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kta_web_new3\"/>
    </mc:Choice>
  </mc:AlternateContent>
  <xr:revisionPtr revIDLastSave="0" documentId="13_ncr:1_{4E3FFB62-82C6-42E5-B76F-8ECC72FE693C}" xr6:coauthVersionLast="46" xr6:coauthVersionMax="46" xr10:uidLastSave="{00000000-0000-0000-0000-000000000000}"/>
  <bookViews>
    <workbookView xWindow="-108" yWindow="-108" windowWidth="23256" windowHeight="13176" xr2:uid="{CBD7E243-2892-4FAC-80CC-B730E7BD69A3}"/>
  </bookViews>
  <sheets>
    <sheet name="Sheet1" sheetId="1" r:id="rId1"/>
    <sheet name="normalisasi" sheetId="3" r:id="rId2"/>
    <sheet name="normalisasi terbobot" sheetId="2" r:id="rId3"/>
    <sheet name="solusi ideal" sheetId="4" r:id="rId4"/>
    <sheet name="jarak" sheetId="5" r:id="rId5"/>
    <sheet name="preferensi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1" l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3" i="1"/>
  <c r="J4" i="1"/>
  <c r="J5" i="1"/>
  <c r="J2" i="1"/>
  <c r="A1607" i="6"/>
  <c r="A1606" i="6"/>
  <c r="A1605" i="6"/>
  <c r="A1604" i="6"/>
  <c r="A1603" i="6"/>
  <c r="A1602" i="6"/>
  <c r="A1601" i="6"/>
  <c r="A1600" i="6"/>
  <c r="A1599" i="6"/>
  <c r="A1598" i="6"/>
  <c r="A1597" i="6"/>
  <c r="A1596" i="6"/>
  <c r="A1595" i="6"/>
  <c r="A1594" i="6"/>
  <c r="A1593" i="6"/>
  <c r="A1592" i="6"/>
  <c r="A1591" i="6"/>
  <c r="A1590" i="6"/>
  <c r="A1589" i="6"/>
  <c r="A1588" i="6"/>
  <c r="A1587" i="6"/>
  <c r="A1586" i="6"/>
  <c r="A1585" i="6"/>
  <c r="A1584" i="6"/>
  <c r="A1583" i="6"/>
  <c r="A1582" i="6"/>
  <c r="A1581" i="6"/>
  <c r="A1580" i="6"/>
  <c r="A1579" i="6"/>
  <c r="A1578" i="6"/>
  <c r="A1577" i="6"/>
  <c r="A1576" i="6"/>
  <c r="A1575" i="6"/>
  <c r="A1574" i="6"/>
  <c r="A1573" i="6"/>
  <c r="A1572" i="6"/>
  <c r="A1571" i="6"/>
  <c r="A1570" i="6"/>
  <c r="A1569" i="6"/>
  <c r="A1568" i="6"/>
  <c r="A1567" i="6"/>
  <c r="A1566" i="6"/>
  <c r="A1565" i="6"/>
  <c r="A1564" i="6"/>
  <c r="A1563" i="6"/>
  <c r="A1562" i="6"/>
  <c r="A1561" i="6"/>
  <c r="A1560" i="6"/>
  <c r="A1559" i="6"/>
  <c r="A1558" i="6"/>
  <c r="A1557" i="6"/>
  <c r="A1556" i="6"/>
  <c r="A1555" i="6"/>
  <c r="A1554" i="6"/>
  <c r="A1553" i="6"/>
  <c r="A1552" i="6"/>
  <c r="A1551" i="6"/>
  <c r="A1550" i="6"/>
  <c r="A1549" i="6"/>
  <c r="A1548" i="6"/>
  <c r="A1547" i="6"/>
  <c r="A1546" i="6"/>
  <c r="A1545" i="6"/>
  <c r="A1544" i="6"/>
  <c r="A1543" i="6"/>
  <c r="A1542" i="6"/>
  <c r="A1541" i="6"/>
  <c r="A1540" i="6"/>
  <c r="A1539" i="6"/>
  <c r="A1538" i="6"/>
  <c r="A1537" i="6"/>
  <c r="A1536" i="6"/>
  <c r="A1535" i="6"/>
  <c r="A1534" i="6"/>
  <c r="A1533" i="6"/>
  <c r="A1532" i="6"/>
  <c r="A1531" i="6"/>
  <c r="A1530" i="6"/>
  <c r="A1529" i="6"/>
  <c r="A1528" i="6"/>
  <c r="A1527" i="6"/>
  <c r="A1526" i="6"/>
  <c r="A1525" i="6"/>
  <c r="A1524" i="6"/>
  <c r="A1523" i="6"/>
  <c r="A1522" i="6"/>
  <c r="A1521" i="6"/>
  <c r="A1520" i="6"/>
  <c r="A1519" i="6"/>
  <c r="A1518" i="6"/>
  <c r="A1517" i="6"/>
  <c r="A1516" i="6"/>
  <c r="A1515" i="6"/>
  <c r="A1514" i="6"/>
  <c r="A1513" i="6"/>
  <c r="A1512" i="6"/>
  <c r="A1511" i="6"/>
  <c r="A1510" i="6"/>
  <c r="A1509" i="6"/>
  <c r="A1508" i="6"/>
  <c r="A1507" i="6"/>
  <c r="A1506" i="6"/>
  <c r="A1505" i="6"/>
  <c r="A1504" i="6"/>
  <c r="A1503" i="6"/>
  <c r="A1502" i="6"/>
  <c r="A1501" i="6"/>
  <c r="A1500" i="6"/>
  <c r="A1499" i="6"/>
  <c r="A1498" i="6"/>
  <c r="A1497" i="6"/>
  <c r="A1496" i="6"/>
  <c r="A1495" i="6"/>
  <c r="A1494" i="6"/>
  <c r="A1493" i="6"/>
  <c r="A1492" i="6"/>
  <c r="A1491" i="6"/>
  <c r="A1490" i="6"/>
  <c r="A1489" i="6"/>
  <c r="A1488" i="6"/>
  <c r="A1487" i="6"/>
  <c r="A1486" i="6"/>
  <c r="A1485" i="6"/>
  <c r="A1484" i="6"/>
  <c r="A1483" i="6"/>
  <c r="A1482" i="6"/>
  <c r="A1481" i="6"/>
  <c r="A1480" i="6"/>
  <c r="A1479" i="6"/>
  <c r="A1478" i="6"/>
  <c r="A1477" i="6"/>
  <c r="A1476" i="6"/>
  <c r="A1475" i="6"/>
  <c r="A1474" i="6"/>
  <c r="A1473" i="6"/>
  <c r="A1472" i="6"/>
  <c r="A1471" i="6"/>
  <c r="A1470" i="6"/>
  <c r="A1469" i="6"/>
  <c r="A1468" i="6"/>
  <c r="A1467" i="6"/>
  <c r="A1466" i="6"/>
  <c r="A1465" i="6"/>
  <c r="A1464" i="6"/>
  <c r="A1463" i="6"/>
  <c r="A1462" i="6"/>
  <c r="A1461" i="6"/>
  <c r="A1460" i="6"/>
  <c r="A1459" i="6"/>
  <c r="A1458" i="6"/>
  <c r="A1457" i="6"/>
  <c r="A1456" i="6"/>
  <c r="A1455" i="6"/>
  <c r="A1454" i="6"/>
  <c r="A1453" i="6"/>
  <c r="A1452" i="6"/>
  <c r="A1451" i="6"/>
  <c r="A1450" i="6"/>
  <c r="A1449" i="6"/>
  <c r="A1448" i="6"/>
  <c r="A1447" i="6"/>
  <c r="A1446" i="6"/>
  <c r="A1445" i="6"/>
  <c r="A1444" i="6"/>
  <c r="A1443" i="6"/>
  <c r="A1442" i="6"/>
  <c r="A1441" i="6"/>
  <c r="A1440" i="6"/>
  <c r="A1439" i="6"/>
  <c r="A1438" i="6"/>
  <c r="A1437" i="6"/>
  <c r="A1436" i="6"/>
  <c r="A1435" i="6"/>
  <c r="A1434" i="6"/>
  <c r="A1433" i="6"/>
  <c r="A1432" i="6"/>
  <c r="A1431" i="6"/>
  <c r="A1430" i="6"/>
  <c r="A1429" i="6"/>
  <c r="A1428" i="6"/>
  <c r="A1427" i="6"/>
  <c r="A1426" i="6"/>
  <c r="A1425" i="6"/>
  <c r="A1424" i="6"/>
  <c r="A1423" i="6"/>
  <c r="A1422" i="6"/>
  <c r="A1421" i="6"/>
  <c r="A1420" i="6"/>
  <c r="A1419" i="6"/>
  <c r="A1418" i="6"/>
  <c r="A1417" i="6"/>
  <c r="A1416" i="6"/>
  <c r="A1415" i="6"/>
  <c r="A1414" i="6"/>
  <c r="A1413" i="6"/>
  <c r="A1412" i="6"/>
  <c r="A1411" i="6"/>
  <c r="A1410" i="6"/>
  <c r="A1409" i="6"/>
  <c r="A1408" i="6"/>
  <c r="A1407" i="6"/>
  <c r="A1406" i="6"/>
  <c r="A1405" i="6"/>
  <c r="A1404" i="6"/>
  <c r="A1403" i="6"/>
  <c r="A1402" i="6"/>
  <c r="A1401" i="6"/>
  <c r="A1400" i="6"/>
  <c r="A1399" i="6"/>
  <c r="A1398" i="6"/>
  <c r="A1397" i="6"/>
  <c r="A1396" i="6"/>
  <c r="A1395" i="6"/>
  <c r="A1394" i="6"/>
  <c r="A1393" i="6"/>
  <c r="A1392" i="6"/>
  <c r="A1391" i="6"/>
  <c r="A1390" i="6"/>
  <c r="A1389" i="6"/>
  <c r="A1388" i="6"/>
  <c r="A1387" i="6"/>
  <c r="A1386" i="6"/>
  <c r="A1385" i="6"/>
  <c r="A1384" i="6"/>
  <c r="A1383" i="6"/>
  <c r="A1382" i="6"/>
  <c r="A1381" i="6"/>
  <c r="A1380" i="6"/>
  <c r="A1379" i="6"/>
  <c r="A1378" i="6"/>
  <c r="A1377" i="6"/>
  <c r="A1376" i="6"/>
  <c r="A1375" i="6"/>
  <c r="A1374" i="6"/>
  <c r="A1373" i="6"/>
  <c r="A1372" i="6"/>
  <c r="A1371" i="6"/>
  <c r="A1370" i="6"/>
  <c r="A1369" i="6"/>
  <c r="A1368" i="6"/>
  <c r="A1367" i="6"/>
  <c r="A1366" i="6"/>
  <c r="A1365" i="6"/>
  <c r="A1364" i="6"/>
  <c r="A1363" i="6"/>
  <c r="A1362" i="6"/>
  <c r="A1361" i="6"/>
  <c r="A1360" i="6"/>
  <c r="A1359" i="6"/>
  <c r="A1358" i="6"/>
  <c r="A1357" i="6"/>
  <c r="A1356" i="6"/>
  <c r="A1355" i="6"/>
  <c r="A1354" i="6"/>
  <c r="A1353" i="6"/>
  <c r="A1352" i="6"/>
  <c r="A1351" i="6"/>
  <c r="A1350" i="6"/>
  <c r="A1349" i="6"/>
  <c r="A1348" i="6"/>
  <c r="A1347" i="6"/>
  <c r="A1346" i="6"/>
  <c r="A1345" i="6"/>
  <c r="A1344" i="6"/>
  <c r="A1343" i="6"/>
  <c r="A1342" i="6"/>
  <c r="A1341" i="6"/>
  <c r="A1340" i="6"/>
  <c r="A1339" i="6"/>
  <c r="A1338" i="6"/>
  <c r="A1337" i="6"/>
  <c r="A1336" i="6"/>
  <c r="A1335" i="6"/>
  <c r="A1334" i="6"/>
  <c r="A1333" i="6"/>
  <c r="A1332" i="6"/>
  <c r="A1331" i="6"/>
  <c r="A1330" i="6"/>
  <c r="A1329" i="6"/>
  <c r="A1328" i="6"/>
  <c r="A1327" i="6"/>
  <c r="A1326" i="6"/>
  <c r="A1325" i="6"/>
  <c r="A1324" i="6"/>
  <c r="A1323" i="6"/>
  <c r="A1322" i="6"/>
  <c r="A1321" i="6"/>
  <c r="A1320" i="6"/>
  <c r="A1319" i="6"/>
  <c r="A1318" i="6"/>
  <c r="A1317" i="6"/>
  <c r="A1316" i="6"/>
  <c r="A1315" i="6"/>
  <c r="A1314" i="6"/>
  <c r="A1313" i="6"/>
  <c r="A1312" i="6"/>
  <c r="A1311" i="6"/>
  <c r="A1310" i="6"/>
  <c r="A1309" i="6"/>
  <c r="A1308" i="6"/>
  <c r="A1307" i="6"/>
  <c r="A1306" i="6"/>
  <c r="A1305" i="6"/>
  <c r="A1304" i="6"/>
  <c r="A1303" i="6"/>
  <c r="A1302" i="6"/>
  <c r="A1301" i="6"/>
  <c r="A1300" i="6"/>
  <c r="A1299" i="6"/>
  <c r="A1298" i="6"/>
  <c r="A1297" i="6"/>
  <c r="A1296" i="6"/>
  <c r="A1295" i="6"/>
  <c r="A1294" i="6"/>
  <c r="A1293" i="6"/>
  <c r="A1292" i="6"/>
  <c r="A1291" i="6"/>
  <c r="A1290" i="6"/>
  <c r="A1289" i="6"/>
  <c r="A1288" i="6"/>
  <c r="A1287" i="6"/>
  <c r="A1286" i="6"/>
  <c r="A1285" i="6"/>
  <c r="A1284" i="6"/>
  <c r="A1283" i="6"/>
  <c r="A1282" i="6"/>
  <c r="A1281" i="6"/>
  <c r="A1280" i="6"/>
  <c r="A1279" i="6"/>
  <c r="A1278" i="6"/>
  <c r="A1277" i="6"/>
  <c r="A1276" i="6"/>
  <c r="A1275" i="6"/>
  <c r="A1274" i="6"/>
  <c r="A1273" i="6"/>
  <c r="A1272" i="6"/>
  <c r="A1271" i="6"/>
  <c r="A1270" i="6"/>
  <c r="A1269" i="6"/>
  <c r="A1268" i="6"/>
  <c r="A1267" i="6"/>
  <c r="A1266" i="6"/>
  <c r="A1265" i="6"/>
  <c r="A1264" i="6"/>
  <c r="A1263" i="6"/>
  <c r="A1262" i="6"/>
  <c r="A1261" i="6"/>
  <c r="A1260" i="6"/>
  <c r="A1259" i="6"/>
  <c r="A1258" i="6"/>
  <c r="A1257" i="6"/>
  <c r="A1256" i="6"/>
  <c r="A1255" i="6"/>
  <c r="A1254" i="6"/>
  <c r="A1253" i="6"/>
  <c r="A1252" i="6"/>
  <c r="A1251" i="6"/>
  <c r="A1250" i="6"/>
  <c r="A1249" i="6"/>
  <c r="A1248" i="6"/>
  <c r="A1247" i="6"/>
  <c r="A1246" i="6"/>
  <c r="A1245" i="6"/>
  <c r="A1244" i="6"/>
  <c r="A1243" i="6"/>
  <c r="A1242" i="6"/>
  <c r="A1241" i="6"/>
  <c r="A1240" i="6"/>
  <c r="A1239" i="6"/>
  <c r="A1238" i="6"/>
  <c r="A1237" i="6"/>
  <c r="A1236" i="6"/>
  <c r="A1235" i="6"/>
  <c r="A1234" i="6"/>
  <c r="A1233" i="6"/>
  <c r="A1232" i="6"/>
  <c r="A1231" i="6"/>
  <c r="A1230" i="6"/>
  <c r="A1229" i="6"/>
  <c r="A1228" i="6"/>
  <c r="A1227" i="6"/>
  <c r="A1226" i="6"/>
  <c r="A1225" i="6"/>
  <c r="A1224" i="6"/>
  <c r="A1223" i="6"/>
  <c r="A1222" i="6"/>
  <c r="A1221" i="6"/>
  <c r="A1220" i="6"/>
  <c r="A1219" i="6"/>
  <c r="A1218" i="6"/>
  <c r="A1217" i="6"/>
  <c r="A1216" i="6"/>
  <c r="A1215" i="6"/>
  <c r="A1214" i="6"/>
  <c r="A1213" i="6"/>
  <c r="A1212" i="6"/>
  <c r="A1211" i="6"/>
  <c r="A1210" i="6"/>
  <c r="A1209" i="6"/>
  <c r="A1208" i="6"/>
  <c r="A1207" i="6"/>
  <c r="A1206" i="6"/>
  <c r="A1205" i="6"/>
  <c r="A1204" i="6"/>
  <c r="A1203" i="6"/>
  <c r="A1202" i="6"/>
  <c r="A1201" i="6"/>
  <c r="A1200" i="6"/>
  <c r="A1199" i="6"/>
  <c r="A1198" i="6"/>
  <c r="A1197" i="6"/>
  <c r="A1196" i="6"/>
  <c r="A1195" i="6"/>
  <c r="A1194" i="6"/>
  <c r="A1193" i="6"/>
  <c r="A1192" i="6"/>
  <c r="A1191" i="6"/>
  <c r="A1190" i="6"/>
  <c r="A1189" i="6"/>
  <c r="A1188" i="6"/>
  <c r="A1187" i="6"/>
  <c r="A1186" i="6"/>
  <c r="A1185" i="6"/>
  <c r="A1184" i="6"/>
  <c r="A1183" i="6"/>
  <c r="A1182" i="6"/>
  <c r="A1181" i="6"/>
  <c r="A1180" i="6"/>
  <c r="A1179" i="6"/>
  <c r="A1178" i="6"/>
  <c r="A1177" i="6"/>
  <c r="A1176" i="6"/>
  <c r="A1175" i="6"/>
  <c r="A1174" i="6"/>
  <c r="A1173" i="6"/>
  <c r="A1172" i="6"/>
  <c r="A1171" i="6"/>
  <c r="A1170" i="6"/>
  <c r="A1169" i="6"/>
  <c r="A1168" i="6"/>
  <c r="A1167" i="6"/>
  <c r="A1166" i="6"/>
  <c r="A1165" i="6"/>
  <c r="A1164" i="6"/>
  <c r="A1163" i="6"/>
  <c r="A1162" i="6"/>
  <c r="A1161" i="6"/>
  <c r="A1160" i="6"/>
  <c r="A1159" i="6"/>
  <c r="A1158" i="6"/>
  <c r="A1157" i="6"/>
  <c r="A1156" i="6"/>
  <c r="A1155" i="6"/>
  <c r="A1154" i="6"/>
  <c r="A1153" i="6"/>
  <c r="A1152" i="6"/>
  <c r="A1151" i="6"/>
  <c r="A1150" i="6"/>
  <c r="A1149" i="6"/>
  <c r="A1148" i="6"/>
  <c r="A1147" i="6"/>
  <c r="A1146" i="6"/>
  <c r="A1145" i="6"/>
  <c r="A1144" i="6"/>
  <c r="A1143" i="6"/>
  <c r="A1142" i="6"/>
  <c r="A1141" i="6"/>
  <c r="A1140" i="6"/>
  <c r="A1139" i="6"/>
  <c r="A1138" i="6"/>
  <c r="A1137" i="6"/>
  <c r="A1136" i="6"/>
  <c r="A1135" i="6"/>
  <c r="A1134" i="6"/>
  <c r="A1133" i="6"/>
  <c r="A1132" i="6"/>
  <c r="A1131" i="6"/>
  <c r="A1130" i="6"/>
  <c r="A1129" i="6"/>
  <c r="A1128" i="6"/>
  <c r="A1127" i="6"/>
  <c r="A1126" i="6"/>
  <c r="A1125" i="6"/>
  <c r="A1124" i="6"/>
  <c r="A1123" i="6"/>
  <c r="A1122" i="6"/>
  <c r="A1121" i="6"/>
  <c r="A1120" i="6"/>
  <c r="A1119" i="6"/>
  <c r="A1118" i="6"/>
  <c r="A1117" i="6"/>
  <c r="A1116" i="6"/>
  <c r="A1115" i="6"/>
  <c r="A1114" i="6"/>
  <c r="A1113" i="6"/>
  <c r="A1112" i="6"/>
  <c r="A1111" i="6"/>
  <c r="A1110" i="6"/>
  <c r="A1109" i="6"/>
  <c r="A1108" i="6"/>
  <c r="A1107" i="6"/>
  <c r="A1106" i="6"/>
  <c r="A1105" i="6"/>
  <c r="A1104" i="6"/>
  <c r="A1103" i="6"/>
  <c r="A1102" i="6"/>
  <c r="A1101" i="6"/>
  <c r="A1100" i="6"/>
  <c r="A1099" i="6"/>
  <c r="A1098" i="6"/>
  <c r="A1097" i="6"/>
  <c r="A1096" i="6"/>
  <c r="A1095" i="6"/>
  <c r="A1094" i="6"/>
  <c r="A1093" i="6"/>
  <c r="A1092" i="6"/>
  <c r="A1091" i="6"/>
  <c r="A1090" i="6"/>
  <c r="A1089" i="6"/>
  <c r="A1088" i="6"/>
  <c r="A1087" i="6"/>
  <c r="A1086" i="6"/>
  <c r="A1085" i="6"/>
  <c r="A1084" i="6"/>
  <c r="A1083" i="6"/>
  <c r="A1082" i="6"/>
  <c r="A1081" i="6"/>
  <c r="A1080" i="6"/>
  <c r="A1079" i="6"/>
  <c r="A1078" i="6"/>
  <c r="A1077" i="6"/>
  <c r="A1076" i="6"/>
  <c r="A1075" i="6"/>
  <c r="A1074" i="6"/>
  <c r="A1073" i="6"/>
  <c r="A1072" i="6"/>
  <c r="A1071" i="6"/>
  <c r="A1070" i="6"/>
  <c r="A1069" i="6"/>
  <c r="A1068" i="6"/>
  <c r="A1067" i="6"/>
  <c r="A1066" i="6"/>
  <c r="A1065" i="6"/>
  <c r="A1064" i="6"/>
  <c r="A1063" i="6"/>
  <c r="A1062" i="6"/>
  <c r="A1061" i="6"/>
  <c r="A1060" i="6"/>
  <c r="A1059" i="6"/>
  <c r="A1058" i="6"/>
  <c r="A1057" i="6"/>
  <c r="A1056" i="6"/>
  <c r="A1055" i="6"/>
  <c r="A1054" i="6"/>
  <c r="A1053" i="6"/>
  <c r="A1052" i="6"/>
  <c r="A1051" i="6"/>
  <c r="A1050" i="6"/>
  <c r="A1049" i="6"/>
  <c r="A1048" i="6"/>
  <c r="A1047" i="6"/>
  <c r="A1046" i="6"/>
  <c r="A1045" i="6"/>
  <c r="A1044" i="6"/>
  <c r="A1043" i="6"/>
  <c r="A1042" i="6"/>
  <c r="A1041" i="6"/>
  <c r="A1040" i="6"/>
  <c r="A1039" i="6"/>
  <c r="A1038" i="6"/>
  <c r="A1037" i="6"/>
  <c r="A1036" i="6"/>
  <c r="A1035" i="6"/>
  <c r="A1034" i="6"/>
  <c r="A1033" i="6"/>
  <c r="A1032" i="6"/>
  <c r="A1031" i="6"/>
  <c r="A1030" i="6"/>
  <c r="A1029" i="6"/>
  <c r="A1028" i="6"/>
  <c r="A1027" i="6"/>
  <c r="A1026" i="6"/>
  <c r="A1025" i="6"/>
  <c r="A1024" i="6"/>
  <c r="A1023" i="6"/>
  <c r="A1022" i="6"/>
  <c r="A1021" i="6"/>
  <c r="A1020" i="6"/>
  <c r="A1019" i="6"/>
  <c r="A1018" i="6"/>
  <c r="A1017" i="6"/>
  <c r="A1016" i="6"/>
  <c r="A1015" i="6"/>
  <c r="A1014" i="6"/>
  <c r="A1013" i="6"/>
  <c r="A1012" i="6"/>
  <c r="A1011" i="6"/>
  <c r="A1010" i="6"/>
  <c r="A1009" i="6"/>
  <c r="A1008" i="6"/>
  <c r="A1007" i="6"/>
  <c r="A1006" i="6"/>
  <c r="A1005" i="6"/>
  <c r="A1004" i="6"/>
  <c r="A1003" i="6"/>
  <c r="A1002" i="6"/>
  <c r="A1001" i="6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2873" i="6"/>
  <c r="A2872" i="6"/>
  <c r="A2871" i="6"/>
  <c r="A2870" i="6"/>
  <c r="A2869" i="6"/>
  <c r="A2868" i="6"/>
  <c r="A2867" i="6"/>
  <c r="A2866" i="6"/>
  <c r="A2865" i="6"/>
  <c r="A2864" i="6"/>
  <c r="A2863" i="6"/>
  <c r="A2862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2861" i="6"/>
  <c r="A2658" i="6"/>
  <c r="A773" i="6"/>
  <c r="A2860" i="6"/>
  <c r="A2859" i="6"/>
  <c r="A2858" i="6"/>
  <c r="A2857" i="6"/>
  <c r="A772" i="6"/>
  <c r="A2856" i="6"/>
  <c r="A771" i="6"/>
  <c r="A1996" i="6"/>
  <c r="A770" i="6"/>
  <c r="A769" i="6"/>
  <c r="A1734" i="6"/>
  <c r="A768" i="6"/>
  <c r="A767" i="6"/>
  <c r="A2855" i="6"/>
  <c r="A766" i="6"/>
  <c r="A765" i="6"/>
  <c r="A2854" i="6"/>
  <c r="A764" i="6"/>
  <c r="A763" i="6"/>
  <c r="A2853" i="6"/>
  <c r="A762" i="6"/>
  <c r="A761" i="6"/>
  <c r="A760" i="6"/>
  <c r="A2852" i="6"/>
  <c r="A2851" i="6"/>
  <c r="A2657" i="6"/>
  <c r="A759" i="6"/>
  <c r="A758" i="6"/>
  <c r="A757" i="6"/>
  <c r="A756" i="6"/>
  <c r="A755" i="6"/>
  <c r="A754" i="6"/>
  <c r="A753" i="6"/>
  <c r="A752" i="6"/>
  <c r="A2656" i="6"/>
  <c r="A2598" i="6"/>
  <c r="A2290" i="6"/>
  <c r="A751" i="6"/>
  <c r="A750" i="6"/>
  <c r="A749" i="6"/>
  <c r="A748" i="6"/>
  <c r="A747" i="6"/>
  <c r="A746" i="6"/>
  <c r="A745" i="6"/>
  <c r="A744" i="6"/>
  <c r="A743" i="6"/>
  <c r="A2655" i="6"/>
  <c r="A2597" i="6"/>
  <c r="A2289" i="6"/>
  <c r="A742" i="6"/>
  <c r="A741" i="6"/>
  <c r="A740" i="6"/>
  <c r="A739" i="6"/>
  <c r="A738" i="6"/>
  <c r="A737" i="6"/>
  <c r="A736" i="6"/>
  <c r="A2654" i="6"/>
  <c r="A2596" i="6"/>
  <c r="A2288" i="6"/>
  <c r="A735" i="6"/>
  <c r="A734" i="6"/>
  <c r="A733" i="6"/>
  <c r="A1733" i="6"/>
  <c r="A2750" i="6"/>
  <c r="A732" i="6"/>
  <c r="A731" i="6"/>
  <c r="A1995" i="6"/>
  <c r="A1994" i="6"/>
  <c r="A730" i="6"/>
  <c r="A729" i="6"/>
  <c r="A728" i="6"/>
  <c r="A2850" i="6"/>
  <c r="A727" i="6"/>
  <c r="A726" i="6"/>
  <c r="A725" i="6"/>
  <c r="A724" i="6"/>
  <c r="A1732" i="6"/>
  <c r="A723" i="6"/>
  <c r="A722" i="6"/>
  <c r="A1993" i="6"/>
  <c r="A721" i="6"/>
  <c r="A2142" i="6"/>
  <c r="A2417" i="6"/>
  <c r="A1992" i="6"/>
  <c r="A1661" i="6"/>
  <c r="A720" i="6"/>
  <c r="A2749" i="6"/>
  <c r="A719" i="6"/>
  <c r="A1865" i="6"/>
  <c r="A718" i="6"/>
  <c r="A717" i="6"/>
  <c r="A716" i="6"/>
  <c r="A1660" i="6"/>
  <c r="A715" i="6"/>
  <c r="A2849" i="6"/>
  <c r="A2848" i="6"/>
  <c r="A1731" i="6"/>
  <c r="A714" i="6"/>
  <c r="A713" i="6"/>
  <c r="A712" i="6"/>
  <c r="A2847" i="6"/>
  <c r="A2846" i="6"/>
  <c r="A2845" i="6"/>
  <c r="A2141" i="6"/>
  <c r="A2478" i="6"/>
  <c r="A711" i="6"/>
  <c r="A710" i="6"/>
  <c r="A709" i="6"/>
  <c r="A708" i="6"/>
  <c r="A707" i="6"/>
  <c r="A2844" i="6"/>
  <c r="A2843" i="6"/>
  <c r="A2842" i="6"/>
  <c r="A2841" i="6"/>
  <c r="A2840" i="6"/>
  <c r="A706" i="6"/>
  <c r="A705" i="6"/>
  <c r="A2839" i="6"/>
  <c r="A704" i="6"/>
  <c r="A703" i="6"/>
  <c r="A702" i="6"/>
  <c r="A2838" i="6"/>
  <c r="A2837" i="6"/>
  <c r="A2836" i="6"/>
  <c r="A2835" i="6"/>
  <c r="A2834" i="6"/>
  <c r="A701" i="6"/>
  <c r="A700" i="6"/>
  <c r="A699" i="6"/>
  <c r="A698" i="6"/>
  <c r="A697" i="6"/>
  <c r="A696" i="6"/>
  <c r="A695" i="6"/>
  <c r="A694" i="6"/>
  <c r="A2833" i="6"/>
  <c r="A2832" i="6"/>
  <c r="A2831" i="6"/>
  <c r="A2830" i="6"/>
  <c r="A693" i="6"/>
  <c r="A692" i="6"/>
  <c r="A691" i="6"/>
  <c r="A690" i="6"/>
  <c r="A689" i="6"/>
  <c r="A688" i="6"/>
  <c r="A687" i="6"/>
  <c r="A686" i="6"/>
  <c r="A685" i="6"/>
  <c r="A684" i="6"/>
  <c r="A683" i="6"/>
  <c r="A1659" i="6"/>
  <c r="A682" i="6"/>
  <c r="A681" i="6"/>
  <c r="A680" i="6"/>
  <c r="A679" i="6"/>
  <c r="A678" i="6"/>
  <c r="A677" i="6"/>
  <c r="A676" i="6"/>
  <c r="A675" i="6"/>
  <c r="A674" i="6"/>
  <c r="A673" i="6"/>
  <c r="A2477" i="6"/>
  <c r="A672" i="6"/>
  <c r="A1807" i="6"/>
  <c r="A1658" i="6"/>
  <c r="A1864" i="6"/>
  <c r="A2829" i="6"/>
  <c r="A2828" i="6"/>
  <c r="A2827" i="6"/>
  <c r="A671" i="6"/>
  <c r="A670" i="6"/>
  <c r="A2699" i="6"/>
  <c r="A669" i="6"/>
  <c r="A668" i="6"/>
  <c r="A667" i="6"/>
  <c r="A666" i="6"/>
  <c r="A665" i="6"/>
  <c r="A664" i="6"/>
  <c r="A2595" i="6"/>
  <c r="A663" i="6"/>
  <c r="A662" i="6"/>
  <c r="A661" i="6"/>
  <c r="A1730" i="6"/>
  <c r="A2826" i="6"/>
  <c r="A2825" i="6"/>
  <c r="A2824" i="6"/>
  <c r="A2823" i="6"/>
  <c r="A2822" i="6"/>
  <c r="A2821" i="6"/>
  <c r="A2820" i="6"/>
  <c r="A2819" i="6"/>
  <c r="A2818" i="6"/>
  <c r="A2817" i="6"/>
  <c r="A2816" i="6"/>
  <c r="A2815" i="6"/>
  <c r="A2814" i="6"/>
  <c r="A2813" i="6"/>
  <c r="A2812" i="6"/>
  <c r="A2811" i="6"/>
  <c r="A2810" i="6"/>
  <c r="A2809" i="6"/>
  <c r="A2808" i="6"/>
  <c r="A2807" i="6"/>
  <c r="A2197" i="6"/>
  <c r="A660" i="6"/>
  <c r="A659" i="6"/>
  <c r="A658" i="6"/>
  <c r="A657" i="6"/>
  <c r="A656" i="6"/>
  <c r="A655" i="6"/>
  <c r="A2806" i="6"/>
  <c r="A1729" i="6"/>
  <c r="A654" i="6"/>
  <c r="A1728" i="6"/>
  <c r="A653" i="6"/>
  <c r="A2476" i="6"/>
  <c r="A1923" i="6"/>
  <c r="A652" i="6"/>
  <c r="A651" i="6"/>
  <c r="A2805" i="6"/>
  <c r="A2804" i="6"/>
  <c r="A2803" i="6"/>
  <c r="A2802" i="6"/>
  <c r="A280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2352" i="6"/>
  <c r="A2785" i="6"/>
  <c r="A2029" i="6"/>
  <c r="A2621" i="6"/>
  <c r="A606" i="6"/>
  <c r="A2784" i="6"/>
  <c r="A2783" i="6"/>
  <c r="A2782" i="6"/>
  <c r="A605" i="6"/>
  <c r="A604" i="6"/>
  <c r="A603" i="6"/>
  <c r="A2215" i="6"/>
  <c r="A602" i="6"/>
  <c r="A601" i="6"/>
  <c r="A600" i="6"/>
  <c r="A1792" i="6"/>
  <c r="A599" i="6"/>
  <c r="A2781" i="6"/>
  <c r="A2780" i="6"/>
  <c r="A2483" i="6"/>
  <c r="A2689" i="6"/>
  <c r="A1897" i="6"/>
  <c r="A1651" i="6"/>
  <c r="A598" i="6"/>
  <c r="A2779" i="6"/>
  <c r="A597" i="6"/>
  <c r="A596" i="6"/>
  <c r="A595" i="6"/>
  <c r="A2059" i="6"/>
  <c r="A2778" i="6"/>
  <c r="A2777" i="6"/>
  <c r="A1920" i="6"/>
  <c r="A2745" i="6"/>
  <c r="A2744" i="6"/>
  <c r="A2776" i="6"/>
  <c r="A2743" i="6"/>
  <c r="A2742" i="6"/>
  <c r="A2775" i="6"/>
  <c r="A2774" i="6"/>
  <c r="A2741" i="6"/>
  <c r="A2740" i="6"/>
  <c r="A1717" i="6"/>
  <c r="A2773" i="6"/>
  <c r="A2772" i="6"/>
  <c r="A2771" i="6"/>
  <c r="A594" i="6"/>
  <c r="A593" i="6"/>
  <c r="A592" i="6"/>
  <c r="A591" i="6"/>
  <c r="A590" i="6"/>
  <c r="A589" i="6"/>
  <c r="A588" i="6"/>
  <c r="A587" i="6"/>
  <c r="A586" i="6"/>
  <c r="A585" i="6"/>
  <c r="A2770" i="6"/>
  <c r="A2769" i="6"/>
  <c r="A2768" i="6"/>
  <c r="A2767" i="6"/>
  <c r="A2766" i="6"/>
  <c r="A2765" i="6"/>
  <c r="A2385" i="6"/>
  <c r="A2600" i="6"/>
  <c r="A2616" i="6"/>
  <c r="A2764" i="6"/>
  <c r="A584" i="6"/>
  <c r="A1716" i="6"/>
  <c r="A1650" i="6"/>
  <c r="A1649" i="6"/>
  <c r="A1648" i="6"/>
  <c r="A1715" i="6"/>
  <c r="A1714" i="6"/>
  <c r="A1647" i="6"/>
  <c r="A1646" i="6"/>
  <c r="A1645" i="6"/>
  <c r="A1713" i="6"/>
  <c r="A2104" i="6"/>
  <c r="A583" i="6"/>
  <c r="A1854" i="6"/>
  <c r="A2763" i="6"/>
  <c r="A2380" i="6"/>
  <c r="A580" i="6"/>
  <c r="A2174" i="6"/>
  <c r="A2800" i="6"/>
  <c r="A579" i="6"/>
  <c r="A578" i="6"/>
  <c r="A2711" i="6"/>
  <c r="A577" i="6"/>
  <c r="A576" i="6"/>
  <c r="A2799" i="6"/>
  <c r="A2690" i="6"/>
  <c r="A575" i="6"/>
  <c r="A574" i="6"/>
  <c r="A2052" i="6"/>
  <c r="A573" i="6"/>
  <c r="A572" i="6"/>
  <c r="A571" i="6"/>
  <c r="A1991" i="6"/>
  <c r="A1972" i="6"/>
  <c r="A2710" i="6"/>
  <c r="A570" i="6"/>
  <c r="A2709" i="6"/>
  <c r="A2708" i="6"/>
  <c r="A569" i="6"/>
  <c r="A568" i="6"/>
  <c r="A567" i="6"/>
  <c r="A566" i="6"/>
  <c r="A565" i="6"/>
  <c r="A2798" i="6"/>
  <c r="A2797" i="6"/>
  <c r="A2796" i="6"/>
  <c r="A2795" i="6"/>
  <c r="A2674" i="6"/>
  <c r="A2707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2615" i="6"/>
  <c r="A544" i="6"/>
  <c r="A2794" i="6"/>
  <c r="A2793" i="6"/>
  <c r="A2706" i="6"/>
  <c r="A1642" i="6"/>
  <c r="A1759" i="6"/>
  <c r="A1968" i="6"/>
  <c r="A1962" i="6"/>
  <c r="A1813" i="6"/>
  <c r="A1892" i="6"/>
  <c r="A543" i="6"/>
  <c r="A2013" i="6"/>
  <c r="A2505" i="6"/>
  <c r="A2643" i="6"/>
  <c r="A2761" i="6"/>
  <c r="A2792" i="6"/>
  <c r="A1924" i="6"/>
  <c r="A542" i="6"/>
  <c r="A541" i="6"/>
  <c r="A540" i="6"/>
  <c r="A539" i="6"/>
  <c r="A2642" i="6"/>
  <c r="A2791" i="6"/>
  <c r="A2641" i="6"/>
  <c r="A2640" i="6"/>
  <c r="A2639" i="6"/>
  <c r="A2638" i="6"/>
  <c r="A2790" i="6"/>
  <c r="A538" i="6"/>
  <c r="A537" i="6"/>
  <c r="A536" i="6"/>
  <c r="A1812" i="6"/>
  <c r="A535" i="6"/>
  <c r="A2637" i="6"/>
  <c r="A2636" i="6"/>
  <c r="A534" i="6"/>
  <c r="A533" i="6"/>
  <c r="A532" i="6"/>
  <c r="A2134" i="6"/>
  <c r="A531" i="6"/>
  <c r="A2248" i="6"/>
  <c r="A2501" i="6"/>
  <c r="A530" i="6"/>
  <c r="A529" i="6"/>
  <c r="A2635" i="6"/>
  <c r="A2634" i="6"/>
  <c r="A2633" i="6"/>
  <c r="A2632" i="6"/>
  <c r="A528" i="6"/>
  <c r="A2631" i="6"/>
  <c r="A2630" i="6"/>
  <c r="A2629" i="6"/>
  <c r="A527" i="6"/>
  <c r="A526" i="6"/>
  <c r="A525" i="6"/>
  <c r="A524" i="6"/>
  <c r="A1965" i="6"/>
  <c r="A2186" i="6"/>
  <c r="A1953" i="6"/>
  <c r="A1881" i="6"/>
  <c r="A2040" i="6"/>
  <c r="A1935" i="6"/>
  <c r="A2628" i="6"/>
  <c r="A523" i="6"/>
  <c r="A2789" i="6"/>
  <c r="A2788" i="6"/>
  <c r="A522" i="6"/>
  <c r="A2067" i="6"/>
  <c r="A1824" i="6"/>
  <c r="A2787" i="6"/>
  <c r="A521" i="6"/>
  <c r="A1796" i="6"/>
  <c r="A520" i="6"/>
  <c r="A1632" i="6"/>
  <c r="A519" i="6"/>
  <c r="A2786" i="6"/>
  <c r="A2226" i="6"/>
  <c r="A2653" i="6"/>
  <c r="A2144" i="6"/>
  <c r="A2206" i="6"/>
  <c r="A2627" i="6"/>
  <c r="A518" i="6"/>
  <c r="A517" i="6"/>
  <c r="A2133" i="6"/>
  <c r="A516" i="6"/>
  <c r="A1860" i="6"/>
  <c r="A1859" i="6"/>
  <c r="A1984" i="6"/>
  <c r="A1880" i="6"/>
  <c r="A515" i="6"/>
  <c r="A514" i="6"/>
  <c r="A513" i="6"/>
  <c r="A1631" i="6"/>
  <c r="A2563" i="6"/>
  <c r="A2584" i="6"/>
  <c r="A2550" i="6"/>
  <c r="A2560" i="6"/>
  <c r="A2583" i="6"/>
  <c r="A508" i="6"/>
  <c r="A507" i="6"/>
  <c r="A506" i="6"/>
  <c r="A505" i="6"/>
  <c r="A1806" i="6"/>
  <c r="A2762" i="6"/>
  <c r="A504" i="6"/>
  <c r="A2569" i="6"/>
  <c r="A2388" i="6"/>
  <c r="A2562" i="6"/>
  <c r="A2568" i="6"/>
  <c r="A2567" i="6"/>
  <c r="A1805" i="6"/>
  <c r="A1840" i="6"/>
  <c r="A1738" i="6"/>
  <c r="A1765" i="6"/>
  <c r="A1868" i="6"/>
  <c r="A1804" i="6"/>
  <c r="A2757" i="6"/>
  <c r="A503" i="6"/>
  <c r="A502" i="6"/>
  <c r="A2756" i="6"/>
  <c r="A2582" i="6"/>
  <c r="A1839" i="6"/>
  <c r="A2581" i="6"/>
  <c r="A2042" i="6"/>
  <c r="A1906" i="6"/>
  <c r="A2580" i="6"/>
  <c r="A501" i="6"/>
  <c r="A2579" i="6"/>
  <c r="A2755" i="6"/>
  <c r="A2578" i="6"/>
  <c r="A2754" i="6"/>
  <c r="A2748" i="6"/>
  <c r="A2734" i="6"/>
  <c r="A2733" i="6"/>
  <c r="A2089" i="6"/>
  <c r="A500" i="6"/>
  <c r="A2601" i="6"/>
  <c r="A499" i="6"/>
  <c r="A1989" i="6"/>
  <c r="A1793" i="6"/>
  <c r="A498" i="6"/>
  <c r="A2058" i="6"/>
  <c r="A497" i="6"/>
  <c r="A2592" i="6"/>
  <c r="A2591" i="6"/>
  <c r="A2590" i="6"/>
  <c r="A496" i="6"/>
  <c r="A1678" i="6"/>
  <c r="A2566" i="6"/>
  <c r="A2747" i="6"/>
  <c r="A2009" i="6"/>
  <c r="A2577" i="6"/>
  <c r="A495" i="6"/>
  <c r="A1749" i="6"/>
  <c r="A494" i="6"/>
  <c r="A493" i="6"/>
  <c r="A492" i="6"/>
  <c r="A1788" i="6"/>
  <c r="A2753" i="6"/>
  <c r="A2752" i="6"/>
  <c r="A2746" i="6"/>
  <c r="A2306" i="6"/>
  <c r="A2680" i="6"/>
  <c r="A2305" i="6"/>
  <c r="A2207" i="6"/>
  <c r="A2188" i="6"/>
  <c r="A2538" i="6"/>
  <c r="A2057" i="6"/>
  <c r="A486" i="6"/>
  <c r="A485" i="6"/>
  <c r="A484" i="6"/>
  <c r="A2436" i="6"/>
  <c r="A2551" i="6"/>
  <c r="A483" i="6"/>
  <c r="A2065" i="6"/>
  <c r="A482" i="6"/>
  <c r="A2100" i="6"/>
  <c r="A481" i="6"/>
  <c r="A2529" i="6"/>
  <c r="A2528" i="6"/>
  <c r="A2718" i="6"/>
  <c r="A2760" i="6"/>
  <c r="A2527" i="6"/>
  <c r="A480" i="6"/>
  <c r="A2526" i="6"/>
  <c r="A479" i="6"/>
  <c r="A478" i="6"/>
  <c r="A477" i="6"/>
  <c r="A2525" i="6"/>
  <c r="A2513" i="6"/>
  <c r="A2691" i="6"/>
  <c r="A2661" i="6"/>
  <c r="A2512" i="6"/>
  <c r="A2696" i="6"/>
  <c r="A2524" i="6"/>
  <c r="A2456" i="6"/>
  <c r="A2509" i="6"/>
  <c r="A2187" i="6"/>
  <c r="A2545" i="6"/>
  <c r="A1856" i="6"/>
  <c r="A476" i="6"/>
  <c r="A2078" i="6"/>
  <c r="A2061" i="6"/>
  <c r="A2088" i="6"/>
  <c r="A1954" i="6"/>
  <c r="A1770" i="6"/>
  <c r="A2189" i="6"/>
  <c r="A2523" i="6"/>
  <c r="A2717" i="6"/>
  <c r="A2522" i="6"/>
  <c r="A2521" i="6"/>
  <c r="A2759" i="6"/>
  <c r="A2520" i="6"/>
  <c r="A2519" i="6"/>
  <c r="A2758" i="6"/>
  <c r="A475" i="6"/>
  <c r="A1943" i="6"/>
  <c r="A2060" i="6"/>
  <c r="A474" i="6"/>
  <c r="A473" i="6"/>
  <c r="A2739" i="6"/>
  <c r="A472" i="6"/>
  <c r="A1670" i="6"/>
  <c r="A1959" i="6"/>
  <c r="A2064" i="6"/>
  <c r="A2548" i="6"/>
  <c r="A471" i="6"/>
  <c r="A1669" i="6"/>
  <c r="A470" i="6"/>
  <c r="A1758" i="6"/>
  <c r="A2113" i="6"/>
  <c r="A2063" i="6"/>
  <c r="A469" i="6"/>
  <c r="A2027" i="6"/>
  <c r="A2219" i="6"/>
  <c r="A2068" i="6"/>
  <c r="A468" i="6"/>
  <c r="A467" i="6"/>
  <c r="A1847" i="6"/>
  <c r="A466" i="6"/>
  <c r="A465" i="6"/>
  <c r="A464" i="6"/>
  <c r="A463" i="6"/>
  <c r="A462" i="6"/>
  <c r="A2482" i="6"/>
  <c r="A2451" i="6"/>
  <c r="A2725" i="6"/>
  <c r="A2736" i="6"/>
  <c r="A2716" i="6"/>
  <c r="A2724" i="6"/>
  <c r="A2723" i="6"/>
  <c r="A2735" i="6"/>
  <c r="A2715" i="6"/>
  <c r="A2722" i="6"/>
  <c r="A460" i="6"/>
  <c r="A459" i="6"/>
  <c r="A458" i="6"/>
  <c r="A457" i="6"/>
  <c r="A1735" i="6"/>
  <c r="A2671" i="6"/>
  <c r="A456" i="6"/>
  <c r="A455" i="6"/>
  <c r="A454" i="6"/>
  <c r="A453" i="6"/>
  <c r="A2468" i="6"/>
  <c r="A2688" i="6"/>
  <c r="A2687" i="6"/>
  <c r="A2665" i="6"/>
  <c r="A2679" i="6"/>
  <c r="A2462" i="6"/>
  <c r="A2677" i="6"/>
  <c r="A2491" i="6"/>
  <c r="A2467" i="6"/>
  <c r="A2458" i="6"/>
  <c r="A452" i="6"/>
  <c r="A451" i="6"/>
  <c r="A2686" i="6"/>
  <c r="A2683" i="6"/>
  <c r="A2751" i="6"/>
  <c r="A450" i="6"/>
  <c r="A2493" i="6"/>
  <c r="A2466" i="6"/>
  <c r="A2015" i="6"/>
  <c r="A2110" i="6"/>
  <c r="A2455" i="6"/>
  <c r="A2118" i="6"/>
  <c r="A2012" i="6"/>
  <c r="A1925" i="6"/>
  <c r="A1757" i="6"/>
  <c r="A449" i="6"/>
  <c r="A448" i="6"/>
  <c r="A447" i="6"/>
  <c r="A446" i="6"/>
  <c r="A445" i="6"/>
  <c r="A444" i="6"/>
  <c r="A443" i="6"/>
  <c r="A2117" i="6"/>
  <c r="A2402" i="6"/>
  <c r="A2368" i="6"/>
  <c r="A2000" i="6"/>
  <c r="A2286" i="6"/>
  <c r="A2465" i="6"/>
  <c r="A2495" i="6"/>
  <c r="A2645" i="6"/>
  <c r="A2454" i="6"/>
  <c r="A2464" i="6"/>
  <c r="A2450" i="6"/>
  <c r="A442" i="6"/>
  <c r="A2079" i="6"/>
  <c r="A1809" i="6"/>
  <c r="A1689" i="6"/>
  <c r="A1688" i="6"/>
  <c r="A1853" i="6"/>
  <c r="A1851" i="6"/>
  <c r="A2328" i="6"/>
  <c r="A2441" i="6"/>
  <c r="A2446" i="6"/>
  <c r="A2445" i="6"/>
  <c r="A2440" i="6"/>
  <c r="A441" i="6"/>
  <c r="A440" i="6"/>
  <c r="A2379" i="6"/>
  <c r="A2406" i="6"/>
  <c r="A2378" i="6"/>
  <c r="A2386" i="6"/>
  <c r="A2416" i="6"/>
  <c r="A2603" i="6"/>
  <c r="A2738" i="6"/>
  <c r="A2737" i="6"/>
  <c r="A2619" i="6"/>
  <c r="A2668" i="6"/>
  <c r="A2670" i="6"/>
  <c r="A2659" i="6"/>
  <c r="A2682" i="6"/>
  <c r="A2664" i="6"/>
  <c r="A2705" i="6"/>
  <c r="A2712" i="6"/>
  <c r="A2730" i="6"/>
  <c r="A2429" i="6"/>
  <c r="A434" i="6"/>
  <c r="A433" i="6"/>
  <c r="A432" i="6"/>
  <c r="A431" i="6"/>
  <c r="A430" i="6"/>
  <c r="A1643" i="6"/>
  <c r="A429" i="6"/>
  <c r="A2470" i="6"/>
  <c r="A2453" i="6"/>
  <c r="A2399" i="6"/>
  <c r="A2729" i="6"/>
  <c r="A2728" i="6"/>
  <c r="A2439" i="6"/>
  <c r="A2284" i="6"/>
  <c r="A2428" i="6"/>
  <c r="A2727" i="6"/>
  <c r="A2726" i="6"/>
  <c r="A428" i="6"/>
  <c r="A2405" i="6"/>
  <c r="A425" i="6"/>
  <c r="A424" i="6"/>
  <c r="A2703" i="6"/>
  <c r="A2398" i="6"/>
  <c r="A2397" i="6"/>
  <c r="A2396" i="6"/>
  <c r="A2732" i="6"/>
  <c r="A2608" i="6"/>
  <c r="A423" i="6"/>
  <c r="A2395" i="6"/>
  <c r="A2618" i="6"/>
  <c r="A2607" i="6"/>
  <c r="A2587" i="6"/>
  <c r="A2731" i="6"/>
  <c r="A2394" i="6"/>
  <c r="A2435" i="6"/>
  <c r="A2393" i="6"/>
  <c r="A422" i="6"/>
  <c r="A421" i="6"/>
  <c r="A2721" i="6"/>
  <c r="A2702" i="6"/>
  <c r="A2606" i="6"/>
  <c r="A2720" i="6"/>
  <c r="A2605" i="6"/>
  <c r="A2719" i="6"/>
  <c r="A2701" i="6"/>
  <c r="A2700" i="6"/>
  <c r="A2604" i="6"/>
  <c r="A1612" i="6"/>
  <c r="A1636" i="6"/>
  <c r="A2695" i="6"/>
  <c r="A2676" i="6"/>
  <c r="A420" i="6"/>
  <c r="A419" i="6"/>
  <c r="A2609" i="6"/>
  <c r="A418" i="6"/>
  <c r="A417" i="6"/>
  <c r="A416" i="6"/>
  <c r="A1873" i="6"/>
  <c r="A2434" i="6"/>
  <c r="A2273" i="6"/>
  <c r="A1611" i="6"/>
  <c r="A1941" i="6"/>
  <c r="A1682" i="6"/>
  <c r="A1740" i="6"/>
  <c r="A2062" i="6"/>
  <c r="A2392" i="6"/>
  <c r="A2124" i="6"/>
  <c r="A1967" i="6"/>
  <c r="A2449" i="6"/>
  <c r="A1691" i="6"/>
  <c r="A415" i="6"/>
  <c r="A2018" i="6"/>
  <c r="A1883" i="6"/>
  <c r="A2205" i="6"/>
  <c r="A2353" i="6"/>
  <c r="A414" i="6"/>
  <c r="A1608" i="6"/>
  <c r="A2022" i="6"/>
  <c r="A1771" i="6"/>
  <c r="A410" i="6"/>
  <c r="A1949" i="6"/>
  <c r="A2155" i="6"/>
  <c r="A1986" i="6"/>
  <c r="A2025" i="6"/>
  <c r="A2093" i="6"/>
  <c r="A1673" i="6"/>
  <c r="A1939" i="6"/>
  <c r="A409" i="6"/>
  <c r="A408" i="6"/>
  <c r="A1942" i="6"/>
  <c r="A1823" i="6"/>
  <c r="A407" i="6"/>
  <c r="A2370" i="6"/>
  <c r="A2669" i="6"/>
  <c r="A2574" i="6"/>
  <c r="A406" i="6"/>
  <c r="A2369" i="6"/>
  <c r="A2382" i="6"/>
  <c r="A1915" i="6"/>
  <c r="A1917" i="6"/>
  <c r="A1751" i="6"/>
  <c r="A2681" i="6"/>
  <c r="A405" i="6"/>
  <c r="A2573" i="6"/>
  <c r="A2473" i="6"/>
  <c r="A2365" i="6"/>
  <c r="A2364" i="6"/>
  <c r="A2363" i="6"/>
  <c r="A2362" i="6"/>
  <c r="A2361" i="6"/>
  <c r="A2360" i="6"/>
  <c r="A2359" i="6"/>
  <c r="A2572" i="6"/>
  <c r="A2571" i="6"/>
  <c r="A2714" i="6"/>
  <c r="A2704" i="6"/>
  <c r="A404" i="6"/>
  <c r="A1948" i="6"/>
  <c r="A403" i="6"/>
  <c r="A2694" i="6"/>
  <c r="A2377" i="6"/>
  <c r="A2593" i="6"/>
  <c r="A2713" i="6"/>
  <c r="A2552" i="6"/>
  <c r="A1946" i="6"/>
  <c r="A1794" i="6"/>
  <c r="A2461" i="6"/>
  <c r="A1928" i="6"/>
  <c r="A1998" i="6"/>
  <c r="A1846" i="6"/>
  <c r="A402" i="6"/>
  <c r="A2432" i="6"/>
  <c r="A2570" i="6"/>
  <c r="A2358" i="6"/>
  <c r="A2409" i="6"/>
  <c r="A2357" i="6"/>
  <c r="A1630" i="6"/>
  <c r="A2181" i="6"/>
  <c r="A1910" i="6"/>
  <c r="A1808" i="6"/>
  <c r="A2693" i="6"/>
  <c r="A397" i="6"/>
  <c r="A396" i="6"/>
  <c r="A395" i="6"/>
  <c r="A394" i="6"/>
  <c r="A393" i="6"/>
  <c r="A392" i="6"/>
  <c r="A391" i="6"/>
  <c r="A390" i="6"/>
  <c r="A389" i="6"/>
  <c r="A388" i="6"/>
  <c r="A2623" i="6"/>
  <c r="A2652" i="6"/>
  <c r="A2651" i="6"/>
  <c r="A2650" i="6"/>
  <c r="A2649" i="6"/>
  <c r="A2667" i="6"/>
  <c r="A2648" i="6"/>
  <c r="A2613" i="6"/>
  <c r="A2675" i="6"/>
  <c r="A1893" i="6"/>
  <c r="A387" i="6"/>
  <c r="A2622" i="6"/>
  <c r="A2542" i="6"/>
  <c r="A2541" i="6"/>
  <c r="A2372" i="6"/>
  <c r="A2321" i="6"/>
  <c r="A2620" i="6"/>
  <c r="A2685" i="6"/>
  <c r="A2534" i="6"/>
  <c r="A2537" i="6"/>
  <c r="A2536" i="6"/>
  <c r="A2692" i="6"/>
  <c r="A386" i="6"/>
  <c r="A2666" i="6"/>
  <c r="A2644" i="6"/>
  <c r="A1803" i="6"/>
  <c r="A1922" i="6"/>
  <c r="A385" i="6"/>
  <c r="A2366" i="6"/>
  <c r="A2660" i="6"/>
  <c r="A1764" i="6"/>
  <c r="A2532" i="6"/>
  <c r="A2422" i="6"/>
  <c r="A2320" i="6"/>
  <c r="A2319" i="6"/>
  <c r="A1919" i="6"/>
  <c r="A2698" i="6"/>
  <c r="A2647" i="6"/>
  <c r="A2697" i="6"/>
  <c r="A2318" i="6"/>
  <c r="A384" i="6"/>
  <c r="A2430" i="6"/>
  <c r="A2540" i="6"/>
  <c r="A2539" i="6"/>
  <c r="A1858" i="6"/>
  <c r="A2410" i="6"/>
  <c r="A2317" i="6"/>
  <c r="A2517" i="6"/>
  <c r="A2472" i="6"/>
  <c r="A2348" i="6"/>
  <c r="A383" i="6"/>
  <c r="A2291" i="6"/>
  <c r="A2333" i="6"/>
  <c r="A2090" i="6"/>
  <c r="A1755" i="6"/>
  <c r="A2503" i="6"/>
  <c r="A2283" i="6"/>
  <c r="A2282" i="6"/>
  <c r="A2414" i="6"/>
  <c r="A381" i="6"/>
  <c r="A1692" i="6"/>
  <c r="A512" i="6"/>
  <c r="A511" i="6"/>
  <c r="A380" i="6"/>
  <c r="A1737" i="6"/>
  <c r="A379" i="6"/>
  <c r="A2565" i="6"/>
  <c r="A2281" i="6"/>
  <c r="A2280" i="6"/>
  <c r="A2375" i="6"/>
  <c r="A2279" i="6"/>
  <c r="A2129" i="6"/>
  <c r="A2128" i="6"/>
  <c r="A378" i="6"/>
  <c r="A377" i="6"/>
  <c r="A376" i="6"/>
  <c r="A375" i="6"/>
  <c r="A374" i="6"/>
  <c r="A2673" i="6"/>
  <c r="A2684" i="6"/>
  <c r="A2502" i="6"/>
  <c r="A2518" i="6"/>
  <c r="A2672" i="6"/>
  <c r="A2278" i="6"/>
  <c r="A2274" i="6"/>
  <c r="A2277" i="6"/>
  <c r="A2276" i="6"/>
  <c r="A2543" i="6"/>
  <c r="A2611" i="6"/>
  <c r="A2662" i="6"/>
  <c r="A2678" i="6"/>
  <c r="A2556" i="6"/>
  <c r="A2663" i="6"/>
  <c r="A372" i="6"/>
  <c r="A371" i="6"/>
  <c r="A2504" i="6"/>
  <c r="A2224" i="6"/>
  <c r="A2223" i="6"/>
  <c r="A1960" i="6"/>
  <c r="A2041" i="6"/>
  <c r="A2296" i="6"/>
  <c r="A370" i="6"/>
  <c r="A2077" i="6"/>
  <c r="A2251" i="6"/>
  <c r="A369" i="6"/>
  <c r="A368" i="6"/>
  <c r="A1679" i="6"/>
  <c r="A1756" i="6"/>
  <c r="A2546" i="6"/>
  <c r="A2303" i="6"/>
  <c r="A2610" i="6"/>
  <c r="A2557" i="6"/>
  <c r="A2480" i="6"/>
  <c r="A2469" i="6"/>
  <c r="A2585" i="6"/>
  <c r="A2547" i="6"/>
  <c r="A2474" i="6"/>
  <c r="A2479" i="6"/>
  <c r="A2589" i="6"/>
  <c r="A2588" i="6"/>
  <c r="A2463" i="6"/>
  <c r="A2301" i="6"/>
  <c r="A2646" i="6"/>
  <c r="A2612" i="6"/>
  <c r="A2175" i="6"/>
  <c r="A2212" i="6"/>
  <c r="A2322" i="6"/>
  <c r="A2123" i="6"/>
  <c r="A2165" i="6"/>
  <c r="A1790" i="6"/>
  <c r="A367" i="6"/>
  <c r="A366" i="6"/>
  <c r="A2099" i="6"/>
  <c r="A2098" i="6"/>
  <c r="A365" i="6"/>
  <c r="A1684" i="6"/>
  <c r="A2222" i="6"/>
  <c r="A2244" i="6"/>
  <c r="A2221" i="6"/>
  <c r="A2497" i="6"/>
  <c r="A2053" i="6"/>
  <c r="A1886" i="6"/>
  <c r="A2220" i="6"/>
  <c r="A2485" i="6"/>
  <c r="A364" i="6"/>
  <c r="A363" i="6"/>
  <c r="A362" i="6"/>
  <c r="A361" i="6"/>
  <c r="A360" i="6"/>
  <c r="A359" i="6"/>
  <c r="A356" i="6"/>
  <c r="A355" i="6"/>
  <c r="A354" i="6"/>
  <c r="A353" i="6"/>
  <c r="A2204" i="6"/>
  <c r="A1747" i="6"/>
  <c r="A1766" i="6"/>
  <c r="A2510" i="6"/>
  <c r="A2602" i="6"/>
  <c r="A2424" i="6"/>
  <c r="A2564" i="6"/>
  <c r="A2383" i="6"/>
  <c r="A1970" i="6"/>
  <c r="A2407" i="6"/>
  <c r="A2200" i="6"/>
  <c r="A2250" i="6"/>
  <c r="A2180" i="6"/>
  <c r="A2625" i="6"/>
  <c r="A2624" i="6"/>
  <c r="A2626" i="6"/>
  <c r="A1979" i="6"/>
  <c r="A2179" i="6"/>
  <c r="A1908" i="6"/>
  <c r="A2122" i="6"/>
  <c r="A1657" i="6"/>
  <c r="A351" i="6"/>
  <c r="A350" i="6"/>
  <c r="A1988" i="6"/>
  <c r="A2203" i="6"/>
  <c r="A2617" i="6"/>
  <c r="A349" i="6"/>
  <c r="A348" i="6"/>
  <c r="A2178" i="6"/>
  <c r="A2599" i="6"/>
  <c r="A2177" i="6"/>
  <c r="A2076" i="6"/>
  <c r="A1978" i="6"/>
  <c r="A1857" i="6"/>
  <c r="A2216" i="6"/>
  <c r="A2447" i="6"/>
  <c r="A2533" i="6"/>
  <c r="A2176" i="6"/>
  <c r="A2217" i="6"/>
  <c r="A1987" i="6"/>
  <c r="A2549" i="6"/>
  <c r="A2452" i="6"/>
  <c r="A2438" i="6"/>
  <c r="A1902" i="6"/>
  <c r="A2120" i="6"/>
  <c r="A1973" i="6"/>
  <c r="A2096" i="6"/>
  <c r="A1680" i="6"/>
  <c r="A1705" i="6"/>
  <c r="A1695" i="6"/>
  <c r="A1677" i="6"/>
  <c r="A1736" i="6"/>
  <c r="A1700" i="6"/>
  <c r="A1687" i="6"/>
  <c r="A1674" i="6"/>
  <c r="A1724" i="6"/>
  <c r="A1708" i="6"/>
  <c r="A2091" i="6"/>
  <c r="A343" i="6"/>
  <c r="A1862" i="6"/>
  <c r="A2103" i="6"/>
  <c r="A1957" i="6"/>
  <c r="A342" i="6"/>
  <c r="A1815" i="6"/>
  <c r="A2170" i="6"/>
  <c r="A2326" i="6"/>
  <c r="A2153" i="6"/>
  <c r="A1980" i="6"/>
  <c r="A2302" i="6"/>
  <c r="A2227" i="6"/>
  <c r="A2460" i="6"/>
  <c r="A2437" i="6"/>
  <c r="A2425" i="6"/>
  <c r="A2530" i="6"/>
  <c r="A2515" i="6"/>
  <c r="A2614" i="6"/>
  <c r="A2514" i="6"/>
  <c r="A1934" i="6"/>
  <c r="A2010" i="6"/>
  <c r="A2003" i="6"/>
  <c r="A1828" i="6"/>
  <c r="A1930" i="6"/>
  <c r="A2252" i="6"/>
  <c r="A1827" i="6"/>
  <c r="A1933" i="6"/>
  <c r="A1830" i="6"/>
  <c r="A2535" i="6"/>
  <c r="A2444" i="6"/>
  <c r="A2403" i="6"/>
  <c r="A2308" i="6"/>
  <c r="A2137" i="6"/>
  <c r="A2228" i="6"/>
  <c r="A338" i="6"/>
  <c r="A2109" i="6"/>
  <c r="A1818" i="6"/>
  <c r="A2594" i="6"/>
  <c r="A2108" i="6"/>
  <c r="A2586" i="6"/>
  <c r="A2107" i="6"/>
  <c r="A2332" i="6"/>
  <c r="A337" i="6"/>
  <c r="A2106" i="6"/>
  <c r="A336" i="6"/>
  <c r="A1901" i="6"/>
  <c r="A335" i="6"/>
  <c r="A2336" i="6"/>
  <c r="A2496" i="6"/>
  <c r="A334" i="6"/>
  <c r="A333" i="6"/>
  <c r="A332" i="6"/>
  <c r="A331" i="6"/>
  <c r="A1754" i="6"/>
  <c r="A1721" i="6"/>
  <c r="A2130" i="6"/>
  <c r="A1914" i="6"/>
  <c r="A2192" i="6"/>
  <c r="A2105" i="6"/>
  <c r="A2559" i="6"/>
  <c r="A2443" i="6"/>
  <c r="A2415" i="6"/>
  <c r="A2575" i="6"/>
  <c r="A2516" i="6"/>
  <c r="A2553" i="6"/>
  <c r="A2275" i="6"/>
  <c r="A2160" i="6"/>
  <c r="A2159" i="6"/>
  <c r="A1848" i="6"/>
  <c r="A2335" i="6"/>
  <c r="A2334" i="6"/>
  <c r="A2337" i="6"/>
  <c r="A2049" i="6"/>
  <c r="A1826" i="6"/>
  <c r="A1863" i="6"/>
  <c r="A2193" i="6"/>
  <c r="A327" i="6"/>
  <c r="A2300" i="6"/>
  <c r="A2373" i="6"/>
  <c r="A2421" i="6"/>
  <c r="A2431" i="6"/>
  <c r="A2433" i="6"/>
  <c r="A2299" i="6"/>
  <c r="A2420" i="6"/>
  <c r="A2298" i="6"/>
  <c r="A2419" i="6"/>
  <c r="A2297" i="6"/>
  <c r="A2418" i="6"/>
  <c r="A2555" i="6"/>
  <c r="A2561" i="6"/>
  <c r="A2576" i="6"/>
  <c r="A326" i="6"/>
  <c r="A1820" i="6"/>
  <c r="A1837" i="6"/>
  <c r="A2087" i="6"/>
  <c r="A1707" i="6"/>
  <c r="A325" i="6"/>
  <c r="A324" i="6"/>
  <c r="A2307" i="6"/>
  <c r="A2194" i="6"/>
  <c r="A2511" i="6"/>
  <c r="A2329" i="6"/>
  <c r="A322" i="6"/>
  <c r="A2112" i="6"/>
  <c r="A1739" i="6"/>
  <c r="A321" i="6"/>
  <c r="A1672" i="6"/>
  <c r="A320" i="6"/>
  <c r="A2459" i="6"/>
  <c r="A2404" i="6"/>
  <c r="A319" i="6"/>
  <c r="A2072" i="6"/>
  <c r="A1671" i="6"/>
  <c r="A2074" i="6"/>
  <c r="A2081" i="6"/>
  <c r="A2069" i="6"/>
  <c r="A318" i="6"/>
  <c r="A2071" i="6"/>
  <c r="A1789" i="6"/>
  <c r="A317" i="6"/>
  <c r="A316" i="6"/>
  <c r="A401" i="6"/>
  <c r="A315" i="6"/>
  <c r="A2457" i="6"/>
  <c r="A1683" i="6"/>
  <c r="A314" i="6"/>
  <c r="A313" i="6"/>
  <c r="A312" i="6"/>
  <c r="A2558" i="6"/>
  <c r="A2554" i="6"/>
  <c r="A1694" i="6"/>
  <c r="A311" i="6"/>
  <c r="A1625" i="6"/>
  <c r="A1903" i="6"/>
  <c r="A1866" i="6"/>
  <c r="A1929" i="6"/>
  <c r="A2544" i="6"/>
  <c r="A2381" i="6"/>
  <c r="A2475" i="6"/>
  <c r="A2039" i="6"/>
  <c r="A2272" i="6"/>
  <c r="A2271" i="6"/>
  <c r="A2243" i="6"/>
  <c r="A2346" i="6"/>
  <c r="A2038" i="6"/>
  <c r="A2270" i="6"/>
  <c r="A2269" i="6"/>
  <c r="A2242" i="6"/>
  <c r="A2345" i="6"/>
  <c r="A2037" i="6"/>
  <c r="A2268" i="6"/>
  <c r="A2267" i="6"/>
  <c r="A2241" i="6"/>
  <c r="A2344" i="6"/>
  <c r="A2036" i="6"/>
  <c r="A2266" i="6"/>
  <c r="A2265" i="6"/>
  <c r="A2240" i="6"/>
  <c r="A2343" i="6"/>
  <c r="A2035" i="6"/>
  <c r="A2264" i="6"/>
  <c r="A2263" i="6"/>
  <c r="A2239" i="6"/>
  <c r="A2342" i="6"/>
  <c r="A2034" i="6"/>
  <c r="A2262" i="6"/>
  <c r="A2261" i="6"/>
  <c r="A2238" i="6"/>
  <c r="A2341" i="6"/>
  <c r="A2033" i="6"/>
  <c r="A2260" i="6"/>
  <c r="A2259" i="6"/>
  <c r="A2237" i="6"/>
  <c r="A2340" i="6"/>
  <c r="A2032" i="6"/>
  <c r="A2258" i="6"/>
  <c r="A2257" i="6"/>
  <c r="A2236" i="6"/>
  <c r="A2339" i="6"/>
  <c r="A2031" i="6"/>
  <c r="A2256" i="6"/>
  <c r="A2255" i="6"/>
  <c r="A2235" i="6"/>
  <c r="A2338" i="6"/>
  <c r="A2082" i="6"/>
  <c r="A2016" i="6"/>
  <c r="A2070" i="6"/>
  <c r="A438" i="6"/>
  <c r="A310" i="6"/>
  <c r="A2199" i="6"/>
  <c r="A2196" i="6"/>
  <c r="A2423" i="6"/>
  <c r="A2355" i="6"/>
  <c r="A2390" i="6"/>
  <c r="A2371" i="6"/>
  <c r="A2008" i="6"/>
  <c r="A2531" i="6"/>
  <c r="A2351" i="6"/>
  <c r="A2007" i="6"/>
  <c r="A2006" i="6"/>
  <c r="A2005" i="6"/>
  <c r="A2115" i="6"/>
  <c r="A2208" i="6"/>
  <c r="A2350" i="6"/>
  <c r="A2234" i="6"/>
  <c r="A2198" i="6"/>
  <c r="A323" i="6"/>
  <c r="A1746" i="6"/>
  <c r="A1985" i="6"/>
  <c r="A2499" i="6"/>
  <c r="A2508" i="6"/>
  <c r="A2490" i="6"/>
  <c r="A2507" i="6"/>
  <c r="A2489" i="6"/>
  <c r="A2488" i="6"/>
  <c r="A2487" i="6"/>
  <c r="A2506" i="6"/>
  <c r="A2498" i="6"/>
  <c r="A2486" i="6"/>
  <c r="A303" i="6"/>
  <c r="A1768" i="6"/>
  <c r="A1816" i="6"/>
  <c r="A302" i="6"/>
  <c r="A1617" i="6"/>
  <c r="A347" i="6"/>
  <c r="A301" i="6"/>
  <c r="A1890" i="6"/>
  <c r="A2190" i="6"/>
  <c r="A2050" i="6"/>
  <c r="A2401" i="6"/>
  <c r="A2471" i="6"/>
  <c r="A2411" i="6"/>
  <c r="A2484" i="6"/>
  <c r="A2494" i="6"/>
  <c r="A2481" i="6"/>
  <c r="A2427" i="6"/>
  <c r="A2492" i="6"/>
  <c r="A2500" i="6"/>
  <c r="A2374" i="6"/>
  <c r="A2324" i="6"/>
  <c r="A2367" i="6"/>
  <c r="A2327" i="6"/>
  <c r="A2254" i="6"/>
  <c r="A1822" i="6"/>
  <c r="A1899" i="6"/>
  <c r="A1726" i="6"/>
  <c r="A1725" i="6"/>
  <c r="A1667" i="6"/>
  <c r="A296" i="6"/>
  <c r="A295" i="6"/>
  <c r="A294" i="6"/>
  <c r="A2448" i="6"/>
  <c r="A2097" i="6"/>
  <c r="A309" i="6"/>
  <c r="A2210" i="6"/>
  <c r="A1814" i="6"/>
  <c r="A2183" i="6"/>
  <c r="A1797" i="6"/>
  <c r="A2201" i="6"/>
  <c r="A2084" i="6"/>
  <c r="A2387" i="6"/>
  <c r="A2202" i="6"/>
  <c r="A398" i="6"/>
  <c r="A2376" i="6"/>
  <c r="A2066" i="6"/>
  <c r="A2161" i="6"/>
  <c r="A2209" i="6"/>
  <c r="A2138" i="6"/>
  <c r="A2218" i="6"/>
  <c r="A2136" i="6"/>
  <c r="A2426" i="6"/>
  <c r="A2246" i="6"/>
  <c r="A2325" i="6"/>
  <c r="A2245" i="6"/>
  <c r="A2442" i="6"/>
  <c r="A1932" i="6"/>
  <c r="A427" i="6"/>
  <c r="A291" i="6"/>
  <c r="A1772" i="6"/>
  <c r="A1825" i="6"/>
  <c r="A1891" i="6"/>
  <c r="A1655" i="6"/>
  <c r="A290" i="6"/>
  <c r="A2354" i="6"/>
  <c r="A2323" i="6"/>
  <c r="A2055" i="6"/>
  <c r="A436" i="6"/>
  <c r="A1799" i="6"/>
  <c r="A1710" i="6"/>
  <c r="A1798" i="6"/>
  <c r="A2356" i="6"/>
  <c r="A2139" i="6"/>
  <c r="A2253" i="6"/>
  <c r="A2413" i="6"/>
  <c r="A2412" i="6"/>
  <c r="A2384" i="6"/>
  <c r="A1911" i="6"/>
  <c r="A1907" i="6"/>
  <c r="A288" i="6"/>
  <c r="A2389" i="6"/>
  <c r="A2408" i="6"/>
  <c r="A2292" i="6"/>
  <c r="A2157" i="6"/>
  <c r="A1712" i="6"/>
  <c r="A786" i="6"/>
  <c r="A488" i="6"/>
  <c r="A373" i="6"/>
  <c r="A1727" i="6"/>
  <c r="A2249" i="6"/>
  <c r="A2391" i="6"/>
  <c r="A1889" i="6"/>
  <c r="A1888" i="6"/>
  <c r="A2172" i="6"/>
  <c r="A1997" i="6"/>
  <c r="A2056" i="6"/>
  <c r="A1887" i="6"/>
  <c r="A2094" i="6"/>
  <c r="A2073" i="6"/>
  <c r="A2285" i="6"/>
  <c r="A1966" i="6"/>
  <c r="A2195" i="6"/>
  <c r="A2023" i="6"/>
  <c r="A1885" i="6"/>
  <c r="A2295" i="6"/>
  <c r="A2086" i="6"/>
  <c r="A2225" i="6"/>
  <c r="A2151" i="6"/>
  <c r="A2211" i="6"/>
  <c r="A1956" i="6"/>
  <c r="A1877" i="6"/>
  <c r="A1894" i="6"/>
  <c r="A2047" i="6"/>
  <c r="A1869" i="6"/>
  <c r="A2046" i="6"/>
  <c r="A2045" i="6"/>
  <c r="A2044" i="6"/>
  <c r="A2002" i="6"/>
  <c r="A400" i="6"/>
  <c r="A581" i="6"/>
  <c r="A1878" i="6"/>
  <c r="A1750" i="6"/>
  <c r="A1879" i="6"/>
  <c r="A2400" i="6"/>
  <c r="A1969" i="6"/>
  <c r="A1950" i="6"/>
  <c r="A2043" i="6"/>
  <c r="A2347" i="6"/>
  <c r="A2349" i="6"/>
  <c r="A1870" i="6"/>
  <c r="A2148" i="6"/>
  <c r="A2164" i="6"/>
  <c r="A2143" i="6"/>
  <c r="A2185" i="6"/>
  <c r="A2011" i="6"/>
  <c r="A2166" i="6"/>
  <c r="A2247" i="6"/>
  <c r="A2191" i="6"/>
  <c r="A352" i="6"/>
  <c r="A1622" i="6"/>
  <c r="A345" i="6"/>
  <c r="A1668" i="6"/>
  <c r="A1634" i="6"/>
  <c r="A1629" i="6"/>
  <c r="A382" i="6"/>
  <c r="A1844" i="6"/>
  <c r="A2119" i="6"/>
  <c r="A329" i="6"/>
  <c r="A285" i="6"/>
  <c r="A1706" i="6"/>
  <c r="A1621" i="6"/>
  <c r="A1852" i="6"/>
  <c r="A278" i="6"/>
  <c r="A1723" i="6"/>
  <c r="A1990" i="6"/>
  <c r="A277" i="6"/>
  <c r="A306" i="6"/>
  <c r="A1905" i="6"/>
  <c r="A1872" i="6"/>
  <c r="A1620" i="6"/>
  <c r="A437" i="6"/>
  <c r="A330" i="6"/>
  <c r="A1635" i="6"/>
  <c r="A328" i="6"/>
  <c r="A1609" i="6"/>
  <c r="A341" i="6"/>
  <c r="A276" i="6"/>
  <c r="A273" i="6"/>
  <c r="A2135" i="6"/>
  <c r="A1701" i="6"/>
  <c r="A2132" i="6"/>
  <c r="A1753" i="6"/>
  <c r="A2154" i="6"/>
  <c r="A1904" i="6"/>
  <c r="A1977" i="6"/>
  <c r="A1845" i="6"/>
  <c r="A1850" i="6"/>
  <c r="A2233" i="6"/>
  <c r="A2114" i="6"/>
  <c r="A2001" i="6"/>
  <c r="A1912" i="6"/>
  <c r="A2020" i="6"/>
  <c r="A1958" i="6"/>
  <c r="A1610" i="6"/>
  <c r="A2085" i="6"/>
  <c r="A1656" i="6"/>
  <c r="A293" i="6"/>
  <c r="A1819" i="6"/>
  <c r="A2330" i="6"/>
  <c r="A2314" i="6"/>
  <c r="A2313" i="6"/>
  <c r="A2304" i="6"/>
  <c r="A2331" i="6"/>
  <c r="A2312" i="6"/>
  <c r="A2309" i="6"/>
  <c r="A2315" i="6"/>
  <c r="A2311" i="6"/>
  <c r="A2310" i="6"/>
  <c r="A2173" i="6"/>
  <c r="A2140" i="6"/>
  <c r="A2158" i="6"/>
  <c r="A582" i="6"/>
  <c r="A1752" i="6"/>
  <c r="A1811" i="6"/>
  <c r="A2214" i="6"/>
  <c r="A2168" i="6"/>
  <c r="A1810" i="6"/>
  <c r="A2213" i="6"/>
  <c r="A270" i="6"/>
  <c r="A1952" i="6"/>
  <c r="A2287" i="6"/>
  <c r="A2051" i="6"/>
  <c r="A1627" i="6"/>
  <c r="A1876" i="6"/>
  <c r="A1874" i="6"/>
  <c r="A2147" i="6"/>
  <c r="A2316" i="6"/>
  <c r="A1951" i="6"/>
  <c r="A1838" i="6"/>
  <c r="A1926" i="6"/>
  <c r="A2101" i="6"/>
  <c r="A1963" i="6"/>
  <c r="A2030" i="6"/>
  <c r="A1861" i="6"/>
  <c r="A1834" i="6"/>
  <c r="A1971" i="6"/>
  <c r="A2019" i="6"/>
  <c r="A1976" i="6"/>
  <c r="A1955" i="6"/>
  <c r="A1964" i="6"/>
  <c r="A2026" i="6"/>
  <c r="A1921" i="6"/>
  <c r="A1916" i="6"/>
  <c r="A1938" i="6"/>
  <c r="A2017" i="6"/>
  <c r="A1982" i="6"/>
  <c r="A2024" i="6"/>
  <c r="A2054" i="6"/>
  <c r="A2156" i="6"/>
  <c r="A2083" i="6"/>
  <c r="A2102" i="6"/>
  <c r="A2163" i="6"/>
  <c r="A2028" i="6"/>
  <c r="A1945" i="6"/>
  <c r="A2294" i="6"/>
  <c r="A2293" i="6"/>
  <c r="A1787" i="6"/>
  <c r="A1931" i="6"/>
  <c r="A1791" i="6"/>
  <c r="A2116" i="6"/>
  <c r="A2152" i="6"/>
  <c r="A1786" i="6"/>
  <c r="A1785" i="6"/>
  <c r="A1784" i="6"/>
  <c r="A1783" i="6"/>
  <c r="A1782" i="6"/>
  <c r="A1781" i="6"/>
  <c r="A1780" i="6"/>
  <c r="A1779" i="6"/>
  <c r="A1778" i="6"/>
  <c r="A1777" i="6"/>
  <c r="A1776" i="6"/>
  <c r="A2131" i="6"/>
  <c r="A1775" i="6"/>
  <c r="A1918" i="6"/>
  <c r="A2080" i="6"/>
  <c r="A2004" i="6"/>
  <c r="A2167" i="6"/>
  <c r="A2184" i="6"/>
  <c r="A1974" i="6"/>
  <c r="A2149" i="6"/>
  <c r="A1909" i="6"/>
  <c r="A1763" i="6"/>
  <c r="A1999" i="6"/>
  <c r="A2014" i="6"/>
  <c r="A1895" i="6"/>
  <c r="A2171" i="6"/>
  <c r="A1940" i="6"/>
  <c r="A2021" i="6"/>
  <c r="A1802" i="6"/>
  <c r="A1900" i="6"/>
  <c r="A1832" i="6"/>
  <c r="A261" i="6"/>
  <c r="A412" i="6"/>
  <c r="A411" i="6"/>
  <c r="A1762" i="6"/>
  <c r="A1633" i="6"/>
  <c r="A1817" i="6"/>
  <c r="A2232" i="6"/>
  <c r="A2230" i="6"/>
  <c r="A2231" i="6"/>
  <c r="A2229" i="6"/>
  <c r="A257" i="6"/>
  <c r="A1983" i="6"/>
  <c r="A1947" i="6"/>
  <c r="A1927" i="6"/>
  <c r="A2125" i="6"/>
  <c r="A1835" i="6"/>
  <c r="A287" i="6"/>
  <c r="A256" i="6"/>
  <c r="A255" i="6"/>
  <c r="A254" i="6"/>
  <c r="A1961" i="6"/>
  <c r="A490" i="6"/>
  <c r="A2150" i="6"/>
  <c r="A1875" i="6"/>
  <c r="A1722" i="6"/>
  <c r="A1981" i="6"/>
  <c r="A297" i="6"/>
  <c r="A1644" i="6"/>
  <c r="A2127" i="6"/>
  <c r="A2169" i="6"/>
  <c r="A2126" i="6"/>
  <c r="A2162" i="6"/>
  <c r="A2095" i="6"/>
  <c r="A2182" i="6"/>
  <c r="A1898" i="6"/>
  <c r="A2145" i="6"/>
  <c r="A230" i="6"/>
  <c r="A229" i="6"/>
  <c r="A2111" i="6"/>
  <c r="A1867" i="6"/>
  <c r="A1693" i="6"/>
  <c r="A2146" i="6"/>
  <c r="A219" i="6"/>
  <c r="A357" i="6"/>
  <c r="A1623" i="6"/>
  <c r="A1913" i="6"/>
  <c r="A2121" i="6"/>
  <c r="A289" i="6"/>
  <c r="A214" i="6"/>
  <c r="A292" i="6"/>
  <c r="A1882" i="6"/>
  <c r="A308" i="6"/>
  <c r="A216" i="6"/>
  <c r="A1829" i="6"/>
  <c r="A250" i="6"/>
  <c r="A1614" i="6"/>
  <c r="A1686" i="6"/>
  <c r="A264" i="6"/>
  <c r="A221" i="6"/>
  <c r="A262" i="6"/>
  <c r="A253" i="6"/>
  <c r="A236" i="6"/>
  <c r="A249" i="6"/>
  <c r="A251" i="6"/>
  <c r="A225" i="6"/>
  <c r="A269" i="6"/>
  <c r="A271" i="6"/>
  <c r="A238" i="6"/>
  <c r="A237" i="6"/>
  <c r="A1641" i="6"/>
  <c r="A259" i="6"/>
  <c r="A258" i="6"/>
  <c r="A1745" i="6"/>
  <c r="A2092" i="6"/>
  <c r="A1884" i="6"/>
  <c r="A1937" i="6"/>
  <c r="A1936" i="6"/>
  <c r="A1744" i="6"/>
  <c r="A1743" i="6"/>
  <c r="A2048" i="6"/>
  <c r="A1849" i="6"/>
  <c r="A1613" i="6"/>
  <c r="A1831" i="6"/>
  <c r="A1975" i="6"/>
  <c r="A1833" i="6"/>
  <c r="A2075" i="6"/>
  <c r="A1944" i="6"/>
  <c r="A1742" i="6"/>
  <c r="A1836" i="6"/>
  <c r="A1741" i="6"/>
  <c r="A1619" i="6"/>
  <c r="A213" i="6"/>
  <c r="A1761" i="6"/>
  <c r="A1624" i="6"/>
  <c r="A1618" i="6"/>
  <c r="A1628" i="6"/>
  <c r="A1626" i="6"/>
  <c r="A274" i="6"/>
  <c r="A211" i="6"/>
  <c r="A489" i="6"/>
  <c r="A210" i="6"/>
  <c r="A243" i="6"/>
  <c r="A209" i="6"/>
  <c r="A284" i="6"/>
  <c r="A208" i="6"/>
  <c r="A283" i="6"/>
  <c r="A1711" i="6"/>
  <c r="A242" i="6"/>
  <c r="A268" i="6"/>
  <c r="A609" i="6"/>
  <c r="A212" i="6"/>
  <c r="A399" i="6"/>
  <c r="A1896" i="6"/>
  <c r="A1855" i="6"/>
  <c r="A1871" i="6"/>
  <c r="A247" i="6"/>
  <c r="A244" i="6"/>
  <c r="A233" i="6"/>
  <c r="A1638" i="6"/>
  <c r="A215" i="6"/>
  <c r="A280" i="6"/>
  <c r="A205" i="6"/>
  <c r="A260" i="6"/>
  <c r="A1654" i="6"/>
  <c r="A1709" i="6"/>
  <c r="A282" i="6"/>
  <c r="A1666" i="6"/>
  <c r="A1767" i="6"/>
  <c r="A202" i="6"/>
  <c r="A1760" i="6"/>
  <c r="A1821" i="6"/>
  <c r="A1616" i="6"/>
  <c r="A1639" i="6"/>
  <c r="A1676" i="6"/>
  <c r="A220" i="6"/>
  <c r="A1637" i="6"/>
  <c r="A608" i="6"/>
  <c r="A1665" i="6"/>
  <c r="A1653" i="6"/>
  <c r="A1652" i="6"/>
  <c r="A1748" i="6"/>
  <c r="A1773" i="6"/>
  <c r="A1690" i="6"/>
  <c r="A1843" i="6"/>
  <c r="A1842" i="6"/>
  <c r="A1841" i="6"/>
  <c r="A340" i="6"/>
  <c r="A509" i="6"/>
  <c r="A1800" i="6"/>
  <c r="A1769" i="6"/>
  <c r="A1774" i="6"/>
  <c r="A1801" i="6"/>
  <c r="A1795" i="6"/>
  <c r="A246" i="6"/>
  <c r="A239" i="6"/>
  <c r="A235" i="6"/>
  <c r="A300" i="6"/>
  <c r="A1698" i="6"/>
  <c r="A1720" i="6"/>
  <c r="A1664" i="6"/>
  <c r="A1704" i="6"/>
  <c r="A299" i="6"/>
  <c r="A1697" i="6"/>
  <c r="A1719" i="6"/>
  <c r="A1663" i="6"/>
  <c r="A1703" i="6"/>
  <c r="A298" i="6"/>
  <c r="A1696" i="6"/>
  <c r="A1718" i="6"/>
  <c r="A1662" i="6"/>
  <c r="A1702" i="6"/>
  <c r="A204" i="6"/>
  <c r="A218" i="6"/>
  <c r="A1699" i="6"/>
  <c r="A1640" i="6"/>
  <c r="A217" i="6"/>
  <c r="A1675" i="6"/>
  <c r="A1681" i="6"/>
  <c r="A1685" i="6"/>
  <c r="A344" i="6"/>
  <c r="A358" i="6"/>
  <c r="A339" i="6"/>
  <c r="A787" i="6"/>
  <c r="A413" i="6"/>
  <c r="A305" i="6"/>
  <c r="A304" i="6"/>
  <c r="A1615" i="6"/>
  <c r="A435" i="6"/>
  <c r="A491" i="6"/>
  <c r="A206" i="6"/>
  <c r="A346" i="6"/>
  <c r="A461" i="6"/>
  <c r="A607" i="6"/>
  <c r="A426" i="6"/>
  <c r="A510" i="6"/>
  <c r="A439" i="6"/>
  <c r="A266" i="6"/>
  <c r="A223" i="6"/>
  <c r="A224" i="6"/>
  <c r="A226" i="6"/>
  <c r="A227" i="6"/>
  <c r="A307" i="6"/>
  <c r="A487" i="6"/>
  <c r="A186" i="6"/>
  <c r="A174" i="6"/>
  <c r="A183" i="6"/>
  <c r="A177" i="6"/>
  <c r="A178" i="6"/>
  <c r="A180" i="6"/>
  <c r="A179" i="6"/>
  <c r="A181" i="6"/>
  <c r="A176" i="6"/>
  <c r="A184" i="6"/>
  <c r="A245" i="6"/>
  <c r="A222" i="6"/>
  <c r="A228" i="6"/>
  <c r="A234" i="6"/>
  <c r="A231" i="6"/>
  <c r="A232" i="6"/>
  <c r="A240" i="6"/>
  <c r="A241" i="6"/>
  <c r="A275" i="6"/>
  <c r="A272" i="6"/>
  <c r="A281" i="6"/>
  <c r="A279" i="6"/>
  <c r="A286" i="6"/>
  <c r="A265" i="6"/>
  <c r="A267" i="6"/>
  <c r="A263" i="6"/>
  <c r="A248" i="6"/>
  <c r="A252" i="6"/>
  <c r="A195" i="6"/>
  <c r="A203" i="6"/>
  <c r="A201" i="6"/>
  <c r="A198" i="6"/>
  <c r="A199" i="6"/>
  <c r="A200" i="6"/>
  <c r="A197" i="6"/>
  <c r="A132" i="6"/>
  <c r="A131" i="6"/>
  <c r="A130" i="6"/>
  <c r="A129" i="6"/>
  <c r="A128" i="6"/>
  <c r="A127" i="6"/>
  <c r="A126" i="6"/>
  <c r="A125" i="6"/>
  <c r="A182" i="6"/>
  <c r="A207" i="6"/>
  <c r="A194" i="6"/>
  <c r="A196" i="6"/>
  <c r="A168" i="6"/>
  <c r="A167" i="6"/>
  <c r="A166" i="6"/>
  <c r="A165" i="6"/>
  <c r="A164" i="6"/>
  <c r="A163" i="6"/>
  <c r="A133" i="6"/>
  <c r="A191" i="6"/>
  <c r="A187" i="6"/>
  <c r="A192" i="6"/>
  <c r="A193" i="6"/>
  <c r="A189" i="6"/>
  <c r="A188" i="6"/>
  <c r="A185" i="6"/>
  <c r="A190" i="6"/>
  <c r="A141" i="6"/>
  <c r="A144" i="6"/>
  <c r="A171" i="6"/>
  <c r="A170" i="6"/>
  <c r="A151" i="6"/>
  <c r="A160" i="6"/>
  <c r="A159" i="6"/>
  <c r="A161" i="6"/>
  <c r="A172" i="6"/>
  <c r="A156" i="6"/>
  <c r="A154" i="6"/>
  <c r="A158" i="6"/>
  <c r="A169" i="6"/>
  <c r="A175" i="6"/>
  <c r="A173" i="6"/>
  <c r="A149" i="6"/>
  <c r="A138" i="6"/>
  <c r="A157" i="6"/>
  <c r="A134" i="6"/>
  <c r="A153" i="6"/>
  <c r="A142" i="6"/>
  <c r="A136" i="6"/>
  <c r="A140" i="6"/>
  <c r="A135" i="6"/>
  <c r="A147" i="6"/>
  <c r="A148" i="6"/>
  <c r="A145" i="6"/>
  <c r="A139" i="6"/>
  <c r="A146" i="6"/>
  <c r="A150" i="6"/>
  <c r="A113" i="6"/>
  <c r="A114" i="6"/>
  <c r="A143" i="6"/>
  <c r="A137" i="6"/>
  <c r="A155" i="6"/>
  <c r="A162" i="6"/>
  <c r="A152" i="6"/>
  <c r="A118" i="6"/>
  <c r="A115" i="6"/>
  <c r="A117" i="6"/>
  <c r="A119" i="6"/>
  <c r="A116" i="6"/>
  <c r="A109" i="6"/>
  <c r="A102" i="6"/>
  <c r="A112" i="6"/>
  <c r="A111" i="6"/>
  <c r="A124" i="6"/>
  <c r="A123" i="6"/>
  <c r="A122" i="6"/>
  <c r="A121" i="6"/>
  <c r="A120" i="6"/>
  <c r="A108" i="6"/>
  <c r="A106" i="6"/>
  <c r="A105" i="6"/>
  <c r="A98" i="6"/>
  <c r="A110" i="6"/>
  <c r="A100" i="6"/>
  <c r="A95" i="6"/>
  <c r="A99" i="6"/>
  <c r="A90" i="6"/>
  <c r="A93" i="6"/>
  <c r="A104" i="6"/>
  <c r="A107" i="6"/>
  <c r="A101" i="6"/>
  <c r="A96" i="6"/>
  <c r="A97" i="6"/>
  <c r="A103" i="6"/>
  <c r="A92" i="6"/>
  <c r="A89" i="6"/>
  <c r="A91" i="6"/>
  <c r="A94" i="6"/>
  <c r="A76" i="6"/>
  <c r="A88" i="6"/>
  <c r="A81" i="6"/>
  <c r="A83" i="6"/>
  <c r="A79" i="6"/>
  <c r="A84" i="6"/>
  <c r="A86" i="6"/>
  <c r="A67" i="6"/>
  <c r="A65" i="6"/>
  <c r="A69" i="6"/>
  <c r="A77" i="6"/>
  <c r="A78" i="6"/>
  <c r="A70" i="6"/>
  <c r="A87" i="6"/>
  <c r="A73" i="6"/>
  <c r="A72" i="6"/>
  <c r="A68" i="6"/>
  <c r="A74" i="6"/>
  <c r="A80" i="6"/>
  <c r="A71" i="6"/>
  <c r="A75" i="6"/>
  <c r="A82" i="6"/>
  <c r="A85" i="6"/>
  <c r="A66" i="6"/>
  <c r="A64" i="6"/>
  <c r="A54" i="6"/>
  <c r="A49" i="6"/>
  <c r="A48" i="6"/>
  <c r="A45" i="6"/>
  <c r="A47" i="6"/>
  <c r="A46" i="6"/>
  <c r="A44" i="6"/>
  <c r="A50" i="6"/>
  <c r="A39" i="6"/>
  <c r="A53" i="6"/>
  <c r="A63" i="6"/>
  <c r="A57" i="6"/>
  <c r="A60" i="6"/>
  <c r="A52" i="6"/>
  <c r="A62" i="6"/>
  <c r="A56" i="6"/>
  <c r="A59" i="6"/>
  <c r="A51" i="6"/>
  <c r="A61" i="6"/>
  <c r="A55" i="6"/>
  <c r="A58" i="6"/>
  <c r="A43" i="6"/>
  <c r="A36" i="6"/>
  <c r="A41" i="6"/>
  <c r="A40" i="6"/>
  <c r="A42" i="6"/>
  <c r="A37" i="6"/>
  <c r="A38" i="6"/>
  <c r="A35" i="6"/>
  <c r="A34" i="6"/>
  <c r="A33" i="6"/>
  <c r="A32" i="6"/>
  <c r="A30" i="6"/>
  <c r="A31" i="6"/>
  <c r="A29" i="6"/>
  <c r="A28" i="6"/>
  <c r="A27" i="6"/>
  <c r="A25" i="6"/>
  <c r="A26" i="6"/>
  <c r="A23" i="6"/>
  <c r="A22" i="6"/>
  <c r="A24" i="6"/>
  <c r="A13" i="6"/>
  <c r="A21" i="6"/>
  <c r="A5" i="6"/>
  <c r="A17" i="6"/>
  <c r="A9" i="6"/>
  <c r="A12" i="6"/>
  <c r="A20" i="6"/>
  <c r="A4" i="6"/>
  <c r="A16" i="6"/>
  <c r="A8" i="6"/>
  <c r="A11" i="6"/>
  <c r="A19" i="6"/>
  <c r="A3" i="6"/>
  <c r="A15" i="6"/>
  <c r="A7" i="6"/>
  <c r="A10" i="6"/>
  <c r="A18" i="6"/>
  <c r="A2" i="6"/>
  <c r="A14" i="6"/>
  <c r="A6" i="6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2" i="5"/>
  <c r="B3" i="3"/>
  <c r="B3" i="2" s="1"/>
  <c r="B4" i="3"/>
  <c r="B4" i="2" s="1"/>
  <c r="B5" i="3"/>
  <c r="B5" i="2" s="1"/>
  <c r="B6" i="3"/>
  <c r="B6" i="2" s="1"/>
  <c r="B7" i="3"/>
  <c r="B7" i="2" s="1"/>
  <c r="B8" i="3"/>
  <c r="B8" i="2" s="1"/>
  <c r="B9" i="3"/>
  <c r="B9" i="2" s="1"/>
  <c r="B10" i="3"/>
  <c r="B10" i="2" s="1"/>
  <c r="B11" i="3"/>
  <c r="B11" i="2" s="1"/>
  <c r="B12" i="3"/>
  <c r="B12" i="2" s="1"/>
  <c r="B13" i="3"/>
  <c r="B13" i="2" s="1"/>
  <c r="B14" i="3"/>
  <c r="B14" i="2" s="1"/>
  <c r="B15" i="3"/>
  <c r="B15" i="2" s="1"/>
  <c r="B16" i="3"/>
  <c r="B16" i="2" s="1"/>
  <c r="B17" i="3"/>
  <c r="B17" i="2" s="1"/>
  <c r="B18" i="3"/>
  <c r="B18" i="2" s="1"/>
  <c r="B19" i="3"/>
  <c r="B19" i="2" s="1"/>
  <c r="B20" i="3"/>
  <c r="B20" i="2" s="1"/>
  <c r="B21" i="3"/>
  <c r="B21" i="2" s="1"/>
  <c r="B22" i="3"/>
  <c r="B22" i="2" s="1"/>
  <c r="B23" i="3"/>
  <c r="B23" i="2" s="1"/>
  <c r="B24" i="3"/>
  <c r="B24" i="2" s="1"/>
  <c r="B25" i="3"/>
  <c r="B25" i="2" s="1"/>
  <c r="B26" i="3"/>
  <c r="B26" i="2" s="1"/>
  <c r="B27" i="3"/>
  <c r="B27" i="2" s="1"/>
  <c r="B28" i="3"/>
  <c r="B28" i="2" s="1"/>
  <c r="B29" i="3"/>
  <c r="B29" i="2" s="1"/>
  <c r="B30" i="3"/>
  <c r="B30" i="2" s="1"/>
  <c r="B31" i="3"/>
  <c r="B31" i="2" s="1"/>
  <c r="B32" i="3"/>
  <c r="B32" i="2" s="1"/>
  <c r="B33" i="3"/>
  <c r="B33" i="2" s="1"/>
  <c r="B34" i="3"/>
  <c r="B34" i="2" s="1"/>
  <c r="B35" i="3"/>
  <c r="B35" i="2" s="1"/>
  <c r="B36" i="3"/>
  <c r="B36" i="2" s="1"/>
  <c r="B37" i="3"/>
  <c r="B37" i="2" s="1"/>
  <c r="B38" i="3"/>
  <c r="B38" i="2" s="1"/>
  <c r="B39" i="3"/>
  <c r="B39" i="2" s="1"/>
  <c r="B40" i="3"/>
  <c r="B40" i="2" s="1"/>
  <c r="B41" i="3"/>
  <c r="B41" i="2" s="1"/>
  <c r="B42" i="3"/>
  <c r="B42" i="2" s="1"/>
  <c r="B43" i="3"/>
  <c r="B43" i="2" s="1"/>
  <c r="B44" i="3"/>
  <c r="B44" i="2" s="1"/>
  <c r="B45" i="3"/>
  <c r="B45" i="2" s="1"/>
  <c r="B46" i="3"/>
  <c r="B46" i="2" s="1"/>
  <c r="B47" i="3"/>
  <c r="B47" i="2" s="1"/>
  <c r="B48" i="3"/>
  <c r="B48" i="2" s="1"/>
  <c r="B49" i="3"/>
  <c r="B49" i="2" s="1"/>
  <c r="B50" i="3"/>
  <c r="B50" i="2" s="1"/>
  <c r="B51" i="3"/>
  <c r="B51" i="2" s="1"/>
  <c r="B52" i="3"/>
  <c r="B52" i="2" s="1"/>
  <c r="B53" i="3"/>
  <c r="B53" i="2" s="1"/>
  <c r="B54" i="3"/>
  <c r="B54" i="2" s="1"/>
  <c r="B55" i="3"/>
  <c r="B55" i="2" s="1"/>
  <c r="B56" i="3"/>
  <c r="B56" i="2" s="1"/>
  <c r="B57" i="3"/>
  <c r="B57" i="2" s="1"/>
  <c r="B58" i="3"/>
  <c r="B58" i="2" s="1"/>
  <c r="B59" i="3"/>
  <c r="B59" i="2" s="1"/>
  <c r="B60" i="3"/>
  <c r="B60" i="2" s="1"/>
  <c r="B61" i="3"/>
  <c r="B61" i="2" s="1"/>
  <c r="B62" i="3"/>
  <c r="B62" i="2" s="1"/>
  <c r="B63" i="3"/>
  <c r="B63" i="2" s="1"/>
  <c r="B64" i="3"/>
  <c r="B64" i="2" s="1"/>
  <c r="B65" i="3"/>
  <c r="B65" i="2" s="1"/>
  <c r="B66" i="3"/>
  <c r="B66" i="2" s="1"/>
  <c r="B67" i="3"/>
  <c r="B67" i="2" s="1"/>
  <c r="B68" i="3"/>
  <c r="B68" i="2" s="1"/>
  <c r="B69" i="3"/>
  <c r="B69" i="2" s="1"/>
  <c r="B70" i="3"/>
  <c r="B70" i="2" s="1"/>
  <c r="B71" i="3"/>
  <c r="B71" i="2" s="1"/>
  <c r="B72" i="3"/>
  <c r="B72" i="2" s="1"/>
  <c r="B73" i="3"/>
  <c r="B73" i="2" s="1"/>
  <c r="B74" i="3"/>
  <c r="B74" i="2" s="1"/>
  <c r="B75" i="3"/>
  <c r="B75" i="2" s="1"/>
  <c r="B76" i="3"/>
  <c r="B76" i="2" s="1"/>
  <c r="B77" i="3"/>
  <c r="B77" i="2" s="1"/>
  <c r="B78" i="3"/>
  <c r="B78" i="2" s="1"/>
  <c r="B79" i="3"/>
  <c r="B79" i="2" s="1"/>
  <c r="B80" i="3"/>
  <c r="B80" i="2" s="1"/>
  <c r="B81" i="3"/>
  <c r="B81" i="2" s="1"/>
  <c r="B82" i="3"/>
  <c r="B82" i="2" s="1"/>
  <c r="B83" i="3"/>
  <c r="B83" i="2" s="1"/>
  <c r="B84" i="3"/>
  <c r="B84" i="2" s="1"/>
  <c r="B85" i="3"/>
  <c r="B85" i="2" s="1"/>
  <c r="B86" i="3"/>
  <c r="B86" i="2" s="1"/>
  <c r="B87" i="3"/>
  <c r="B87" i="2" s="1"/>
  <c r="B88" i="3"/>
  <c r="B88" i="2" s="1"/>
  <c r="B89" i="3"/>
  <c r="B89" i="2" s="1"/>
  <c r="B90" i="3"/>
  <c r="B90" i="2" s="1"/>
  <c r="B91" i="3"/>
  <c r="B91" i="2" s="1"/>
  <c r="B92" i="3"/>
  <c r="B92" i="2" s="1"/>
  <c r="B93" i="3"/>
  <c r="B93" i="2" s="1"/>
  <c r="B94" i="3"/>
  <c r="B94" i="2" s="1"/>
  <c r="B95" i="3"/>
  <c r="B95" i="2" s="1"/>
  <c r="B96" i="3"/>
  <c r="B96" i="2" s="1"/>
  <c r="B97" i="3"/>
  <c r="B97" i="2" s="1"/>
  <c r="B98" i="3"/>
  <c r="B98" i="2" s="1"/>
  <c r="B99" i="3"/>
  <c r="B99" i="2" s="1"/>
  <c r="B100" i="3"/>
  <c r="B100" i="2" s="1"/>
  <c r="B101" i="3"/>
  <c r="B101" i="2" s="1"/>
  <c r="B102" i="3"/>
  <c r="B102" i="2" s="1"/>
  <c r="B103" i="3"/>
  <c r="B103" i="2" s="1"/>
  <c r="B104" i="3"/>
  <c r="B104" i="2" s="1"/>
  <c r="B105" i="3"/>
  <c r="B105" i="2" s="1"/>
  <c r="B106" i="3"/>
  <c r="B106" i="2" s="1"/>
  <c r="B107" i="3"/>
  <c r="B107" i="2" s="1"/>
  <c r="B108" i="3"/>
  <c r="B108" i="2" s="1"/>
  <c r="B109" i="3"/>
  <c r="B109" i="2" s="1"/>
  <c r="B110" i="3"/>
  <c r="B110" i="2" s="1"/>
  <c r="B111" i="3"/>
  <c r="B111" i="2" s="1"/>
  <c r="B112" i="3"/>
  <c r="B112" i="2" s="1"/>
  <c r="B113" i="3"/>
  <c r="B113" i="2" s="1"/>
  <c r="B114" i="3"/>
  <c r="B114" i="2" s="1"/>
  <c r="B115" i="3"/>
  <c r="B115" i="2" s="1"/>
  <c r="B116" i="3"/>
  <c r="B116" i="2" s="1"/>
  <c r="B117" i="3"/>
  <c r="B117" i="2" s="1"/>
  <c r="B118" i="3"/>
  <c r="B118" i="2" s="1"/>
  <c r="B119" i="3"/>
  <c r="B119" i="2" s="1"/>
  <c r="B120" i="3"/>
  <c r="B120" i="2" s="1"/>
  <c r="B121" i="3"/>
  <c r="B121" i="2" s="1"/>
  <c r="B122" i="3"/>
  <c r="B122" i="2" s="1"/>
  <c r="B123" i="3"/>
  <c r="B123" i="2" s="1"/>
  <c r="B124" i="3"/>
  <c r="B124" i="2" s="1"/>
  <c r="B125" i="3"/>
  <c r="B125" i="2" s="1"/>
  <c r="B126" i="3"/>
  <c r="B126" i="2" s="1"/>
  <c r="B127" i="3"/>
  <c r="B127" i="2" s="1"/>
  <c r="B128" i="3"/>
  <c r="B128" i="2" s="1"/>
  <c r="B129" i="3"/>
  <c r="B129" i="2" s="1"/>
  <c r="B130" i="3"/>
  <c r="B130" i="2" s="1"/>
  <c r="B131" i="3"/>
  <c r="B131" i="2" s="1"/>
  <c r="B132" i="3"/>
  <c r="B132" i="2" s="1"/>
  <c r="B133" i="3"/>
  <c r="B133" i="2" s="1"/>
  <c r="B134" i="3"/>
  <c r="B134" i="2" s="1"/>
  <c r="B135" i="3"/>
  <c r="B135" i="2" s="1"/>
  <c r="B136" i="3"/>
  <c r="B136" i="2" s="1"/>
  <c r="B137" i="3"/>
  <c r="B137" i="2" s="1"/>
  <c r="B138" i="3"/>
  <c r="B138" i="2" s="1"/>
  <c r="B139" i="3"/>
  <c r="B139" i="2" s="1"/>
  <c r="B140" i="3"/>
  <c r="B140" i="2" s="1"/>
  <c r="B141" i="3"/>
  <c r="B141" i="2" s="1"/>
  <c r="B142" i="3"/>
  <c r="B142" i="2" s="1"/>
  <c r="B143" i="3"/>
  <c r="B143" i="2" s="1"/>
  <c r="B144" i="3"/>
  <c r="B144" i="2" s="1"/>
  <c r="B145" i="3"/>
  <c r="B145" i="2" s="1"/>
  <c r="B146" i="3"/>
  <c r="B146" i="2" s="1"/>
  <c r="B147" i="3"/>
  <c r="B147" i="2" s="1"/>
  <c r="B148" i="3"/>
  <c r="B148" i="2" s="1"/>
  <c r="B149" i="3"/>
  <c r="B149" i="2" s="1"/>
  <c r="B150" i="3"/>
  <c r="B150" i="2" s="1"/>
  <c r="B151" i="3"/>
  <c r="B151" i="2" s="1"/>
  <c r="B152" i="3"/>
  <c r="B152" i="2" s="1"/>
  <c r="B153" i="3"/>
  <c r="B153" i="2" s="1"/>
  <c r="B154" i="3"/>
  <c r="B154" i="2" s="1"/>
  <c r="B155" i="3"/>
  <c r="B155" i="2" s="1"/>
  <c r="B156" i="3"/>
  <c r="B156" i="2" s="1"/>
  <c r="B157" i="3"/>
  <c r="B157" i="2" s="1"/>
  <c r="B158" i="3"/>
  <c r="B158" i="2" s="1"/>
  <c r="B159" i="3"/>
  <c r="B159" i="2" s="1"/>
  <c r="B160" i="3"/>
  <c r="B160" i="2" s="1"/>
  <c r="B161" i="3"/>
  <c r="B161" i="2" s="1"/>
  <c r="B162" i="3"/>
  <c r="B162" i="2" s="1"/>
  <c r="B163" i="3"/>
  <c r="B163" i="2" s="1"/>
  <c r="B164" i="3"/>
  <c r="B164" i="2" s="1"/>
  <c r="B165" i="3"/>
  <c r="B165" i="2" s="1"/>
  <c r="B166" i="3"/>
  <c r="B166" i="2" s="1"/>
  <c r="B167" i="3"/>
  <c r="B167" i="2" s="1"/>
  <c r="B168" i="3"/>
  <c r="B168" i="2" s="1"/>
  <c r="B169" i="3"/>
  <c r="B169" i="2" s="1"/>
  <c r="B170" i="3"/>
  <c r="B170" i="2" s="1"/>
  <c r="B171" i="3"/>
  <c r="B171" i="2" s="1"/>
  <c r="B172" i="3"/>
  <c r="B172" i="2" s="1"/>
  <c r="B173" i="3"/>
  <c r="B173" i="2" s="1"/>
  <c r="B174" i="3"/>
  <c r="B174" i="2" s="1"/>
  <c r="B175" i="3"/>
  <c r="B175" i="2" s="1"/>
  <c r="B176" i="3"/>
  <c r="B176" i="2" s="1"/>
  <c r="B177" i="3"/>
  <c r="B177" i="2" s="1"/>
  <c r="B178" i="3"/>
  <c r="B178" i="2" s="1"/>
  <c r="B179" i="3"/>
  <c r="B179" i="2" s="1"/>
  <c r="B180" i="3"/>
  <c r="B180" i="2" s="1"/>
  <c r="B181" i="3"/>
  <c r="B181" i="2" s="1"/>
  <c r="B182" i="3"/>
  <c r="B182" i="2" s="1"/>
  <c r="B183" i="3"/>
  <c r="B183" i="2" s="1"/>
  <c r="B184" i="3"/>
  <c r="B184" i="2" s="1"/>
  <c r="B185" i="3"/>
  <c r="B185" i="2" s="1"/>
  <c r="B186" i="3"/>
  <c r="B186" i="2" s="1"/>
  <c r="B187" i="3"/>
  <c r="B187" i="2" s="1"/>
  <c r="B188" i="3"/>
  <c r="B188" i="2" s="1"/>
  <c r="B189" i="3"/>
  <c r="B189" i="2" s="1"/>
  <c r="B190" i="3"/>
  <c r="B190" i="2" s="1"/>
  <c r="B191" i="3"/>
  <c r="B191" i="2" s="1"/>
  <c r="B192" i="3"/>
  <c r="B192" i="2" s="1"/>
  <c r="B193" i="3"/>
  <c r="B193" i="2" s="1"/>
  <c r="B194" i="3"/>
  <c r="B194" i="2" s="1"/>
  <c r="B195" i="3"/>
  <c r="B195" i="2" s="1"/>
  <c r="B196" i="3"/>
  <c r="B196" i="2" s="1"/>
  <c r="B197" i="3"/>
  <c r="B197" i="2" s="1"/>
  <c r="B198" i="3"/>
  <c r="B198" i="2" s="1"/>
  <c r="B199" i="3"/>
  <c r="B199" i="2" s="1"/>
  <c r="B200" i="3"/>
  <c r="B200" i="2" s="1"/>
  <c r="B201" i="3"/>
  <c r="B201" i="2" s="1"/>
  <c r="B202" i="3"/>
  <c r="B202" i="2" s="1"/>
  <c r="B203" i="3"/>
  <c r="B203" i="2" s="1"/>
  <c r="B204" i="3"/>
  <c r="B204" i="2" s="1"/>
  <c r="B205" i="3"/>
  <c r="B205" i="2" s="1"/>
  <c r="B206" i="3"/>
  <c r="B206" i="2" s="1"/>
  <c r="B207" i="3"/>
  <c r="B207" i="2" s="1"/>
  <c r="B208" i="3"/>
  <c r="B208" i="2" s="1"/>
  <c r="B209" i="3"/>
  <c r="B209" i="2" s="1"/>
  <c r="B210" i="3"/>
  <c r="B210" i="2" s="1"/>
  <c r="B211" i="3"/>
  <c r="B211" i="2" s="1"/>
  <c r="B212" i="3"/>
  <c r="B212" i="2" s="1"/>
  <c r="B213" i="3"/>
  <c r="B213" i="2" s="1"/>
  <c r="B214" i="3"/>
  <c r="B214" i="2" s="1"/>
  <c r="B215" i="3"/>
  <c r="B215" i="2" s="1"/>
  <c r="B216" i="3"/>
  <c r="B216" i="2" s="1"/>
  <c r="B217" i="3"/>
  <c r="B217" i="2" s="1"/>
  <c r="B218" i="3"/>
  <c r="B218" i="2" s="1"/>
  <c r="B219" i="3"/>
  <c r="B219" i="2" s="1"/>
  <c r="B220" i="3"/>
  <c r="B220" i="2" s="1"/>
  <c r="B221" i="3"/>
  <c r="B221" i="2" s="1"/>
  <c r="B222" i="3"/>
  <c r="B222" i="2" s="1"/>
  <c r="B223" i="3"/>
  <c r="B223" i="2" s="1"/>
  <c r="B224" i="3"/>
  <c r="B224" i="2" s="1"/>
  <c r="B225" i="3"/>
  <c r="B225" i="2" s="1"/>
  <c r="B226" i="3"/>
  <c r="B226" i="2" s="1"/>
  <c r="B227" i="3"/>
  <c r="B227" i="2" s="1"/>
  <c r="B228" i="3"/>
  <c r="B228" i="2" s="1"/>
  <c r="B229" i="3"/>
  <c r="B229" i="2" s="1"/>
  <c r="B230" i="3"/>
  <c r="B230" i="2" s="1"/>
  <c r="B231" i="3"/>
  <c r="B231" i="2" s="1"/>
  <c r="B232" i="3"/>
  <c r="B232" i="2" s="1"/>
  <c r="B233" i="3"/>
  <c r="B233" i="2" s="1"/>
  <c r="B234" i="3"/>
  <c r="B234" i="2" s="1"/>
  <c r="B235" i="3"/>
  <c r="B235" i="2" s="1"/>
  <c r="B236" i="3"/>
  <c r="B236" i="2" s="1"/>
  <c r="B237" i="3"/>
  <c r="B237" i="2" s="1"/>
  <c r="B238" i="3"/>
  <c r="B238" i="2" s="1"/>
  <c r="B239" i="3"/>
  <c r="B239" i="2" s="1"/>
  <c r="B240" i="3"/>
  <c r="B240" i="2" s="1"/>
  <c r="B241" i="3"/>
  <c r="B241" i="2" s="1"/>
  <c r="B242" i="3"/>
  <c r="B242" i="2" s="1"/>
  <c r="B243" i="3"/>
  <c r="B243" i="2" s="1"/>
  <c r="B244" i="3"/>
  <c r="B244" i="2" s="1"/>
  <c r="B245" i="3"/>
  <c r="B245" i="2" s="1"/>
  <c r="B246" i="3"/>
  <c r="B246" i="2" s="1"/>
  <c r="B247" i="3"/>
  <c r="B247" i="2" s="1"/>
  <c r="B248" i="3"/>
  <c r="B248" i="2" s="1"/>
  <c r="B249" i="3"/>
  <c r="B249" i="2" s="1"/>
  <c r="B250" i="3"/>
  <c r="B250" i="2" s="1"/>
  <c r="B251" i="3"/>
  <c r="B251" i="2" s="1"/>
  <c r="B252" i="3"/>
  <c r="B252" i="2" s="1"/>
  <c r="B253" i="3"/>
  <c r="B253" i="2" s="1"/>
  <c r="B254" i="3"/>
  <c r="B254" i="2" s="1"/>
  <c r="B255" i="3"/>
  <c r="B255" i="2" s="1"/>
  <c r="B256" i="3"/>
  <c r="B256" i="2" s="1"/>
  <c r="B257" i="3"/>
  <c r="B257" i="2" s="1"/>
  <c r="B258" i="3"/>
  <c r="B258" i="2" s="1"/>
  <c r="B259" i="3"/>
  <c r="B259" i="2" s="1"/>
  <c r="B260" i="3"/>
  <c r="B260" i="2" s="1"/>
  <c r="B261" i="3"/>
  <c r="B261" i="2" s="1"/>
  <c r="B262" i="3"/>
  <c r="B262" i="2" s="1"/>
  <c r="B263" i="3"/>
  <c r="B263" i="2" s="1"/>
  <c r="B264" i="3"/>
  <c r="B264" i="2" s="1"/>
  <c r="B265" i="3"/>
  <c r="B265" i="2" s="1"/>
  <c r="B266" i="3"/>
  <c r="B266" i="2" s="1"/>
  <c r="B267" i="3"/>
  <c r="B267" i="2" s="1"/>
  <c r="B268" i="3"/>
  <c r="B268" i="2" s="1"/>
  <c r="B269" i="3"/>
  <c r="B269" i="2" s="1"/>
  <c r="B270" i="3"/>
  <c r="B270" i="2" s="1"/>
  <c r="B271" i="3"/>
  <c r="B271" i="2" s="1"/>
  <c r="B272" i="3"/>
  <c r="B272" i="2" s="1"/>
  <c r="B273" i="3"/>
  <c r="B273" i="2" s="1"/>
  <c r="B274" i="3"/>
  <c r="B274" i="2" s="1"/>
  <c r="B275" i="3"/>
  <c r="B275" i="2" s="1"/>
  <c r="B276" i="3"/>
  <c r="B276" i="2" s="1"/>
  <c r="B277" i="3"/>
  <c r="B277" i="2" s="1"/>
  <c r="B278" i="3"/>
  <c r="B278" i="2" s="1"/>
  <c r="B279" i="3"/>
  <c r="B279" i="2" s="1"/>
  <c r="B280" i="3"/>
  <c r="B280" i="2" s="1"/>
  <c r="B281" i="3"/>
  <c r="B281" i="2" s="1"/>
  <c r="B282" i="3"/>
  <c r="B282" i="2" s="1"/>
  <c r="B283" i="3"/>
  <c r="B283" i="2" s="1"/>
  <c r="B284" i="3"/>
  <c r="B284" i="2" s="1"/>
  <c r="B285" i="3"/>
  <c r="B285" i="2" s="1"/>
  <c r="B286" i="3"/>
  <c r="B286" i="2" s="1"/>
  <c r="B287" i="3"/>
  <c r="B287" i="2" s="1"/>
  <c r="B288" i="3"/>
  <c r="B288" i="2" s="1"/>
  <c r="B289" i="3"/>
  <c r="B289" i="2" s="1"/>
  <c r="B290" i="3"/>
  <c r="B290" i="2" s="1"/>
  <c r="B291" i="3"/>
  <c r="B291" i="2" s="1"/>
  <c r="B292" i="3"/>
  <c r="B292" i="2" s="1"/>
  <c r="B293" i="3"/>
  <c r="B293" i="2" s="1"/>
  <c r="B294" i="3"/>
  <c r="B294" i="2" s="1"/>
  <c r="B295" i="3"/>
  <c r="B295" i="2" s="1"/>
  <c r="B296" i="3"/>
  <c r="B296" i="2" s="1"/>
  <c r="B297" i="3"/>
  <c r="B297" i="2" s="1"/>
  <c r="B298" i="3"/>
  <c r="B298" i="2" s="1"/>
  <c r="B299" i="3"/>
  <c r="B299" i="2" s="1"/>
  <c r="B300" i="3"/>
  <c r="B300" i="2" s="1"/>
  <c r="B301" i="3"/>
  <c r="B301" i="2" s="1"/>
  <c r="B302" i="3"/>
  <c r="B302" i="2" s="1"/>
  <c r="B303" i="3"/>
  <c r="B303" i="2" s="1"/>
  <c r="B304" i="3"/>
  <c r="B304" i="2" s="1"/>
  <c r="B305" i="3"/>
  <c r="B305" i="2" s="1"/>
  <c r="B306" i="3"/>
  <c r="B306" i="2" s="1"/>
  <c r="B307" i="3"/>
  <c r="B307" i="2" s="1"/>
  <c r="B308" i="3"/>
  <c r="B308" i="2" s="1"/>
  <c r="B309" i="3"/>
  <c r="B309" i="2" s="1"/>
  <c r="B310" i="3"/>
  <c r="B310" i="2" s="1"/>
  <c r="B311" i="3"/>
  <c r="B311" i="2" s="1"/>
  <c r="B312" i="3"/>
  <c r="B312" i="2" s="1"/>
  <c r="B313" i="3"/>
  <c r="B313" i="2" s="1"/>
  <c r="B314" i="3"/>
  <c r="B314" i="2" s="1"/>
  <c r="B315" i="3"/>
  <c r="B315" i="2" s="1"/>
  <c r="B316" i="3"/>
  <c r="B316" i="2" s="1"/>
  <c r="B317" i="3"/>
  <c r="B317" i="2" s="1"/>
  <c r="B318" i="3"/>
  <c r="B318" i="2" s="1"/>
  <c r="B319" i="3"/>
  <c r="B319" i="2" s="1"/>
  <c r="B320" i="3"/>
  <c r="B320" i="2" s="1"/>
  <c r="B321" i="3"/>
  <c r="B321" i="2" s="1"/>
  <c r="B322" i="3"/>
  <c r="B322" i="2" s="1"/>
  <c r="B323" i="3"/>
  <c r="B323" i="2" s="1"/>
  <c r="B324" i="3"/>
  <c r="B324" i="2" s="1"/>
  <c r="B325" i="3"/>
  <c r="B325" i="2" s="1"/>
  <c r="B326" i="3"/>
  <c r="B326" i="2" s="1"/>
  <c r="B327" i="3"/>
  <c r="B327" i="2" s="1"/>
  <c r="B328" i="3"/>
  <c r="B328" i="2" s="1"/>
  <c r="B329" i="3"/>
  <c r="B329" i="2" s="1"/>
  <c r="B330" i="3"/>
  <c r="B330" i="2" s="1"/>
  <c r="B331" i="3"/>
  <c r="B331" i="2" s="1"/>
  <c r="B332" i="3"/>
  <c r="B332" i="2" s="1"/>
  <c r="B333" i="3"/>
  <c r="B333" i="2" s="1"/>
  <c r="B334" i="3"/>
  <c r="B334" i="2" s="1"/>
  <c r="B335" i="3"/>
  <c r="B335" i="2" s="1"/>
  <c r="B336" i="3"/>
  <c r="B336" i="2" s="1"/>
  <c r="B337" i="3"/>
  <c r="B337" i="2" s="1"/>
  <c r="B338" i="3"/>
  <c r="B338" i="2" s="1"/>
  <c r="B339" i="3"/>
  <c r="B339" i="2" s="1"/>
  <c r="B340" i="3"/>
  <c r="B340" i="2" s="1"/>
  <c r="B341" i="3"/>
  <c r="B341" i="2" s="1"/>
  <c r="B342" i="3"/>
  <c r="B342" i="2" s="1"/>
  <c r="B343" i="3"/>
  <c r="B343" i="2" s="1"/>
  <c r="B344" i="3"/>
  <c r="B344" i="2" s="1"/>
  <c r="B345" i="3"/>
  <c r="B345" i="2" s="1"/>
  <c r="B346" i="3"/>
  <c r="B346" i="2" s="1"/>
  <c r="B347" i="3"/>
  <c r="B347" i="2" s="1"/>
  <c r="B348" i="3"/>
  <c r="B348" i="2" s="1"/>
  <c r="B349" i="3"/>
  <c r="B349" i="2" s="1"/>
  <c r="B350" i="3"/>
  <c r="B350" i="2" s="1"/>
  <c r="B351" i="3"/>
  <c r="B351" i="2" s="1"/>
  <c r="B352" i="3"/>
  <c r="B352" i="2" s="1"/>
  <c r="B353" i="3"/>
  <c r="B353" i="2" s="1"/>
  <c r="B354" i="3"/>
  <c r="B354" i="2" s="1"/>
  <c r="B355" i="3"/>
  <c r="B355" i="2" s="1"/>
  <c r="B356" i="3"/>
  <c r="B356" i="2" s="1"/>
  <c r="B357" i="3"/>
  <c r="B357" i="2" s="1"/>
  <c r="B358" i="3"/>
  <c r="B358" i="2" s="1"/>
  <c r="B359" i="3"/>
  <c r="B359" i="2" s="1"/>
  <c r="B360" i="3"/>
  <c r="B360" i="2" s="1"/>
  <c r="B361" i="3"/>
  <c r="B361" i="2" s="1"/>
  <c r="B362" i="3"/>
  <c r="B362" i="2" s="1"/>
  <c r="B363" i="3"/>
  <c r="B363" i="2" s="1"/>
  <c r="B364" i="3"/>
  <c r="B364" i="2" s="1"/>
  <c r="B365" i="3"/>
  <c r="B365" i="2" s="1"/>
  <c r="B366" i="3"/>
  <c r="B366" i="2" s="1"/>
  <c r="B367" i="3"/>
  <c r="B367" i="2" s="1"/>
  <c r="B368" i="3"/>
  <c r="B368" i="2" s="1"/>
  <c r="B369" i="3"/>
  <c r="B369" i="2" s="1"/>
  <c r="B370" i="3"/>
  <c r="B370" i="2" s="1"/>
  <c r="B371" i="3"/>
  <c r="B371" i="2" s="1"/>
  <c r="B372" i="3"/>
  <c r="B372" i="2" s="1"/>
  <c r="B373" i="3"/>
  <c r="B373" i="2" s="1"/>
  <c r="B374" i="3"/>
  <c r="B374" i="2" s="1"/>
  <c r="B375" i="3"/>
  <c r="B375" i="2" s="1"/>
  <c r="B376" i="3"/>
  <c r="B376" i="2" s="1"/>
  <c r="B377" i="3"/>
  <c r="B377" i="2" s="1"/>
  <c r="B378" i="3"/>
  <c r="B378" i="2" s="1"/>
  <c r="B379" i="3"/>
  <c r="B379" i="2" s="1"/>
  <c r="B380" i="3"/>
  <c r="B380" i="2" s="1"/>
  <c r="B381" i="3"/>
  <c r="B381" i="2" s="1"/>
  <c r="B382" i="3"/>
  <c r="B382" i="2" s="1"/>
  <c r="B383" i="3"/>
  <c r="B383" i="2" s="1"/>
  <c r="B384" i="3"/>
  <c r="B384" i="2" s="1"/>
  <c r="B385" i="3"/>
  <c r="B385" i="2" s="1"/>
  <c r="B386" i="3"/>
  <c r="B386" i="2" s="1"/>
  <c r="B387" i="3"/>
  <c r="B387" i="2" s="1"/>
  <c r="B388" i="3"/>
  <c r="B388" i="2" s="1"/>
  <c r="B389" i="3"/>
  <c r="B389" i="2" s="1"/>
  <c r="B390" i="3"/>
  <c r="B390" i="2" s="1"/>
  <c r="B391" i="3"/>
  <c r="B391" i="2" s="1"/>
  <c r="B392" i="3"/>
  <c r="B392" i="2" s="1"/>
  <c r="B393" i="3"/>
  <c r="B393" i="2" s="1"/>
  <c r="B394" i="3"/>
  <c r="B394" i="2" s="1"/>
  <c r="B395" i="3"/>
  <c r="B395" i="2" s="1"/>
  <c r="B396" i="3"/>
  <c r="B396" i="2" s="1"/>
  <c r="B397" i="3"/>
  <c r="B397" i="2" s="1"/>
  <c r="B398" i="3"/>
  <c r="B398" i="2" s="1"/>
  <c r="B399" i="3"/>
  <c r="B399" i="2" s="1"/>
  <c r="B400" i="3"/>
  <c r="B400" i="2" s="1"/>
  <c r="B401" i="3"/>
  <c r="B401" i="2" s="1"/>
  <c r="B402" i="3"/>
  <c r="B402" i="2" s="1"/>
  <c r="B403" i="3"/>
  <c r="B403" i="2" s="1"/>
  <c r="B404" i="3"/>
  <c r="B404" i="2" s="1"/>
  <c r="B405" i="3"/>
  <c r="B405" i="2" s="1"/>
  <c r="B406" i="3"/>
  <c r="B406" i="2" s="1"/>
  <c r="B407" i="3"/>
  <c r="B407" i="2" s="1"/>
  <c r="B408" i="3"/>
  <c r="B408" i="2" s="1"/>
  <c r="B409" i="3"/>
  <c r="B409" i="2" s="1"/>
  <c r="B410" i="3"/>
  <c r="B410" i="2" s="1"/>
  <c r="B411" i="3"/>
  <c r="B411" i="2" s="1"/>
  <c r="B412" i="3"/>
  <c r="B412" i="2" s="1"/>
  <c r="B413" i="3"/>
  <c r="B413" i="2" s="1"/>
  <c r="B414" i="3"/>
  <c r="B414" i="2" s="1"/>
  <c r="B415" i="3"/>
  <c r="B415" i="2" s="1"/>
  <c r="B416" i="3"/>
  <c r="B416" i="2" s="1"/>
  <c r="B417" i="3"/>
  <c r="B417" i="2" s="1"/>
  <c r="B418" i="3"/>
  <c r="B418" i="2" s="1"/>
  <c r="B419" i="3"/>
  <c r="B419" i="2" s="1"/>
  <c r="B420" i="3"/>
  <c r="B420" i="2" s="1"/>
  <c r="B421" i="3"/>
  <c r="B421" i="2" s="1"/>
  <c r="B422" i="3"/>
  <c r="B422" i="2" s="1"/>
  <c r="B423" i="3"/>
  <c r="B423" i="2" s="1"/>
  <c r="B424" i="3"/>
  <c r="B424" i="2" s="1"/>
  <c r="B425" i="3"/>
  <c r="B425" i="2" s="1"/>
  <c r="B426" i="3"/>
  <c r="B426" i="2" s="1"/>
  <c r="B427" i="3"/>
  <c r="B427" i="2" s="1"/>
  <c r="B428" i="3"/>
  <c r="B428" i="2" s="1"/>
  <c r="B429" i="3"/>
  <c r="B429" i="2" s="1"/>
  <c r="B430" i="3"/>
  <c r="B430" i="2" s="1"/>
  <c r="B431" i="3"/>
  <c r="B431" i="2" s="1"/>
  <c r="B432" i="3"/>
  <c r="B432" i="2" s="1"/>
  <c r="B433" i="3"/>
  <c r="B433" i="2" s="1"/>
  <c r="B434" i="3"/>
  <c r="B434" i="2" s="1"/>
  <c r="B435" i="3"/>
  <c r="B435" i="2" s="1"/>
  <c r="B436" i="3"/>
  <c r="B436" i="2" s="1"/>
  <c r="B437" i="3"/>
  <c r="B437" i="2" s="1"/>
  <c r="B438" i="3"/>
  <c r="B438" i="2" s="1"/>
  <c r="B439" i="3"/>
  <c r="B439" i="2" s="1"/>
  <c r="B440" i="3"/>
  <c r="B440" i="2" s="1"/>
  <c r="B441" i="3"/>
  <c r="B441" i="2" s="1"/>
  <c r="B442" i="3"/>
  <c r="B442" i="2" s="1"/>
  <c r="B443" i="3"/>
  <c r="B443" i="2" s="1"/>
  <c r="B444" i="3"/>
  <c r="B444" i="2" s="1"/>
  <c r="B445" i="3"/>
  <c r="B445" i="2" s="1"/>
  <c r="B446" i="3"/>
  <c r="B446" i="2" s="1"/>
  <c r="B447" i="3"/>
  <c r="B447" i="2" s="1"/>
  <c r="B448" i="3"/>
  <c r="B448" i="2" s="1"/>
  <c r="B449" i="3"/>
  <c r="B449" i="2" s="1"/>
  <c r="B450" i="3"/>
  <c r="B450" i="2" s="1"/>
  <c r="B451" i="3"/>
  <c r="B451" i="2" s="1"/>
  <c r="B452" i="3"/>
  <c r="B452" i="2" s="1"/>
  <c r="B453" i="3"/>
  <c r="B453" i="2" s="1"/>
  <c r="B454" i="3"/>
  <c r="B454" i="2" s="1"/>
  <c r="B455" i="3"/>
  <c r="B455" i="2" s="1"/>
  <c r="B456" i="3"/>
  <c r="B456" i="2" s="1"/>
  <c r="B457" i="3"/>
  <c r="B457" i="2" s="1"/>
  <c r="B458" i="3"/>
  <c r="B458" i="2" s="1"/>
  <c r="B459" i="3"/>
  <c r="B459" i="2" s="1"/>
  <c r="B460" i="3"/>
  <c r="B460" i="2" s="1"/>
  <c r="B461" i="3"/>
  <c r="B461" i="2" s="1"/>
  <c r="B462" i="3"/>
  <c r="B462" i="2" s="1"/>
  <c r="B463" i="3"/>
  <c r="B463" i="2" s="1"/>
  <c r="B464" i="3"/>
  <c r="B464" i="2" s="1"/>
  <c r="B465" i="3"/>
  <c r="B465" i="2" s="1"/>
  <c r="B466" i="3"/>
  <c r="B466" i="2" s="1"/>
  <c r="B467" i="3"/>
  <c r="B467" i="2" s="1"/>
  <c r="B468" i="3"/>
  <c r="B468" i="2" s="1"/>
  <c r="B469" i="3"/>
  <c r="B469" i="2" s="1"/>
  <c r="B470" i="3"/>
  <c r="B470" i="2" s="1"/>
  <c r="B471" i="3"/>
  <c r="B471" i="2" s="1"/>
  <c r="B472" i="3"/>
  <c r="B472" i="2" s="1"/>
  <c r="B473" i="3"/>
  <c r="B473" i="2" s="1"/>
  <c r="B474" i="3"/>
  <c r="B474" i="2" s="1"/>
  <c r="B475" i="3"/>
  <c r="B475" i="2" s="1"/>
  <c r="B476" i="3"/>
  <c r="B476" i="2" s="1"/>
  <c r="B477" i="3"/>
  <c r="B477" i="2" s="1"/>
  <c r="B478" i="3"/>
  <c r="B478" i="2" s="1"/>
  <c r="B479" i="3"/>
  <c r="B479" i="2" s="1"/>
  <c r="B480" i="3"/>
  <c r="B480" i="2" s="1"/>
  <c r="B481" i="3"/>
  <c r="B481" i="2" s="1"/>
  <c r="B482" i="3"/>
  <c r="B482" i="2" s="1"/>
  <c r="B483" i="3"/>
  <c r="B483" i="2" s="1"/>
  <c r="B484" i="3"/>
  <c r="B484" i="2" s="1"/>
  <c r="B485" i="3"/>
  <c r="B485" i="2" s="1"/>
  <c r="B486" i="3"/>
  <c r="B486" i="2" s="1"/>
  <c r="B487" i="3"/>
  <c r="B487" i="2" s="1"/>
  <c r="B488" i="3"/>
  <c r="B488" i="2" s="1"/>
  <c r="B489" i="3"/>
  <c r="B489" i="2" s="1"/>
  <c r="B490" i="3"/>
  <c r="B490" i="2" s="1"/>
  <c r="B491" i="3"/>
  <c r="B491" i="2" s="1"/>
  <c r="B492" i="3"/>
  <c r="B492" i="2" s="1"/>
  <c r="B493" i="3"/>
  <c r="B493" i="2" s="1"/>
  <c r="B494" i="3"/>
  <c r="B494" i="2" s="1"/>
  <c r="B495" i="3"/>
  <c r="B495" i="2" s="1"/>
  <c r="B496" i="3"/>
  <c r="B496" i="2" s="1"/>
  <c r="B497" i="3"/>
  <c r="B497" i="2" s="1"/>
  <c r="B498" i="3"/>
  <c r="B498" i="2" s="1"/>
  <c r="B499" i="3"/>
  <c r="B499" i="2" s="1"/>
  <c r="B500" i="3"/>
  <c r="B500" i="2" s="1"/>
  <c r="B501" i="3"/>
  <c r="B501" i="2" s="1"/>
  <c r="B502" i="3"/>
  <c r="B502" i="2" s="1"/>
  <c r="B503" i="3"/>
  <c r="B503" i="2" s="1"/>
  <c r="B504" i="3"/>
  <c r="B504" i="2" s="1"/>
  <c r="B505" i="3"/>
  <c r="B505" i="2" s="1"/>
  <c r="B506" i="3"/>
  <c r="B506" i="2" s="1"/>
  <c r="B507" i="3"/>
  <c r="B507" i="2" s="1"/>
  <c r="B508" i="3"/>
  <c r="B508" i="2" s="1"/>
  <c r="B509" i="3"/>
  <c r="B509" i="2" s="1"/>
  <c r="B510" i="3"/>
  <c r="B510" i="2" s="1"/>
  <c r="B511" i="3"/>
  <c r="B511" i="2" s="1"/>
  <c r="B512" i="3"/>
  <c r="B512" i="2" s="1"/>
  <c r="B513" i="3"/>
  <c r="B513" i="2" s="1"/>
  <c r="B514" i="3"/>
  <c r="B514" i="2" s="1"/>
  <c r="B515" i="3"/>
  <c r="B515" i="2" s="1"/>
  <c r="B516" i="3"/>
  <c r="B516" i="2" s="1"/>
  <c r="B517" i="3"/>
  <c r="B517" i="2" s="1"/>
  <c r="B518" i="3"/>
  <c r="B518" i="2" s="1"/>
  <c r="B519" i="3"/>
  <c r="B519" i="2" s="1"/>
  <c r="B520" i="3"/>
  <c r="B520" i="2" s="1"/>
  <c r="B521" i="3"/>
  <c r="B521" i="2" s="1"/>
  <c r="B522" i="3"/>
  <c r="B522" i="2" s="1"/>
  <c r="B523" i="3"/>
  <c r="B523" i="2" s="1"/>
  <c r="B524" i="3"/>
  <c r="B524" i="2" s="1"/>
  <c r="B525" i="3"/>
  <c r="B525" i="2" s="1"/>
  <c r="B526" i="3"/>
  <c r="B526" i="2" s="1"/>
  <c r="B527" i="3"/>
  <c r="B527" i="2" s="1"/>
  <c r="B528" i="3"/>
  <c r="B528" i="2" s="1"/>
  <c r="B529" i="3"/>
  <c r="B529" i="2" s="1"/>
  <c r="B530" i="3"/>
  <c r="B530" i="2" s="1"/>
  <c r="B531" i="3"/>
  <c r="B531" i="2" s="1"/>
  <c r="B532" i="3"/>
  <c r="B532" i="2" s="1"/>
  <c r="B533" i="3"/>
  <c r="B533" i="2" s="1"/>
  <c r="B534" i="3"/>
  <c r="B534" i="2" s="1"/>
  <c r="B535" i="3"/>
  <c r="B535" i="2" s="1"/>
  <c r="B536" i="3"/>
  <c r="B536" i="2" s="1"/>
  <c r="B537" i="3"/>
  <c r="B537" i="2" s="1"/>
  <c r="B538" i="3"/>
  <c r="B538" i="2" s="1"/>
  <c r="B539" i="3"/>
  <c r="B539" i="2" s="1"/>
  <c r="B540" i="3"/>
  <c r="B540" i="2" s="1"/>
  <c r="B541" i="3"/>
  <c r="B541" i="2" s="1"/>
  <c r="B542" i="3"/>
  <c r="B542" i="2" s="1"/>
  <c r="B543" i="3"/>
  <c r="B543" i="2" s="1"/>
  <c r="B544" i="3"/>
  <c r="B544" i="2" s="1"/>
  <c r="B545" i="3"/>
  <c r="B545" i="2" s="1"/>
  <c r="B546" i="3"/>
  <c r="B546" i="2" s="1"/>
  <c r="B547" i="3"/>
  <c r="B547" i="2" s="1"/>
  <c r="B548" i="3"/>
  <c r="B548" i="2" s="1"/>
  <c r="B549" i="3"/>
  <c r="B549" i="2" s="1"/>
  <c r="B550" i="3"/>
  <c r="B550" i="2" s="1"/>
  <c r="B551" i="3"/>
  <c r="B551" i="2" s="1"/>
  <c r="B552" i="3"/>
  <c r="B552" i="2" s="1"/>
  <c r="B553" i="3"/>
  <c r="B553" i="2" s="1"/>
  <c r="B554" i="3"/>
  <c r="B554" i="2" s="1"/>
  <c r="B555" i="3"/>
  <c r="B555" i="2" s="1"/>
  <c r="B556" i="3"/>
  <c r="B556" i="2" s="1"/>
  <c r="B557" i="3"/>
  <c r="B557" i="2" s="1"/>
  <c r="B558" i="3"/>
  <c r="B558" i="2" s="1"/>
  <c r="B559" i="3"/>
  <c r="B559" i="2" s="1"/>
  <c r="B560" i="3"/>
  <c r="B560" i="2" s="1"/>
  <c r="B561" i="3"/>
  <c r="B561" i="2" s="1"/>
  <c r="B562" i="3"/>
  <c r="B562" i="2" s="1"/>
  <c r="B563" i="3"/>
  <c r="B563" i="2" s="1"/>
  <c r="B564" i="3"/>
  <c r="B564" i="2" s="1"/>
  <c r="B565" i="3"/>
  <c r="B565" i="2" s="1"/>
  <c r="B566" i="3"/>
  <c r="B566" i="2" s="1"/>
  <c r="B567" i="3"/>
  <c r="B567" i="2" s="1"/>
  <c r="B568" i="3"/>
  <c r="B568" i="2" s="1"/>
  <c r="B569" i="3"/>
  <c r="B569" i="2" s="1"/>
  <c r="B570" i="3"/>
  <c r="B570" i="2" s="1"/>
  <c r="B571" i="3"/>
  <c r="B571" i="2" s="1"/>
  <c r="B572" i="3"/>
  <c r="B572" i="2" s="1"/>
  <c r="B573" i="3"/>
  <c r="B573" i="2" s="1"/>
  <c r="B574" i="3"/>
  <c r="B574" i="2" s="1"/>
  <c r="B575" i="3"/>
  <c r="B575" i="2" s="1"/>
  <c r="B576" i="3"/>
  <c r="B576" i="2" s="1"/>
  <c r="B577" i="3"/>
  <c r="B577" i="2" s="1"/>
  <c r="B578" i="3"/>
  <c r="B578" i="2" s="1"/>
  <c r="B579" i="3"/>
  <c r="B579" i="2" s="1"/>
  <c r="B580" i="3"/>
  <c r="B580" i="2" s="1"/>
  <c r="B581" i="3"/>
  <c r="B581" i="2" s="1"/>
  <c r="B582" i="3"/>
  <c r="B582" i="2" s="1"/>
  <c r="B583" i="3"/>
  <c r="B583" i="2" s="1"/>
  <c r="B584" i="3"/>
  <c r="B584" i="2" s="1"/>
  <c r="B585" i="3"/>
  <c r="B585" i="2" s="1"/>
  <c r="B586" i="3"/>
  <c r="B586" i="2" s="1"/>
  <c r="B587" i="3"/>
  <c r="B587" i="2" s="1"/>
  <c r="B588" i="3"/>
  <c r="B588" i="2" s="1"/>
  <c r="B589" i="3"/>
  <c r="B589" i="2" s="1"/>
  <c r="B590" i="3"/>
  <c r="B590" i="2" s="1"/>
  <c r="B591" i="3"/>
  <c r="B591" i="2" s="1"/>
  <c r="B592" i="3"/>
  <c r="B592" i="2" s="1"/>
  <c r="B593" i="3"/>
  <c r="B593" i="2" s="1"/>
  <c r="B594" i="3"/>
  <c r="B594" i="2" s="1"/>
  <c r="B595" i="3"/>
  <c r="B595" i="2" s="1"/>
  <c r="B596" i="3"/>
  <c r="B596" i="2" s="1"/>
  <c r="B597" i="3"/>
  <c r="B597" i="2" s="1"/>
  <c r="B598" i="3"/>
  <c r="B598" i="2" s="1"/>
  <c r="B599" i="3"/>
  <c r="B599" i="2" s="1"/>
  <c r="B600" i="3"/>
  <c r="B600" i="2" s="1"/>
  <c r="B601" i="3"/>
  <c r="B601" i="2" s="1"/>
  <c r="B602" i="3"/>
  <c r="B602" i="2" s="1"/>
  <c r="B603" i="3"/>
  <c r="B603" i="2" s="1"/>
  <c r="B604" i="3"/>
  <c r="B604" i="2" s="1"/>
  <c r="B605" i="3"/>
  <c r="B605" i="2" s="1"/>
  <c r="B606" i="3"/>
  <c r="B606" i="2" s="1"/>
  <c r="B607" i="3"/>
  <c r="B607" i="2" s="1"/>
  <c r="B608" i="3"/>
  <c r="B608" i="2" s="1"/>
  <c r="B609" i="3"/>
  <c r="B609" i="2" s="1"/>
  <c r="B610" i="3"/>
  <c r="B610" i="2" s="1"/>
  <c r="B611" i="3"/>
  <c r="B611" i="2" s="1"/>
  <c r="B612" i="3"/>
  <c r="B612" i="2" s="1"/>
  <c r="B613" i="3"/>
  <c r="B613" i="2" s="1"/>
  <c r="B614" i="3"/>
  <c r="B614" i="2" s="1"/>
  <c r="B615" i="3"/>
  <c r="B615" i="2" s="1"/>
  <c r="B616" i="3"/>
  <c r="B616" i="2" s="1"/>
  <c r="B617" i="3"/>
  <c r="B617" i="2" s="1"/>
  <c r="B618" i="3"/>
  <c r="B618" i="2" s="1"/>
  <c r="B619" i="3"/>
  <c r="B619" i="2" s="1"/>
  <c r="B620" i="3"/>
  <c r="B620" i="2" s="1"/>
  <c r="B621" i="3"/>
  <c r="B621" i="2" s="1"/>
  <c r="B622" i="3"/>
  <c r="B622" i="2" s="1"/>
  <c r="B623" i="3"/>
  <c r="B623" i="2" s="1"/>
  <c r="B624" i="3"/>
  <c r="B624" i="2" s="1"/>
  <c r="B625" i="3"/>
  <c r="B625" i="2" s="1"/>
  <c r="B626" i="3"/>
  <c r="B626" i="2" s="1"/>
  <c r="B627" i="3"/>
  <c r="B627" i="2" s="1"/>
  <c r="B628" i="3"/>
  <c r="B628" i="2" s="1"/>
  <c r="B629" i="3"/>
  <c r="B629" i="2" s="1"/>
  <c r="B630" i="3"/>
  <c r="B630" i="2" s="1"/>
  <c r="B631" i="3"/>
  <c r="B631" i="2" s="1"/>
  <c r="B632" i="3"/>
  <c r="B632" i="2" s="1"/>
  <c r="B633" i="3"/>
  <c r="B633" i="2" s="1"/>
  <c r="B634" i="3"/>
  <c r="B634" i="2" s="1"/>
  <c r="B635" i="3"/>
  <c r="B635" i="2" s="1"/>
  <c r="B636" i="3"/>
  <c r="B636" i="2" s="1"/>
  <c r="B637" i="3"/>
  <c r="B637" i="2" s="1"/>
  <c r="B638" i="3"/>
  <c r="B638" i="2" s="1"/>
  <c r="B639" i="3"/>
  <c r="B639" i="2" s="1"/>
  <c r="B640" i="3"/>
  <c r="B640" i="2" s="1"/>
  <c r="B641" i="3"/>
  <c r="B641" i="2" s="1"/>
  <c r="B642" i="3"/>
  <c r="B642" i="2" s="1"/>
  <c r="B643" i="3"/>
  <c r="B643" i="2" s="1"/>
  <c r="B644" i="3"/>
  <c r="B644" i="2" s="1"/>
  <c r="B645" i="3"/>
  <c r="B645" i="2" s="1"/>
  <c r="B646" i="3"/>
  <c r="B646" i="2" s="1"/>
  <c r="B647" i="3"/>
  <c r="B647" i="2" s="1"/>
  <c r="B648" i="3"/>
  <c r="B648" i="2" s="1"/>
  <c r="B649" i="3"/>
  <c r="B649" i="2" s="1"/>
  <c r="B650" i="3"/>
  <c r="B650" i="2" s="1"/>
  <c r="B651" i="3"/>
  <c r="B651" i="2" s="1"/>
  <c r="B652" i="3"/>
  <c r="B652" i="2" s="1"/>
  <c r="B653" i="3"/>
  <c r="B653" i="2" s="1"/>
  <c r="B654" i="3"/>
  <c r="B654" i="2" s="1"/>
  <c r="B655" i="3"/>
  <c r="B655" i="2" s="1"/>
  <c r="B656" i="3"/>
  <c r="B656" i="2" s="1"/>
  <c r="B657" i="3"/>
  <c r="B657" i="2" s="1"/>
  <c r="B658" i="3"/>
  <c r="B658" i="2" s="1"/>
  <c r="B659" i="3"/>
  <c r="B659" i="2" s="1"/>
  <c r="B660" i="3"/>
  <c r="B660" i="2" s="1"/>
  <c r="B661" i="3"/>
  <c r="B661" i="2" s="1"/>
  <c r="B662" i="3"/>
  <c r="B662" i="2" s="1"/>
  <c r="B663" i="3"/>
  <c r="B663" i="2" s="1"/>
  <c r="B664" i="3"/>
  <c r="B664" i="2" s="1"/>
  <c r="B665" i="3"/>
  <c r="B665" i="2" s="1"/>
  <c r="B666" i="3"/>
  <c r="B666" i="2" s="1"/>
  <c r="B667" i="3"/>
  <c r="B667" i="2" s="1"/>
  <c r="B668" i="3"/>
  <c r="B668" i="2" s="1"/>
  <c r="B669" i="3"/>
  <c r="B669" i="2" s="1"/>
  <c r="B670" i="3"/>
  <c r="B670" i="2" s="1"/>
  <c r="B671" i="3"/>
  <c r="B671" i="2" s="1"/>
  <c r="B672" i="3"/>
  <c r="B672" i="2" s="1"/>
  <c r="B673" i="3"/>
  <c r="B673" i="2" s="1"/>
  <c r="B674" i="3"/>
  <c r="B674" i="2" s="1"/>
  <c r="B675" i="3"/>
  <c r="B675" i="2" s="1"/>
  <c r="B676" i="3"/>
  <c r="B676" i="2" s="1"/>
  <c r="B677" i="3"/>
  <c r="B677" i="2" s="1"/>
  <c r="B678" i="3"/>
  <c r="B678" i="2" s="1"/>
  <c r="B679" i="3"/>
  <c r="B679" i="2" s="1"/>
  <c r="B680" i="3"/>
  <c r="B680" i="2" s="1"/>
  <c r="B681" i="3"/>
  <c r="B681" i="2" s="1"/>
  <c r="B682" i="3"/>
  <c r="B682" i="2" s="1"/>
  <c r="B683" i="3"/>
  <c r="B683" i="2" s="1"/>
  <c r="B684" i="3"/>
  <c r="B684" i="2" s="1"/>
  <c r="B685" i="3"/>
  <c r="B685" i="2" s="1"/>
  <c r="B686" i="3"/>
  <c r="B686" i="2" s="1"/>
  <c r="B687" i="3"/>
  <c r="B687" i="2" s="1"/>
  <c r="B688" i="3"/>
  <c r="B688" i="2" s="1"/>
  <c r="B689" i="3"/>
  <c r="B689" i="2" s="1"/>
  <c r="B690" i="3"/>
  <c r="B690" i="2" s="1"/>
  <c r="B691" i="3"/>
  <c r="B691" i="2" s="1"/>
  <c r="B692" i="3"/>
  <c r="B692" i="2" s="1"/>
  <c r="B693" i="3"/>
  <c r="B693" i="2" s="1"/>
  <c r="B694" i="3"/>
  <c r="B694" i="2" s="1"/>
  <c r="B695" i="3"/>
  <c r="B695" i="2" s="1"/>
  <c r="B696" i="3"/>
  <c r="B696" i="2" s="1"/>
  <c r="B697" i="3"/>
  <c r="B697" i="2" s="1"/>
  <c r="B698" i="3"/>
  <c r="B698" i="2" s="1"/>
  <c r="B699" i="3"/>
  <c r="B699" i="2" s="1"/>
  <c r="B700" i="3"/>
  <c r="B700" i="2" s="1"/>
  <c r="B701" i="3"/>
  <c r="B701" i="2" s="1"/>
  <c r="B702" i="3"/>
  <c r="B702" i="2" s="1"/>
  <c r="B703" i="3"/>
  <c r="B703" i="2" s="1"/>
  <c r="B704" i="3"/>
  <c r="B704" i="2" s="1"/>
  <c r="B705" i="3"/>
  <c r="B705" i="2" s="1"/>
  <c r="B706" i="3"/>
  <c r="B706" i="2" s="1"/>
  <c r="B707" i="3"/>
  <c r="B707" i="2" s="1"/>
  <c r="B708" i="3"/>
  <c r="B708" i="2" s="1"/>
  <c r="B709" i="3"/>
  <c r="B709" i="2" s="1"/>
  <c r="B710" i="3"/>
  <c r="B710" i="2" s="1"/>
  <c r="B711" i="3"/>
  <c r="B711" i="2" s="1"/>
  <c r="B712" i="3"/>
  <c r="B712" i="2" s="1"/>
  <c r="B713" i="3"/>
  <c r="B713" i="2" s="1"/>
  <c r="B714" i="3"/>
  <c r="B714" i="2" s="1"/>
  <c r="B715" i="3"/>
  <c r="B715" i="2" s="1"/>
  <c r="B716" i="3"/>
  <c r="B716" i="2" s="1"/>
  <c r="B717" i="3"/>
  <c r="B717" i="2" s="1"/>
  <c r="B718" i="3"/>
  <c r="B718" i="2" s="1"/>
  <c r="B719" i="3"/>
  <c r="B719" i="2" s="1"/>
  <c r="B720" i="3"/>
  <c r="B720" i="2" s="1"/>
  <c r="B721" i="3"/>
  <c r="B721" i="2" s="1"/>
  <c r="B722" i="3"/>
  <c r="B722" i="2" s="1"/>
  <c r="B723" i="3"/>
  <c r="B723" i="2" s="1"/>
  <c r="B724" i="3"/>
  <c r="B724" i="2" s="1"/>
  <c r="B725" i="3"/>
  <c r="B725" i="2" s="1"/>
  <c r="B726" i="3"/>
  <c r="B726" i="2" s="1"/>
  <c r="B727" i="3"/>
  <c r="B727" i="2" s="1"/>
  <c r="B728" i="3"/>
  <c r="B728" i="2" s="1"/>
  <c r="B729" i="3"/>
  <c r="B729" i="2" s="1"/>
  <c r="B730" i="3"/>
  <c r="B730" i="2" s="1"/>
  <c r="B731" i="3"/>
  <c r="B731" i="2" s="1"/>
  <c r="B732" i="3"/>
  <c r="B732" i="2" s="1"/>
  <c r="B733" i="3"/>
  <c r="B733" i="2" s="1"/>
  <c r="B734" i="3"/>
  <c r="B734" i="2" s="1"/>
  <c r="B735" i="3"/>
  <c r="B735" i="2" s="1"/>
  <c r="B736" i="3"/>
  <c r="B736" i="2" s="1"/>
  <c r="B737" i="3"/>
  <c r="B737" i="2" s="1"/>
  <c r="B738" i="3"/>
  <c r="B738" i="2" s="1"/>
  <c r="B739" i="3"/>
  <c r="B739" i="2" s="1"/>
  <c r="B740" i="3"/>
  <c r="B740" i="2" s="1"/>
  <c r="B741" i="3"/>
  <c r="B741" i="2" s="1"/>
  <c r="B742" i="3"/>
  <c r="B742" i="2" s="1"/>
  <c r="B743" i="3"/>
  <c r="B743" i="2" s="1"/>
  <c r="B744" i="3"/>
  <c r="B744" i="2" s="1"/>
  <c r="B745" i="3"/>
  <c r="B745" i="2" s="1"/>
  <c r="B746" i="3"/>
  <c r="B746" i="2" s="1"/>
  <c r="B747" i="3"/>
  <c r="B747" i="2" s="1"/>
  <c r="B748" i="3"/>
  <c r="B748" i="2" s="1"/>
  <c r="B749" i="3"/>
  <c r="B749" i="2" s="1"/>
  <c r="B750" i="3"/>
  <c r="B750" i="2" s="1"/>
  <c r="B751" i="3"/>
  <c r="B751" i="2" s="1"/>
  <c r="B752" i="3"/>
  <c r="B752" i="2" s="1"/>
  <c r="B753" i="3"/>
  <c r="B753" i="2" s="1"/>
  <c r="B754" i="3"/>
  <c r="B754" i="2" s="1"/>
  <c r="B755" i="3"/>
  <c r="B755" i="2" s="1"/>
  <c r="B756" i="3"/>
  <c r="B756" i="2" s="1"/>
  <c r="B757" i="3"/>
  <c r="B757" i="2" s="1"/>
  <c r="B758" i="3"/>
  <c r="B758" i="2" s="1"/>
  <c r="B759" i="3"/>
  <c r="B759" i="2" s="1"/>
  <c r="B760" i="3"/>
  <c r="B760" i="2" s="1"/>
  <c r="B761" i="3"/>
  <c r="B761" i="2" s="1"/>
  <c r="B762" i="3"/>
  <c r="B762" i="2" s="1"/>
  <c r="B763" i="3"/>
  <c r="B763" i="2" s="1"/>
  <c r="B764" i="3"/>
  <c r="B764" i="2" s="1"/>
  <c r="B765" i="3"/>
  <c r="B765" i="2" s="1"/>
  <c r="B766" i="3"/>
  <c r="B766" i="2" s="1"/>
  <c r="B767" i="3"/>
  <c r="B767" i="2" s="1"/>
  <c r="B768" i="3"/>
  <c r="B768" i="2" s="1"/>
  <c r="B769" i="3"/>
  <c r="B769" i="2" s="1"/>
  <c r="B770" i="3"/>
  <c r="B770" i="2" s="1"/>
  <c r="B771" i="3"/>
  <c r="B771" i="2" s="1"/>
  <c r="B772" i="3"/>
  <c r="B772" i="2" s="1"/>
  <c r="B773" i="3"/>
  <c r="B773" i="2" s="1"/>
  <c r="B774" i="3"/>
  <c r="B774" i="2" s="1"/>
  <c r="B775" i="3"/>
  <c r="B775" i="2" s="1"/>
  <c r="B776" i="3"/>
  <c r="B776" i="2" s="1"/>
  <c r="B777" i="3"/>
  <c r="B777" i="2" s="1"/>
  <c r="B778" i="3"/>
  <c r="B778" i="2" s="1"/>
  <c r="B779" i="3"/>
  <c r="B779" i="2" s="1"/>
  <c r="B780" i="3"/>
  <c r="B780" i="2" s="1"/>
  <c r="B781" i="3"/>
  <c r="B781" i="2" s="1"/>
  <c r="B782" i="3"/>
  <c r="B782" i="2" s="1"/>
  <c r="B783" i="3"/>
  <c r="B783" i="2" s="1"/>
  <c r="B784" i="3"/>
  <c r="B784" i="2" s="1"/>
  <c r="B785" i="3"/>
  <c r="B785" i="2" s="1"/>
  <c r="B786" i="3"/>
  <c r="B786" i="2" s="1"/>
  <c r="B787" i="3"/>
  <c r="B787" i="2" s="1"/>
  <c r="B788" i="3"/>
  <c r="B788" i="2" s="1"/>
  <c r="B789" i="3"/>
  <c r="B789" i="2" s="1"/>
  <c r="B790" i="3"/>
  <c r="B790" i="2" s="1"/>
  <c r="B791" i="3"/>
  <c r="B791" i="2" s="1"/>
  <c r="B792" i="3"/>
  <c r="B792" i="2" s="1"/>
  <c r="B793" i="3"/>
  <c r="B793" i="2" s="1"/>
  <c r="B794" i="3"/>
  <c r="B794" i="2" s="1"/>
  <c r="B795" i="3"/>
  <c r="B795" i="2" s="1"/>
  <c r="B796" i="3"/>
  <c r="B796" i="2" s="1"/>
  <c r="B797" i="3"/>
  <c r="B797" i="2" s="1"/>
  <c r="B798" i="3"/>
  <c r="B798" i="2" s="1"/>
  <c r="B799" i="3"/>
  <c r="B799" i="2" s="1"/>
  <c r="B800" i="3"/>
  <c r="B800" i="2" s="1"/>
  <c r="B801" i="3"/>
  <c r="B801" i="2" s="1"/>
  <c r="B802" i="3"/>
  <c r="B802" i="2" s="1"/>
  <c r="B803" i="3"/>
  <c r="B803" i="2" s="1"/>
  <c r="B804" i="3"/>
  <c r="B804" i="2" s="1"/>
  <c r="B805" i="3"/>
  <c r="B805" i="2" s="1"/>
  <c r="B806" i="3"/>
  <c r="B806" i="2" s="1"/>
  <c r="B807" i="3"/>
  <c r="B807" i="2" s="1"/>
  <c r="B808" i="3"/>
  <c r="B808" i="2" s="1"/>
  <c r="B809" i="3"/>
  <c r="B809" i="2" s="1"/>
  <c r="B810" i="3"/>
  <c r="B810" i="2" s="1"/>
  <c r="B811" i="3"/>
  <c r="B811" i="2" s="1"/>
  <c r="B812" i="3"/>
  <c r="B812" i="2" s="1"/>
  <c r="B813" i="3"/>
  <c r="B813" i="2" s="1"/>
  <c r="B814" i="3"/>
  <c r="B814" i="2" s="1"/>
  <c r="B815" i="3"/>
  <c r="B815" i="2" s="1"/>
  <c r="B816" i="3"/>
  <c r="B816" i="2" s="1"/>
  <c r="B817" i="3"/>
  <c r="B817" i="2" s="1"/>
  <c r="B818" i="3"/>
  <c r="B818" i="2" s="1"/>
  <c r="B819" i="3"/>
  <c r="B819" i="2" s="1"/>
  <c r="B820" i="3"/>
  <c r="B820" i="2" s="1"/>
  <c r="B821" i="3"/>
  <c r="B821" i="2" s="1"/>
  <c r="B822" i="3"/>
  <c r="B822" i="2" s="1"/>
  <c r="B823" i="3"/>
  <c r="B823" i="2" s="1"/>
  <c r="B824" i="3"/>
  <c r="B824" i="2" s="1"/>
  <c r="B825" i="3"/>
  <c r="B825" i="2" s="1"/>
  <c r="B826" i="3"/>
  <c r="B826" i="2" s="1"/>
  <c r="B827" i="3"/>
  <c r="B827" i="2" s="1"/>
  <c r="B828" i="3"/>
  <c r="B828" i="2" s="1"/>
  <c r="B829" i="3"/>
  <c r="B829" i="2" s="1"/>
  <c r="B830" i="3"/>
  <c r="B830" i="2" s="1"/>
  <c r="B831" i="3"/>
  <c r="B831" i="2" s="1"/>
  <c r="B832" i="3"/>
  <c r="B832" i="2" s="1"/>
  <c r="B833" i="3"/>
  <c r="B833" i="2" s="1"/>
  <c r="B834" i="3"/>
  <c r="B834" i="2" s="1"/>
  <c r="B835" i="3"/>
  <c r="B835" i="2" s="1"/>
  <c r="B836" i="3"/>
  <c r="B836" i="2" s="1"/>
  <c r="B837" i="3"/>
  <c r="B837" i="2" s="1"/>
  <c r="B838" i="3"/>
  <c r="B838" i="2" s="1"/>
  <c r="B839" i="3"/>
  <c r="B839" i="2" s="1"/>
  <c r="B840" i="3"/>
  <c r="B840" i="2" s="1"/>
  <c r="B841" i="3"/>
  <c r="B841" i="2" s="1"/>
  <c r="B842" i="3"/>
  <c r="B842" i="2" s="1"/>
  <c r="B843" i="3"/>
  <c r="B843" i="2" s="1"/>
  <c r="B844" i="3"/>
  <c r="B844" i="2" s="1"/>
  <c r="B845" i="3"/>
  <c r="B845" i="2" s="1"/>
  <c r="B846" i="3"/>
  <c r="B846" i="2" s="1"/>
  <c r="B847" i="3"/>
  <c r="B847" i="2" s="1"/>
  <c r="B848" i="3"/>
  <c r="B848" i="2" s="1"/>
  <c r="B849" i="3"/>
  <c r="B849" i="2" s="1"/>
  <c r="B850" i="3"/>
  <c r="B850" i="2" s="1"/>
  <c r="B851" i="3"/>
  <c r="B851" i="2" s="1"/>
  <c r="B852" i="3"/>
  <c r="B852" i="2" s="1"/>
  <c r="B853" i="3"/>
  <c r="B853" i="2" s="1"/>
  <c r="B854" i="3"/>
  <c r="B854" i="2" s="1"/>
  <c r="B855" i="3"/>
  <c r="B855" i="2" s="1"/>
  <c r="B856" i="3"/>
  <c r="B856" i="2" s="1"/>
  <c r="B857" i="3"/>
  <c r="B857" i="2" s="1"/>
  <c r="B858" i="3"/>
  <c r="B858" i="2" s="1"/>
  <c r="B859" i="3"/>
  <c r="B859" i="2" s="1"/>
  <c r="B860" i="3"/>
  <c r="B860" i="2" s="1"/>
  <c r="B861" i="3"/>
  <c r="B861" i="2" s="1"/>
  <c r="B862" i="3"/>
  <c r="B862" i="2" s="1"/>
  <c r="B863" i="3"/>
  <c r="B863" i="2" s="1"/>
  <c r="B864" i="3"/>
  <c r="B864" i="2" s="1"/>
  <c r="B865" i="3"/>
  <c r="B865" i="2" s="1"/>
  <c r="B866" i="3"/>
  <c r="B866" i="2" s="1"/>
  <c r="B867" i="3"/>
  <c r="B867" i="2" s="1"/>
  <c r="B868" i="3"/>
  <c r="B868" i="2" s="1"/>
  <c r="B869" i="3"/>
  <c r="B869" i="2" s="1"/>
  <c r="B870" i="3"/>
  <c r="B870" i="2" s="1"/>
  <c r="B871" i="3"/>
  <c r="B871" i="2" s="1"/>
  <c r="B872" i="3"/>
  <c r="B872" i="2" s="1"/>
  <c r="B873" i="3"/>
  <c r="B873" i="2" s="1"/>
  <c r="B874" i="3"/>
  <c r="B874" i="2" s="1"/>
  <c r="B875" i="3"/>
  <c r="B875" i="2" s="1"/>
  <c r="B876" i="3"/>
  <c r="B876" i="2" s="1"/>
  <c r="B877" i="3"/>
  <c r="B877" i="2" s="1"/>
  <c r="B878" i="3"/>
  <c r="B878" i="2" s="1"/>
  <c r="B879" i="3"/>
  <c r="B879" i="2" s="1"/>
  <c r="B880" i="3"/>
  <c r="B880" i="2" s="1"/>
  <c r="B881" i="3"/>
  <c r="B881" i="2" s="1"/>
  <c r="B882" i="3"/>
  <c r="B882" i="2" s="1"/>
  <c r="B883" i="3"/>
  <c r="B883" i="2" s="1"/>
  <c r="B884" i="3"/>
  <c r="B884" i="2" s="1"/>
  <c r="B885" i="3"/>
  <c r="B885" i="2" s="1"/>
  <c r="B886" i="3"/>
  <c r="B886" i="2" s="1"/>
  <c r="B887" i="3"/>
  <c r="B887" i="2" s="1"/>
  <c r="B888" i="3"/>
  <c r="B888" i="2" s="1"/>
  <c r="B889" i="3"/>
  <c r="B889" i="2" s="1"/>
  <c r="B890" i="3"/>
  <c r="B890" i="2" s="1"/>
  <c r="B891" i="3"/>
  <c r="B891" i="2" s="1"/>
  <c r="B892" i="3"/>
  <c r="B892" i="2" s="1"/>
  <c r="B893" i="3"/>
  <c r="B893" i="2" s="1"/>
  <c r="B894" i="3"/>
  <c r="B894" i="2" s="1"/>
  <c r="B895" i="3"/>
  <c r="B895" i="2" s="1"/>
  <c r="B896" i="3"/>
  <c r="B896" i="2" s="1"/>
  <c r="B897" i="3"/>
  <c r="B897" i="2" s="1"/>
  <c r="B898" i="3"/>
  <c r="B898" i="2" s="1"/>
  <c r="B899" i="3"/>
  <c r="B899" i="2" s="1"/>
  <c r="B900" i="3"/>
  <c r="B900" i="2" s="1"/>
  <c r="B901" i="3"/>
  <c r="B901" i="2" s="1"/>
  <c r="B902" i="3"/>
  <c r="B902" i="2" s="1"/>
  <c r="B903" i="3"/>
  <c r="B903" i="2" s="1"/>
  <c r="B904" i="3"/>
  <c r="B904" i="2" s="1"/>
  <c r="B905" i="3"/>
  <c r="B905" i="2" s="1"/>
  <c r="B906" i="3"/>
  <c r="B906" i="2" s="1"/>
  <c r="B907" i="3"/>
  <c r="B907" i="2" s="1"/>
  <c r="B908" i="3"/>
  <c r="B908" i="2" s="1"/>
  <c r="B909" i="3"/>
  <c r="B909" i="2" s="1"/>
  <c r="B910" i="3"/>
  <c r="B910" i="2" s="1"/>
  <c r="B911" i="3"/>
  <c r="B911" i="2" s="1"/>
  <c r="B912" i="3"/>
  <c r="B912" i="2" s="1"/>
  <c r="B913" i="3"/>
  <c r="B913" i="2" s="1"/>
  <c r="B914" i="3"/>
  <c r="B914" i="2" s="1"/>
  <c r="B915" i="3"/>
  <c r="B915" i="2" s="1"/>
  <c r="B916" i="3"/>
  <c r="B916" i="2" s="1"/>
  <c r="B917" i="3"/>
  <c r="B917" i="2" s="1"/>
  <c r="B918" i="3"/>
  <c r="B918" i="2" s="1"/>
  <c r="B919" i="3"/>
  <c r="B919" i="2" s="1"/>
  <c r="B920" i="3"/>
  <c r="B920" i="2" s="1"/>
  <c r="B921" i="3"/>
  <c r="B921" i="2" s="1"/>
  <c r="B922" i="3"/>
  <c r="B922" i="2" s="1"/>
  <c r="B923" i="3"/>
  <c r="B923" i="2" s="1"/>
  <c r="B924" i="3"/>
  <c r="B924" i="2" s="1"/>
  <c r="B925" i="3"/>
  <c r="B925" i="2" s="1"/>
  <c r="B926" i="3"/>
  <c r="B926" i="2" s="1"/>
  <c r="B927" i="3"/>
  <c r="B927" i="2" s="1"/>
  <c r="B928" i="3"/>
  <c r="B928" i="2" s="1"/>
  <c r="B929" i="3"/>
  <c r="B929" i="2" s="1"/>
  <c r="B930" i="3"/>
  <c r="B930" i="2" s="1"/>
  <c r="B931" i="3"/>
  <c r="B931" i="2" s="1"/>
  <c r="B932" i="3"/>
  <c r="B932" i="2" s="1"/>
  <c r="B933" i="3"/>
  <c r="B933" i="2" s="1"/>
  <c r="B934" i="3"/>
  <c r="B934" i="2" s="1"/>
  <c r="B935" i="3"/>
  <c r="B935" i="2" s="1"/>
  <c r="B936" i="3"/>
  <c r="B936" i="2" s="1"/>
  <c r="B937" i="3"/>
  <c r="B937" i="2" s="1"/>
  <c r="B938" i="3"/>
  <c r="B938" i="2" s="1"/>
  <c r="B939" i="3"/>
  <c r="B939" i="2" s="1"/>
  <c r="B940" i="3"/>
  <c r="B940" i="2" s="1"/>
  <c r="B941" i="3"/>
  <c r="B941" i="2" s="1"/>
  <c r="B942" i="3"/>
  <c r="B942" i="2" s="1"/>
  <c r="B943" i="3"/>
  <c r="B943" i="2" s="1"/>
  <c r="B944" i="3"/>
  <c r="B944" i="2" s="1"/>
  <c r="B945" i="3"/>
  <c r="B945" i="2" s="1"/>
  <c r="B946" i="3"/>
  <c r="B946" i="2" s="1"/>
  <c r="B947" i="3"/>
  <c r="B947" i="2" s="1"/>
  <c r="B948" i="3"/>
  <c r="B948" i="2" s="1"/>
  <c r="B949" i="3"/>
  <c r="B949" i="2" s="1"/>
  <c r="B950" i="3"/>
  <c r="B950" i="2" s="1"/>
  <c r="B951" i="3"/>
  <c r="B951" i="2" s="1"/>
  <c r="B952" i="3"/>
  <c r="B952" i="2" s="1"/>
  <c r="B953" i="3"/>
  <c r="B953" i="2" s="1"/>
  <c r="B954" i="3"/>
  <c r="B954" i="2" s="1"/>
  <c r="B955" i="3"/>
  <c r="B955" i="2" s="1"/>
  <c r="B956" i="3"/>
  <c r="B956" i="2" s="1"/>
  <c r="B957" i="3"/>
  <c r="B957" i="2" s="1"/>
  <c r="B958" i="3"/>
  <c r="B958" i="2" s="1"/>
  <c r="B959" i="3"/>
  <c r="B959" i="2" s="1"/>
  <c r="B960" i="3"/>
  <c r="B960" i="2" s="1"/>
  <c r="B961" i="3"/>
  <c r="B961" i="2" s="1"/>
  <c r="B962" i="3"/>
  <c r="B962" i="2" s="1"/>
  <c r="B963" i="3"/>
  <c r="B963" i="2" s="1"/>
  <c r="B964" i="3"/>
  <c r="B964" i="2" s="1"/>
  <c r="B965" i="3"/>
  <c r="B965" i="2" s="1"/>
  <c r="B966" i="3"/>
  <c r="B966" i="2" s="1"/>
  <c r="B967" i="3"/>
  <c r="B967" i="2" s="1"/>
  <c r="B968" i="3"/>
  <c r="B968" i="2" s="1"/>
  <c r="B969" i="3"/>
  <c r="B969" i="2" s="1"/>
  <c r="B970" i="3"/>
  <c r="B970" i="2" s="1"/>
  <c r="B971" i="3"/>
  <c r="B971" i="2" s="1"/>
  <c r="B972" i="3"/>
  <c r="B972" i="2" s="1"/>
  <c r="B973" i="3"/>
  <c r="B973" i="2" s="1"/>
  <c r="B974" i="3"/>
  <c r="B974" i="2" s="1"/>
  <c r="B975" i="3"/>
  <c r="B975" i="2" s="1"/>
  <c r="B976" i="3"/>
  <c r="B976" i="2" s="1"/>
  <c r="B977" i="3"/>
  <c r="B977" i="2" s="1"/>
  <c r="B978" i="3"/>
  <c r="B978" i="2" s="1"/>
  <c r="B979" i="3"/>
  <c r="B979" i="2" s="1"/>
  <c r="B980" i="3"/>
  <c r="B980" i="2" s="1"/>
  <c r="B981" i="3"/>
  <c r="B981" i="2" s="1"/>
  <c r="B982" i="3"/>
  <c r="B982" i="2" s="1"/>
  <c r="B983" i="3"/>
  <c r="B983" i="2" s="1"/>
  <c r="B984" i="3"/>
  <c r="B984" i="2" s="1"/>
  <c r="B985" i="3"/>
  <c r="B985" i="2" s="1"/>
  <c r="B986" i="3"/>
  <c r="B986" i="2" s="1"/>
  <c r="B987" i="3"/>
  <c r="B987" i="2" s="1"/>
  <c r="B988" i="3"/>
  <c r="B988" i="2" s="1"/>
  <c r="B989" i="3"/>
  <c r="B989" i="2" s="1"/>
  <c r="B990" i="3"/>
  <c r="B990" i="2" s="1"/>
  <c r="B991" i="3"/>
  <c r="B991" i="2" s="1"/>
  <c r="B992" i="3"/>
  <c r="B992" i="2" s="1"/>
  <c r="B993" i="3"/>
  <c r="B993" i="2" s="1"/>
  <c r="B994" i="3"/>
  <c r="B994" i="2" s="1"/>
  <c r="B995" i="3"/>
  <c r="B995" i="2" s="1"/>
  <c r="B996" i="3"/>
  <c r="B996" i="2" s="1"/>
  <c r="B997" i="3"/>
  <c r="B997" i="2" s="1"/>
  <c r="B998" i="3"/>
  <c r="B998" i="2" s="1"/>
  <c r="B999" i="3"/>
  <c r="B999" i="2" s="1"/>
  <c r="B1000" i="3"/>
  <c r="B1000" i="2" s="1"/>
  <c r="B1001" i="3"/>
  <c r="B1001" i="2" s="1"/>
  <c r="B1002" i="3"/>
  <c r="B1002" i="2" s="1"/>
  <c r="B1003" i="3"/>
  <c r="B1003" i="2" s="1"/>
  <c r="B1004" i="3"/>
  <c r="B1004" i="2" s="1"/>
  <c r="B1005" i="3"/>
  <c r="B1005" i="2" s="1"/>
  <c r="B1006" i="3"/>
  <c r="B1006" i="2" s="1"/>
  <c r="B1007" i="3"/>
  <c r="B1007" i="2" s="1"/>
  <c r="B1008" i="3"/>
  <c r="B1008" i="2" s="1"/>
  <c r="B1009" i="3"/>
  <c r="B1009" i="2" s="1"/>
  <c r="B1010" i="3"/>
  <c r="B1010" i="2" s="1"/>
  <c r="B1011" i="3"/>
  <c r="B1011" i="2" s="1"/>
  <c r="B1012" i="3"/>
  <c r="B1012" i="2" s="1"/>
  <c r="B1013" i="3"/>
  <c r="B1013" i="2" s="1"/>
  <c r="B1014" i="3"/>
  <c r="B1014" i="2" s="1"/>
  <c r="B1015" i="3"/>
  <c r="B1015" i="2" s="1"/>
  <c r="B1016" i="3"/>
  <c r="B1016" i="2" s="1"/>
  <c r="B1017" i="3"/>
  <c r="B1017" i="2" s="1"/>
  <c r="B1018" i="3"/>
  <c r="B1018" i="2" s="1"/>
  <c r="B1019" i="3"/>
  <c r="B1019" i="2" s="1"/>
  <c r="B1020" i="3"/>
  <c r="B1020" i="2" s="1"/>
  <c r="B1021" i="3"/>
  <c r="B1021" i="2" s="1"/>
  <c r="B1022" i="3"/>
  <c r="B1022" i="2" s="1"/>
  <c r="B1023" i="3"/>
  <c r="B1023" i="2" s="1"/>
  <c r="B1024" i="3"/>
  <c r="B1024" i="2" s="1"/>
  <c r="B1025" i="3"/>
  <c r="B1025" i="2" s="1"/>
  <c r="B1026" i="3"/>
  <c r="B1026" i="2" s="1"/>
  <c r="B1027" i="3"/>
  <c r="B1027" i="2" s="1"/>
  <c r="B1028" i="3"/>
  <c r="B1028" i="2" s="1"/>
  <c r="B1029" i="3"/>
  <c r="B1029" i="2" s="1"/>
  <c r="B1030" i="3"/>
  <c r="B1030" i="2" s="1"/>
  <c r="B1031" i="3"/>
  <c r="B1031" i="2" s="1"/>
  <c r="B1032" i="3"/>
  <c r="B1032" i="2" s="1"/>
  <c r="B1033" i="3"/>
  <c r="B1033" i="2" s="1"/>
  <c r="B1034" i="3"/>
  <c r="B1034" i="2" s="1"/>
  <c r="B1035" i="3"/>
  <c r="B1035" i="2" s="1"/>
  <c r="B1036" i="3"/>
  <c r="B1036" i="2" s="1"/>
  <c r="B1037" i="3"/>
  <c r="B1037" i="2" s="1"/>
  <c r="B1038" i="3"/>
  <c r="B1038" i="2" s="1"/>
  <c r="B1039" i="3"/>
  <c r="B1039" i="2" s="1"/>
  <c r="B1040" i="3"/>
  <c r="B1040" i="2" s="1"/>
  <c r="B1041" i="3"/>
  <c r="B1041" i="2" s="1"/>
  <c r="B1042" i="3"/>
  <c r="B1042" i="2" s="1"/>
  <c r="B1043" i="3"/>
  <c r="B1043" i="2" s="1"/>
  <c r="B1044" i="3"/>
  <c r="B1044" i="2" s="1"/>
  <c r="B1045" i="3"/>
  <c r="B1045" i="2" s="1"/>
  <c r="B1046" i="3"/>
  <c r="B1046" i="2" s="1"/>
  <c r="B1047" i="3"/>
  <c r="B1047" i="2" s="1"/>
  <c r="B1048" i="3"/>
  <c r="B1048" i="2" s="1"/>
  <c r="B1049" i="3"/>
  <c r="B1049" i="2" s="1"/>
  <c r="B1050" i="3"/>
  <c r="B1050" i="2" s="1"/>
  <c r="B1051" i="3"/>
  <c r="B1051" i="2" s="1"/>
  <c r="B1052" i="3"/>
  <c r="B1052" i="2" s="1"/>
  <c r="B1053" i="3"/>
  <c r="B1053" i="2" s="1"/>
  <c r="B1054" i="3"/>
  <c r="B1054" i="2" s="1"/>
  <c r="B1055" i="3"/>
  <c r="B1055" i="2" s="1"/>
  <c r="B1056" i="3"/>
  <c r="B1056" i="2" s="1"/>
  <c r="B1057" i="3"/>
  <c r="B1057" i="2" s="1"/>
  <c r="B1058" i="3"/>
  <c r="B1058" i="2" s="1"/>
  <c r="B1059" i="3"/>
  <c r="B1059" i="2" s="1"/>
  <c r="B1060" i="3"/>
  <c r="B1060" i="2" s="1"/>
  <c r="B1061" i="3"/>
  <c r="B1061" i="2" s="1"/>
  <c r="B1062" i="3"/>
  <c r="B1062" i="2" s="1"/>
  <c r="B1063" i="3"/>
  <c r="B1063" i="2" s="1"/>
  <c r="B1064" i="3"/>
  <c r="B1064" i="2" s="1"/>
  <c r="B1065" i="3"/>
  <c r="B1065" i="2" s="1"/>
  <c r="B1066" i="3"/>
  <c r="B1066" i="2" s="1"/>
  <c r="B1067" i="3"/>
  <c r="B1067" i="2" s="1"/>
  <c r="B1068" i="3"/>
  <c r="B1068" i="2" s="1"/>
  <c r="B1069" i="3"/>
  <c r="B1069" i="2" s="1"/>
  <c r="B1070" i="3"/>
  <c r="B1070" i="2" s="1"/>
  <c r="B1071" i="3"/>
  <c r="B1071" i="2" s="1"/>
  <c r="B1072" i="3"/>
  <c r="B1072" i="2" s="1"/>
  <c r="B1073" i="3"/>
  <c r="B1073" i="2" s="1"/>
  <c r="B1074" i="3"/>
  <c r="B1074" i="2" s="1"/>
  <c r="B1075" i="3"/>
  <c r="B1075" i="2" s="1"/>
  <c r="B1076" i="3"/>
  <c r="B1076" i="2" s="1"/>
  <c r="B1077" i="3"/>
  <c r="B1077" i="2" s="1"/>
  <c r="B1078" i="3"/>
  <c r="B1078" i="2" s="1"/>
  <c r="B1079" i="3"/>
  <c r="B1079" i="2" s="1"/>
  <c r="B1080" i="3"/>
  <c r="B1080" i="2" s="1"/>
  <c r="B1081" i="3"/>
  <c r="B1081" i="2" s="1"/>
  <c r="B1082" i="3"/>
  <c r="B1082" i="2" s="1"/>
  <c r="B1083" i="3"/>
  <c r="B1083" i="2" s="1"/>
  <c r="B1084" i="3"/>
  <c r="B1084" i="2" s="1"/>
  <c r="B1085" i="3"/>
  <c r="B1085" i="2" s="1"/>
  <c r="B1086" i="3"/>
  <c r="B1086" i="2" s="1"/>
  <c r="B1087" i="3"/>
  <c r="B1087" i="2" s="1"/>
  <c r="B1088" i="3"/>
  <c r="B1088" i="2" s="1"/>
  <c r="B1089" i="3"/>
  <c r="B1089" i="2" s="1"/>
  <c r="B1090" i="3"/>
  <c r="B1090" i="2" s="1"/>
  <c r="B1091" i="3"/>
  <c r="B1091" i="2" s="1"/>
  <c r="B1092" i="3"/>
  <c r="B1092" i="2" s="1"/>
  <c r="B1093" i="3"/>
  <c r="B1093" i="2" s="1"/>
  <c r="B1094" i="3"/>
  <c r="B1094" i="2" s="1"/>
  <c r="B1095" i="3"/>
  <c r="B1095" i="2" s="1"/>
  <c r="B1096" i="3"/>
  <c r="B1096" i="2" s="1"/>
  <c r="B1097" i="3"/>
  <c r="B1097" i="2" s="1"/>
  <c r="B1098" i="3"/>
  <c r="B1098" i="2" s="1"/>
  <c r="B1099" i="3"/>
  <c r="B1099" i="2" s="1"/>
  <c r="B1100" i="3"/>
  <c r="B1100" i="2" s="1"/>
  <c r="B1101" i="3"/>
  <c r="B1101" i="2" s="1"/>
  <c r="B1102" i="3"/>
  <c r="B1102" i="2" s="1"/>
  <c r="B1103" i="3"/>
  <c r="B1103" i="2" s="1"/>
  <c r="B1104" i="3"/>
  <c r="B1104" i="2" s="1"/>
  <c r="B1105" i="3"/>
  <c r="B1105" i="2" s="1"/>
  <c r="B1106" i="3"/>
  <c r="B1106" i="2" s="1"/>
  <c r="B1107" i="3"/>
  <c r="B1107" i="2" s="1"/>
  <c r="B1108" i="3"/>
  <c r="B1108" i="2" s="1"/>
  <c r="B1109" i="3"/>
  <c r="B1109" i="2" s="1"/>
  <c r="B1110" i="3"/>
  <c r="B1110" i="2" s="1"/>
  <c r="B1111" i="3"/>
  <c r="B1111" i="2" s="1"/>
  <c r="B1112" i="3"/>
  <c r="B1112" i="2" s="1"/>
  <c r="B1113" i="3"/>
  <c r="B1113" i="2" s="1"/>
  <c r="B1114" i="3"/>
  <c r="B1114" i="2" s="1"/>
  <c r="B1115" i="3"/>
  <c r="B1115" i="2" s="1"/>
  <c r="B1116" i="3"/>
  <c r="B1116" i="2" s="1"/>
  <c r="B1117" i="3"/>
  <c r="B1117" i="2" s="1"/>
  <c r="B1118" i="3"/>
  <c r="B1118" i="2" s="1"/>
  <c r="B1119" i="3"/>
  <c r="B1119" i="2" s="1"/>
  <c r="B1120" i="3"/>
  <c r="B1120" i="2" s="1"/>
  <c r="B1121" i="3"/>
  <c r="B1121" i="2" s="1"/>
  <c r="B1122" i="3"/>
  <c r="B1122" i="2" s="1"/>
  <c r="B1123" i="3"/>
  <c r="B1123" i="2" s="1"/>
  <c r="B1124" i="3"/>
  <c r="B1124" i="2" s="1"/>
  <c r="B1125" i="3"/>
  <c r="B1125" i="2" s="1"/>
  <c r="B1126" i="3"/>
  <c r="B1126" i="2" s="1"/>
  <c r="B1127" i="3"/>
  <c r="B1127" i="2" s="1"/>
  <c r="B1128" i="3"/>
  <c r="B1128" i="2" s="1"/>
  <c r="B1129" i="3"/>
  <c r="B1129" i="2" s="1"/>
  <c r="B1130" i="3"/>
  <c r="B1130" i="2" s="1"/>
  <c r="B1131" i="3"/>
  <c r="B1131" i="2" s="1"/>
  <c r="B1132" i="3"/>
  <c r="B1132" i="2" s="1"/>
  <c r="B1133" i="3"/>
  <c r="B1133" i="2" s="1"/>
  <c r="B1134" i="3"/>
  <c r="B1134" i="2" s="1"/>
  <c r="B1135" i="3"/>
  <c r="B1135" i="2" s="1"/>
  <c r="B1136" i="3"/>
  <c r="B1136" i="2" s="1"/>
  <c r="B1137" i="3"/>
  <c r="B1137" i="2" s="1"/>
  <c r="B1138" i="3"/>
  <c r="B1138" i="2" s="1"/>
  <c r="B1139" i="3"/>
  <c r="B1139" i="2" s="1"/>
  <c r="B1140" i="3"/>
  <c r="B1140" i="2" s="1"/>
  <c r="B1141" i="3"/>
  <c r="B1141" i="2" s="1"/>
  <c r="B1142" i="3"/>
  <c r="B1142" i="2" s="1"/>
  <c r="B1143" i="3"/>
  <c r="B1143" i="2" s="1"/>
  <c r="B1144" i="3"/>
  <c r="B1144" i="2" s="1"/>
  <c r="B1145" i="3"/>
  <c r="B1145" i="2" s="1"/>
  <c r="B1146" i="3"/>
  <c r="B1146" i="2" s="1"/>
  <c r="B1147" i="3"/>
  <c r="B1147" i="2" s="1"/>
  <c r="B1148" i="3"/>
  <c r="B1148" i="2" s="1"/>
  <c r="B1149" i="3"/>
  <c r="B1149" i="2" s="1"/>
  <c r="B1150" i="3"/>
  <c r="B1150" i="2" s="1"/>
  <c r="B1151" i="3"/>
  <c r="B1151" i="2" s="1"/>
  <c r="B1152" i="3"/>
  <c r="B1152" i="2" s="1"/>
  <c r="B1153" i="3"/>
  <c r="B1153" i="2" s="1"/>
  <c r="B1154" i="3"/>
  <c r="B1154" i="2" s="1"/>
  <c r="B1155" i="3"/>
  <c r="B1155" i="2" s="1"/>
  <c r="B1156" i="3"/>
  <c r="B1156" i="2" s="1"/>
  <c r="B1157" i="3"/>
  <c r="B1157" i="2" s="1"/>
  <c r="B1158" i="3"/>
  <c r="B1158" i="2" s="1"/>
  <c r="B1159" i="3"/>
  <c r="B1159" i="2" s="1"/>
  <c r="B1160" i="3"/>
  <c r="B1160" i="2" s="1"/>
  <c r="B1161" i="3"/>
  <c r="B1161" i="2" s="1"/>
  <c r="B1162" i="3"/>
  <c r="B1162" i="2" s="1"/>
  <c r="B1163" i="3"/>
  <c r="B1163" i="2" s="1"/>
  <c r="B1164" i="3"/>
  <c r="B1164" i="2" s="1"/>
  <c r="B1165" i="3"/>
  <c r="B1165" i="2" s="1"/>
  <c r="B1166" i="3"/>
  <c r="B1166" i="2" s="1"/>
  <c r="B1167" i="3"/>
  <c r="B1167" i="2" s="1"/>
  <c r="B1168" i="3"/>
  <c r="B1168" i="2" s="1"/>
  <c r="B1169" i="3"/>
  <c r="B1169" i="2" s="1"/>
  <c r="B1170" i="3"/>
  <c r="B1170" i="2" s="1"/>
  <c r="B1171" i="3"/>
  <c r="B1171" i="2" s="1"/>
  <c r="B1172" i="3"/>
  <c r="B1172" i="2" s="1"/>
  <c r="B1173" i="3"/>
  <c r="B1173" i="2" s="1"/>
  <c r="B1174" i="3"/>
  <c r="B1174" i="2" s="1"/>
  <c r="B1175" i="3"/>
  <c r="B1175" i="2" s="1"/>
  <c r="B1176" i="3"/>
  <c r="B1176" i="2" s="1"/>
  <c r="B1177" i="3"/>
  <c r="B1177" i="2" s="1"/>
  <c r="B1178" i="3"/>
  <c r="B1178" i="2" s="1"/>
  <c r="B1179" i="3"/>
  <c r="B1179" i="2" s="1"/>
  <c r="B1180" i="3"/>
  <c r="B1180" i="2" s="1"/>
  <c r="B1181" i="3"/>
  <c r="B1181" i="2" s="1"/>
  <c r="B1182" i="3"/>
  <c r="B1182" i="2" s="1"/>
  <c r="B1183" i="3"/>
  <c r="B1183" i="2" s="1"/>
  <c r="B1184" i="3"/>
  <c r="B1184" i="2" s="1"/>
  <c r="B1185" i="3"/>
  <c r="B1185" i="2" s="1"/>
  <c r="B1186" i="3"/>
  <c r="B1186" i="2" s="1"/>
  <c r="B1187" i="3"/>
  <c r="B1187" i="2" s="1"/>
  <c r="B1188" i="3"/>
  <c r="B1188" i="2" s="1"/>
  <c r="B1189" i="3"/>
  <c r="B1189" i="2" s="1"/>
  <c r="B1190" i="3"/>
  <c r="B1190" i="2" s="1"/>
  <c r="B1191" i="3"/>
  <c r="B1191" i="2" s="1"/>
  <c r="B1192" i="3"/>
  <c r="B1192" i="2" s="1"/>
  <c r="B1193" i="3"/>
  <c r="B1193" i="2" s="1"/>
  <c r="B1194" i="3"/>
  <c r="B1194" i="2" s="1"/>
  <c r="B1195" i="3"/>
  <c r="B1195" i="2" s="1"/>
  <c r="B1196" i="3"/>
  <c r="B1196" i="2" s="1"/>
  <c r="B1197" i="3"/>
  <c r="B1197" i="2" s="1"/>
  <c r="B1198" i="3"/>
  <c r="B1198" i="2" s="1"/>
  <c r="B1199" i="3"/>
  <c r="B1199" i="2" s="1"/>
  <c r="B1200" i="3"/>
  <c r="B1200" i="2" s="1"/>
  <c r="B1201" i="3"/>
  <c r="B1201" i="2" s="1"/>
  <c r="B1202" i="3"/>
  <c r="B1202" i="2" s="1"/>
  <c r="B1203" i="3"/>
  <c r="B1203" i="2" s="1"/>
  <c r="B1204" i="3"/>
  <c r="B1204" i="2" s="1"/>
  <c r="B1205" i="3"/>
  <c r="B1205" i="2" s="1"/>
  <c r="B1206" i="3"/>
  <c r="B1206" i="2" s="1"/>
  <c r="B1207" i="3"/>
  <c r="B1207" i="2" s="1"/>
  <c r="B1208" i="3"/>
  <c r="B1208" i="2" s="1"/>
  <c r="B1209" i="3"/>
  <c r="B1209" i="2" s="1"/>
  <c r="B1210" i="3"/>
  <c r="B1210" i="2" s="1"/>
  <c r="B1211" i="3"/>
  <c r="B1211" i="2" s="1"/>
  <c r="B1212" i="3"/>
  <c r="B1212" i="2" s="1"/>
  <c r="B1213" i="3"/>
  <c r="B1213" i="2" s="1"/>
  <c r="B1214" i="3"/>
  <c r="B1214" i="2" s="1"/>
  <c r="B1215" i="3"/>
  <c r="B1215" i="2" s="1"/>
  <c r="B1216" i="3"/>
  <c r="B1216" i="2" s="1"/>
  <c r="B1217" i="3"/>
  <c r="B1217" i="2" s="1"/>
  <c r="B1218" i="3"/>
  <c r="B1218" i="2" s="1"/>
  <c r="B1219" i="3"/>
  <c r="B1219" i="2" s="1"/>
  <c r="B1220" i="3"/>
  <c r="B1220" i="2" s="1"/>
  <c r="B1221" i="3"/>
  <c r="B1221" i="2" s="1"/>
  <c r="B1222" i="3"/>
  <c r="B1222" i="2" s="1"/>
  <c r="B1223" i="3"/>
  <c r="B1223" i="2" s="1"/>
  <c r="B1224" i="3"/>
  <c r="B1224" i="2" s="1"/>
  <c r="B1225" i="3"/>
  <c r="B1225" i="2" s="1"/>
  <c r="B1226" i="3"/>
  <c r="B1226" i="2" s="1"/>
  <c r="B1227" i="3"/>
  <c r="B1227" i="2" s="1"/>
  <c r="B1228" i="3"/>
  <c r="B1228" i="2" s="1"/>
  <c r="B1229" i="3"/>
  <c r="B1229" i="2" s="1"/>
  <c r="B1230" i="3"/>
  <c r="B1230" i="2" s="1"/>
  <c r="B1231" i="3"/>
  <c r="B1231" i="2" s="1"/>
  <c r="B1232" i="3"/>
  <c r="B1232" i="2" s="1"/>
  <c r="B1233" i="3"/>
  <c r="B1233" i="2" s="1"/>
  <c r="B1234" i="3"/>
  <c r="B1234" i="2" s="1"/>
  <c r="B1235" i="3"/>
  <c r="B1235" i="2" s="1"/>
  <c r="B1236" i="3"/>
  <c r="B1236" i="2" s="1"/>
  <c r="B1237" i="3"/>
  <c r="B1237" i="2" s="1"/>
  <c r="B1238" i="3"/>
  <c r="B1238" i="2" s="1"/>
  <c r="B1239" i="3"/>
  <c r="B1239" i="2" s="1"/>
  <c r="B1240" i="3"/>
  <c r="B1240" i="2" s="1"/>
  <c r="B1241" i="3"/>
  <c r="B1241" i="2" s="1"/>
  <c r="B1242" i="3"/>
  <c r="B1242" i="2" s="1"/>
  <c r="B1243" i="3"/>
  <c r="B1243" i="2" s="1"/>
  <c r="B1244" i="3"/>
  <c r="B1244" i="2" s="1"/>
  <c r="B1245" i="3"/>
  <c r="B1245" i="2" s="1"/>
  <c r="B1246" i="3"/>
  <c r="B1246" i="2" s="1"/>
  <c r="B1247" i="3"/>
  <c r="B1247" i="2" s="1"/>
  <c r="B1248" i="3"/>
  <c r="B1248" i="2" s="1"/>
  <c r="B1249" i="3"/>
  <c r="B1249" i="2" s="1"/>
  <c r="B1250" i="3"/>
  <c r="B1250" i="2" s="1"/>
  <c r="B1251" i="3"/>
  <c r="B1251" i="2" s="1"/>
  <c r="B1252" i="3"/>
  <c r="B1252" i="2" s="1"/>
  <c r="B1253" i="3"/>
  <c r="B1253" i="2" s="1"/>
  <c r="B1254" i="3"/>
  <c r="B1254" i="2" s="1"/>
  <c r="B1255" i="3"/>
  <c r="B1255" i="2" s="1"/>
  <c r="B1256" i="3"/>
  <c r="B1256" i="2" s="1"/>
  <c r="B1257" i="3"/>
  <c r="B1257" i="2" s="1"/>
  <c r="B1258" i="3"/>
  <c r="B1258" i="2" s="1"/>
  <c r="B1259" i="3"/>
  <c r="B1259" i="2" s="1"/>
  <c r="B1260" i="3"/>
  <c r="B1260" i="2" s="1"/>
  <c r="B1261" i="3"/>
  <c r="B1261" i="2" s="1"/>
  <c r="B1262" i="3"/>
  <c r="B1262" i="2" s="1"/>
  <c r="B1263" i="3"/>
  <c r="B1263" i="2" s="1"/>
  <c r="B1264" i="3"/>
  <c r="B1264" i="2" s="1"/>
  <c r="B1265" i="3"/>
  <c r="B1265" i="2" s="1"/>
  <c r="B1266" i="3"/>
  <c r="B1266" i="2" s="1"/>
  <c r="B1267" i="3"/>
  <c r="B1267" i="2" s="1"/>
  <c r="B1268" i="3"/>
  <c r="B1268" i="2" s="1"/>
  <c r="B1269" i="3"/>
  <c r="B1269" i="2" s="1"/>
  <c r="B1270" i="3"/>
  <c r="B1270" i="2" s="1"/>
  <c r="B1271" i="3"/>
  <c r="B1271" i="2" s="1"/>
  <c r="B1272" i="3"/>
  <c r="B1272" i="2" s="1"/>
  <c r="B1273" i="3"/>
  <c r="B1273" i="2" s="1"/>
  <c r="B1274" i="3"/>
  <c r="B1274" i="2" s="1"/>
  <c r="B1275" i="3"/>
  <c r="B1275" i="2" s="1"/>
  <c r="B1276" i="3"/>
  <c r="B1276" i="2" s="1"/>
  <c r="B1277" i="3"/>
  <c r="B1277" i="2" s="1"/>
  <c r="B1278" i="3"/>
  <c r="B1278" i="2" s="1"/>
  <c r="B1279" i="3"/>
  <c r="B1279" i="2" s="1"/>
  <c r="B1280" i="3"/>
  <c r="B1280" i="2" s="1"/>
  <c r="B1281" i="3"/>
  <c r="B1281" i="2" s="1"/>
  <c r="B1282" i="3"/>
  <c r="B1282" i="2" s="1"/>
  <c r="B1283" i="3"/>
  <c r="B1283" i="2" s="1"/>
  <c r="B1284" i="3"/>
  <c r="B1284" i="2" s="1"/>
  <c r="B1285" i="3"/>
  <c r="B1285" i="2" s="1"/>
  <c r="B1286" i="3"/>
  <c r="B1286" i="2" s="1"/>
  <c r="B1287" i="3"/>
  <c r="B1287" i="2" s="1"/>
  <c r="B1288" i="3"/>
  <c r="B1288" i="2" s="1"/>
  <c r="B1289" i="3"/>
  <c r="B1289" i="2" s="1"/>
  <c r="B1290" i="3"/>
  <c r="B1290" i="2" s="1"/>
  <c r="B1291" i="3"/>
  <c r="B1291" i="2" s="1"/>
  <c r="B1292" i="3"/>
  <c r="B1292" i="2" s="1"/>
  <c r="B1293" i="3"/>
  <c r="B1293" i="2" s="1"/>
  <c r="B1294" i="3"/>
  <c r="B1294" i="2" s="1"/>
  <c r="B1295" i="3"/>
  <c r="B1295" i="2" s="1"/>
  <c r="B1296" i="3"/>
  <c r="B1296" i="2" s="1"/>
  <c r="B1297" i="3"/>
  <c r="B1297" i="2" s="1"/>
  <c r="B1298" i="3"/>
  <c r="B1298" i="2" s="1"/>
  <c r="B1299" i="3"/>
  <c r="B1299" i="2" s="1"/>
  <c r="B1300" i="3"/>
  <c r="B1300" i="2" s="1"/>
  <c r="B1301" i="3"/>
  <c r="B1301" i="2" s="1"/>
  <c r="B1302" i="3"/>
  <c r="B1302" i="2" s="1"/>
  <c r="B1303" i="3"/>
  <c r="B1303" i="2" s="1"/>
  <c r="B1304" i="3"/>
  <c r="B1304" i="2" s="1"/>
  <c r="B1305" i="3"/>
  <c r="B1305" i="2" s="1"/>
  <c r="B1306" i="3"/>
  <c r="B1306" i="2" s="1"/>
  <c r="B1307" i="3"/>
  <c r="B1307" i="2" s="1"/>
  <c r="B1308" i="3"/>
  <c r="B1308" i="2" s="1"/>
  <c r="B1309" i="3"/>
  <c r="B1309" i="2" s="1"/>
  <c r="B1310" i="3"/>
  <c r="B1310" i="2" s="1"/>
  <c r="B1311" i="3"/>
  <c r="B1311" i="2" s="1"/>
  <c r="B1312" i="3"/>
  <c r="B1312" i="2" s="1"/>
  <c r="B1313" i="3"/>
  <c r="B1313" i="2" s="1"/>
  <c r="B1314" i="3"/>
  <c r="B1314" i="2" s="1"/>
  <c r="B1315" i="3"/>
  <c r="B1315" i="2" s="1"/>
  <c r="B1316" i="3"/>
  <c r="B1316" i="2" s="1"/>
  <c r="B1317" i="3"/>
  <c r="B1317" i="2" s="1"/>
  <c r="B1318" i="3"/>
  <c r="B1318" i="2" s="1"/>
  <c r="B1319" i="3"/>
  <c r="B1319" i="2" s="1"/>
  <c r="B1320" i="3"/>
  <c r="B1320" i="2" s="1"/>
  <c r="B1321" i="3"/>
  <c r="B1321" i="2" s="1"/>
  <c r="B1322" i="3"/>
  <c r="B1322" i="2" s="1"/>
  <c r="B1323" i="3"/>
  <c r="B1323" i="2" s="1"/>
  <c r="B1324" i="3"/>
  <c r="B1324" i="2" s="1"/>
  <c r="B1325" i="3"/>
  <c r="B1325" i="2" s="1"/>
  <c r="B1326" i="3"/>
  <c r="B1326" i="2" s="1"/>
  <c r="B1327" i="3"/>
  <c r="B1327" i="2" s="1"/>
  <c r="B1328" i="3"/>
  <c r="B1328" i="2" s="1"/>
  <c r="B1329" i="3"/>
  <c r="B1329" i="2" s="1"/>
  <c r="B1330" i="3"/>
  <c r="B1330" i="2" s="1"/>
  <c r="B1331" i="3"/>
  <c r="B1331" i="2" s="1"/>
  <c r="B1332" i="3"/>
  <c r="B1332" i="2" s="1"/>
  <c r="B1333" i="3"/>
  <c r="B1333" i="2" s="1"/>
  <c r="B1334" i="3"/>
  <c r="B1334" i="2" s="1"/>
  <c r="B1335" i="3"/>
  <c r="B1335" i="2" s="1"/>
  <c r="B1336" i="3"/>
  <c r="B1336" i="2" s="1"/>
  <c r="B1337" i="3"/>
  <c r="B1337" i="2" s="1"/>
  <c r="B1338" i="3"/>
  <c r="B1338" i="2" s="1"/>
  <c r="B1339" i="3"/>
  <c r="B1339" i="2" s="1"/>
  <c r="B1340" i="3"/>
  <c r="B1340" i="2" s="1"/>
  <c r="B1341" i="3"/>
  <c r="B1341" i="2" s="1"/>
  <c r="B1342" i="3"/>
  <c r="B1342" i="2" s="1"/>
  <c r="B1343" i="3"/>
  <c r="B1343" i="2" s="1"/>
  <c r="B1344" i="3"/>
  <c r="B1344" i="2" s="1"/>
  <c r="B1345" i="3"/>
  <c r="B1345" i="2" s="1"/>
  <c r="B1346" i="3"/>
  <c r="B1346" i="2" s="1"/>
  <c r="B1347" i="3"/>
  <c r="B1347" i="2" s="1"/>
  <c r="B1348" i="3"/>
  <c r="B1348" i="2" s="1"/>
  <c r="B1349" i="3"/>
  <c r="B1349" i="2" s="1"/>
  <c r="B1350" i="3"/>
  <c r="B1350" i="2" s="1"/>
  <c r="B1351" i="3"/>
  <c r="B1351" i="2" s="1"/>
  <c r="B1352" i="3"/>
  <c r="B1352" i="2" s="1"/>
  <c r="B1353" i="3"/>
  <c r="B1353" i="2" s="1"/>
  <c r="B1354" i="3"/>
  <c r="B1354" i="2" s="1"/>
  <c r="B1355" i="3"/>
  <c r="B1355" i="2" s="1"/>
  <c r="B1356" i="3"/>
  <c r="B1356" i="2" s="1"/>
  <c r="B1357" i="3"/>
  <c r="B1357" i="2" s="1"/>
  <c r="B1358" i="3"/>
  <c r="B1358" i="2" s="1"/>
  <c r="B1359" i="3"/>
  <c r="B1359" i="2" s="1"/>
  <c r="B1360" i="3"/>
  <c r="B1360" i="2" s="1"/>
  <c r="B1361" i="3"/>
  <c r="B1361" i="2" s="1"/>
  <c r="B1362" i="3"/>
  <c r="B1362" i="2" s="1"/>
  <c r="B1363" i="3"/>
  <c r="B1363" i="2" s="1"/>
  <c r="B1364" i="3"/>
  <c r="B1364" i="2" s="1"/>
  <c r="B1365" i="3"/>
  <c r="B1365" i="2" s="1"/>
  <c r="B1366" i="3"/>
  <c r="B1366" i="2" s="1"/>
  <c r="B1367" i="3"/>
  <c r="B1367" i="2" s="1"/>
  <c r="B1368" i="3"/>
  <c r="B1368" i="2" s="1"/>
  <c r="B1369" i="3"/>
  <c r="B1369" i="2" s="1"/>
  <c r="B1370" i="3"/>
  <c r="B1370" i="2" s="1"/>
  <c r="B1371" i="3"/>
  <c r="B1371" i="2" s="1"/>
  <c r="B1372" i="3"/>
  <c r="B1372" i="2" s="1"/>
  <c r="B1373" i="3"/>
  <c r="B1373" i="2" s="1"/>
  <c r="B1374" i="3"/>
  <c r="B1374" i="2" s="1"/>
  <c r="B1375" i="3"/>
  <c r="B1375" i="2" s="1"/>
  <c r="B1376" i="3"/>
  <c r="B1376" i="2" s="1"/>
  <c r="B1377" i="3"/>
  <c r="B1377" i="2" s="1"/>
  <c r="B1378" i="3"/>
  <c r="B1378" i="2" s="1"/>
  <c r="B1379" i="3"/>
  <c r="B1379" i="2" s="1"/>
  <c r="B1380" i="3"/>
  <c r="B1380" i="2" s="1"/>
  <c r="B1381" i="3"/>
  <c r="B1381" i="2" s="1"/>
  <c r="B1382" i="3"/>
  <c r="B1382" i="2" s="1"/>
  <c r="B1383" i="3"/>
  <c r="B1383" i="2" s="1"/>
  <c r="B1384" i="3"/>
  <c r="B1384" i="2" s="1"/>
  <c r="B1385" i="3"/>
  <c r="B1385" i="2" s="1"/>
  <c r="B1386" i="3"/>
  <c r="B1386" i="2" s="1"/>
  <c r="B1387" i="3"/>
  <c r="B1387" i="2" s="1"/>
  <c r="B1388" i="3"/>
  <c r="B1388" i="2" s="1"/>
  <c r="B1389" i="3"/>
  <c r="B1389" i="2" s="1"/>
  <c r="B1390" i="3"/>
  <c r="B1390" i="2" s="1"/>
  <c r="B1391" i="3"/>
  <c r="B1391" i="2" s="1"/>
  <c r="B1392" i="3"/>
  <c r="B1392" i="2" s="1"/>
  <c r="B1393" i="3"/>
  <c r="B1393" i="2" s="1"/>
  <c r="B1394" i="3"/>
  <c r="B1394" i="2" s="1"/>
  <c r="B1395" i="3"/>
  <c r="B1395" i="2" s="1"/>
  <c r="B1396" i="3"/>
  <c r="B1396" i="2" s="1"/>
  <c r="B1397" i="3"/>
  <c r="B1397" i="2" s="1"/>
  <c r="B1398" i="3"/>
  <c r="B1398" i="2" s="1"/>
  <c r="B1399" i="3"/>
  <c r="B1399" i="2" s="1"/>
  <c r="B1400" i="3"/>
  <c r="B1400" i="2" s="1"/>
  <c r="B1401" i="3"/>
  <c r="B1401" i="2" s="1"/>
  <c r="B1402" i="3"/>
  <c r="B1402" i="2" s="1"/>
  <c r="B1403" i="3"/>
  <c r="B1403" i="2" s="1"/>
  <c r="B1404" i="3"/>
  <c r="B1404" i="2" s="1"/>
  <c r="B1405" i="3"/>
  <c r="B1405" i="2" s="1"/>
  <c r="B1406" i="3"/>
  <c r="B1406" i="2" s="1"/>
  <c r="B1407" i="3"/>
  <c r="B1407" i="2" s="1"/>
  <c r="B1408" i="3"/>
  <c r="B1408" i="2" s="1"/>
  <c r="B1409" i="3"/>
  <c r="B1409" i="2" s="1"/>
  <c r="B1410" i="3"/>
  <c r="B1410" i="2" s="1"/>
  <c r="B1411" i="3"/>
  <c r="B1411" i="2" s="1"/>
  <c r="B1412" i="3"/>
  <c r="B1412" i="2" s="1"/>
  <c r="B1413" i="3"/>
  <c r="B1413" i="2" s="1"/>
  <c r="B1414" i="3"/>
  <c r="B1414" i="2" s="1"/>
  <c r="B1415" i="3"/>
  <c r="B1415" i="2" s="1"/>
  <c r="B1416" i="3"/>
  <c r="B1416" i="2" s="1"/>
  <c r="B1417" i="3"/>
  <c r="B1417" i="2" s="1"/>
  <c r="B1418" i="3"/>
  <c r="B1418" i="2" s="1"/>
  <c r="B1419" i="3"/>
  <c r="B1419" i="2" s="1"/>
  <c r="B1420" i="3"/>
  <c r="B1420" i="2" s="1"/>
  <c r="B1421" i="3"/>
  <c r="B1421" i="2" s="1"/>
  <c r="B1422" i="3"/>
  <c r="B1422" i="2" s="1"/>
  <c r="B1423" i="3"/>
  <c r="B1423" i="2" s="1"/>
  <c r="B1424" i="3"/>
  <c r="B1424" i="2" s="1"/>
  <c r="B1425" i="3"/>
  <c r="B1425" i="2" s="1"/>
  <c r="B1426" i="3"/>
  <c r="B1426" i="2" s="1"/>
  <c r="B1427" i="3"/>
  <c r="B1427" i="2" s="1"/>
  <c r="B1428" i="3"/>
  <c r="B1428" i="2" s="1"/>
  <c r="B1429" i="3"/>
  <c r="B1429" i="2" s="1"/>
  <c r="B1430" i="3"/>
  <c r="B1430" i="2" s="1"/>
  <c r="B1431" i="3"/>
  <c r="B1431" i="2" s="1"/>
  <c r="B1432" i="3"/>
  <c r="B1432" i="2" s="1"/>
  <c r="B1433" i="3"/>
  <c r="B1433" i="2" s="1"/>
  <c r="B1434" i="3"/>
  <c r="B1434" i="2" s="1"/>
  <c r="B1435" i="3"/>
  <c r="B1435" i="2" s="1"/>
  <c r="B1436" i="3"/>
  <c r="B1436" i="2" s="1"/>
  <c r="B1437" i="3"/>
  <c r="B1437" i="2" s="1"/>
  <c r="B1438" i="3"/>
  <c r="B1438" i="2" s="1"/>
  <c r="B1439" i="3"/>
  <c r="B1439" i="2" s="1"/>
  <c r="B1440" i="3"/>
  <c r="B1440" i="2" s="1"/>
  <c r="B1441" i="3"/>
  <c r="B1441" i="2" s="1"/>
  <c r="B1442" i="3"/>
  <c r="B1442" i="2" s="1"/>
  <c r="B1443" i="3"/>
  <c r="B1443" i="2" s="1"/>
  <c r="B1444" i="3"/>
  <c r="B1444" i="2" s="1"/>
  <c r="B1445" i="3"/>
  <c r="B1445" i="2" s="1"/>
  <c r="B1446" i="3"/>
  <c r="B1446" i="2" s="1"/>
  <c r="B1447" i="3"/>
  <c r="B1447" i="2" s="1"/>
  <c r="B1448" i="3"/>
  <c r="B1448" i="2" s="1"/>
  <c r="B1449" i="3"/>
  <c r="B1449" i="2" s="1"/>
  <c r="B1450" i="3"/>
  <c r="B1450" i="2" s="1"/>
  <c r="B1451" i="3"/>
  <c r="B1451" i="2" s="1"/>
  <c r="B1452" i="3"/>
  <c r="B1452" i="2" s="1"/>
  <c r="B1453" i="3"/>
  <c r="B1453" i="2" s="1"/>
  <c r="B1454" i="3"/>
  <c r="B1454" i="2" s="1"/>
  <c r="B1455" i="3"/>
  <c r="B1455" i="2" s="1"/>
  <c r="B1456" i="3"/>
  <c r="B1456" i="2" s="1"/>
  <c r="B1457" i="3"/>
  <c r="B1457" i="2" s="1"/>
  <c r="B1458" i="3"/>
  <c r="B1458" i="2" s="1"/>
  <c r="B1459" i="3"/>
  <c r="B1459" i="2" s="1"/>
  <c r="B1460" i="3"/>
  <c r="B1460" i="2" s="1"/>
  <c r="B1461" i="3"/>
  <c r="B1461" i="2" s="1"/>
  <c r="B1462" i="3"/>
  <c r="B1462" i="2" s="1"/>
  <c r="B1463" i="3"/>
  <c r="B1463" i="2" s="1"/>
  <c r="B1464" i="3"/>
  <c r="B1464" i="2" s="1"/>
  <c r="B1465" i="3"/>
  <c r="B1465" i="2" s="1"/>
  <c r="B1466" i="3"/>
  <c r="B1466" i="2" s="1"/>
  <c r="B1467" i="3"/>
  <c r="B1467" i="2" s="1"/>
  <c r="B1468" i="3"/>
  <c r="B1468" i="2" s="1"/>
  <c r="B1469" i="3"/>
  <c r="B1469" i="2" s="1"/>
  <c r="B1470" i="3"/>
  <c r="B1470" i="2" s="1"/>
  <c r="B1471" i="3"/>
  <c r="B1471" i="2" s="1"/>
  <c r="B1472" i="3"/>
  <c r="B1472" i="2" s="1"/>
  <c r="B1473" i="3"/>
  <c r="B1473" i="2" s="1"/>
  <c r="B1474" i="3"/>
  <c r="B1474" i="2" s="1"/>
  <c r="B1475" i="3"/>
  <c r="B1475" i="2" s="1"/>
  <c r="B1476" i="3"/>
  <c r="B1476" i="2" s="1"/>
  <c r="B1477" i="3"/>
  <c r="B1477" i="2" s="1"/>
  <c r="B1478" i="3"/>
  <c r="B1478" i="2" s="1"/>
  <c r="B1479" i="3"/>
  <c r="B1479" i="2" s="1"/>
  <c r="B1480" i="3"/>
  <c r="B1480" i="2" s="1"/>
  <c r="B1481" i="3"/>
  <c r="B1481" i="2" s="1"/>
  <c r="B1482" i="3"/>
  <c r="B1482" i="2" s="1"/>
  <c r="B1483" i="3"/>
  <c r="B1483" i="2" s="1"/>
  <c r="B1484" i="3"/>
  <c r="B1484" i="2" s="1"/>
  <c r="B1485" i="3"/>
  <c r="B1485" i="2" s="1"/>
  <c r="B1486" i="3"/>
  <c r="B1486" i="2" s="1"/>
  <c r="B1487" i="3"/>
  <c r="B1487" i="2" s="1"/>
  <c r="B1488" i="3"/>
  <c r="B1488" i="2" s="1"/>
  <c r="B1489" i="3"/>
  <c r="B1489" i="2" s="1"/>
  <c r="B1490" i="3"/>
  <c r="B1490" i="2" s="1"/>
  <c r="B1491" i="3"/>
  <c r="B1491" i="2" s="1"/>
  <c r="B1492" i="3"/>
  <c r="B1492" i="2" s="1"/>
  <c r="B1493" i="3"/>
  <c r="B1493" i="2" s="1"/>
  <c r="B1494" i="3"/>
  <c r="B1494" i="2" s="1"/>
  <c r="B1495" i="3"/>
  <c r="B1495" i="2" s="1"/>
  <c r="B1496" i="3"/>
  <c r="B1496" i="2" s="1"/>
  <c r="B1497" i="3"/>
  <c r="B1497" i="2" s="1"/>
  <c r="B1498" i="3"/>
  <c r="B1498" i="2" s="1"/>
  <c r="B1499" i="3"/>
  <c r="B1499" i="2" s="1"/>
  <c r="B1500" i="3"/>
  <c r="B1500" i="2" s="1"/>
  <c r="B1501" i="3"/>
  <c r="B1501" i="2" s="1"/>
  <c r="B1502" i="3"/>
  <c r="B1502" i="2" s="1"/>
  <c r="B1503" i="3"/>
  <c r="B1503" i="2" s="1"/>
  <c r="B1504" i="3"/>
  <c r="B1504" i="2" s="1"/>
  <c r="B1505" i="3"/>
  <c r="B1505" i="2" s="1"/>
  <c r="B1506" i="3"/>
  <c r="B1506" i="2" s="1"/>
  <c r="B1507" i="3"/>
  <c r="B1507" i="2" s="1"/>
  <c r="B1508" i="3"/>
  <c r="B1508" i="2" s="1"/>
  <c r="B1509" i="3"/>
  <c r="B1509" i="2" s="1"/>
  <c r="B1510" i="3"/>
  <c r="B1510" i="2" s="1"/>
  <c r="B1511" i="3"/>
  <c r="B1511" i="2" s="1"/>
  <c r="B1512" i="3"/>
  <c r="B1512" i="2" s="1"/>
  <c r="B1513" i="3"/>
  <c r="B1513" i="2" s="1"/>
  <c r="B1514" i="3"/>
  <c r="B1514" i="2" s="1"/>
  <c r="B1515" i="3"/>
  <c r="B1515" i="2" s="1"/>
  <c r="B1516" i="3"/>
  <c r="B1516" i="2" s="1"/>
  <c r="B1517" i="3"/>
  <c r="B1517" i="2" s="1"/>
  <c r="B1518" i="3"/>
  <c r="B1518" i="2" s="1"/>
  <c r="B1519" i="3"/>
  <c r="B1519" i="2" s="1"/>
  <c r="B1520" i="3"/>
  <c r="B1520" i="2" s="1"/>
  <c r="B1521" i="3"/>
  <c r="B1521" i="2" s="1"/>
  <c r="B1522" i="3"/>
  <c r="B1522" i="2" s="1"/>
  <c r="B1523" i="3"/>
  <c r="B1523" i="2" s="1"/>
  <c r="B1524" i="3"/>
  <c r="B1524" i="2" s="1"/>
  <c r="B1525" i="3"/>
  <c r="B1525" i="2" s="1"/>
  <c r="B1526" i="3"/>
  <c r="B1526" i="2" s="1"/>
  <c r="B1527" i="3"/>
  <c r="B1527" i="2" s="1"/>
  <c r="B1528" i="3"/>
  <c r="B1528" i="2" s="1"/>
  <c r="B1529" i="3"/>
  <c r="B1529" i="2" s="1"/>
  <c r="B1530" i="3"/>
  <c r="B1530" i="2" s="1"/>
  <c r="B1531" i="3"/>
  <c r="B1531" i="2" s="1"/>
  <c r="B1532" i="3"/>
  <c r="B1532" i="2" s="1"/>
  <c r="B1533" i="3"/>
  <c r="B1533" i="2" s="1"/>
  <c r="B1534" i="3"/>
  <c r="B1534" i="2" s="1"/>
  <c r="B1535" i="3"/>
  <c r="B1535" i="2" s="1"/>
  <c r="B1536" i="3"/>
  <c r="B1536" i="2" s="1"/>
  <c r="B1537" i="3"/>
  <c r="B1537" i="2" s="1"/>
  <c r="B1538" i="3"/>
  <c r="B1538" i="2" s="1"/>
  <c r="B1539" i="3"/>
  <c r="B1539" i="2" s="1"/>
  <c r="B1540" i="3"/>
  <c r="B1540" i="2" s="1"/>
  <c r="B1541" i="3"/>
  <c r="B1541" i="2" s="1"/>
  <c r="B1542" i="3"/>
  <c r="B1542" i="2" s="1"/>
  <c r="B1543" i="3"/>
  <c r="B1543" i="2" s="1"/>
  <c r="B1544" i="3"/>
  <c r="B1544" i="2" s="1"/>
  <c r="B1545" i="3"/>
  <c r="B1545" i="2" s="1"/>
  <c r="B1546" i="3"/>
  <c r="B1546" i="2" s="1"/>
  <c r="B1547" i="3"/>
  <c r="B1547" i="2" s="1"/>
  <c r="B1548" i="3"/>
  <c r="B1548" i="2" s="1"/>
  <c r="B1549" i="3"/>
  <c r="B1549" i="2" s="1"/>
  <c r="B1550" i="3"/>
  <c r="B1550" i="2" s="1"/>
  <c r="B1551" i="3"/>
  <c r="B1551" i="2" s="1"/>
  <c r="B1552" i="3"/>
  <c r="B1552" i="2" s="1"/>
  <c r="B1553" i="3"/>
  <c r="B1553" i="2" s="1"/>
  <c r="B1554" i="3"/>
  <c r="B1554" i="2" s="1"/>
  <c r="B1555" i="3"/>
  <c r="B1555" i="2" s="1"/>
  <c r="B1556" i="3"/>
  <c r="B1556" i="2" s="1"/>
  <c r="B1557" i="3"/>
  <c r="B1557" i="2" s="1"/>
  <c r="B1558" i="3"/>
  <c r="B1558" i="2" s="1"/>
  <c r="B1559" i="3"/>
  <c r="B1559" i="2" s="1"/>
  <c r="B1560" i="3"/>
  <c r="B1560" i="2" s="1"/>
  <c r="B1561" i="3"/>
  <c r="B1561" i="2" s="1"/>
  <c r="B1562" i="3"/>
  <c r="B1562" i="2" s="1"/>
  <c r="B1563" i="3"/>
  <c r="B1563" i="2" s="1"/>
  <c r="B1564" i="3"/>
  <c r="B1564" i="2" s="1"/>
  <c r="B1565" i="3"/>
  <c r="B1565" i="2" s="1"/>
  <c r="B1566" i="3"/>
  <c r="B1566" i="2" s="1"/>
  <c r="B1567" i="3"/>
  <c r="B1567" i="2" s="1"/>
  <c r="B1568" i="3"/>
  <c r="B1568" i="2" s="1"/>
  <c r="B1569" i="3"/>
  <c r="B1569" i="2" s="1"/>
  <c r="B1570" i="3"/>
  <c r="B1570" i="2" s="1"/>
  <c r="B1571" i="3"/>
  <c r="B1571" i="2" s="1"/>
  <c r="B1572" i="3"/>
  <c r="B1572" i="2" s="1"/>
  <c r="B1573" i="3"/>
  <c r="B1573" i="2" s="1"/>
  <c r="B1574" i="3"/>
  <c r="B1574" i="2" s="1"/>
  <c r="B1575" i="3"/>
  <c r="B1575" i="2" s="1"/>
  <c r="B1576" i="3"/>
  <c r="B1576" i="2" s="1"/>
  <c r="B1577" i="3"/>
  <c r="B1577" i="2" s="1"/>
  <c r="B1578" i="3"/>
  <c r="B1578" i="2" s="1"/>
  <c r="B1579" i="3"/>
  <c r="B1579" i="2" s="1"/>
  <c r="B1580" i="3"/>
  <c r="B1580" i="2" s="1"/>
  <c r="B1581" i="3"/>
  <c r="B1581" i="2" s="1"/>
  <c r="B1582" i="3"/>
  <c r="B1582" i="2" s="1"/>
  <c r="B1583" i="3"/>
  <c r="B1583" i="2" s="1"/>
  <c r="B1584" i="3"/>
  <c r="B1584" i="2" s="1"/>
  <c r="B1585" i="3"/>
  <c r="B1585" i="2" s="1"/>
  <c r="B1586" i="3"/>
  <c r="B1586" i="2" s="1"/>
  <c r="B1587" i="3"/>
  <c r="B1587" i="2" s="1"/>
  <c r="B1588" i="3"/>
  <c r="B1588" i="2" s="1"/>
  <c r="B1589" i="3"/>
  <c r="B1589" i="2" s="1"/>
  <c r="B1590" i="3"/>
  <c r="B1590" i="2" s="1"/>
  <c r="B1591" i="3"/>
  <c r="B1591" i="2" s="1"/>
  <c r="B1592" i="3"/>
  <c r="B1592" i="2" s="1"/>
  <c r="B1593" i="3"/>
  <c r="B1593" i="2" s="1"/>
  <c r="B1594" i="3"/>
  <c r="B1594" i="2" s="1"/>
  <c r="B1595" i="3"/>
  <c r="B1595" i="2" s="1"/>
  <c r="B1596" i="3"/>
  <c r="B1596" i="2" s="1"/>
  <c r="B1597" i="3"/>
  <c r="B1597" i="2" s="1"/>
  <c r="B1598" i="3"/>
  <c r="B1598" i="2" s="1"/>
  <c r="B1599" i="3"/>
  <c r="B1599" i="2" s="1"/>
  <c r="B1600" i="3"/>
  <c r="B1600" i="2" s="1"/>
  <c r="B1601" i="3"/>
  <c r="B1601" i="2" s="1"/>
  <c r="B1602" i="3"/>
  <c r="B1602" i="2" s="1"/>
  <c r="B1603" i="3"/>
  <c r="B1603" i="2" s="1"/>
  <c r="B1604" i="3"/>
  <c r="B1604" i="2" s="1"/>
  <c r="B1605" i="3"/>
  <c r="B1605" i="2" s="1"/>
  <c r="B1606" i="3"/>
  <c r="B1606" i="2" s="1"/>
  <c r="B1607" i="3"/>
  <c r="B1607" i="2" s="1"/>
  <c r="B1608" i="3"/>
  <c r="B1608" i="2" s="1"/>
  <c r="B1609" i="3"/>
  <c r="B1609" i="2" s="1"/>
  <c r="B1610" i="3"/>
  <c r="B1610" i="2" s="1"/>
  <c r="B1611" i="3"/>
  <c r="B1611" i="2" s="1"/>
  <c r="B1612" i="3"/>
  <c r="B1612" i="2" s="1"/>
  <c r="B1613" i="3"/>
  <c r="B1613" i="2" s="1"/>
  <c r="B1614" i="3"/>
  <c r="B1614" i="2" s="1"/>
  <c r="B1615" i="3"/>
  <c r="B1615" i="2" s="1"/>
  <c r="B1616" i="3"/>
  <c r="B1616" i="2" s="1"/>
  <c r="B1617" i="3"/>
  <c r="B1617" i="2" s="1"/>
  <c r="B1618" i="3"/>
  <c r="B1618" i="2" s="1"/>
  <c r="B1619" i="3"/>
  <c r="B1619" i="2" s="1"/>
  <c r="B1620" i="3"/>
  <c r="B1620" i="2" s="1"/>
  <c r="B1621" i="3"/>
  <c r="B1621" i="2" s="1"/>
  <c r="B1622" i="3"/>
  <c r="B1622" i="2" s="1"/>
  <c r="B1623" i="3"/>
  <c r="B1623" i="2" s="1"/>
  <c r="B1624" i="3"/>
  <c r="B1624" i="2" s="1"/>
  <c r="B1625" i="3"/>
  <c r="B1625" i="2" s="1"/>
  <c r="B1626" i="3"/>
  <c r="B1626" i="2" s="1"/>
  <c r="B1627" i="3"/>
  <c r="B1627" i="2" s="1"/>
  <c r="B1628" i="3"/>
  <c r="B1628" i="2" s="1"/>
  <c r="B1629" i="3"/>
  <c r="B1629" i="2" s="1"/>
  <c r="B1630" i="3"/>
  <c r="B1630" i="2" s="1"/>
  <c r="B1631" i="3"/>
  <c r="B1631" i="2" s="1"/>
  <c r="B1632" i="3"/>
  <c r="B1632" i="2" s="1"/>
  <c r="B1633" i="3"/>
  <c r="B1633" i="2" s="1"/>
  <c r="B1634" i="3"/>
  <c r="B1634" i="2" s="1"/>
  <c r="B1635" i="3"/>
  <c r="B1635" i="2" s="1"/>
  <c r="B1636" i="3"/>
  <c r="B1636" i="2" s="1"/>
  <c r="B1637" i="3"/>
  <c r="B1637" i="2" s="1"/>
  <c r="B1638" i="3"/>
  <c r="B1638" i="2" s="1"/>
  <c r="B1639" i="3"/>
  <c r="B1639" i="2" s="1"/>
  <c r="B1640" i="3"/>
  <c r="B1640" i="2" s="1"/>
  <c r="B1641" i="3"/>
  <c r="B1641" i="2" s="1"/>
  <c r="B1642" i="3"/>
  <c r="B1642" i="2" s="1"/>
  <c r="B1643" i="3"/>
  <c r="B1643" i="2" s="1"/>
  <c r="B1644" i="3"/>
  <c r="B1644" i="2" s="1"/>
  <c r="B1645" i="3"/>
  <c r="B1645" i="2" s="1"/>
  <c r="B1646" i="3"/>
  <c r="B1646" i="2" s="1"/>
  <c r="B1647" i="3"/>
  <c r="B1647" i="2" s="1"/>
  <c r="B1648" i="3"/>
  <c r="B1648" i="2" s="1"/>
  <c r="B1649" i="3"/>
  <c r="B1649" i="2" s="1"/>
  <c r="B1650" i="3"/>
  <c r="B1650" i="2" s="1"/>
  <c r="B1651" i="3"/>
  <c r="B1651" i="2" s="1"/>
  <c r="B1652" i="3"/>
  <c r="B1652" i="2" s="1"/>
  <c r="B1653" i="3"/>
  <c r="B1653" i="2" s="1"/>
  <c r="B1654" i="3"/>
  <c r="B1654" i="2" s="1"/>
  <c r="B1655" i="3"/>
  <c r="B1655" i="2" s="1"/>
  <c r="B1656" i="3"/>
  <c r="B1656" i="2" s="1"/>
  <c r="B1657" i="3"/>
  <c r="B1657" i="2" s="1"/>
  <c r="B1658" i="3"/>
  <c r="B1658" i="2" s="1"/>
  <c r="B1659" i="3"/>
  <c r="B1659" i="2" s="1"/>
  <c r="B1660" i="3"/>
  <c r="B1660" i="2" s="1"/>
  <c r="B1661" i="3"/>
  <c r="B1661" i="2" s="1"/>
  <c r="B1662" i="3"/>
  <c r="B1662" i="2" s="1"/>
  <c r="B1663" i="3"/>
  <c r="B1663" i="2" s="1"/>
  <c r="B1664" i="3"/>
  <c r="B1664" i="2" s="1"/>
  <c r="B1665" i="3"/>
  <c r="B1665" i="2" s="1"/>
  <c r="B1666" i="3"/>
  <c r="B1666" i="2" s="1"/>
  <c r="B1667" i="3"/>
  <c r="B1667" i="2" s="1"/>
  <c r="B1668" i="3"/>
  <c r="B1668" i="2" s="1"/>
  <c r="B1669" i="3"/>
  <c r="B1669" i="2" s="1"/>
  <c r="B1670" i="3"/>
  <c r="B1670" i="2" s="1"/>
  <c r="B1671" i="3"/>
  <c r="B1671" i="2" s="1"/>
  <c r="B1672" i="3"/>
  <c r="B1672" i="2" s="1"/>
  <c r="B1673" i="3"/>
  <c r="B1673" i="2" s="1"/>
  <c r="B1674" i="3"/>
  <c r="B1674" i="2" s="1"/>
  <c r="B1675" i="3"/>
  <c r="B1675" i="2" s="1"/>
  <c r="B1676" i="3"/>
  <c r="B1676" i="2" s="1"/>
  <c r="B1677" i="3"/>
  <c r="B1677" i="2" s="1"/>
  <c r="B1678" i="3"/>
  <c r="B1678" i="2" s="1"/>
  <c r="B1679" i="3"/>
  <c r="B1679" i="2" s="1"/>
  <c r="B1680" i="3"/>
  <c r="B1680" i="2" s="1"/>
  <c r="B1681" i="3"/>
  <c r="B1681" i="2" s="1"/>
  <c r="B1682" i="3"/>
  <c r="B1682" i="2" s="1"/>
  <c r="B1683" i="3"/>
  <c r="B1683" i="2" s="1"/>
  <c r="B1684" i="3"/>
  <c r="B1684" i="2" s="1"/>
  <c r="B1685" i="3"/>
  <c r="B1685" i="2" s="1"/>
  <c r="B1686" i="3"/>
  <c r="B1686" i="2" s="1"/>
  <c r="B1687" i="3"/>
  <c r="B1687" i="2" s="1"/>
  <c r="B1688" i="3"/>
  <c r="B1688" i="2" s="1"/>
  <c r="B1689" i="3"/>
  <c r="B1689" i="2" s="1"/>
  <c r="B1690" i="3"/>
  <c r="B1690" i="2" s="1"/>
  <c r="B1691" i="3"/>
  <c r="B1691" i="2" s="1"/>
  <c r="B1692" i="3"/>
  <c r="B1692" i="2" s="1"/>
  <c r="B1693" i="3"/>
  <c r="B1693" i="2" s="1"/>
  <c r="B1694" i="3"/>
  <c r="B1694" i="2" s="1"/>
  <c r="B1695" i="3"/>
  <c r="B1695" i="2" s="1"/>
  <c r="B1696" i="3"/>
  <c r="B1696" i="2" s="1"/>
  <c r="B1697" i="3"/>
  <c r="B1697" i="2" s="1"/>
  <c r="B1698" i="3"/>
  <c r="B1698" i="2" s="1"/>
  <c r="B1699" i="3"/>
  <c r="B1699" i="2" s="1"/>
  <c r="B1700" i="3"/>
  <c r="B1700" i="2" s="1"/>
  <c r="B1701" i="3"/>
  <c r="B1701" i="2" s="1"/>
  <c r="B1702" i="3"/>
  <c r="B1702" i="2" s="1"/>
  <c r="B1703" i="3"/>
  <c r="B1703" i="2" s="1"/>
  <c r="B1704" i="3"/>
  <c r="B1704" i="2" s="1"/>
  <c r="B1705" i="3"/>
  <c r="B1705" i="2" s="1"/>
  <c r="B1706" i="3"/>
  <c r="B1706" i="2" s="1"/>
  <c r="B1707" i="3"/>
  <c r="B1707" i="2" s="1"/>
  <c r="B1708" i="3"/>
  <c r="B1708" i="2" s="1"/>
  <c r="B1709" i="3"/>
  <c r="B1709" i="2" s="1"/>
  <c r="B1710" i="3"/>
  <c r="B1710" i="2" s="1"/>
  <c r="B1711" i="3"/>
  <c r="B1711" i="2" s="1"/>
  <c r="B1712" i="3"/>
  <c r="B1712" i="2" s="1"/>
  <c r="B1713" i="3"/>
  <c r="B1713" i="2" s="1"/>
  <c r="B1714" i="3"/>
  <c r="B1714" i="2" s="1"/>
  <c r="B1715" i="3"/>
  <c r="B1715" i="2" s="1"/>
  <c r="B1716" i="3"/>
  <c r="B1716" i="2" s="1"/>
  <c r="B1717" i="3"/>
  <c r="B1717" i="2" s="1"/>
  <c r="B1718" i="3"/>
  <c r="B1718" i="2" s="1"/>
  <c r="B1719" i="3"/>
  <c r="B1719" i="2" s="1"/>
  <c r="B1720" i="3"/>
  <c r="B1720" i="2" s="1"/>
  <c r="B1721" i="3"/>
  <c r="B1721" i="2" s="1"/>
  <c r="B1722" i="3"/>
  <c r="B1722" i="2" s="1"/>
  <c r="B1723" i="3"/>
  <c r="B1723" i="2" s="1"/>
  <c r="B1724" i="3"/>
  <c r="B1724" i="2" s="1"/>
  <c r="B1725" i="3"/>
  <c r="B1725" i="2" s="1"/>
  <c r="B1726" i="3"/>
  <c r="B1726" i="2" s="1"/>
  <c r="B1727" i="3"/>
  <c r="B1727" i="2" s="1"/>
  <c r="B1728" i="3"/>
  <c r="B1728" i="2" s="1"/>
  <c r="B1729" i="3"/>
  <c r="B1729" i="2" s="1"/>
  <c r="B1730" i="3"/>
  <c r="B1730" i="2" s="1"/>
  <c r="B1731" i="3"/>
  <c r="B1731" i="2" s="1"/>
  <c r="B1732" i="3"/>
  <c r="B1732" i="2" s="1"/>
  <c r="B1733" i="3"/>
  <c r="B1733" i="2" s="1"/>
  <c r="B1734" i="3"/>
  <c r="B1734" i="2" s="1"/>
  <c r="B1735" i="3"/>
  <c r="B1735" i="2" s="1"/>
  <c r="B1736" i="3"/>
  <c r="B1736" i="2" s="1"/>
  <c r="B1737" i="3"/>
  <c r="B1737" i="2" s="1"/>
  <c r="B1738" i="3"/>
  <c r="B1738" i="2" s="1"/>
  <c r="B1739" i="3"/>
  <c r="B1739" i="2" s="1"/>
  <c r="B1740" i="3"/>
  <c r="B1740" i="2" s="1"/>
  <c r="B1741" i="3"/>
  <c r="B1741" i="2" s="1"/>
  <c r="B1742" i="3"/>
  <c r="B1742" i="2" s="1"/>
  <c r="B1743" i="3"/>
  <c r="B1743" i="2" s="1"/>
  <c r="B1744" i="3"/>
  <c r="B1744" i="2" s="1"/>
  <c r="B1745" i="3"/>
  <c r="B1745" i="2" s="1"/>
  <c r="B1746" i="3"/>
  <c r="B1746" i="2" s="1"/>
  <c r="B1747" i="3"/>
  <c r="B1747" i="2" s="1"/>
  <c r="B1748" i="3"/>
  <c r="B1748" i="2" s="1"/>
  <c r="B1749" i="3"/>
  <c r="B1749" i="2" s="1"/>
  <c r="B1750" i="3"/>
  <c r="B1750" i="2" s="1"/>
  <c r="B1751" i="3"/>
  <c r="B1751" i="2" s="1"/>
  <c r="B1752" i="3"/>
  <c r="B1752" i="2" s="1"/>
  <c r="B1753" i="3"/>
  <c r="B1753" i="2" s="1"/>
  <c r="B1754" i="3"/>
  <c r="B1754" i="2" s="1"/>
  <c r="B1755" i="3"/>
  <c r="B1755" i="2" s="1"/>
  <c r="B1756" i="3"/>
  <c r="B1756" i="2" s="1"/>
  <c r="B1757" i="3"/>
  <c r="B1757" i="2" s="1"/>
  <c r="B1758" i="3"/>
  <c r="B1758" i="2" s="1"/>
  <c r="B1759" i="3"/>
  <c r="B1759" i="2" s="1"/>
  <c r="B1760" i="3"/>
  <c r="B1760" i="2" s="1"/>
  <c r="B1761" i="3"/>
  <c r="B1761" i="2" s="1"/>
  <c r="B1762" i="3"/>
  <c r="B1762" i="2" s="1"/>
  <c r="B1763" i="3"/>
  <c r="B1763" i="2" s="1"/>
  <c r="B1764" i="3"/>
  <c r="B1764" i="2" s="1"/>
  <c r="B1765" i="3"/>
  <c r="B1765" i="2" s="1"/>
  <c r="B1766" i="3"/>
  <c r="B1766" i="2" s="1"/>
  <c r="B1767" i="3"/>
  <c r="B1767" i="2" s="1"/>
  <c r="B1768" i="3"/>
  <c r="B1768" i="2" s="1"/>
  <c r="B1769" i="3"/>
  <c r="B1769" i="2" s="1"/>
  <c r="B1770" i="3"/>
  <c r="B1770" i="2" s="1"/>
  <c r="B1771" i="3"/>
  <c r="B1771" i="2" s="1"/>
  <c r="B1772" i="3"/>
  <c r="B1772" i="2" s="1"/>
  <c r="B1773" i="3"/>
  <c r="B1773" i="2" s="1"/>
  <c r="B1774" i="3"/>
  <c r="B1774" i="2" s="1"/>
  <c r="B1775" i="3"/>
  <c r="B1775" i="2" s="1"/>
  <c r="B1776" i="3"/>
  <c r="B1776" i="2" s="1"/>
  <c r="B1777" i="3"/>
  <c r="B1777" i="2" s="1"/>
  <c r="B1778" i="3"/>
  <c r="B1778" i="2" s="1"/>
  <c r="B1779" i="3"/>
  <c r="B1779" i="2" s="1"/>
  <c r="B1780" i="3"/>
  <c r="B1780" i="2" s="1"/>
  <c r="B1781" i="3"/>
  <c r="B1781" i="2" s="1"/>
  <c r="B1782" i="3"/>
  <c r="B1782" i="2" s="1"/>
  <c r="B1783" i="3"/>
  <c r="B1783" i="2" s="1"/>
  <c r="B1784" i="3"/>
  <c r="B1784" i="2" s="1"/>
  <c r="B1785" i="3"/>
  <c r="B1785" i="2" s="1"/>
  <c r="B1786" i="3"/>
  <c r="B1786" i="2" s="1"/>
  <c r="B1787" i="3"/>
  <c r="B1787" i="2" s="1"/>
  <c r="B1788" i="3"/>
  <c r="B1788" i="2" s="1"/>
  <c r="B1789" i="3"/>
  <c r="B1789" i="2" s="1"/>
  <c r="B1790" i="3"/>
  <c r="B1790" i="2" s="1"/>
  <c r="B1791" i="3"/>
  <c r="B1791" i="2" s="1"/>
  <c r="B1792" i="3"/>
  <c r="B1792" i="2" s="1"/>
  <c r="B1793" i="3"/>
  <c r="B1793" i="2" s="1"/>
  <c r="B1794" i="3"/>
  <c r="B1794" i="2" s="1"/>
  <c r="B1795" i="3"/>
  <c r="B1795" i="2" s="1"/>
  <c r="B1796" i="3"/>
  <c r="B1796" i="2" s="1"/>
  <c r="B1797" i="3"/>
  <c r="B1797" i="2" s="1"/>
  <c r="B1798" i="3"/>
  <c r="B1798" i="2" s="1"/>
  <c r="B1799" i="3"/>
  <c r="B1799" i="2" s="1"/>
  <c r="B1800" i="3"/>
  <c r="B1800" i="2" s="1"/>
  <c r="B1801" i="3"/>
  <c r="B1801" i="2" s="1"/>
  <c r="B1802" i="3"/>
  <c r="B1802" i="2" s="1"/>
  <c r="B1803" i="3"/>
  <c r="B1803" i="2" s="1"/>
  <c r="B1804" i="3"/>
  <c r="B1804" i="2" s="1"/>
  <c r="B1805" i="3"/>
  <c r="B1805" i="2" s="1"/>
  <c r="B1806" i="3"/>
  <c r="B1806" i="2" s="1"/>
  <c r="B1807" i="3"/>
  <c r="B1807" i="2" s="1"/>
  <c r="B1808" i="3"/>
  <c r="B1808" i="2" s="1"/>
  <c r="B1809" i="3"/>
  <c r="B1809" i="2" s="1"/>
  <c r="B1810" i="3"/>
  <c r="B1810" i="2" s="1"/>
  <c r="B1811" i="3"/>
  <c r="B1811" i="2" s="1"/>
  <c r="B1812" i="3"/>
  <c r="B1812" i="2" s="1"/>
  <c r="B1813" i="3"/>
  <c r="B1813" i="2" s="1"/>
  <c r="B1814" i="3"/>
  <c r="B1814" i="2" s="1"/>
  <c r="B1815" i="3"/>
  <c r="B1815" i="2" s="1"/>
  <c r="B1816" i="3"/>
  <c r="B1816" i="2" s="1"/>
  <c r="B1817" i="3"/>
  <c r="B1817" i="2" s="1"/>
  <c r="B1818" i="3"/>
  <c r="B1818" i="2" s="1"/>
  <c r="B1819" i="3"/>
  <c r="B1819" i="2" s="1"/>
  <c r="B1820" i="3"/>
  <c r="B1820" i="2" s="1"/>
  <c r="B1821" i="3"/>
  <c r="B1821" i="2" s="1"/>
  <c r="B1822" i="3"/>
  <c r="B1822" i="2" s="1"/>
  <c r="B1823" i="3"/>
  <c r="B1823" i="2" s="1"/>
  <c r="B1824" i="3"/>
  <c r="B1824" i="2" s="1"/>
  <c r="B1825" i="3"/>
  <c r="B1825" i="2" s="1"/>
  <c r="B1826" i="3"/>
  <c r="B1826" i="2" s="1"/>
  <c r="B1827" i="3"/>
  <c r="B1827" i="2" s="1"/>
  <c r="B1828" i="3"/>
  <c r="B1828" i="2" s="1"/>
  <c r="B1829" i="3"/>
  <c r="B1829" i="2" s="1"/>
  <c r="B1830" i="3"/>
  <c r="B1830" i="2" s="1"/>
  <c r="B1831" i="3"/>
  <c r="B1831" i="2" s="1"/>
  <c r="B1832" i="3"/>
  <c r="B1832" i="2" s="1"/>
  <c r="B1833" i="3"/>
  <c r="B1833" i="2" s="1"/>
  <c r="B1834" i="3"/>
  <c r="B1834" i="2" s="1"/>
  <c r="B1835" i="3"/>
  <c r="B1835" i="2" s="1"/>
  <c r="B1836" i="3"/>
  <c r="B1836" i="2" s="1"/>
  <c r="B1837" i="3"/>
  <c r="B1837" i="2" s="1"/>
  <c r="B1838" i="3"/>
  <c r="B1838" i="2" s="1"/>
  <c r="B1839" i="3"/>
  <c r="B1839" i="2" s="1"/>
  <c r="B1840" i="3"/>
  <c r="B1840" i="2" s="1"/>
  <c r="B1841" i="3"/>
  <c r="B1841" i="2" s="1"/>
  <c r="B1842" i="3"/>
  <c r="B1842" i="2" s="1"/>
  <c r="B1843" i="3"/>
  <c r="B1843" i="2" s="1"/>
  <c r="B1844" i="3"/>
  <c r="B1844" i="2" s="1"/>
  <c r="B1845" i="3"/>
  <c r="B1845" i="2" s="1"/>
  <c r="B1846" i="3"/>
  <c r="B1846" i="2" s="1"/>
  <c r="B1847" i="3"/>
  <c r="B1847" i="2" s="1"/>
  <c r="B1848" i="3"/>
  <c r="B1848" i="2" s="1"/>
  <c r="B1849" i="3"/>
  <c r="B1849" i="2" s="1"/>
  <c r="B1850" i="3"/>
  <c r="B1850" i="2" s="1"/>
  <c r="B1851" i="3"/>
  <c r="B1851" i="2" s="1"/>
  <c r="B1852" i="3"/>
  <c r="B1852" i="2" s="1"/>
  <c r="B1853" i="3"/>
  <c r="B1853" i="2" s="1"/>
  <c r="B1854" i="3"/>
  <c r="B1854" i="2" s="1"/>
  <c r="B1855" i="3"/>
  <c r="B1855" i="2" s="1"/>
  <c r="B1856" i="3"/>
  <c r="B1856" i="2" s="1"/>
  <c r="B1857" i="3"/>
  <c r="B1857" i="2" s="1"/>
  <c r="B1858" i="3"/>
  <c r="B1858" i="2" s="1"/>
  <c r="B1859" i="3"/>
  <c r="B1859" i="2" s="1"/>
  <c r="B1860" i="3"/>
  <c r="B1860" i="2" s="1"/>
  <c r="B1861" i="3"/>
  <c r="B1861" i="2" s="1"/>
  <c r="B1862" i="3"/>
  <c r="B1862" i="2" s="1"/>
  <c r="B1863" i="3"/>
  <c r="B1863" i="2" s="1"/>
  <c r="B1864" i="3"/>
  <c r="B1864" i="2" s="1"/>
  <c r="B1865" i="3"/>
  <c r="B1865" i="2" s="1"/>
  <c r="B1866" i="3"/>
  <c r="B1866" i="2" s="1"/>
  <c r="B1867" i="3"/>
  <c r="B1867" i="2" s="1"/>
  <c r="B1868" i="3"/>
  <c r="B1868" i="2" s="1"/>
  <c r="B1869" i="3"/>
  <c r="B1869" i="2" s="1"/>
  <c r="B1870" i="3"/>
  <c r="B1870" i="2" s="1"/>
  <c r="B1871" i="3"/>
  <c r="B1871" i="2" s="1"/>
  <c r="B1872" i="3"/>
  <c r="B1872" i="2" s="1"/>
  <c r="B1873" i="3"/>
  <c r="B1873" i="2" s="1"/>
  <c r="B1874" i="3"/>
  <c r="B1874" i="2" s="1"/>
  <c r="B1875" i="3"/>
  <c r="B1875" i="2" s="1"/>
  <c r="B1876" i="3"/>
  <c r="B1876" i="2" s="1"/>
  <c r="B1877" i="3"/>
  <c r="B1877" i="2" s="1"/>
  <c r="B1878" i="3"/>
  <c r="B1878" i="2" s="1"/>
  <c r="B1879" i="3"/>
  <c r="B1879" i="2" s="1"/>
  <c r="B1880" i="3"/>
  <c r="B1880" i="2" s="1"/>
  <c r="B1881" i="3"/>
  <c r="B1881" i="2" s="1"/>
  <c r="B1882" i="3"/>
  <c r="B1882" i="2" s="1"/>
  <c r="B1883" i="3"/>
  <c r="B1883" i="2" s="1"/>
  <c r="B1884" i="3"/>
  <c r="B1884" i="2" s="1"/>
  <c r="B1885" i="3"/>
  <c r="B1885" i="2" s="1"/>
  <c r="B1886" i="3"/>
  <c r="B1886" i="2" s="1"/>
  <c r="B1887" i="3"/>
  <c r="B1887" i="2" s="1"/>
  <c r="B1888" i="3"/>
  <c r="B1888" i="2" s="1"/>
  <c r="B1889" i="3"/>
  <c r="B1889" i="2" s="1"/>
  <c r="B1890" i="3"/>
  <c r="B1890" i="2" s="1"/>
  <c r="B1891" i="3"/>
  <c r="B1891" i="2" s="1"/>
  <c r="B1892" i="3"/>
  <c r="B1892" i="2" s="1"/>
  <c r="B1893" i="3"/>
  <c r="B1893" i="2" s="1"/>
  <c r="B1894" i="3"/>
  <c r="B1894" i="2" s="1"/>
  <c r="B1895" i="3"/>
  <c r="B1895" i="2" s="1"/>
  <c r="B1896" i="3"/>
  <c r="B1896" i="2" s="1"/>
  <c r="B1897" i="3"/>
  <c r="B1897" i="2" s="1"/>
  <c r="B1898" i="3"/>
  <c r="B1898" i="2" s="1"/>
  <c r="B1899" i="3"/>
  <c r="B1899" i="2" s="1"/>
  <c r="B1900" i="3"/>
  <c r="B1900" i="2" s="1"/>
  <c r="B1901" i="3"/>
  <c r="B1901" i="2" s="1"/>
  <c r="B1902" i="3"/>
  <c r="B1902" i="2" s="1"/>
  <c r="B1903" i="3"/>
  <c r="B1903" i="2" s="1"/>
  <c r="B1904" i="3"/>
  <c r="B1904" i="2" s="1"/>
  <c r="B1905" i="3"/>
  <c r="B1905" i="2" s="1"/>
  <c r="B1906" i="3"/>
  <c r="B1906" i="2" s="1"/>
  <c r="B1907" i="3"/>
  <c r="B1907" i="2" s="1"/>
  <c r="B1908" i="3"/>
  <c r="B1908" i="2" s="1"/>
  <c r="B1909" i="3"/>
  <c r="B1909" i="2" s="1"/>
  <c r="B1910" i="3"/>
  <c r="B1910" i="2" s="1"/>
  <c r="B1911" i="3"/>
  <c r="B1911" i="2" s="1"/>
  <c r="B1912" i="3"/>
  <c r="B1912" i="2" s="1"/>
  <c r="B1913" i="3"/>
  <c r="B1913" i="2" s="1"/>
  <c r="B1914" i="3"/>
  <c r="B1914" i="2" s="1"/>
  <c r="B1915" i="3"/>
  <c r="B1915" i="2" s="1"/>
  <c r="B1916" i="3"/>
  <c r="B1916" i="2" s="1"/>
  <c r="B1917" i="3"/>
  <c r="B1917" i="2" s="1"/>
  <c r="B1918" i="3"/>
  <c r="B1918" i="2" s="1"/>
  <c r="B1919" i="3"/>
  <c r="B1919" i="2" s="1"/>
  <c r="B1920" i="3"/>
  <c r="B1920" i="2" s="1"/>
  <c r="B1921" i="3"/>
  <c r="B1921" i="2" s="1"/>
  <c r="B1922" i="3"/>
  <c r="B1922" i="2" s="1"/>
  <c r="B1923" i="3"/>
  <c r="B1923" i="2" s="1"/>
  <c r="B1924" i="3"/>
  <c r="B1924" i="2" s="1"/>
  <c r="B1925" i="3"/>
  <c r="B1925" i="2" s="1"/>
  <c r="B1926" i="3"/>
  <c r="B1926" i="2" s="1"/>
  <c r="B1927" i="3"/>
  <c r="B1927" i="2" s="1"/>
  <c r="B1928" i="3"/>
  <c r="B1928" i="2" s="1"/>
  <c r="B1929" i="3"/>
  <c r="B1929" i="2" s="1"/>
  <c r="B1930" i="3"/>
  <c r="B1930" i="2" s="1"/>
  <c r="B1931" i="3"/>
  <c r="B1931" i="2" s="1"/>
  <c r="B1932" i="3"/>
  <c r="B1932" i="2" s="1"/>
  <c r="B1933" i="3"/>
  <c r="B1933" i="2" s="1"/>
  <c r="B1934" i="3"/>
  <c r="B1934" i="2" s="1"/>
  <c r="B1935" i="3"/>
  <c r="B1935" i="2" s="1"/>
  <c r="B1936" i="3"/>
  <c r="B1936" i="2" s="1"/>
  <c r="B1937" i="3"/>
  <c r="B1937" i="2" s="1"/>
  <c r="B1938" i="3"/>
  <c r="B1938" i="2" s="1"/>
  <c r="B1939" i="3"/>
  <c r="B1939" i="2" s="1"/>
  <c r="B1940" i="3"/>
  <c r="B1940" i="2" s="1"/>
  <c r="B1941" i="3"/>
  <c r="B1941" i="2" s="1"/>
  <c r="B1942" i="3"/>
  <c r="B1942" i="2" s="1"/>
  <c r="B1943" i="3"/>
  <c r="B1943" i="2" s="1"/>
  <c r="B1944" i="3"/>
  <c r="B1944" i="2" s="1"/>
  <c r="B1945" i="3"/>
  <c r="B1945" i="2" s="1"/>
  <c r="B1946" i="3"/>
  <c r="B1946" i="2" s="1"/>
  <c r="B1947" i="3"/>
  <c r="B1947" i="2" s="1"/>
  <c r="B1948" i="3"/>
  <c r="B1948" i="2" s="1"/>
  <c r="B1949" i="3"/>
  <c r="B1949" i="2" s="1"/>
  <c r="B1950" i="3"/>
  <c r="B1950" i="2" s="1"/>
  <c r="B1951" i="3"/>
  <c r="B1951" i="2" s="1"/>
  <c r="B1952" i="3"/>
  <c r="B1952" i="2" s="1"/>
  <c r="B1953" i="3"/>
  <c r="B1953" i="2" s="1"/>
  <c r="B1954" i="3"/>
  <c r="B1954" i="2" s="1"/>
  <c r="B1955" i="3"/>
  <c r="B1955" i="2" s="1"/>
  <c r="B1956" i="3"/>
  <c r="B1956" i="2" s="1"/>
  <c r="B1957" i="3"/>
  <c r="B1957" i="2" s="1"/>
  <c r="B1958" i="3"/>
  <c r="B1958" i="2" s="1"/>
  <c r="B1959" i="3"/>
  <c r="B1959" i="2" s="1"/>
  <c r="B1960" i="3"/>
  <c r="B1960" i="2" s="1"/>
  <c r="B1961" i="3"/>
  <c r="B1961" i="2" s="1"/>
  <c r="B1962" i="3"/>
  <c r="B1962" i="2" s="1"/>
  <c r="B1963" i="3"/>
  <c r="B1963" i="2" s="1"/>
  <c r="B1964" i="3"/>
  <c r="B1964" i="2" s="1"/>
  <c r="B1965" i="3"/>
  <c r="B1965" i="2" s="1"/>
  <c r="B1966" i="3"/>
  <c r="B1966" i="2" s="1"/>
  <c r="B1967" i="3"/>
  <c r="B1967" i="2" s="1"/>
  <c r="B1968" i="3"/>
  <c r="B1968" i="2" s="1"/>
  <c r="B1969" i="3"/>
  <c r="B1969" i="2" s="1"/>
  <c r="B1970" i="3"/>
  <c r="B1970" i="2" s="1"/>
  <c r="B1971" i="3"/>
  <c r="B1971" i="2" s="1"/>
  <c r="B1972" i="3"/>
  <c r="B1972" i="2" s="1"/>
  <c r="B1973" i="3"/>
  <c r="B1973" i="2" s="1"/>
  <c r="B1974" i="3"/>
  <c r="B1974" i="2" s="1"/>
  <c r="B1975" i="3"/>
  <c r="B1975" i="2" s="1"/>
  <c r="B1976" i="3"/>
  <c r="B1976" i="2" s="1"/>
  <c r="B1977" i="3"/>
  <c r="B1977" i="2" s="1"/>
  <c r="B1978" i="3"/>
  <c r="B1978" i="2" s="1"/>
  <c r="B1979" i="3"/>
  <c r="B1979" i="2" s="1"/>
  <c r="B1980" i="3"/>
  <c r="B1980" i="2" s="1"/>
  <c r="B1981" i="3"/>
  <c r="B1981" i="2" s="1"/>
  <c r="B1982" i="3"/>
  <c r="B1982" i="2" s="1"/>
  <c r="B1983" i="3"/>
  <c r="B1983" i="2" s="1"/>
  <c r="B1984" i="3"/>
  <c r="B1984" i="2" s="1"/>
  <c r="B1985" i="3"/>
  <c r="B1985" i="2" s="1"/>
  <c r="B1986" i="3"/>
  <c r="B1986" i="2" s="1"/>
  <c r="B1987" i="3"/>
  <c r="B1987" i="2" s="1"/>
  <c r="B1988" i="3"/>
  <c r="B1988" i="2" s="1"/>
  <c r="B1989" i="3"/>
  <c r="B1989" i="2" s="1"/>
  <c r="B1990" i="3"/>
  <c r="B1990" i="2" s="1"/>
  <c r="B1991" i="3"/>
  <c r="B1991" i="2" s="1"/>
  <c r="B1992" i="3"/>
  <c r="B1992" i="2" s="1"/>
  <c r="B1993" i="3"/>
  <c r="B1993" i="2" s="1"/>
  <c r="B1994" i="3"/>
  <c r="B1994" i="2" s="1"/>
  <c r="B1995" i="3"/>
  <c r="B1995" i="2" s="1"/>
  <c r="B1996" i="3"/>
  <c r="B1996" i="2" s="1"/>
  <c r="B1997" i="3"/>
  <c r="B1997" i="2" s="1"/>
  <c r="B1998" i="3"/>
  <c r="B1998" i="2" s="1"/>
  <c r="B1999" i="3"/>
  <c r="B1999" i="2" s="1"/>
  <c r="B2000" i="3"/>
  <c r="B2000" i="2" s="1"/>
  <c r="B2001" i="3"/>
  <c r="B2001" i="2" s="1"/>
  <c r="B2002" i="3"/>
  <c r="B2002" i="2" s="1"/>
  <c r="B2003" i="3"/>
  <c r="B2003" i="2" s="1"/>
  <c r="B2004" i="3"/>
  <c r="B2004" i="2" s="1"/>
  <c r="B2005" i="3"/>
  <c r="B2005" i="2" s="1"/>
  <c r="B2006" i="3"/>
  <c r="B2006" i="2" s="1"/>
  <c r="B2007" i="3"/>
  <c r="B2007" i="2" s="1"/>
  <c r="B2008" i="3"/>
  <c r="B2008" i="2" s="1"/>
  <c r="B2009" i="3"/>
  <c r="B2009" i="2" s="1"/>
  <c r="B2010" i="3"/>
  <c r="B2010" i="2" s="1"/>
  <c r="B2011" i="3"/>
  <c r="B2011" i="2" s="1"/>
  <c r="B2012" i="3"/>
  <c r="B2012" i="2" s="1"/>
  <c r="B2013" i="3"/>
  <c r="B2013" i="2" s="1"/>
  <c r="B2014" i="3"/>
  <c r="B2014" i="2" s="1"/>
  <c r="B2015" i="3"/>
  <c r="B2015" i="2" s="1"/>
  <c r="B2016" i="3"/>
  <c r="B2016" i="2" s="1"/>
  <c r="B2017" i="3"/>
  <c r="B2017" i="2" s="1"/>
  <c r="B2018" i="3"/>
  <c r="B2018" i="2" s="1"/>
  <c r="B2019" i="3"/>
  <c r="B2019" i="2" s="1"/>
  <c r="B2020" i="3"/>
  <c r="B2020" i="2" s="1"/>
  <c r="B2021" i="3"/>
  <c r="B2021" i="2" s="1"/>
  <c r="B2022" i="3"/>
  <c r="B2022" i="2" s="1"/>
  <c r="B2023" i="3"/>
  <c r="B2023" i="2" s="1"/>
  <c r="B2024" i="3"/>
  <c r="B2024" i="2" s="1"/>
  <c r="B2025" i="3"/>
  <c r="B2025" i="2" s="1"/>
  <c r="B2026" i="3"/>
  <c r="B2026" i="2" s="1"/>
  <c r="B2027" i="3"/>
  <c r="B2027" i="2" s="1"/>
  <c r="B2028" i="3"/>
  <c r="B2028" i="2" s="1"/>
  <c r="B2029" i="3"/>
  <c r="B2029" i="2" s="1"/>
  <c r="B2030" i="3"/>
  <c r="B2030" i="2" s="1"/>
  <c r="B2031" i="3"/>
  <c r="B2031" i="2" s="1"/>
  <c r="B2032" i="3"/>
  <c r="B2032" i="2" s="1"/>
  <c r="B2033" i="3"/>
  <c r="B2033" i="2" s="1"/>
  <c r="B2034" i="3"/>
  <c r="B2034" i="2" s="1"/>
  <c r="B2035" i="3"/>
  <c r="B2035" i="2" s="1"/>
  <c r="B2036" i="3"/>
  <c r="B2036" i="2" s="1"/>
  <c r="B2037" i="3"/>
  <c r="B2037" i="2" s="1"/>
  <c r="B2038" i="3"/>
  <c r="B2038" i="2" s="1"/>
  <c r="B2039" i="3"/>
  <c r="B2039" i="2" s="1"/>
  <c r="B2040" i="3"/>
  <c r="B2040" i="2" s="1"/>
  <c r="B2041" i="3"/>
  <c r="B2041" i="2" s="1"/>
  <c r="B2042" i="3"/>
  <c r="B2042" i="2" s="1"/>
  <c r="B2043" i="3"/>
  <c r="B2043" i="2" s="1"/>
  <c r="B2044" i="3"/>
  <c r="B2044" i="2" s="1"/>
  <c r="B2045" i="3"/>
  <c r="B2045" i="2" s="1"/>
  <c r="B2046" i="3"/>
  <c r="B2046" i="2" s="1"/>
  <c r="B2047" i="3"/>
  <c r="B2047" i="2" s="1"/>
  <c r="B2048" i="3"/>
  <c r="B2048" i="2" s="1"/>
  <c r="B2049" i="3"/>
  <c r="B2049" i="2" s="1"/>
  <c r="B2050" i="3"/>
  <c r="B2050" i="2" s="1"/>
  <c r="B2051" i="3"/>
  <c r="B2051" i="2" s="1"/>
  <c r="B2052" i="3"/>
  <c r="B2052" i="2" s="1"/>
  <c r="B2053" i="3"/>
  <c r="B2053" i="2" s="1"/>
  <c r="B2054" i="3"/>
  <c r="B2054" i="2" s="1"/>
  <c r="B2055" i="3"/>
  <c r="B2055" i="2" s="1"/>
  <c r="B2056" i="3"/>
  <c r="B2056" i="2" s="1"/>
  <c r="B2057" i="3"/>
  <c r="B2057" i="2" s="1"/>
  <c r="B2058" i="3"/>
  <c r="B2058" i="2" s="1"/>
  <c r="B2059" i="3"/>
  <c r="B2059" i="2" s="1"/>
  <c r="B2060" i="3"/>
  <c r="B2060" i="2" s="1"/>
  <c r="B2061" i="3"/>
  <c r="B2061" i="2" s="1"/>
  <c r="B2062" i="3"/>
  <c r="B2062" i="2" s="1"/>
  <c r="B2063" i="3"/>
  <c r="B2063" i="2" s="1"/>
  <c r="B2064" i="3"/>
  <c r="B2064" i="2" s="1"/>
  <c r="B2065" i="3"/>
  <c r="B2065" i="2" s="1"/>
  <c r="B2066" i="3"/>
  <c r="B2066" i="2" s="1"/>
  <c r="B2067" i="3"/>
  <c r="B2067" i="2" s="1"/>
  <c r="B2068" i="3"/>
  <c r="B2068" i="2" s="1"/>
  <c r="B2069" i="3"/>
  <c r="B2069" i="2" s="1"/>
  <c r="B2070" i="3"/>
  <c r="B2070" i="2" s="1"/>
  <c r="B2071" i="3"/>
  <c r="B2071" i="2" s="1"/>
  <c r="B2072" i="3"/>
  <c r="B2072" i="2" s="1"/>
  <c r="B2073" i="3"/>
  <c r="B2073" i="2" s="1"/>
  <c r="B2074" i="3"/>
  <c r="B2074" i="2" s="1"/>
  <c r="B2075" i="3"/>
  <c r="B2075" i="2" s="1"/>
  <c r="B2076" i="3"/>
  <c r="B2076" i="2" s="1"/>
  <c r="B2077" i="3"/>
  <c r="B2077" i="2" s="1"/>
  <c r="B2078" i="3"/>
  <c r="B2078" i="2" s="1"/>
  <c r="B2079" i="3"/>
  <c r="B2079" i="2" s="1"/>
  <c r="B2080" i="3"/>
  <c r="B2080" i="2" s="1"/>
  <c r="B2081" i="3"/>
  <c r="B2081" i="2" s="1"/>
  <c r="B2082" i="3"/>
  <c r="B2082" i="2" s="1"/>
  <c r="B2083" i="3"/>
  <c r="B2083" i="2" s="1"/>
  <c r="B2084" i="3"/>
  <c r="B2084" i="2" s="1"/>
  <c r="B2085" i="3"/>
  <c r="B2085" i="2" s="1"/>
  <c r="B2086" i="3"/>
  <c r="B2086" i="2" s="1"/>
  <c r="B2087" i="3"/>
  <c r="B2087" i="2" s="1"/>
  <c r="B2088" i="3"/>
  <c r="B2088" i="2" s="1"/>
  <c r="B2089" i="3"/>
  <c r="B2089" i="2" s="1"/>
  <c r="B2090" i="3"/>
  <c r="B2090" i="2" s="1"/>
  <c r="B2091" i="3"/>
  <c r="B2091" i="2" s="1"/>
  <c r="B2092" i="3"/>
  <c r="B2092" i="2" s="1"/>
  <c r="B2093" i="3"/>
  <c r="B2093" i="2" s="1"/>
  <c r="B2094" i="3"/>
  <c r="B2094" i="2" s="1"/>
  <c r="B2095" i="3"/>
  <c r="B2095" i="2" s="1"/>
  <c r="B2096" i="3"/>
  <c r="B2096" i="2" s="1"/>
  <c r="B2097" i="3"/>
  <c r="B2097" i="2" s="1"/>
  <c r="B2098" i="3"/>
  <c r="B2098" i="2" s="1"/>
  <c r="B2099" i="3"/>
  <c r="B2099" i="2" s="1"/>
  <c r="B2100" i="3"/>
  <c r="B2100" i="2" s="1"/>
  <c r="B2101" i="3"/>
  <c r="B2101" i="2" s="1"/>
  <c r="B2102" i="3"/>
  <c r="B2102" i="2" s="1"/>
  <c r="B2103" i="3"/>
  <c r="B2103" i="2" s="1"/>
  <c r="B2104" i="3"/>
  <c r="B2104" i="2" s="1"/>
  <c r="B2105" i="3"/>
  <c r="B2105" i="2" s="1"/>
  <c r="B2106" i="3"/>
  <c r="B2106" i="2" s="1"/>
  <c r="B2107" i="3"/>
  <c r="B2107" i="2" s="1"/>
  <c r="B2108" i="3"/>
  <c r="B2108" i="2" s="1"/>
  <c r="B2109" i="3"/>
  <c r="B2109" i="2" s="1"/>
  <c r="B2110" i="3"/>
  <c r="B2110" i="2" s="1"/>
  <c r="B2111" i="3"/>
  <c r="B2111" i="2" s="1"/>
  <c r="B2112" i="3"/>
  <c r="B2112" i="2" s="1"/>
  <c r="B2113" i="3"/>
  <c r="B2113" i="2" s="1"/>
  <c r="B2114" i="3"/>
  <c r="B2114" i="2" s="1"/>
  <c r="B2115" i="3"/>
  <c r="B2115" i="2" s="1"/>
  <c r="B2116" i="3"/>
  <c r="B2116" i="2" s="1"/>
  <c r="B2117" i="3"/>
  <c r="B2117" i="2" s="1"/>
  <c r="B2118" i="3"/>
  <c r="B2118" i="2" s="1"/>
  <c r="B2119" i="3"/>
  <c r="B2119" i="2" s="1"/>
  <c r="B2120" i="3"/>
  <c r="B2120" i="2" s="1"/>
  <c r="B2121" i="3"/>
  <c r="B2121" i="2" s="1"/>
  <c r="B2122" i="3"/>
  <c r="B2122" i="2" s="1"/>
  <c r="B2123" i="3"/>
  <c r="B2123" i="2" s="1"/>
  <c r="B2124" i="3"/>
  <c r="B2124" i="2" s="1"/>
  <c r="B2125" i="3"/>
  <c r="B2125" i="2" s="1"/>
  <c r="B2126" i="3"/>
  <c r="B2126" i="2" s="1"/>
  <c r="B2127" i="3"/>
  <c r="B2127" i="2" s="1"/>
  <c r="B2128" i="3"/>
  <c r="B2128" i="2" s="1"/>
  <c r="B2129" i="3"/>
  <c r="B2129" i="2" s="1"/>
  <c r="B2130" i="3"/>
  <c r="B2130" i="2" s="1"/>
  <c r="B2131" i="3"/>
  <c r="B2131" i="2" s="1"/>
  <c r="B2132" i="3"/>
  <c r="B2132" i="2" s="1"/>
  <c r="B2133" i="3"/>
  <c r="B2133" i="2" s="1"/>
  <c r="B2134" i="3"/>
  <c r="B2134" i="2" s="1"/>
  <c r="B2135" i="3"/>
  <c r="B2135" i="2" s="1"/>
  <c r="B2136" i="3"/>
  <c r="B2136" i="2" s="1"/>
  <c r="B2137" i="3"/>
  <c r="B2137" i="2" s="1"/>
  <c r="B2138" i="3"/>
  <c r="B2138" i="2" s="1"/>
  <c r="B2139" i="3"/>
  <c r="B2139" i="2" s="1"/>
  <c r="B2140" i="3"/>
  <c r="B2140" i="2" s="1"/>
  <c r="B2141" i="3"/>
  <c r="B2141" i="2" s="1"/>
  <c r="B2142" i="3"/>
  <c r="B2142" i="2" s="1"/>
  <c r="B2143" i="3"/>
  <c r="B2143" i="2" s="1"/>
  <c r="B2144" i="3"/>
  <c r="B2144" i="2" s="1"/>
  <c r="B2145" i="3"/>
  <c r="B2145" i="2" s="1"/>
  <c r="B2146" i="3"/>
  <c r="B2146" i="2" s="1"/>
  <c r="B2147" i="3"/>
  <c r="B2147" i="2" s="1"/>
  <c r="B2148" i="3"/>
  <c r="B2148" i="2" s="1"/>
  <c r="B2149" i="3"/>
  <c r="B2149" i="2" s="1"/>
  <c r="B2150" i="3"/>
  <c r="B2150" i="2" s="1"/>
  <c r="B2151" i="3"/>
  <c r="B2151" i="2" s="1"/>
  <c r="B2152" i="3"/>
  <c r="B2152" i="2" s="1"/>
  <c r="B2153" i="3"/>
  <c r="B2153" i="2" s="1"/>
  <c r="B2154" i="3"/>
  <c r="B2154" i="2" s="1"/>
  <c r="B2155" i="3"/>
  <c r="B2155" i="2" s="1"/>
  <c r="B2156" i="3"/>
  <c r="B2156" i="2" s="1"/>
  <c r="B2157" i="3"/>
  <c r="B2157" i="2" s="1"/>
  <c r="B2158" i="3"/>
  <c r="B2158" i="2" s="1"/>
  <c r="B2159" i="3"/>
  <c r="B2159" i="2" s="1"/>
  <c r="B2160" i="3"/>
  <c r="B2160" i="2" s="1"/>
  <c r="B2161" i="3"/>
  <c r="B2161" i="2" s="1"/>
  <c r="B2162" i="3"/>
  <c r="B2162" i="2" s="1"/>
  <c r="B2163" i="3"/>
  <c r="B2163" i="2" s="1"/>
  <c r="B2164" i="3"/>
  <c r="B2164" i="2" s="1"/>
  <c r="B2165" i="3"/>
  <c r="B2165" i="2" s="1"/>
  <c r="B2166" i="3"/>
  <c r="B2166" i="2" s="1"/>
  <c r="B2167" i="3"/>
  <c r="B2167" i="2" s="1"/>
  <c r="B2168" i="3"/>
  <c r="B2168" i="2" s="1"/>
  <c r="B2169" i="3"/>
  <c r="B2169" i="2" s="1"/>
  <c r="B2170" i="3"/>
  <c r="B2170" i="2" s="1"/>
  <c r="B2171" i="3"/>
  <c r="B2171" i="2" s="1"/>
  <c r="B2172" i="3"/>
  <c r="B2172" i="2" s="1"/>
  <c r="B2173" i="3"/>
  <c r="B2173" i="2" s="1"/>
  <c r="B2174" i="3"/>
  <c r="B2174" i="2" s="1"/>
  <c r="B2175" i="3"/>
  <c r="B2175" i="2" s="1"/>
  <c r="B2176" i="3"/>
  <c r="B2176" i="2" s="1"/>
  <c r="B2177" i="3"/>
  <c r="B2177" i="2" s="1"/>
  <c r="B2178" i="3"/>
  <c r="B2178" i="2" s="1"/>
  <c r="B2179" i="3"/>
  <c r="B2179" i="2" s="1"/>
  <c r="B2180" i="3"/>
  <c r="B2180" i="2" s="1"/>
  <c r="B2181" i="3"/>
  <c r="B2181" i="2" s="1"/>
  <c r="B2182" i="3"/>
  <c r="B2182" i="2" s="1"/>
  <c r="B2183" i="3"/>
  <c r="B2183" i="2" s="1"/>
  <c r="B2184" i="3"/>
  <c r="B2184" i="2" s="1"/>
  <c r="B2185" i="3"/>
  <c r="B2185" i="2" s="1"/>
  <c r="B2186" i="3"/>
  <c r="B2186" i="2" s="1"/>
  <c r="B2187" i="3"/>
  <c r="B2187" i="2" s="1"/>
  <c r="B2188" i="3"/>
  <c r="B2188" i="2" s="1"/>
  <c r="B2189" i="3"/>
  <c r="B2189" i="2" s="1"/>
  <c r="B2190" i="3"/>
  <c r="B2190" i="2" s="1"/>
  <c r="B2191" i="3"/>
  <c r="B2191" i="2" s="1"/>
  <c r="B2192" i="3"/>
  <c r="B2192" i="2" s="1"/>
  <c r="B2193" i="3"/>
  <c r="B2193" i="2" s="1"/>
  <c r="B2194" i="3"/>
  <c r="B2194" i="2" s="1"/>
  <c r="B2195" i="3"/>
  <c r="B2195" i="2" s="1"/>
  <c r="B2196" i="3"/>
  <c r="B2196" i="2" s="1"/>
  <c r="B2197" i="3"/>
  <c r="B2197" i="2" s="1"/>
  <c r="B2198" i="3"/>
  <c r="B2198" i="2" s="1"/>
  <c r="B2199" i="3"/>
  <c r="B2199" i="2" s="1"/>
  <c r="B2200" i="3"/>
  <c r="B2200" i="2" s="1"/>
  <c r="B2201" i="3"/>
  <c r="B2201" i="2" s="1"/>
  <c r="B2202" i="3"/>
  <c r="B2202" i="2" s="1"/>
  <c r="B2203" i="3"/>
  <c r="B2203" i="2" s="1"/>
  <c r="B2204" i="3"/>
  <c r="B2204" i="2" s="1"/>
  <c r="B2205" i="3"/>
  <c r="B2205" i="2" s="1"/>
  <c r="B2206" i="3"/>
  <c r="B2206" i="2" s="1"/>
  <c r="B2207" i="3"/>
  <c r="B2207" i="2" s="1"/>
  <c r="B2208" i="3"/>
  <c r="B2208" i="2" s="1"/>
  <c r="B2209" i="3"/>
  <c r="B2209" i="2" s="1"/>
  <c r="B2210" i="3"/>
  <c r="B2210" i="2" s="1"/>
  <c r="B2211" i="3"/>
  <c r="B2211" i="2" s="1"/>
  <c r="B2212" i="3"/>
  <c r="B2212" i="2" s="1"/>
  <c r="B2213" i="3"/>
  <c r="B2213" i="2" s="1"/>
  <c r="B2214" i="3"/>
  <c r="B2214" i="2" s="1"/>
  <c r="B2215" i="3"/>
  <c r="B2215" i="2" s="1"/>
  <c r="B2216" i="3"/>
  <c r="B2216" i="2" s="1"/>
  <c r="B2217" i="3"/>
  <c r="B2217" i="2" s="1"/>
  <c r="B2218" i="3"/>
  <c r="B2218" i="2" s="1"/>
  <c r="B2219" i="3"/>
  <c r="B2219" i="2" s="1"/>
  <c r="B2220" i="3"/>
  <c r="B2220" i="2" s="1"/>
  <c r="B2221" i="3"/>
  <c r="B2221" i="2" s="1"/>
  <c r="B2222" i="3"/>
  <c r="B2222" i="2" s="1"/>
  <c r="B2223" i="3"/>
  <c r="B2223" i="2" s="1"/>
  <c r="B2224" i="3"/>
  <c r="B2224" i="2" s="1"/>
  <c r="B2225" i="3"/>
  <c r="B2225" i="2" s="1"/>
  <c r="B2226" i="3"/>
  <c r="B2226" i="2" s="1"/>
  <c r="B2227" i="3"/>
  <c r="B2227" i="2" s="1"/>
  <c r="B2228" i="3"/>
  <c r="B2228" i="2" s="1"/>
  <c r="B2229" i="3"/>
  <c r="B2229" i="2" s="1"/>
  <c r="B2230" i="3"/>
  <c r="B2230" i="2" s="1"/>
  <c r="B2231" i="3"/>
  <c r="B2231" i="2" s="1"/>
  <c r="B2232" i="3"/>
  <c r="B2232" i="2" s="1"/>
  <c r="B2233" i="3"/>
  <c r="B2233" i="2" s="1"/>
  <c r="B2234" i="3"/>
  <c r="B2234" i="2" s="1"/>
  <c r="B2235" i="3"/>
  <c r="B2235" i="2" s="1"/>
  <c r="B2236" i="3"/>
  <c r="B2236" i="2" s="1"/>
  <c r="B2237" i="3"/>
  <c r="B2237" i="2" s="1"/>
  <c r="B2238" i="3"/>
  <c r="B2238" i="2" s="1"/>
  <c r="B2239" i="3"/>
  <c r="B2239" i="2" s="1"/>
  <c r="B2240" i="3"/>
  <c r="B2240" i="2" s="1"/>
  <c r="B2241" i="3"/>
  <c r="B2241" i="2" s="1"/>
  <c r="B2242" i="3"/>
  <c r="B2242" i="2" s="1"/>
  <c r="B2243" i="3"/>
  <c r="B2243" i="2" s="1"/>
  <c r="B2244" i="3"/>
  <c r="B2244" i="2" s="1"/>
  <c r="B2245" i="3"/>
  <c r="B2245" i="2" s="1"/>
  <c r="B2246" i="3"/>
  <c r="B2246" i="2" s="1"/>
  <c r="B2247" i="3"/>
  <c r="B2247" i="2" s="1"/>
  <c r="B2248" i="3"/>
  <c r="B2248" i="2" s="1"/>
  <c r="B2249" i="3"/>
  <c r="B2249" i="2" s="1"/>
  <c r="B2250" i="3"/>
  <c r="B2250" i="2" s="1"/>
  <c r="B2251" i="3"/>
  <c r="B2251" i="2" s="1"/>
  <c r="B2252" i="3"/>
  <c r="B2252" i="2" s="1"/>
  <c r="B2253" i="3"/>
  <c r="B2253" i="2" s="1"/>
  <c r="B2254" i="3"/>
  <c r="B2254" i="2" s="1"/>
  <c r="B2255" i="3"/>
  <c r="B2255" i="2" s="1"/>
  <c r="B2256" i="3"/>
  <c r="B2256" i="2" s="1"/>
  <c r="B2257" i="3"/>
  <c r="B2257" i="2" s="1"/>
  <c r="B2258" i="3"/>
  <c r="B2258" i="2" s="1"/>
  <c r="B2259" i="3"/>
  <c r="B2259" i="2" s="1"/>
  <c r="B2260" i="3"/>
  <c r="B2260" i="2" s="1"/>
  <c r="B2261" i="3"/>
  <c r="B2261" i="2" s="1"/>
  <c r="B2262" i="3"/>
  <c r="B2262" i="2" s="1"/>
  <c r="B2263" i="3"/>
  <c r="B2263" i="2" s="1"/>
  <c r="B2264" i="3"/>
  <c r="B2264" i="2" s="1"/>
  <c r="B2265" i="3"/>
  <c r="B2265" i="2" s="1"/>
  <c r="B2266" i="3"/>
  <c r="B2266" i="2" s="1"/>
  <c r="B2267" i="3"/>
  <c r="B2267" i="2" s="1"/>
  <c r="B2268" i="3"/>
  <c r="B2268" i="2" s="1"/>
  <c r="B2269" i="3"/>
  <c r="B2269" i="2" s="1"/>
  <c r="B2270" i="3"/>
  <c r="B2270" i="2" s="1"/>
  <c r="B2271" i="3"/>
  <c r="B2271" i="2" s="1"/>
  <c r="B2272" i="3"/>
  <c r="B2272" i="2" s="1"/>
  <c r="B2273" i="3"/>
  <c r="B2273" i="2" s="1"/>
  <c r="B2274" i="3"/>
  <c r="B2274" i="2" s="1"/>
  <c r="B2275" i="3"/>
  <c r="B2275" i="2" s="1"/>
  <c r="B2276" i="3"/>
  <c r="B2276" i="2" s="1"/>
  <c r="B2277" i="3"/>
  <c r="B2277" i="2" s="1"/>
  <c r="B2278" i="3"/>
  <c r="B2278" i="2" s="1"/>
  <c r="B2279" i="3"/>
  <c r="B2279" i="2" s="1"/>
  <c r="B2280" i="3"/>
  <c r="B2280" i="2" s="1"/>
  <c r="B2281" i="3"/>
  <c r="B2281" i="2" s="1"/>
  <c r="B2282" i="3"/>
  <c r="B2282" i="2" s="1"/>
  <c r="B2283" i="3"/>
  <c r="B2283" i="2" s="1"/>
  <c r="B2284" i="3"/>
  <c r="B2284" i="2" s="1"/>
  <c r="B2285" i="3"/>
  <c r="B2285" i="2" s="1"/>
  <c r="B2286" i="3"/>
  <c r="B2286" i="2" s="1"/>
  <c r="B2287" i="3"/>
  <c r="B2287" i="2" s="1"/>
  <c r="B2288" i="3"/>
  <c r="B2288" i="2" s="1"/>
  <c r="B2289" i="3"/>
  <c r="B2289" i="2" s="1"/>
  <c r="B2290" i="3"/>
  <c r="B2290" i="2" s="1"/>
  <c r="B2291" i="3"/>
  <c r="B2291" i="2" s="1"/>
  <c r="B2292" i="3"/>
  <c r="B2292" i="2" s="1"/>
  <c r="B2293" i="3"/>
  <c r="B2293" i="2" s="1"/>
  <c r="B2294" i="3"/>
  <c r="B2294" i="2" s="1"/>
  <c r="B2295" i="3"/>
  <c r="B2295" i="2" s="1"/>
  <c r="B2296" i="3"/>
  <c r="B2296" i="2" s="1"/>
  <c r="B2297" i="3"/>
  <c r="B2297" i="2" s="1"/>
  <c r="B2298" i="3"/>
  <c r="B2298" i="2" s="1"/>
  <c r="B2299" i="3"/>
  <c r="B2299" i="2" s="1"/>
  <c r="B2300" i="3"/>
  <c r="B2300" i="2" s="1"/>
  <c r="B2301" i="3"/>
  <c r="B2301" i="2" s="1"/>
  <c r="B2302" i="3"/>
  <c r="B2302" i="2" s="1"/>
  <c r="B2303" i="3"/>
  <c r="B2303" i="2" s="1"/>
  <c r="B2304" i="3"/>
  <c r="B2304" i="2" s="1"/>
  <c r="B2305" i="3"/>
  <c r="B2305" i="2" s="1"/>
  <c r="B2306" i="3"/>
  <c r="B2306" i="2" s="1"/>
  <c r="B2307" i="3"/>
  <c r="B2307" i="2" s="1"/>
  <c r="B2308" i="3"/>
  <c r="B2308" i="2" s="1"/>
  <c r="B2309" i="3"/>
  <c r="B2309" i="2" s="1"/>
  <c r="B2310" i="3"/>
  <c r="B2310" i="2" s="1"/>
  <c r="B2311" i="3"/>
  <c r="B2311" i="2" s="1"/>
  <c r="B2312" i="3"/>
  <c r="B2312" i="2" s="1"/>
  <c r="B2313" i="3"/>
  <c r="B2313" i="2" s="1"/>
  <c r="B2314" i="3"/>
  <c r="B2314" i="2" s="1"/>
  <c r="B2315" i="3"/>
  <c r="B2315" i="2" s="1"/>
  <c r="B2316" i="3"/>
  <c r="B2316" i="2" s="1"/>
  <c r="B2317" i="3"/>
  <c r="B2317" i="2" s="1"/>
  <c r="B2318" i="3"/>
  <c r="B2318" i="2" s="1"/>
  <c r="B2319" i="3"/>
  <c r="B2319" i="2" s="1"/>
  <c r="B2320" i="3"/>
  <c r="B2320" i="2" s="1"/>
  <c r="B2321" i="3"/>
  <c r="B2321" i="2" s="1"/>
  <c r="B2322" i="3"/>
  <c r="B2322" i="2" s="1"/>
  <c r="B2323" i="3"/>
  <c r="B2323" i="2" s="1"/>
  <c r="B2324" i="3"/>
  <c r="B2324" i="2" s="1"/>
  <c r="B2325" i="3"/>
  <c r="B2325" i="2" s="1"/>
  <c r="B2326" i="3"/>
  <c r="B2326" i="2" s="1"/>
  <c r="B2327" i="3"/>
  <c r="B2327" i="2" s="1"/>
  <c r="B2328" i="3"/>
  <c r="B2328" i="2" s="1"/>
  <c r="B2329" i="3"/>
  <c r="B2329" i="2" s="1"/>
  <c r="B2330" i="3"/>
  <c r="B2330" i="2" s="1"/>
  <c r="B2331" i="3"/>
  <c r="B2331" i="2" s="1"/>
  <c r="B2332" i="3"/>
  <c r="B2332" i="2" s="1"/>
  <c r="B2333" i="3"/>
  <c r="B2333" i="2" s="1"/>
  <c r="B2334" i="3"/>
  <c r="B2334" i="2" s="1"/>
  <c r="B2335" i="3"/>
  <c r="B2335" i="2" s="1"/>
  <c r="B2336" i="3"/>
  <c r="B2336" i="2" s="1"/>
  <c r="B2337" i="3"/>
  <c r="B2337" i="2" s="1"/>
  <c r="B2338" i="3"/>
  <c r="B2338" i="2" s="1"/>
  <c r="B2339" i="3"/>
  <c r="B2339" i="2" s="1"/>
  <c r="B2340" i="3"/>
  <c r="B2340" i="2" s="1"/>
  <c r="B2341" i="3"/>
  <c r="B2341" i="2" s="1"/>
  <c r="B2342" i="3"/>
  <c r="B2342" i="2" s="1"/>
  <c r="B2343" i="3"/>
  <c r="B2343" i="2" s="1"/>
  <c r="B2344" i="3"/>
  <c r="B2344" i="2" s="1"/>
  <c r="B2345" i="3"/>
  <c r="B2345" i="2" s="1"/>
  <c r="B2346" i="3"/>
  <c r="B2346" i="2" s="1"/>
  <c r="B2347" i="3"/>
  <c r="B2347" i="2" s="1"/>
  <c r="B2348" i="3"/>
  <c r="B2348" i="2" s="1"/>
  <c r="B2349" i="3"/>
  <c r="B2349" i="2" s="1"/>
  <c r="B2350" i="3"/>
  <c r="B2350" i="2" s="1"/>
  <c r="B2351" i="3"/>
  <c r="B2351" i="2" s="1"/>
  <c r="B2352" i="3"/>
  <c r="B2352" i="2" s="1"/>
  <c r="B2353" i="3"/>
  <c r="B2353" i="2" s="1"/>
  <c r="B2354" i="3"/>
  <c r="B2354" i="2" s="1"/>
  <c r="B2355" i="3"/>
  <c r="B2355" i="2" s="1"/>
  <c r="B2356" i="3"/>
  <c r="B2356" i="2" s="1"/>
  <c r="B2357" i="3"/>
  <c r="B2357" i="2" s="1"/>
  <c r="B2358" i="3"/>
  <c r="B2358" i="2" s="1"/>
  <c r="B2359" i="3"/>
  <c r="B2359" i="2" s="1"/>
  <c r="B2360" i="3"/>
  <c r="B2360" i="2" s="1"/>
  <c r="B2361" i="3"/>
  <c r="B2361" i="2" s="1"/>
  <c r="B2362" i="3"/>
  <c r="B2362" i="2" s="1"/>
  <c r="B2363" i="3"/>
  <c r="B2363" i="2" s="1"/>
  <c r="B2364" i="3"/>
  <c r="B2364" i="2" s="1"/>
  <c r="B2365" i="3"/>
  <c r="B2365" i="2" s="1"/>
  <c r="B2366" i="3"/>
  <c r="B2366" i="2" s="1"/>
  <c r="B2367" i="3"/>
  <c r="B2367" i="2" s="1"/>
  <c r="B2368" i="3"/>
  <c r="B2368" i="2" s="1"/>
  <c r="B2369" i="3"/>
  <c r="B2369" i="2" s="1"/>
  <c r="B2370" i="3"/>
  <c r="B2370" i="2" s="1"/>
  <c r="B2371" i="3"/>
  <c r="B2371" i="2" s="1"/>
  <c r="B2372" i="3"/>
  <c r="B2372" i="2" s="1"/>
  <c r="B2373" i="3"/>
  <c r="B2373" i="2" s="1"/>
  <c r="B2374" i="3"/>
  <c r="B2374" i="2" s="1"/>
  <c r="B2375" i="3"/>
  <c r="B2375" i="2" s="1"/>
  <c r="B2376" i="3"/>
  <c r="B2376" i="2" s="1"/>
  <c r="B2377" i="3"/>
  <c r="B2377" i="2" s="1"/>
  <c r="B2378" i="3"/>
  <c r="B2378" i="2" s="1"/>
  <c r="B2379" i="3"/>
  <c r="B2379" i="2" s="1"/>
  <c r="B2380" i="3"/>
  <c r="B2380" i="2" s="1"/>
  <c r="B2381" i="3"/>
  <c r="B2381" i="2" s="1"/>
  <c r="B2382" i="3"/>
  <c r="B2382" i="2" s="1"/>
  <c r="B2383" i="3"/>
  <c r="B2383" i="2" s="1"/>
  <c r="B2384" i="3"/>
  <c r="B2384" i="2" s="1"/>
  <c r="B2385" i="3"/>
  <c r="B2385" i="2" s="1"/>
  <c r="B2386" i="3"/>
  <c r="B2386" i="2" s="1"/>
  <c r="B2387" i="3"/>
  <c r="B2387" i="2" s="1"/>
  <c r="B2388" i="3"/>
  <c r="B2388" i="2" s="1"/>
  <c r="B2389" i="3"/>
  <c r="B2389" i="2" s="1"/>
  <c r="B2390" i="3"/>
  <c r="B2390" i="2" s="1"/>
  <c r="B2391" i="3"/>
  <c r="B2391" i="2" s="1"/>
  <c r="B2392" i="3"/>
  <c r="B2392" i="2" s="1"/>
  <c r="B2393" i="3"/>
  <c r="B2393" i="2" s="1"/>
  <c r="B2394" i="3"/>
  <c r="B2394" i="2" s="1"/>
  <c r="B2395" i="3"/>
  <c r="B2395" i="2" s="1"/>
  <c r="B2396" i="3"/>
  <c r="B2396" i="2" s="1"/>
  <c r="B2397" i="3"/>
  <c r="B2397" i="2" s="1"/>
  <c r="B2398" i="3"/>
  <c r="B2398" i="2" s="1"/>
  <c r="B2399" i="3"/>
  <c r="B2399" i="2" s="1"/>
  <c r="B2400" i="3"/>
  <c r="B2400" i="2" s="1"/>
  <c r="B2401" i="3"/>
  <c r="B2401" i="2" s="1"/>
  <c r="B2402" i="3"/>
  <c r="B2402" i="2" s="1"/>
  <c r="B2403" i="3"/>
  <c r="B2403" i="2" s="1"/>
  <c r="B2404" i="3"/>
  <c r="B2404" i="2" s="1"/>
  <c r="B2405" i="3"/>
  <c r="B2405" i="2" s="1"/>
  <c r="B2406" i="3"/>
  <c r="B2406" i="2" s="1"/>
  <c r="B2407" i="3"/>
  <c r="B2407" i="2" s="1"/>
  <c r="B2408" i="3"/>
  <c r="B2408" i="2" s="1"/>
  <c r="B2409" i="3"/>
  <c r="B2409" i="2" s="1"/>
  <c r="B2410" i="3"/>
  <c r="B2410" i="2" s="1"/>
  <c r="B2411" i="3"/>
  <c r="B2411" i="2" s="1"/>
  <c r="B2412" i="3"/>
  <c r="B2412" i="2" s="1"/>
  <c r="B2413" i="3"/>
  <c r="B2413" i="2" s="1"/>
  <c r="B2414" i="3"/>
  <c r="B2414" i="2" s="1"/>
  <c r="B2415" i="3"/>
  <c r="B2415" i="2" s="1"/>
  <c r="B2416" i="3"/>
  <c r="B2416" i="2" s="1"/>
  <c r="B2417" i="3"/>
  <c r="B2417" i="2" s="1"/>
  <c r="B2418" i="3"/>
  <c r="B2418" i="2" s="1"/>
  <c r="B2419" i="3"/>
  <c r="B2419" i="2" s="1"/>
  <c r="B2420" i="3"/>
  <c r="B2420" i="2" s="1"/>
  <c r="B2421" i="3"/>
  <c r="B2421" i="2" s="1"/>
  <c r="B2422" i="3"/>
  <c r="B2422" i="2" s="1"/>
  <c r="B2423" i="3"/>
  <c r="B2423" i="2" s="1"/>
  <c r="B2424" i="3"/>
  <c r="B2424" i="2" s="1"/>
  <c r="B2425" i="3"/>
  <c r="B2425" i="2" s="1"/>
  <c r="B2426" i="3"/>
  <c r="B2426" i="2" s="1"/>
  <c r="B2427" i="3"/>
  <c r="B2427" i="2" s="1"/>
  <c r="B2428" i="3"/>
  <c r="B2428" i="2" s="1"/>
  <c r="B2429" i="3"/>
  <c r="B2429" i="2" s="1"/>
  <c r="B2430" i="3"/>
  <c r="B2430" i="2" s="1"/>
  <c r="B2431" i="3"/>
  <c r="B2431" i="2" s="1"/>
  <c r="B2432" i="3"/>
  <c r="B2432" i="2" s="1"/>
  <c r="B2433" i="3"/>
  <c r="B2433" i="2" s="1"/>
  <c r="B2434" i="3"/>
  <c r="B2434" i="2" s="1"/>
  <c r="B2435" i="3"/>
  <c r="B2435" i="2" s="1"/>
  <c r="B2436" i="3"/>
  <c r="B2436" i="2" s="1"/>
  <c r="B2437" i="3"/>
  <c r="B2437" i="2" s="1"/>
  <c r="B2438" i="3"/>
  <c r="B2438" i="2" s="1"/>
  <c r="B2439" i="3"/>
  <c r="B2439" i="2" s="1"/>
  <c r="B2440" i="3"/>
  <c r="B2440" i="2" s="1"/>
  <c r="B2441" i="3"/>
  <c r="B2441" i="2" s="1"/>
  <c r="B2442" i="3"/>
  <c r="B2442" i="2" s="1"/>
  <c r="B2443" i="3"/>
  <c r="B2443" i="2" s="1"/>
  <c r="B2444" i="3"/>
  <c r="B2444" i="2" s="1"/>
  <c r="B2445" i="3"/>
  <c r="B2445" i="2" s="1"/>
  <c r="B2446" i="3"/>
  <c r="B2446" i="2" s="1"/>
  <c r="B2447" i="3"/>
  <c r="B2447" i="2" s="1"/>
  <c r="B2448" i="3"/>
  <c r="B2448" i="2" s="1"/>
  <c r="B2449" i="3"/>
  <c r="B2449" i="2" s="1"/>
  <c r="B2450" i="3"/>
  <c r="B2450" i="2" s="1"/>
  <c r="B2451" i="3"/>
  <c r="B2451" i="2" s="1"/>
  <c r="B2452" i="3"/>
  <c r="B2452" i="2" s="1"/>
  <c r="B2453" i="3"/>
  <c r="B2453" i="2" s="1"/>
  <c r="B2454" i="3"/>
  <c r="B2454" i="2" s="1"/>
  <c r="B2455" i="3"/>
  <c r="B2455" i="2" s="1"/>
  <c r="B2456" i="3"/>
  <c r="B2456" i="2" s="1"/>
  <c r="B2457" i="3"/>
  <c r="B2457" i="2" s="1"/>
  <c r="B2458" i="3"/>
  <c r="B2458" i="2" s="1"/>
  <c r="B2459" i="3"/>
  <c r="B2459" i="2" s="1"/>
  <c r="B2460" i="3"/>
  <c r="B2460" i="2" s="1"/>
  <c r="B2461" i="3"/>
  <c r="B2461" i="2" s="1"/>
  <c r="B2462" i="3"/>
  <c r="B2462" i="2" s="1"/>
  <c r="B2463" i="3"/>
  <c r="B2463" i="2" s="1"/>
  <c r="B2464" i="3"/>
  <c r="B2464" i="2" s="1"/>
  <c r="B2465" i="3"/>
  <c r="B2465" i="2" s="1"/>
  <c r="B2466" i="3"/>
  <c r="B2466" i="2" s="1"/>
  <c r="B2467" i="3"/>
  <c r="B2467" i="2" s="1"/>
  <c r="B2468" i="3"/>
  <c r="B2468" i="2" s="1"/>
  <c r="B2469" i="3"/>
  <c r="B2469" i="2" s="1"/>
  <c r="B2470" i="3"/>
  <c r="B2470" i="2" s="1"/>
  <c r="B2471" i="3"/>
  <c r="B2471" i="2" s="1"/>
  <c r="B2472" i="3"/>
  <c r="B2472" i="2" s="1"/>
  <c r="B2473" i="3"/>
  <c r="B2473" i="2" s="1"/>
  <c r="B2474" i="3"/>
  <c r="B2474" i="2" s="1"/>
  <c r="B2475" i="3"/>
  <c r="B2475" i="2" s="1"/>
  <c r="B2476" i="3"/>
  <c r="B2476" i="2" s="1"/>
  <c r="B2477" i="3"/>
  <c r="B2477" i="2" s="1"/>
  <c r="B2478" i="3"/>
  <c r="B2478" i="2" s="1"/>
  <c r="B2479" i="3"/>
  <c r="B2479" i="2" s="1"/>
  <c r="B2480" i="3"/>
  <c r="B2480" i="2" s="1"/>
  <c r="B2481" i="3"/>
  <c r="B2481" i="2" s="1"/>
  <c r="B2482" i="3"/>
  <c r="B2482" i="2" s="1"/>
  <c r="B2483" i="3"/>
  <c r="B2483" i="2" s="1"/>
  <c r="B2484" i="3"/>
  <c r="B2484" i="2" s="1"/>
  <c r="B2485" i="3"/>
  <c r="B2485" i="2" s="1"/>
  <c r="B2486" i="3"/>
  <c r="B2486" i="2" s="1"/>
  <c r="B2487" i="3"/>
  <c r="B2487" i="2" s="1"/>
  <c r="B2488" i="3"/>
  <c r="B2488" i="2" s="1"/>
  <c r="B2489" i="3"/>
  <c r="B2489" i="2" s="1"/>
  <c r="B2490" i="3"/>
  <c r="B2490" i="2" s="1"/>
  <c r="B2491" i="3"/>
  <c r="B2491" i="2" s="1"/>
  <c r="B2492" i="3"/>
  <c r="B2492" i="2" s="1"/>
  <c r="B2493" i="3"/>
  <c r="B2493" i="2" s="1"/>
  <c r="B2494" i="3"/>
  <c r="B2494" i="2" s="1"/>
  <c r="B2495" i="3"/>
  <c r="B2495" i="2" s="1"/>
  <c r="B2496" i="3"/>
  <c r="B2496" i="2" s="1"/>
  <c r="B2497" i="3"/>
  <c r="B2497" i="2" s="1"/>
  <c r="B2498" i="3"/>
  <c r="B2498" i="2" s="1"/>
  <c r="B2499" i="3"/>
  <c r="B2499" i="2" s="1"/>
  <c r="B2500" i="3"/>
  <c r="B2500" i="2" s="1"/>
  <c r="B2501" i="3"/>
  <c r="B2501" i="2" s="1"/>
  <c r="B2502" i="3"/>
  <c r="B2502" i="2" s="1"/>
  <c r="B2503" i="3"/>
  <c r="B2503" i="2" s="1"/>
  <c r="B2504" i="3"/>
  <c r="B2504" i="2" s="1"/>
  <c r="B2505" i="3"/>
  <c r="B2505" i="2" s="1"/>
  <c r="B2506" i="3"/>
  <c r="B2506" i="2" s="1"/>
  <c r="B2507" i="3"/>
  <c r="B2507" i="2" s="1"/>
  <c r="B2508" i="3"/>
  <c r="B2508" i="2" s="1"/>
  <c r="B2509" i="3"/>
  <c r="B2509" i="2" s="1"/>
  <c r="B2510" i="3"/>
  <c r="B2510" i="2" s="1"/>
  <c r="B2511" i="3"/>
  <c r="B2511" i="2" s="1"/>
  <c r="B2512" i="3"/>
  <c r="B2512" i="2" s="1"/>
  <c r="B2513" i="3"/>
  <c r="B2513" i="2" s="1"/>
  <c r="B2514" i="3"/>
  <c r="B2514" i="2" s="1"/>
  <c r="B2515" i="3"/>
  <c r="B2515" i="2" s="1"/>
  <c r="B2516" i="3"/>
  <c r="B2516" i="2" s="1"/>
  <c r="B2517" i="3"/>
  <c r="B2517" i="2" s="1"/>
  <c r="B2518" i="3"/>
  <c r="B2518" i="2" s="1"/>
  <c r="B2519" i="3"/>
  <c r="B2519" i="2" s="1"/>
  <c r="B2520" i="3"/>
  <c r="B2520" i="2" s="1"/>
  <c r="B2521" i="3"/>
  <c r="B2521" i="2" s="1"/>
  <c r="B2522" i="3"/>
  <c r="B2522" i="2" s="1"/>
  <c r="B2523" i="3"/>
  <c r="B2523" i="2" s="1"/>
  <c r="B2524" i="3"/>
  <c r="B2524" i="2" s="1"/>
  <c r="B2525" i="3"/>
  <c r="B2525" i="2" s="1"/>
  <c r="B2526" i="3"/>
  <c r="B2526" i="2" s="1"/>
  <c r="B2527" i="3"/>
  <c r="B2527" i="2" s="1"/>
  <c r="B2528" i="3"/>
  <c r="B2528" i="2" s="1"/>
  <c r="B2529" i="3"/>
  <c r="B2529" i="2" s="1"/>
  <c r="B2530" i="3"/>
  <c r="B2530" i="2" s="1"/>
  <c r="B2531" i="3"/>
  <c r="B2531" i="2" s="1"/>
  <c r="B2532" i="3"/>
  <c r="B2532" i="2" s="1"/>
  <c r="B2533" i="3"/>
  <c r="B2533" i="2" s="1"/>
  <c r="B2534" i="3"/>
  <c r="B2534" i="2" s="1"/>
  <c r="B2535" i="3"/>
  <c r="B2535" i="2" s="1"/>
  <c r="B2536" i="3"/>
  <c r="B2536" i="2" s="1"/>
  <c r="B2537" i="3"/>
  <c r="B2537" i="2" s="1"/>
  <c r="B2538" i="3"/>
  <c r="B2538" i="2" s="1"/>
  <c r="B2539" i="3"/>
  <c r="B2539" i="2" s="1"/>
  <c r="B2540" i="3"/>
  <c r="B2540" i="2" s="1"/>
  <c r="B2541" i="3"/>
  <c r="B2541" i="2" s="1"/>
  <c r="B2542" i="3"/>
  <c r="B2542" i="2" s="1"/>
  <c r="B2543" i="3"/>
  <c r="B2543" i="2" s="1"/>
  <c r="B2544" i="3"/>
  <c r="B2544" i="2" s="1"/>
  <c r="B2545" i="3"/>
  <c r="B2545" i="2" s="1"/>
  <c r="B2546" i="3"/>
  <c r="B2546" i="2" s="1"/>
  <c r="B2547" i="3"/>
  <c r="B2547" i="2" s="1"/>
  <c r="B2548" i="3"/>
  <c r="B2548" i="2" s="1"/>
  <c r="B2549" i="3"/>
  <c r="B2549" i="2" s="1"/>
  <c r="B2550" i="3"/>
  <c r="B2550" i="2" s="1"/>
  <c r="B2551" i="3"/>
  <c r="B2551" i="2" s="1"/>
  <c r="B2552" i="3"/>
  <c r="B2552" i="2" s="1"/>
  <c r="B2553" i="3"/>
  <c r="B2553" i="2" s="1"/>
  <c r="B2554" i="3"/>
  <c r="B2554" i="2" s="1"/>
  <c r="B2555" i="3"/>
  <c r="B2555" i="2" s="1"/>
  <c r="B2556" i="3"/>
  <c r="B2556" i="2" s="1"/>
  <c r="B2557" i="3"/>
  <c r="B2557" i="2" s="1"/>
  <c r="B2558" i="3"/>
  <c r="B2558" i="2" s="1"/>
  <c r="B2559" i="3"/>
  <c r="B2559" i="2" s="1"/>
  <c r="B2560" i="3"/>
  <c r="B2560" i="2" s="1"/>
  <c r="B2561" i="3"/>
  <c r="B2561" i="2" s="1"/>
  <c r="B2562" i="3"/>
  <c r="B2562" i="2" s="1"/>
  <c r="B2563" i="3"/>
  <c r="B2563" i="2" s="1"/>
  <c r="B2564" i="3"/>
  <c r="B2564" i="2" s="1"/>
  <c r="B2565" i="3"/>
  <c r="B2565" i="2" s="1"/>
  <c r="B2566" i="3"/>
  <c r="B2566" i="2" s="1"/>
  <c r="B2567" i="3"/>
  <c r="B2567" i="2" s="1"/>
  <c r="B2568" i="3"/>
  <c r="B2568" i="2" s="1"/>
  <c r="B2569" i="3"/>
  <c r="B2569" i="2" s="1"/>
  <c r="B2570" i="3"/>
  <c r="B2570" i="2" s="1"/>
  <c r="B2571" i="3"/>
  <c r="B2571" i="2" s="1"/>
  <c r="B2572" i="3"/>
  <c r="B2572" i="2" s="1"/>
  <c r="B2573" i="3"/>
  <c r="B2573" i="2" s="1"/>
  <c r="B2574" i="3"/>
  <c r="B2574" i="2" s="1"/>
  <c r="B2575" i="3"/>
  <c r="B2575" i="2" s="1"/>
  <c r="B2576" i="3"/>
  <c r="B2576" i="2" s="1"/>
  <c r="B2577" i="3"/>
  <c r="B2577" i="2" s="1"/>
  <c r="B2578" i="3"/>
  <c r="B2578" i="2" s="1"/>
  <c r="B2579" i="3"/>
  <c r="B2579" i="2" s="1"/>
  <c r="B2580" i="3"/>
  <c r="B2580" i="2" s="1"/>
  <c r="B2581" i="3"/>
  <c r="B2581" i="2" s="1"/>
  <c r="B2582" i="3"/>
  <c r="B2582" i="2" s="1"/>
  <c r="B2583" i="3"/>
  <c r="B2583" i="2" s="1"/>
  <c r="B2584" i="3"/>
  <c r="B2584" i="2" s="1"/>
  <c r="B2585" i="3"/>
  <c r="B2585" i="2" s="1"/>
  <c r="B2586" i="3"/>
  <c r="B2586" i="2" s="1"/>
  <c r="B2587" i="3"/>
  <c r="B2587" i="2" s="1"/>
  <c r="B2588" i="3"/>
  <c r="B2588" i="2" s="1"/>
  <c r="B2589" i="3"/>
  <c r="B2589" i="2" s="1"/>
  <c r="B2590" i="3"/>
  <c r="B2590" i="2" s="1"/>
  <c r="B2591" i="3"/>
  <c r="B2591" i="2" s="1"/>
  <c r="B2592" i="3"/>
  <c r="B2592" i="2" s="1"/>
  <c r="B2593" i="3"/>
  <c r="B2593" i="2" s="1"/>
  <c r="B2594" i="3"/>
  <c r="B2594" i="2" s="1"/>
  <c r="B2595" i="3"/>
  <c r="B2595" i="2" s="1"/>
  <c r="B2596" i="3"/>
  <c r="B2596" i="2" s="1"/>
  <c r="B2597" i="3"/>
  <c r="B2597" i="2" s="1"/>
  <c r="B2598" i="3"/>
  <c r="B2598" i="2" s="1"/>
  <c r="B2599" i="3"/>
  <c r="B2599" i="2" s="1"/>
  <c r="B2600" i="3"/>
  <c r="B2600" i="2" s="1"/>
  <c r="B2601" i="3"/>
  <c r="B2601" i="2" s="1"/>
  <c r="B2602" i="3"/>
  <c r="B2602" i="2" s="1"/>
  <c r="B2603" i="3"/>
  <c r="B2603" i="2" s="1"/>
  <c r="B2604" i="3"/>
  <c r="B2604" i="2" s="1"/>
  <c r="B2605" i="3"/>
  <c r="B2605" i="2" s="1"/>
  <c r="B2606" i="3"/>
  <c r="B2606" i="2" s="1"/>
  <c r="B2607" i="3"/>
  <c r="B2607" i="2" s="1"/>
  <c r="B2608" i="3"/>
  <c r="B2608" i="2" s="1"/>
  <c r="B2609" i="3"/>
  <c r="B2609" i="2" s="1"/>
  <c r="B2610" i="3"/>
  <c r="B2610" i="2" s="1"/>
  <c r="B2611" i="3"/>
  <c r="B2611" i="2" s="1"/>
  <c r="B2612" i="3"/>
  <c r="B2612" i="2" s="1"/>
  <c r="B2613" i="3"/>
  <c r="B2613" i="2" s="1"/>
  <c r="B2614" i="3"/>
  <c r="B2614" i="2" s="1"/>
  <c r="B2615" i="3"/>
  <c r="B2615" i="2" s="1"/>
  <c r="B2616" i="3"/>
  <c r="B2616" i="2" s="1"/>
  <c r="B2617" i="3"/>
  <c r="B2617" i="2" s="1"/>
  <c r="B2618" i="3"/>
  <c r="B2618" i="2" s="1"/>
  <c r="B2619" i="3"/>
  <c r="B2619" i="2" s="1"/>
  <c r="B2620" i="3"/>
  <c r="B2620" i="2" s="1"/>
  <c r="B2621" i="3"/>
  <c r="B2621" i="2" s="1"/>
  <c r="B2622" i="3"/>
  <c r="B2622" i="2" s="1"/>
  <c r="B2623" i="3"/>
  <c r="B2623" i="2" s="1"/>
  <c r="B2624" i="3"/>
  <c r="B2624" i="2" s="1"/>
  <c r="B2625" i="3"/>
  <c r="B2625" i="2" s="1"/>
  <c r="B2626" i="3"/>
  <c r="B2626" i="2" s="1"/>
  <c r="B2627" i="3"/>
  <c r="B2627" i="2" s="1"/>
  <c r="B2628" i="3"/>
  <c r="B2628" i="2" s="1"/>
  <c r="B2629" i="3"/>
  <c r="B2629" i="2" s="1"/>
  <c r="B2630" i="3"/>
  <c r="B2630" i="2" s="1"/>
  <c r="B2631" i="3"/>
  <c r="B2631" i="2" s="1"/>
  <c r="B2632" i="3"/>
  <c r="B2632" i="2" s="1"/>
  <c r="B2633" i="3"/>
  <c r="B2633" i="2" s="1"/>
  <c r="B2634" i="3"/>
  <c r="B2634" i="2" s="1"/>
  <c r="B2635" i="3"/>
  <c r="B2635" i="2" s="1"/>
  <c r="B2636" i="3"/>
  <c r="B2636" i="2" s="1"/>
  <c r="B2637" i="3"/>
  <c r="B2637" i="2" s="1"/>
  <c r="B2638" i="3"/>
  <c r="B2638" i="2" s="1"/>
  <c r="B2639" i="3"/>
  <c r="B2639" i="2" s="1"/>
  <c r="B2640" i="3"/>
  <c r="B2640" i="2" s="1"/>
  <c r="B2641" i="3"/>
  <c r="B2641" i="2" s="1"/>
  <c r="B2642" i="3"/>
  <c r="B2642" i="2" s="1"/>
  <c r="B2643" i="3"/>
  <c r="B2643" i="2" s="1"/>
  <c r="B2644" i="3"/>
  <c r="B2644" i="2" s="1"/>
  <c r="B2645" i="3"/>
  <c r="B2645" i="2" s="1"/>
  <c r="B2646" i="3"/>
  <c r="B2646" i="2" s="1"/>
  <c r="B2647" i="3"/>
  <c r="B2647" i="2" s="1"/>
  <c r="B2648" i="3"/>
  <c r="B2648" i="2" s="1"/>
  <c r="B2649" i="3"/>
  <c r="B2649" i="2" s="1"/>
  <c r="B2650" i="3"/>
  <c r="B2650" i="2" s="1"/>
  <c r="B2651" i="3"/>
  <c r="B2651" i="2" s="1"/>
  <c r="B2652" i="3"/>
  <c r="B2652" i="2" s="1"/>
  <c r="B2653" i="3"/>
  <c r="B2653" i="2" s="1"/>
  <c r="B2654" i="3"/>
  <c r="B2654" i="2" s="1"/>
  <c r="B2655" i="3"/>
  <c r="B2655" i="2" s="1"/>
  <c r="B2656" i="3"/>
  <c r="B2656" i="2" s="1"/>
  <c r="B2657" i="3"/>
  <c r="B2657" i="2" s="1"/>
  <c r="B2658" i="3"/>
  <c r="B2658" i="2" s="1"/>
  <c r="B2659" i="3"/>
  <c r="B2659" i="2" s="1"/>
  <c r="B2660" i="3"/>
  <c r="B2660" i="2" s="1"/>
  <c r="B2661" i="3"/>
  <c r="B2661" i="2" s="1"/>
  <c r="B2662" i="3"/>
  <c r="B2662" i="2" s="1"/>
  <c r="B2663" i="3"/>
  <c r="B2663" i="2" s="1"/>
  <c r="B2664" i="3"/>
  <c r="B2664" i="2" s="1"/>
  <c r="B2665" i="3"/>
  <c r="B2665" i="2" s="1"/>
  <c r="B2666" i="3"/>
  <c r="B2666" i="2" s="1"/>
  <c r="B2667" i="3"/>
  <c r="B2667" i="2" s="1"/>
  <c r="B2668" i="3"/>
  <c r="B2668" i="2" s="1"/>
  <c r="B2669" i="3"/>
  <c r="B2669" i="2" s="1"/>
  <c r="B2670" i="3"/>
  <c r="B2670" i="2" s="1"/>
  <c r="B2671" i="3"/>
  <c r="B2671" i="2" s="1"/>
  <c r="B2672" i="3"/>
  <c r="B2672" i="2" s="1"/>
  <c r="B2673" i="3"/>
  <c r="B2673" i="2" s="1"/>
  <c r="B2674" i="3"/>
  <c r="B2674" i="2" s="1"/>
  <c r="B2675" i="3"/>
  <c r="B2675" i="2" s="1"/>
  <c r="B2676" i="3"/>
  <c r="B2676" i="2" s="1"/>
  <c r="B2677" i="3"/>
  <c r="B2677" i="2" s="1"/>
  <c r="B2678" i="3"/>
  <c r="B2678" i="2" s="1"/>
  <c r="B2679" i="3"/>
  <c r="B2679" i="2" s="1"/>
  <c r="B2680" i="3"/>
  <c r="B2680" i="2" s="1"/>
  <c r="B2681" i="3"/>
  <c r="B2681" i="2" s="1"/>
  <c r="B2682" i="3"/>
  <c r="B2682" i="2" s="1"/>
  <c r="B2683" i="3"/>
  <c r="B2683" i="2" s="1"/>
  <c r="B2684" i="3"/>
  <c r="B2684" i="2" s="1"/>
  <c r="B2685" i="3"/>
  <c r="B2685" i="2" s="1"/>
  <c r="B2686" i="3"/>
  <c r="B2686" i="2" s="1"/>
  <c r="B2687" i="3"/>
  <c r="B2687" i="2" s="1"/>
  <c r="B2688" i="3"/>
  <c r="B2688" i="2" s="1"/>
  <c r="B2689" i="3"/>
  <c r="B2689" i="2" s="1"/>
  <c r="B2690" i="3"/>
  <c r="B2690" i="2" s="1"/>
  <c r="B2691" i="3"/>
  <c r="B2691" i="2" s="1"/>
  <c r="B2692" i="3"/>
  <c r="B2692" i="2" s="1"/>
  <c r="B2693" i="3"/>
  <c r="B2693" i="2" s="1"/>
  <c r="B2694" i="3"/>
  <c r="B2694" i="2" s="1"/>
  <c r="B2695" i="3"/>
  <c r="B2695" i="2" s="1"/>
  <c r="B2696" i="3"/>
  <c r="B2696" i="2" s="1"/>
  <c r="B2697" i="3"/>
  <c r="B2697" i="2" s="1"/>
  <c r="B2698" i="3"/>
  <c r="B2698" i="2" s="1"/>
  <c r="B2699" i="3"/>
  <c r="B2699" i="2" s="1"/>
  <c r="B2700" i="3"/>
  <c r="B2700" i="2" s="1"/>
  <c r="B2701" i="3"/>
  <c r="B2701" i="2" s="1"/>
  <c r="B2702" i="3"/>
  <c r="B2702" i="2" s="1"/>
  <c r="B2703" i="3"/>
  <c r="B2703" i="2" s="1"/>
  <c r="B2704" i="3"/>
  <c r="B2704" i="2" s="1"/>
  <c r="B2705" i="3"/>
  <c r="B2705" i="2" s="1"/>
  <c r="B2706" i="3"/>
  <c r="B2706" i="2" s="1"/>
  <c r="B2707" i="3"/>
  <c r="B2707" i="2" s="1"/>
  <c r="B2708" i="3"/>
  <c r="B2708" i="2" s="1"/>
  <c r="B2709" i="3"/>
  <c r="B2709" i="2" s="1"/>
  <c r="B2710" i="3"/>
  <c r="B2710" i="2" s="1"/>
  <c r="B2711" i="3"/>
  <c r="B2711" i="2" s="1"/>
  <c r="B2712" i="3"/>
  <c r="B2712" i="2" s="1"/>
  <c r="B2713" i="3"/>
  <c r="B2713" i="2" s="1"/>
  <c r="B2714" i="3"/>
  <c r="B2714" i="2" s="1"/>
  <c r="B2715" i="3"/>
  <c r="B2715" i="2" s="1"/>
  <c r="B2716" i="3"/>
  <c r="B2716" i="2" s="1"/>
  <c r="B2717" i="3"/>
  <c r="B2717" i="2" s="1"/>
  <c r="B2718" i="3"/>
  <c r="B2718" i="2" s="1"/>
  <c r="B2719" i="3"/>
  <c r="B2719" i="2" s="1"/>
  <c r="B2720" i="3"/>
  <c r="B2720" i="2" s="1"/>
  <c r="B2721" i="3"/>
  <c r="B2721" i="2" s="1"/>
  <c r="B2722" i="3"/>
  <c r="B2722" i="2" s="1"/>
  <c r="B2723" i="3"/>
  <c r="B2723" i="2" s="1"/>
  <c r="B2724" i="3"/>
  <c r="B2724" i="2" s="1"/>
  <c r="B2725" i="3"/>
  <c r="B2725" i="2" s="1"/>
  <c r="B2726" i="3"/>
  <c r="B2726" i="2" s="1"/>
  <c r="B2727" i="3"/>
  <c r="B2727" i="2" s="1"/>
  <c r="B2728" i="3"/>
  <c r="B2728" i="2" s="1"/>
  <c r="B2729" i="3"/>
  <c r="B2729" i="2" s="1"/>
  <c r="B2730" i="3"/>
  <c r="B2730" i="2" s="1"/>
  <c r="B2731" i="3"/>
  <c r="B2731" i="2" s="1"/>
  <c r="B2732" i="3"/>
  <c r="B2732" i="2" s="1"/>
  <c r="B2733" i="3"/>
  <c r="B2733" i="2" s="1"/>
  <c r="B2734" i="3"/>
  <c r="B2734" i="2" s="1"/>
  <c r="B2735" i="3"/>
  <c r="B2735" i="2" s="1"/>
  <c r="B2736" i="3"/>
  <c r="B2736" i="2" s="1"/>
  <c r="B2737" i="3"/>
  <c r="B2737" i="2" s="1"/>
  <c r="B2738" i="3"/>
  <c r="B2738" i="2" s="1"/>
  <c r="B2739" i="3"/>
  <c r="B2739" i="2" s="1"/>
  <c r="B2740" i="3"/>
  <c r="B2740" i="2" s="1"/>
  <c r="B2741" i="3"/>
  <c r="B2741" i="2" s="1"/>
  <c r="B2742" i="3"/>
  <c r="B2742" i="2" s="1"/>
  <c r="B2743" i="3"/>
  <c r="B2743" i="2" s="1"/>
  <c r="B2744" i="3"/>
  <c r="B2744" i="2" s="1"/>
  <c r="B2745" i="3"/>
  <c r="B2745" i="2" s="1"/>
  <c r="B2746" i="3"/>
  <c r="B2746" i="2" s="1"/>
  <c r="B2747" i="3"/>
  <c r="B2747" i="2" s="1"/>
  <c r="B2748" i="3"/>
  <c r="B2748" i="2" s="1"/>
  <c r="B2749" i="3"/>
  <c r="B2749" i="2" s="1"/>
  <c r="B2750" i="3"/>
  <c r="B2750" i="2" s="1"/>
  <c r="B2751" i="3"/>
  <c r="B2751" i="2" s="1"/>
  <c r="B2752" i="3"/>
  <c r="B2752" i="2" s="1"/>
  <c r="B2753" i="3"/>
  <c r="B2753" i="2" s="1"/>
  <c r="B2754" i="3"/>
  <c r="B2754" i="2" s="1"/>
  <c r="B2755" i="3"/>
  <c r="B2755" i="2" s="1"/>
  <c r="B2756" i="3"/>
  <c r="B2756" i="2" s="1"/>
  <c r="B2757" i="3"/>
  <c r="B2757" i="2" s="1"/>
  <c r="B2758" i="3"/>
  <c r="B2758" i="2" s="1"/>
  <c r="B2759" i="3"/>
  <c r="B2759" i="2" s="1"/>
  <c r="B2760" i="3"/>
  <c r="B2760" i="2" s="1"/>
  <c r="B2761" i="3"/>
  <c r="B2761" i="2" s="1"/>
  <c r="B2762" i="3"/>
  <c r="B2762" i="2" s="1"/>
  <c r="B2763" i="3"/>
  <c r="B2763" i="2" s="1"/>
  <c r="B2764" i="3"/>
  <c r="B2764" i="2" s="1"/>
  <c r="B2765" i="3"/>
  <c r="B2765" i="2" s="1"/>
  <c r="B2766" i="3"/>
  <c r="B2766" i="2" s="1"/>
  <c r="B2767" i="3"/>
  <c r="B2767" i="2" s="1"/>
  <c r="B2768" i="3"/>
  <c r="B2768" i="2" s="1"/>
  <c r="B2769" i="3"/>
  <c r="B2769" i="2" s="1"/>
  <c r="B2770" i="3"/>
  <c r="B2770" i="2" s="1"/>
  <c r="B2771" i="3"/>
  <c r="B2771" i="2" s="1"/>
  <c r="B2772" i="3"/>
  <c r="B2772" i="2" s="1"/>
  <c r="B2773" i="3"/>
  <c r="B2773" i="2" s="1"/>
  <c r="B2774" i="3"/>
  <c r="B2774" i="2" s="1"/>
  <c r="B2775" i="3"/>
  <c r="B2775" i="2" s="1"/>
  <c r="B2776" i="3"/>
  <c r="B2776" i="2" s="1"/>
  <c r="B2777" i="3"/>
  <c r="B2777" i="2" s="1"/>
  <c r="B2778" i="3"/>
  <c r="B2778" i="2" s="1"/>
  <c r="B2779" i="3"/>
  <c r="B2779" i="2" s="1"/>
  <c r="B2780" i="3"/>
  <c r="B2780" i="2" s="1"/>
  <c r="B2781" i="3"/>
  <c r="B2781" i="2" s="1"/>
  <c r="B2782" i="3"/>
  <c r="B2782" i="2" s="1"/>
  <c r="B2783" i="3"/>
  <c r="B2783" i="2" s="1"/>
  <c r="B2784" i="3"/>
  <c r="B2784" i="2" s="1"/>
  <c r="B2785" i="3"/>
  <c r="B2785" i="2" s="1"/>
  <c r="B2786" i="3"/>
  <c r="B2786" i="2" s="1"/>
  <c r="B2787" i="3"/>
  <c r="B2787" i="2" s="1"/>
  <c r="B2788" i="3"/>
  <c r="B2788" i="2" s="1"/>
  <c r="B2789" i="3"/>
  <c r="B2789" i="2" s="1"/>
  <c r="B2790" i="3"/>
  <c r="B2790" i="2" s="1"/>
  <c r="B2791" i="3"/>
  <c r="B2791" i="2" s="1"/>
  <c r="B2792" i="3"/>
  <c r="B2792" i="2" s="1"/>
  <c r="B2793" i="3"/>
  <c r="B2793" i="2" s="1"/>
  <c r="B2794" i="3"/>
  <c r="B2794" i="2" s="1"/>
  <c r="B2795" i="3"/>
  <c r="B2795" i="2" s="1"/>
  <c r="B2796" i="3"/>
  <c r="B2796" i="2" s="1"/>
  <c r="B2797" i="3"/>
  <c r="B2797" i="2" s="1"/>
  <c r="B2798" i="3"/>
  <c r="B2798" i="2" s="1"/>
  <c r="B2799" i="3"/>
  <c r="B2799" i="2" s="1"/>
  <c r="B2800" i="3"/>
  <c r="B2800" i="2" s="1"/>
  <c r="B2801" i="3"/>
  <c r="B2801" i="2" s="1"/>
  <c r="B2802" i="3"/>
  <c r="B2802" i="2" s="1"/>
  <c r="B2803" i="3"/>
  <c r="B2803" i="2" s="1"/>
  <c r="B2804" i="3"/>
  <c r="B2804" i="2" s="1"/>
  <c r="B2805" i="3"/>
  <c r="B2805" i="2" s="1"/>
  <c r="B2806" i="3"/>
  <c r="B2806" i="2" s="1"/>
  <c r="B2807" i="3"/>
  <c r="B2807" i="2" s="1"/>
  <c r="B2808" i="3"/>
  <c r="B2808" i="2" s="1"/>
  <c r="B2809" i="3"/>
  <c r="B2809" i="2" s="1"/>
  <c r="B2810" i="3"/>
  <c r="B2810" i="2" s="1"/>
  <c r="B2811" i="3"/>
  <c r="B2811" i="2" s="1"/>
  <c r="B2812" i="3"/>
  <c r="B2812" i="2" s="1"/>
  <c r="B2813" i="3"/>
  <c r="B2813" i="2" s="1"/>
  <c r="B2814" i="3"/>
  <c r="B2814" i="2" s="1"/>
  <c r="B2815" i="3"/>
  <c r="B2815" i="2" s="1"/>
  <c r="B2816" i="3"/>
  <c r="B2816" i="2" s="1"/>
  <c r="B2817" i="3"/>
  <c r="B2817" i="2" s="1"/>
  <c r="B2818" i="3"/>
  <c r="B2818" i="2" s="1"/>
  <c r="B2819" i="3"/>
  <c r="B2819" i="2" s="1"/>
  <c r="B2820" i="3"/>
  <c r="B2820" i="2" s="1"/>
  <c r="B2821" i="3"/>
  <c r="B2821" i="2" s="1"/>
  <c r="B2822" i="3"/>
  <c r="B2822" i="2" s="1"/>
  <c r="B2823" i="3"/>
  <c r="B2823" i="2" s="1"/>
  <c r="B2824" i="3"/>
  <c r="B2824" i="2" s="1"/>
  <c r="B2825" i="3"/>
  <c r="B2825" i="2" s="1"/>
  <c r="B2826" i="3"/>
  <c r="B2826" i="2" s="1"/>
  <c r="B2827" i="3"/>
  <c r="B2827" i="2" s="1"/>
  <c r="B2828" i="3"/>
  <c r="B2828" i="2" s="1"/>
  <c r="B2829" i="3"/>
  <c r="B2829" i="2" s="1"/>
  <c r="B2830" i="3"/>
  <c r="B2830" i="2" s="1"/>
  <c r="B2831" i="3"/>
  <c r="B2831" i="2" s="1"/>
  <c r="B2832" i="3"/>
  <c r="B2832" i="2" s="1"/>
  <c r="B2833" i="3"/>
  <c r="B2833" i="2" s="1"/>
  <c r="B2834" i="3"/>
  <c r="B2834" i="2" s="1"/>
  <c r="B2835" i="3"/>
  <c r="B2835" i="2" s="1"/>
  <c r="B2836" i="3"/>
  <c r="B2836" i="2" s="1"/>
  <c r="B2837" i="3"/>
  <c r="B2837" i="2" s="1"/>
  <c r="B2838" i="3"/>
  <c r="B2838" i="2" s="1"/>
  <c r="B2839" i="3"/>
  <c r="B2839" i="2" s="1"/>
  <c r="B2840" i="3"/>
  <c r="B2840" i="2" s="1"/>
  <c r="B2841" i="3"/>
  <c r="B2841" i="2" s="1"/>
  <c r="B2842" i="3"/>
  <c r="B2842" i="2" s="1"/>
  <c r="B2843" i="3"/>
  <c r="B2843" i="2" s="1"/>
  <c r="B2844" i="3"/>
  <c r="B2844" i="2" s="1"/>
  <c r="B2845" i="3"/>
  <c r="B2845" i="2" s="1"/>
  <c r="B2846" i="3"/>
  <c r="B2846" i="2" s="1"/>
  <c r="B2847" i="3"/>
  <c r="B2847" i="2" s="1"/>
  <c r="B2848" i="3"/>
  <c r="B2848" i="2" s="1"/>
  <c r="B2849" i="3"/>
  <c r="B2849" i="2" s="1"/>
  <c r="B2850" i="3"/>
  <c r="B2850" i="2" s="1"/>
  <c r="B2851" i="3"/>
  <c r="B2851" i="2" s="1"/>
  <c r="B2852" i="3"/>
  <c r="B2852" i="2" s="1"/>
  <c r="B2853" i="3"/>
  <c r="B2853" i="2" s="1"/>
  <c r="B2854" i="3"/>
  <c r="B2854" i="2" s="1"/>
  <c r="B2855" i="3"/>
  <c r="B2855" i="2" s="1"/>
  <c r="B2856" i="3"/>
  <c r="B2856" i="2" s="1"/>
  <c r="B2857" i="3"/>
  <c r="B2857" i="2" s="1"/>
  <c r="B2858" i="3"/>
  <c r="B2858" i="2" s="1"/>
  <c r="B2859" i="3"/>
  <c r="B2859" i="2" s="1"/>
  <c r="B2860" i="3"/>
  <c r="B2860" i="2" s="1"/>
  <c r="B2861" i="3"/>
  <c r="B2861" i="2" s="1"/>
  <c r="B2862" i="3"/>
  <c r="B2862" i="2" s="1"/>
  <c r="B2863" i="3"/>
  <c r="B2863" i="2" s="1"/>
  <c r="B2864" i="3"/>
  <c r="B2864" i="2" s="1"/>
  <c r="B2865" i="3"/>
  <c r="B2865" i="2" s="1"/>
  <c r="B2866" i="3"/>
  <c r="B2866" i="2" s="1"/>
  <c r="B2867" i="3"/>
  <c r="B2867" i="2" s="1"/>
  <c r="B2868" i="3"/>
  <c r="B2868" i="2" s="1"/>
  <c r="B2869" i="3"/>
  <c r="B2869" i="2" s="1"/>
  <c r="B2870" i="3"/>
  <c r="B2870" i="2" s="1"/>
  <c r="B2871" i="3"/>
  <c r="B2871" i="2" s="1"/>
  <c r="B2872" i="3"/>
  <c r="B2872" i="2" s="1"/>
  <c r="B2873" i="3"/>
  <c r="B2873" i="2" s="1"/>
  <c r="B2" i="3"/>
  <c r="B2" i="2" s="1"/>
  <c r="A3" i="3"/>
  <c r="A3" i="2" s="1"/>
  <c r="A4" i="3"/>
  <c r="A4" i="2" s="1"/>
  <c r="A5" i="3"/>
  <c r="A5" i="2" s="1"/>
  <c r="A6" i="3"/>
  <c r="A6" i="2" s="1"/>
  <c r="A7" i="3"/>
  <c r="A7" i="2" s="1"/>
  <c r="A8" i="3"/>
  <c r="A8" i="2" s="1"/>
  <c r="A9" i="3"/>
  <c r="A9" i="2" s="1"/>
  <c r="A10" i="3"/>
  <c r="A10" i="2" s="1"/>
  <c r="A11" i="3"/>
  <c r="A11" i="2" s="1"/>
  <c r="A12" i="3"/>
  <c r="A12" i="2" s="1"/>
  <c r="A13" i="3"/>
  <c r="A13" i="2" s="1"/>
  <c r="A14" i="3"/>
  <c r="A14" i="2" s="1"/>
  <c r="A15" i="3"/>
  <c r="A15" i="2" s="1"/>
  <c r="A16" i="3"/>
  <c r="A16" i="2" s="1"/>
  <c r="A17" i="3"/>
  <c r="A17" i="2" s="1"/>
  <c r="A18" i="3"/>
  <c r="A18" i="2" s="1"/>
  <c r="A19" i="3"/>
  <c r="A19" i="2" s="1"/>
  <c r="A20" i="3"/>
  <c r="A20" i="2" s="1"/>
  <c r="A21" i="3"/>
  <c r="A21" i="2" s="1"/>
  <c r="A22" i="3"/>
  <c r="A22" i="2" s="1"/>
  <c r="A23" i="3"/>
  <c r="A23" i="2" s="1"/>
  <c r="A24" i="3"/>
  <c r="A24" i="2" s="1"/>
  <c r="A25" i="3"/>
  <c r="A25" i="2" s="1"/>
  <c r="A26" i="3"/>
  <c r="A26" i="2" s="1"/>
  <c r="A27" i="3"/>
  <c r="A27" i="2" s="1"/>
  <c r="A28" i="3"/>
  <c r="A28" i="2" s="1"/>
  <c r="A29" i="3"/>
  <c r="A29" i="2" s="1"/>
  <c r="A30" i="3"/>
  <c r="A30" i="2" s="1"/>
  <c r="A31" i="3"/>
  <c r="A31" i="2" s="1"/>
  <c r="A32" i="3"/>
  <c r="A32" i="2" s="1"/>
  <c r="A33" i="3"/>
  <c r="A33" i="2" s="1"/>
  <c r="A34" i="3"/>
  <c r="A34" i="2" s="1"/>
  <c r="A35" i="3"/>
  <c r="A35" i="2" s="1"/>
  <c r="A36" i="3"/>
  <c r="A36" i="2" s="1"/>
  <c r="A37" i="3"/>
  <c r="A37" i="2" s="1"/>
  <c r="A38" i="3"/>
  <c r="A38" i="2" s="1"/>
  <c r="A39" i="3"/>
  <c r="A39" i="2" s="1"/>
  <c r="A40" i="3"/>
  <c r="A40" i="2" s="1"/>
  <c r="A41" i="3"/>
  <c r="A41" i="2" s="1"/>
  <c r="A42" i="3"/>
  <c r="A42" i="2" s="1"/>
  <c r="A43" i="3"/>
  <c r="A43" i="2" s="1"/>
  <c r="A44" i="3"/>
  <c r="A44" i="2" s="1"/>
  <c r="A45" i="3"/>
  <c r="A45" i="2" s="1"/>
  <c r="A46" i="3"/>
  <c r="A46" i="2" s="1"/>
  <c r="A47" i="3"/>
  <c r="A47" i="2" s="1"/>
  <c r="A48" i="3"/>
  <c r="A48" i="2" s="1"/>
  <c r="A49" i="3"/>
  <c r="A49" i="2" s="1"/>
  <c r="A50" i="3"/>
  <c r="A50" i="2" s="1"/>
  <c r="A51" i="3"/>
  <c r="A51" i="2" s="1"/>
  <c r="A52" i="3"/>
  <c r="A52" i="2" s="1"/>
  <c r="A53" i="3"/>
  <c r="A53" i="2" s="1"/>
  <c r="A54" i="3"/>
  <c r="A54" i="2" s="1"/>
  <c r="A55" i="3"/>
  <c r="A55" i="2" s="1"/>
  <c r="A56" i="3"/>
  <c r="A56" i="2" s="1"/>
  <c r="A57" i="3"/>
  <c r="A57" i="2" s="1"/>
  <c r="A58" i="3"/>
  <c r="A58" i="2" s="1"/>
  <c r="A59" i="3"/>
  <c r="A59" i="2" s="1"/>
  <c r="A60" i="3"/>
  <c r="A60" i="2" s="1"/>
  <c r="A61" i="3"/>
  <c r="A61" i="2" s="1"/>
  <c r="A62" i="3"/>
  <c r="A62" i="2" s="1"/>
  <c r="A63" i="3"/>
  <c r="A63" i="2" s="1"/>
  <c r="A64" i="3"/>
  <c r="A64" i="2" s="1"/>
  <c r="A65" i="3"/>
  <c r="A65" i="2" s="1"/>
  <c r="A66" i="3"/>
  <c r="A66" i="2" s="1"/>
  <c r="A67" i="3"/>
  <c r="A67" i="2" s="1"/>
  <c r="A68" i="3"/>
  <c r="A68" i="2" s="1"/>
  <c r="A69" i="3"/>
  <c r="A69" i="2" s="1"/>
  <c r="A70" i="3"/>
  <c r="A70" i="2" s="1"/>
  <c r="A71" i="3"/>
  <c r="A71" i="2" s="1"/>
  <c r="A72" i="3"/>
  <c r="A72" i="2" s="1"/>
  <c r="A73" i="3"/>
  <c r="A73" i="2" s="1"/>
  <c r="A74" i="3"/>
  <c r="A74" i="2" s="1"/>
  <c r="A75" i="3"/>
  <c r="A75" i="2" s="1"/>
  <c r="A76" i="3"/>
  <c r="A76" i="2" s="1"/>
  <c r="A77" i="3"/>
  <c r="A77" i="2" s="1"/>
  <c r="A78" i="3"/>
  <c r="A78" i="2" s="1"/>
  <c r="A79" i="3"/>
  <c r="A79" i="2" s="1"/>
  <c r="A80" i="3"/>
  <c r="A80" i="2" s="1"/>
  <c r="A81" i="3"/>
  <c r="A81" i="2" s="1"/>
  <c r="A82" i="3"/>
  <c r="A82" i="2" s="1"/>
  <c r="A83" i="3"/>
  <c r="A83" i="2" s="1"/>
  <c r="A84" i="3"/>
  <c r="A84" i="2" s="1"/>
  <c r="A85" i="3"/>
  <c r="A85" i="2" s="1"/>
  <c r="A86" i="3"/>
  <c r="A86" i="2" s="1"/>
  <c r="A87" i="3"/>
  <c r="A87" i="2" s="1"/>
  <c r="A88" i="3"/>
  <c r="A88" i="2" s="1"/>
  <c r="A89" i="3"/>
  <c r="A89" i="2" s="1"/>
  <c r="A90" i="3"/>
  <c r="A90" i="2" s="1"/>
  <c r="A91" i="3"/>
  <c r="A91" i="2" s="1"/>
  <c r="A92" i="3"/>
  <c r="A92" i="2" s="1"/>
  <c r="A93" i="3"/>
  <c r="A93" i="2" s="1"/>
  <c r="A94" i="3"/>
  <c r="A94" i="2" s="1"/>
  <c r="A95" i="3"/>
  <c r="A95" i="2" s="1"/>
  <c r="A96" i="3"/>
  <c r="A96" i="2" s="1"/>
  <c r="A97" i="3"/>
  <c r="A97" i="2" s="1"/>
  <c r="A98" i="3"/>
  <c r="A98" i="2" s="1"/>
  <c r="A99" i="3"/>
  <c r="A99" i="2" s="1"/>
  <c r="A100" i="3"/>
  <c r="A100" i="2" s="1"/>
  <c r="A101" i="3"/>
  <c r="A101" i="2" s="1"/>
  <c r="A102" i="3"/>
  <c r="A102" i="2" s="1"/>
  <c r="A103" i="3"/>
  <c r="A103" i="2" s="1"/>
  <c r="A104" i="3"/>
  <c r="A104" i="2" s="1"/>
  <c r="A105" i="3"/>
  <c r="A105" i="2" s="1"/>
  <c r="A106" i="3"/>
  <c r="A106" i="2" s="1"/>
  <c r="A107" i="3"/>
  <c r="A107" i="2" s="1"/>
  <c r="A108" i="3"/>
  <c r="A108" i="2" s="1"/>
  <c r="A109" i="3"/>
  <c r="A109" i="2" s="1"/>
  <c r="A110" i="3"/>
  <c r="A110" i="2" s="1"/>
  <c r="A111" i="3"/>
  <c r="A111" i="2" s="1"/>
  <c r="A112" i="3"/>
  <c r="A112" i="2" s="1"/>
  <c r="A113" i="3"/>
  <c r="A113" i="2" s="1"/>
  <c r="A114" i="3"/>
  <c r="A114" i="2" s="1"/>
  <c r="A115" i="3"/>
  <c r="A115" i="2" s="1"/>
  <c r="A116" i="3"/>
  <c r="A116" i="2" s="1"/>
  <c r="A117" i="3"/>
  <c r="A117" i="2" s="1"/>
  <c r="A118" i="3"/>
  <c r="A118" i="2" s="1"/>
  <c r="A119" i="3"/>
  <c r="A119" i="2" s="1"/>
  <c r="A120" i="3"/>
  <c r="A120" i="2" s="1"/>
  <c r="A121" i="3"/>
  <c r="A121" i="2" s="1"/>
  <c r="A122" i="3"/>
  <c r="A122" i="2" s="1"/>
  <c r="A123" i="3"/>
  <c r="A123" i="2" s="1"/>
  <c r="A124" i="3"/>
  <c r="A124" i="2" s="1"/>
  <c r="A125" i="3"/>
  <c r="A125" i="2" s="1"/>
  <c r="A126" i="3"/>
  <c r="A126" i="2" s="1"/>
  <c r="A127" i="3"/>
  <c r="A127" i="2" s="1"/>
  <c r="A128" i="3"/>
  <c r="A128" i="2" s="1"/>
  <c r="A129" i="3"/>
  <c r="A129" i="2" s="1"/>
  <c r="A130" i="3"/>
  <c r="A130" i="2" s="1"/>
  <c r="A131" i="3"/>
  <c r="A131" i="2" s="1"/>
  <c r="A132" i="3"/>
  <c r="A132" i="2" s="1"/>
  <c r="A133" i="3"/>
  <c r="A133" i="2" s="1"/>
  <c r="A134" i="3"/>
  <c r="A134" i="2" s="1"/>
  <c r="A135" i="3"/>
  <c r="A135" i="2" s="1"/>
  <c r="A136" i="3"/>
  <c r="A136" i="2" s="1"/>
  <c r="A137" i="3"/>
  <c r="A137" i="2" s="1"/>
  <c r="A138" i="3"/>
  <c r="A138" i="2" s="1"/>
  <c r="A139" i="3"/>
  <c r="A139" i="2" s="1"/>
  <c r="A140" i="3"/>
  <c r="A140" i="2" s="1"/>
  <c r="A141" i="3"/>
  <c r="A141" i="2" s="1"/>
  <c r="A142" i="3"/>
  <c r="A142" i="2" s="1"/>
  <c r="A143" i="3"/>
  <c r="A143" i="2" s="1"/>
  <c r="A144" i="3"/>
  <c r="A144" i="2" s="1"/>
  <c r="A145" i="3"/>
  <c r="A145" i="2" s="1"/>
  <c r="A146" i="3"/>
  <c r="A146" i="2" s="1"/>
  <c r="A147" i="3"/>
  <c r="A147" i="2" s="1"/>
  <c r="A148" i="3"/>
  <c r="A148" i="2" s="1"/>
  <c r="A149" i="3"/>
  <c r="A149" i="2" s="1"/>
  <c r="A150" i="3"/>
  <c r="A150" i="2" s="1"/>
  <c r="A151" i="3"/>
  <c r="A151" i="2" s="1"/>
  <c r="A152" i="3"/>
  <c r="A152" i="2" s="1"/>
  <c r="A153" i="3"/>
  <c r="A153" i="2" s="1"/>
  <c r="A154" i="3"/>
  <c r="A154" i="2" s="1"/>
  <c r="A155" i="3"/>
  <c r="A155" i="2" s="1"/>
  <c r="A156" i="3"/>
  <c r="A156" i="2" s="1"/>
  <c r="A157" i="3"/>
  <c r="A157" i="2" s="1"/>
  <c r="A158" i="3"/>
  <c r="A158" i="2" s="1"/>
  <c r="A159" i="3"/>
  <c r="A159" i="2" s="1"/>
  <c r="A160" i="3"/>
  <c r="A160" i="2" s="1"/>
  <c r="A161" i="3"/>
  <c r="A161" i="2" s="1"/>
  <c r="A162" i="3"/>
  <c r="A162" i="2" s="1"/>
  <c r="A163" i="3"/>
  <c r="A163" i="2" s="1"/>
  <c r="A164" i="3"/>
  <c r="A164" i="2" s="1"/>
  <c r="A165" i="3"/>
  <c r="A165" i="2" s="1"/>
  <c r="A166" i="3"/>
  <c r="A166" i="2" s="1"/>
  <c r="A167" i="3"/>
  <c r="A167" i="2" s="1"/>
  <c r="A168" i="3"/>
  <c r="A168" i="2" s="1"/>
  <c r="A169" i="3"/>
  <c r="A169" i="2" s="1"/>
  <c r="A170" i="3"/>
  <c r="A170" i="2" s="1"/>
  <c r="A171" i="3"/>
  <c r="A171" i="2" s="1"/>
  <c r="A172" i="3"/>
  <c r="A172" i="2" s="1"/>
  <c r="A173" i="3"/>
  <c r="A173" i="2" s="1"/>
  <c r="A174" i="3"/>
  <c r="A174" i="2" s="1"/>
  <c r="A175" i="3"/>
  <c r="A175" i="2" s="1"/>
  <c r="A176" i="3"/>
  <c r="A176" i="2" s="1"/>
  <c r="A177" i="3"/>
  <c r="A177" i="2" s="1"/>
  <c r="A178" i="3"/>
  <c r="A178" i="2" s="1"/>
  <c r="A179" i="3"/>
  <c r="A179" i="2" s="1"/>
  <c r="A180" i="3"/>
  <c r="A180" i="2" s="1"/>
  <c r="A181" i="3"/>
  <c r="A181" i="2" s="1"/>
  <c r="A182" i="3"/>
  <c r="A182" i="2" s="1"/>
  <c r="A183" i="3"/>
  <c r="A183" i="2" s="1"/>
  <c r="A184" i="3"/>
  <c r="A184" i="2" s="1"/>
  <c r="A185" i="3"/>
  <c r="A185" i="2" s="1"/>
  <c r="A186" i="3"/>
  <c r="A186" i="2" s="1"/>
  <c r="A187" i="3"/>
  <c r="A187" i="2" s="1"/>
  <c r="A188" i="3"/>
  <c r="A188" i="2" s="1"/>
  <c r="A189" i="3"/>
  <c r="A189" i="2" s="1"/>
  <c r="A190" i="3"/>
  <c r="A190" i="2" s="1"/>
  <c r="A191" i="3"/>
  <c r="A191" i="2" s="1"/>
  <c r="A192" i="3"/>
  <c r="A192" i="2" s="1"/>
  <c r="A193" i="3"/>
  <c r="A193" i="2" s="1"/>
  <c r="A194" i="3"/>
  <c r="A194" i="2" s="1"/>
  <c r="A195" i="3"/>
  <c r="A195" i="2" s="1"/>
  <c r="A196" i="3"/>
  <c r="A196" i="2" s="1"/>
  <c r="A197" i="3"/>
  <c r="A197" i="2" s="1"/>
  <c r="A198" i="3"/>
  <c r="A198" i="2" s="1"/>
  <c r="A199" i="3"/>
  <c r="A199" i="2" s="1"/>
  <c r="A200" i="3"/>
  <c r="A200" i="2" s="1"/>
  <c r="A201" i="3"/>
  <c r="A201" i="2" s="1"/>
  <c r="A202" i="3"/>
  <c r="A202" i="2" s="1"/>
  <c r="A203" i="3"/>
  <c r="A203" i="2" s="1"/>
  <c r="A204" i="3"/>
  <c r="A204" i="2" s="1"/>
  <c r="A205" i="3"/>
  <c r="A205" i="2" s="1"/>
  <c r="A206" i="3"/>
  <c r="A206" i="2" s="1"/>
  <c r="A207" i="3"/>
  <c r="A207" i="2" s="1"/>
  <c r="A208" i="3"/>
  <c r="A208" i="2" s="1"/>
  <c r="A209" i="3"/>
  <c r="A209" i="2" s="1"/>
  <c r="A210" i="3"/>
  <c r="A210" i="2" s="1"/>
  <c r="A211" i="3"/>
  <c r="A211" i="2" s="1"/>
  <c r="A212" i="3"/>
  <c r="A212" i="2" s="1"/>
  <c r="A213" i="3"/>
  <c r="A213" i="2" s="1"/>
  <c r="A214" i="3"/>
  <c r="A214" i="2" s="1"/>
  <c r="A215" i="3"/>
  <c r="A215" i="2" s="1"/>
  <c r="A216" i="3"/>
  <c r="A216" i="2" s="1"/>
  <c r="A217" i="3"/>
  <c r="A217" i="2" s="1"/>
  <c r="A218" i="3"/>
  <c r="A218" i="2" s="1"/>
  <c r="A219" i="3"/>
  <c r="A219" i="2" s="1"/>
  <c r="A220" i="3"/>
  <c r="A220" i="2" s="1"/>
  <c r="A221" i="3"/>
  <c r="A221" i="2" s="1"/>
  <c r="A222" i="3"/>
  <c r="A222" i="2" s="1"/>
  <c r="A223" i="3"/>
  <c r="A223" i="2" s="1"/>
  <c r="A224" i="3"/>
  <c r="A224" i="2" s="1"/>
  <c r="A225" i="3"/>
  <c r="A225" i="2" s="1"/>
  <c r="A226" i="3"/>
  <c r="A226" i="2" s="1"/>
  <c r="A227" i="3"/>
  <c r="A227" i="2" s="1"/>
  <c r="A228" i="3"/>
  <c r="A228" i="2" s="1"/>
  <c r="A229" i="3"/>
  <c r="A229" i="2" s="1"/>
  <c r="A230" i="3"/>
  <c r="A230" i="2" s="1"/>
  <c r="A231" i="3"/>
  <c r="A231" i="2" s="1"/>
  <c r="A232" i="3"/>
  <c r="A232" i="2" s="1"/>
  <c r="A233" i="3"/>
  <c r="A233" i="2" s="1"/>
  <c r="A234" i="3"/>
  <c r="A234" i="2" s="1"/>
  <c r="A235" i="3"/>
  <c r="A235" i="2" s="1"/>
  <c r="A236" i="3"/>
  <c r="A236" i="2" s="1"/>
  <c r="A237" i="3"/>
  <c r="A237" i="2" s="1"/>
  <c r="A238" i="3"/>
  <c r="A238" i="2" s="1"/>
  <c r="A239" i="3"/>
  <c r="A239" i="2" s="1"/>
  <c r="A240" i="3"/>
  <c r="A240" i="2" s="1"/>
  <c r="A241" i="3"/>
  <c r="A241" i="2" s="1"/>
  <c r="A242" i="3"/>
  <c r="A242" i="2" s="1"/>
  <c r="A243" i="3"/>
  <c r="A243" i="2" s="1"/>
  <c r="A244" i="3"/>
  <c r="A244" i="2" s="1"/>
  <c r="A245" i="3"/>
  <c r="A245" i="2" s="1"/>
  <c r="A246" i="3"/>
  <c r="A246" i="2" s="1"/>
  <c r="A247" i="3"/>
  <c r="A247" i="2" s="1"/>
  <c r="A248" i="3"/>
  <c r="A248" i="2" s="1"/>
  <c r="A249" i="3"/>
  <c r="A249" i="2" s="1"/>
  <c r="A250" i="3"/>
  <c r="A250" i="2" s="1"/>
  <c r="A251" i="3"/>
  <c r="A251" i="2" s="1"/>
  <c r="A252" i="3"/>
  <c r="A252" i="2" s="1"/>
  <c r="A253" i="3"/>
  <c r="A253" i="2" s="1"/>
  <c r="A254" i="3"/>
  <c r="A254" i="2" s="1"/>
  <c r="A255" i="3"/>
  <c r="A255" i="2" s="1"/>
  <c r="A256" i="3"/>
  <c r="A256" i="2" s="1"/>
  <c r="A257" i="3"/>
  <c r="A257" i="2" s="1"/>
  <c r="A258" i="3"/>
  <c r="A258" i="2" s="1"/>
  <c r="A259" i="3"/>
  <c r="A259" i="2" s="1"/>
  <c r="A260" i="3"/>
  <c r="A260" i="2" s="1"/>
  <c r="A261" i="3"/>
  <c r="A261" i="2" s="1"/>
  <c r="A262" i="3"/>
  <c r="A262" i="2" s="1"/>
  <c r="A263" i="3"/>
  <c r="A263" i="2" s="1"/>
  <c r="A264" i="3"/>
  <c r="A264" i="2" s="1"/>
  <c r="A265" i="3"/>
  <c r="A265" i="2" s="1"/>
  <c r="A266" i="3"/>
  <c r="A266" i="2" s="1"/>
  <c r="A267" i="3"/>
  <c r="A267" i="2" s="1"/>
  <c r="A268" i="3"/>
  <c r="A268" i="2" s="1"/>
  <c r="A269" i="3"/>
  <c r="A269" i="2" s="1"/>
  <c r="A270" i="3"/>
  <c r="A270" i="2" s="1"/>
  <c r="A271" i="3"/>
  <c r="A271" i="2" s="1"/>
  <c r="A272" i="3"/>
  <c r="A272" i="2" s="1"/>
  <c r="A273" i="3"/>
  <c r="A273" i="2" s="1"/>
  <c r="A274" i="3"/>
  <c r="A274" i="2" s="1"/>
  <c r="A275" i="3"/>
  <c r="A275" i="2" s="1"/>
  <c r="A276" i="3"/>
  <c r="A276" i="2" s="1"/>
  <c r="A277" i="3"/>
  <c r="A277" i="2" s="1"/>
  <c r="A278" i="3"/>
  <c r="A278" i="2" s="1"/>
  <c r="A279" i="3"/>
  <c r="A279" i="2" s="1"/>
  <c r="A280" i="3"/>
  <c r="A280" i="2" s="1"/>
  <c r="A281" i="3"/>
  <c r="A281" i="2" s="1"/>
  <c r="A282" i="3"/>
  <c r="A282" i="2" s="1"/>
  <c r="A283" i="3"/>
  <c r="A283" i="2" s="1"/>
  <c r="A284" i="3"/>
  <c r="A284" i="2" s="1"/>
  <c r="A285" i="3"/>
  <c r="A285" i="2" s="1"/>
  <c r="A286" i="3"/>
  <c r="A286" i="2" s="1"/>
  <c r="A287" i="3"/>
  <c r="A287" i="2" s="1"/>
  <c r="A288" i="3"/>
  <c r="A288" i="2" s="1"/>
  <c r="A289" i="3"/>
  <c r="A289" i="2" s="1"/>
  <c r="A290" i="3"/>
  <c r="A290" i="2" s="1"/>
  <c r="A291" i="3"/>
  <c r="A291" i="2" s="1"/>
  <c r="A292" i="3"/>
  <c r="A292" i="2" s="1"/>
  <c r="A293" i="3"/>
  <c r="A293" i="2" s="1"/>
  <c r="A294" i="3"/>
  <c r="A294" i="2" s="1"/>
  <c r="A295" i="3"/>
  <c r="A295" i="2" s="1"/>
  <c r="A296" i="3"/>
  <c r="A296" i="2" s="1"/>
  <c r="A297" i="3"/>
  <c r="A297" i="2" s="1"/>
  <c r="A298" i="3"/>
  <c r="A298" i="2" s="1"/>
  <c r="A299" i="3"/>
  <c r="A299" i="2" s="1"/>
  <c r="A300" i="3"/>
  <c r="A300" i="2" s="1"/>
  <c r="A301" i="3"/>
  <c r="A301" i="2" s="1"/>
  <c r="A302" i="3"/>
  <c r="A302" i="2" s="1"/>
  <c r="A303" i="3"/>
  <c r="A303" i="2" s="1"/>
  <c r="A304" i="3"/>
  <c r="A304" i="2" s="1"/>
  <c r="A305" i="3"/>
  <c r="A305" i="2" s="1"/>
  <c r="A306" i="3"/>
  <c r="A306" i="2" s="1"/>
  <c r="A307" i="3"/>
  <c r="A307" i="2" s="1"/>
  <c r="A308" i="3"/>
  <c r="A308" i="2" s="1"/>
  <c r="A309" i="3"/>
  <c r="A309" i="2" s="1"/>
  <c r="A310" i="3"/>
  <c r="A310" i="2" s="1"/>
  <c r="A311" i="3"/>
  <c r="A311" i="2" s="1"/>
  <c r="A312" i="3"/>
  <c r="A312" i="2" s="1"/>
  <c r="A313" i="3"/>
  <c r="A313" i="2" s="1"/>
  <c r="A314" i="3"/>
  <c r="A314" i="2" s="1"/>
  <c r="A315" i="3"/>
  <c r="A315" i="2" s="1"/>
  <c r="A316" i="3"/>
  <c r="A316" i="2" s="1"/>
  <c r="A317" i="3"/>
  <c r="A317" i="2" s="1"/>
  <c r="A318" i="3"/>
  <c r="A318" i="2" s="1"/>
  <c r="A319" i="3"/>
  <c r="A319" i="2" s="1"/>
  <c r="A320" i="3"/>
  <c r="A320" i="2" s="1"/>
  <c r="A321" i="3"/>
  <c r="A321" i="2" s="1"/>
  <c r="A322" i="3"/>
  <c r="A322" i="2" s="1"/>
  <c r="A323" i="3"/>
  <c r="A323" i="2" s="1"/>
  <c r="A324" i="3"/>
  <c r="A324" i="2" s="1"/>
  <c r="A325" i="3"/>
  <c r="A325" i="2" s="1"/>
  <c r="A326" i="3"/>
  <c r="A326" i="2" s="1"/>
  <c r="A327" i="3"/>
  <c r="A327" i="2" s="1"/>
  <c r="A328" i="3"/>
  <c r="A328" i="2" s="1"/>
  <c r="A329" i="3"/>
  <c r="A329" i="2" s="1"/>
  <c r="A330" i="3"/>
  <c r="A330" i="2" s="1"/>
  <c r="A331" i="3"/>
  <c r="A331" i="2" s="1"/>
  <c r="A332" i="3"/>
  <c r="A332" i="2" s="1"/>
  <c r="A333" i="3"/>
  <c r="A333" i="2" s="1"/>
  <c r="A334" i="3"/>
  <c r="A334" i="2" s="1"/>
  <c r="A335" i="3"/>
  <c r="A335" i="2" s="1"/>
  <c r="A336" i="3"/>
  <c r="A336" i="2" s="1"/>
  <c r="A337" i="3"/>
  <c r="A337" i="2" s="1"/>
  <c r="A338" i="3"/>
  <c r="A338" i="2" s="1"/>
  <c r="A339" i="3"/>
  <c r="A339" i="2" s="1"/>
  <c r="A340" i="3"/>
  <c r="A340" i="2" s="1"/>
  <c r="A341" i="3"/>
  <c r="A341" i="2" s="1"/>
  <c r="A342" i="3"/>
  <c r="A342" i="2" s="1"/>
  <c r="A343" i="3"/>
  <c r="A343" i="2" s="1"/>
  <c r="A344" i="3"/>
  <c r="A344" i="2" s="1"/>
  <c r="A345" i="3"/>
  <c r="A345" i="2" s="1"/>
  <c r="A346" i="3"/>
  <c r="A346" i="2" s="1"/>
  <c r="A347" i="3"/>
  <c r="A347" i="2" s="1"/>
  <c r="A348" i="3"/>
  <c r="A348" i="2" s="1"/>
  <c r="A349" i="3"/>
  <c r="A349" i="2" s="1"/>
  <c r="A350" i="3"/>
  <c r="A350" i="2" s="1"/>
  <c r="A351" i="3"/>
  <c r="A351" i="2" s="1"/>
  <c r="A352" i="3"/>
  <c r="A352" i="2" s="1"/>
  <c r="A353" i="3"/>
  <c r="A353" i="2" s="1"/>
  <c r="A354" i="3"/>
  <c r="A354" i="2" s="1"/>
  <c r="A355" i="3"/>
  <c r="A355" i="2" s="1"/>
  <c r="A356" i="3"/>
  <c r="A356" i="2" s="1"/>
  <c r="A357" i="3"/>
  <c r="A357" i="2" s="1"/>
  <c r="A358" i="3"/>
  <c r="A358" i="2" s="1"/>
  <c r="A359" i="3"/>
  <c r="A359" i="2" s="1"/>
  <c r="A360" i="3"/>
  <c r="A360" i="2" s="1"/>
  <c r="A361" i="3"/>
  <c r="A361" i="2" s="1"/>
  <c r="A362" i="3"/>
  <c r="A362" i="2" s="1"/>
  <c r="A363" i="3"/>
  <c r="A363" i="2" s="1"/>
  <c r="A364" i="3"/>
  <c r="A364" i="2" s="1"/>
  <c r="A365" i="3"/>
  <c r="A365" i="2" s="1"/>
  <c r="A366" i="3"/>
  <c r="A366" i="2" s="1"/>
  <c r="A367" i="3"/>
  <c r="A367" i="2" s="1"/>
  <c r="A368" i="3"/>
  <c r="A368" i="2" s="1"/>
  <c r="A369" i="3"/>
  <c r="A369" i="2" s="1"/>
  <c r="A370" i="3"/>
  <c r="A370" i="2" s="1"/>
  <c r="A371" i="3"/>
  <c r="A371" i="2" s="1"/>
  <c r="A372" i="3"/>
  <c r="A372" i="2" s="1"/>
  <c r="A373" i="3"/>
  <c r="A373" i="2" s="1"/>
  <c r="A374" i="3"/>
  <c r="A374" i="2" s="1"/>
  <c r="A375" i="3"/>
  <c r="A375" i="2" s="1"/>
  <c r="A376" i="3"/>
  <c r="A376" i="2" s="1"/>
  <c r="A377" i="3"/>
  <c r="A377" i="2" s="1"/>
  <c r="A378" i="3"/>
  <c r="A378" i="2" s="1"/>
  <c r="A379" i="3"/>
  <c r="A379" i="2" s="1"/>
  <c r="A380" i="3"/>
  <c r="A380" i="2" s="1"/>
  <c r="A381" i="3"/>
  <c r="A381" i="2" s="1"/>
  <c r="A382" i="3"/>
  <c r="A382" i="2" s="1"/>
  <c r="A383" i="3"/>
  <c r="A383" i="2" s="1"/>
  <c r="A384" i="3"/>
  <c r="A384" i="2" s="1"/>
  <c r="A385" i="3"/>
  <c r="A385" i="2" s="1"/>
  <c r="A386" i="3"/>
  <c r="A386" i="2" s="1"/>
  <c r="A387" i="3"/>
  <c r="A387" i="2" s="1"/>
  <c r="A388" i="3"/>
  <c r="A388" i="2" s="1"/>
  <c r="A389" i="3"/>
  <c r="A389" i="2" s="1"/>
  <c r="A390" i="3"/>
  <c r="A390" i="2" s="1"/>
  <c r="A391" i="3"/>
  <c r="A391" i="2" s="1"/>
  <c r="A392" i="3"/>
  <c r="A392" i="2" s="1"/>
  <c r="A393" i="3"/>
  <c r="A393" i="2" s="1"/>
  <c r="A394" i="3"/>
  <c r="A394" i="2" s="1"/>
  <c r="A395" i="3"/>
  <c r="A395" i="2" s="1"/>
  <c r="A396" i="3"/>
  <c r="A396" i="2" s="1"/>
  <c r="A397" i="3"/>
  <c r="A397" i="2" s="1"/>
  <c r="A398" i="3"/>
  <c r="A398" i="2" s="1"/>
  <c r="A399" i="3"/>
  <c r="A399" i="2" s="1"/>
  <c r="A400" i="3"/>
  <c r="A400" i="2" s="1"/>
  <c r="A401" i="3"/>
  <c r="A401" i="2" s="1"/>
  <c r="A402" i="3"/>
  <c r="A402" i="2" s="1"/>
  <c r="A403" i="3"/>
  <c r="A403" i="2" s="1"/>
  <c r="A404" i="3"/>
  <c r="A404" i="2" s="1"/>
  <c r="A405" i="3"/>
  <c r="A405" i="2" s="1"/>
  <c r="A406" i="3"/>
  <c r="A406" i="2" s="1"/>
  <c r="A407" i="3"/>
  <c r="A407" i="2" s="1"/>
  <c r="A408" i="3"/>
  <c r="A408" i="2" s="1"/>
  <c r="A409" i="3"/>
  <c r="A409" i="2" s="1"/>
  <c r="A410" i="3"/>
  <c r="A410" i="2" s="1"/>
  <c r="A411" i="3"/>
  <c r="A411" i="2" s="1"/>
  <c r="A412" i="3"/>
  <c r="A412" i="2" s="1"/>
  <c r="A413" i="3"/>
  <c r="A413" i="2" s="1"/>
  <c r="A414" i="3"/>
  <c r="A414" i="2" s="1"/>
  <c r="A415" i="3"/>
  <c r="A415" i="2" s="1"/>
  <c r="A416" i="3"/>
  <c r="A416" i="2" s="1"/>
  <c r="A417" i="3"/>
  <c r="A417" i="2" s="1"/>
  <c r="A418" i="3"/>
  <c r="A418" i="2" s="1"/>
  <c r="A419" i="3"/>
  <c r="A419" i="2" s="1"/>
  <c r="A420" i="3"/>
  <c r="A420" i="2" s="1"/>
  <c r="A421" i="3"/>
  <c r="A421" i="2" s="1"/>
  <c r="A422" i="3"/>
  <c r="A422" i="2" s="1"/>
  <c r="A423" i="3"/>
  <c r="A423" i="2" s="1"/>
  <c r="A424" i="3"/>
  <c r="A424" i="2" s="1"/>
  <c r="A425" i="3"/>
  <c r="A425" i="2" s="1"/>
  <c r="A426" i="3"/>
  <c r="A426" i="2" s="1"/>
  <c r="A427" i="3"/>
  <c r="A427" i="2" s="1"/>
  <c r="A428" i="3"/>
  <c r="A428" i="2" s="1"/>
  <c r="A429" i="3"/>
  <c r="A429" i="2" s="1"/>
  <c r="A430" i="3"/>
  <c r="A430" i="2" s="1"/>
  <c r="A431" i="3"/>
  <c r="A431" i="2" s="1"/>
  <c r="A432" i="3"/>
  <c r="A432" i="2" s="1"/>
  <c r="A433" i="3"/>
  <c r="A433" i="2" s="1"/>
  <c r="A434" i="3"/>
  <c r="A434" i="2" s="1"/>
  <c r="A435" i="3"/>
  <c r="A435" i="2" s="1"/>
  <c r="A436" i="3"/>
  <c r="A436" i="2" s="1"/>
  <c r="A437" i="3"/>
  <c r="A437" i="2" s="1"/>
  <c r="A438" i="3"/>
  <c r="A438" i="2" s="1"/>
  <c r="A439" i="3"/>
  <c r="A439" i="2" s="1"/>
  <c r="A440" i="3"/>
  <c r="A440" i="2" s="1"/>
  <c r="A441" i="3"/>
  <c r="A441" i="2" s="1"/>
  <c r="A442" i="3"/>
  <c r="A442" i="2" s="1"/>
  <c r="A443" i="3"/>
  <c r="A443" i="2" s="1"/>
  <c r="A444" i="3"/>
  <c r="A444" i="2" s="1"/>
  <c r="A445" i="3"/>
  <c r="A445" i="2" s="1"/>
  <c r="A446" i="3"/>
  <c r="A446" i="2" s="1"/>
  <c r="A447" i="3"/>
  <c r="A447" i="2" s="1"/>
  <c r="A448" i="3"/>
  <c r="A448" i="2" s="1"/>
  <c r="A449" i="3"/>
  <c r="A449" i="2" s="1"/>
  <c r="A450" i="3"/>
  <c r="A450" i="2" s="1"/>
  <c r="A451" i="3"/>
  <c r="A451" i="2" s="1"/>
  <c r="A452" i="3"/>
  <c r="A452" i="2" s="1"/>
  <c r="A453" i="3"/>
  <c r="A453" i="2" s="1"/>
  <c r="A454" i="3"/>
  <c r="A454" i="2" s="1"/>
  <c r="A455" i="3"/>
  <c r="A455" i="2" s="1"/>
  <c r="A456" i="3"/>
  <c r="A456" i="2" s="1"/>
  <c r="A457" i="3"/>
  <c r="A457" i="2" s="1"/>
  <c r="A458" i="3"/>
  <c r="A458" i="2" s="1"/>
  <c r="A459" i="3"/>
  <c r="A459" i="2" s="1"/>
  <c r="A460" i="3"/>
  <c r="A460" i="2" s="1"/>
  <c r="A461" i="3"/>
  <c r="A461" i="2" s="1"/>
  <c r="A462" i="3"/>
  <c r="A462" i="2" s="1"/>
  <c r="A463" i="3"/>
  <c r="A463" i="2" s="1"/>
  <c r="A464" i="3"/>
  <c r="A464" i="2" s="1"/>
  <c r="A465" i="3"/>
  <c r="A465" i="2" s="1"/>
  <c r="A466" i="3"/>
  <c r="A466" i="2" s="1"/>
  <c r="A467" i="3"/>
  <c r="A467" i="2" s="1"/>
  <c r="A468" i="3"/>
  <c r="A468" i="2" s="1"/>
  <c r="A469" i="3"/>
  <c r="A469" i="2" s="1"/>
  <c r="A470" i="3"/>
  <c r="A470" i="2" s="1"/>
  <c r="A471" i="3"/>
  <c r="A471" i="2" s="1"/>
  <c r="A472" i="3"/>
  <c r="A472" i="2" s="1"/>
  <c r="A473" i="3"/>
  <c r="A473" i="2" s="1"/>
  <c r="A474" i="3"/>
  <c r="A474" i="2" s="1"/>
  <c r="A475" i="3"/>
  <c r="A475" i="2" s="1"/>
  <c r="A476" i="3"/>
  <c r="A476" i="2" s="1"/>
  <c r="A477" i="3"/>
  <c r="A477" i="2" s="1"/>
  <c r="A478" i="3"/>
  <c r="A478" i="2" s="1"/>
  <c r="A479" i="3"/>
  <c r="A479" i="2" s="1"/>
  <c r="A480" i="3"/>
  <c r="A480" i="2" s="1"/>
  <c r="A481" i="3"/>
  <c r="A481" i="2" s="1"/>
  <c r="A482" i="3"/>
  <c r="A482" i="2" s="1"/>
  <c r="A483" i="3"/>
  <c r="A483" i="2" s="1"/>
  <c r="A484" i="3"/>
  <c r="A484" i="2" s="1"/>
  <c r="A485" i="3"/>
  <c r="A485" i="2" s="1"/>
  <c r="A486" i="3"/>
  <c r="A486" i="2" s="1"/>
  <c r="A487" i="3"/>
  <c r="A487" i="2" s="1"/>
  <c r="A488" i="3"/>
  <c r="A488" i="2" s="1"/>
  <c r="A489" i="3"/>
  <c r="A489" i="2" s="1"/>
  <c r="A490" i="3"/>
  <c r="A490" i="2" s="1"/>
  <c r="A491" i="3"/>
  <c r="A491" i="2" s="1"/>
  <c r="A492" i="3"/>
  <c r="A492" i="2" s="1"/>
  <c r="A493" i="3"/>
  <c r="A493" i="2" s="1"/>
  <c r="A494" i="3"/>
  <c r="A494" i="2" s="1"/>
  <c r="A495" i="3"/>
  <c r="A495" i="2" s="1"/>
  <c r="A496" i="3"/>
  <c r="A496" i="2" s="1"/>
  <c r="A497" i="3"/>
  <c r="A497" i="2" s="1"/>
  <c r="A498" i="3"/>
  <c r="A498" i="2" s="1"/>
  <c r="A499" i="3"/>
  <c r="A499" i="2" s="1"/>
  <c r="A500" i="3"/>
  <c r="A500" i="2" s="1"/>
  <c r="A501" i="3"/>
  <c r="A501" i="2" s="1"/>
  <c r="A502" i="3"/>
  <c r="A502" i="2" s="1"/>
  <c r="A503" i="3"/>
  <c r="A503" i="2" s="1"/>
  <c r="A504" i="3"/>
  <c r="A504" i="2" s="1"/>
  <c r="A505" i="3"/>
  <c r="A505" i="2" s="1"/>
  <c r="A506" i="3"/>
  <c r="A506" i="2" s="1"/>
  <c r="A507" i="3"/>
  <c r="A507" i="2" s="1"/>
  <c r="A508" i="3"/>
  <c r="A508" i="2" s="1"/>
  <c r="A509" i="3"/>
  <c r="A509" i="2" s="1"/>
  <c r="A510" i="3"/>
  <c r="A510" i="2" s="1"/>
  <c r="A511" i="3"/>
  <c r="A511" i="2" s="1"/>
  <c r="A512" i="3"/>
  <c r="A512" i="2" s="1"/>
  <c r="A513" i="3"/>
  <c r="A513" i="2" s="1"/>
  <c r="A514" i="3"/>
  <c r="A514" i="2" s="1"/>
  <c r="A515" i="3"/>
  <c r="A515" i="2" s="1"/>
  <c r="A516" i="3"/>
  <c r="A516" i="2" s="1"/>
  <c r="A517" i="3"/>
  <c r="A517" i="2" s="1"/>
  <c r="A518" i="3"/>
  <c r="A518" i="2" s="1"/>
  <c r="A519" i="3"/>
  <c r="A519" i="2" s="1"/>
  <c r="A520" i="3"/>
  <c r="A520" i="2" s="1"/>
  <c r="A521" i="3"/>
  <c r="A521" i="2" s="1"/>
  <c r="A522" i="3"/>
  <c r="A522" i="2" s="1"/>
  <c r="A523" i="3"/>
  <c r="A523" i="2" s="1"/>
  <c r="A524" i="3"/>
  <c r="A524" i="2" s="1"/>
  <c r="A525" i="3"/>
  <c r="A525" i="2" s="1"/>
  <c r="A526" i="3"/>
  <c r="A526" i="2" s="1"/>
  <c r="A527" i="3"/>
  <c r="A527" i="2" s="1"/>
  <c r="A528" i="3"/>
  <c r="A528" i="2" s="1"/>
  <c r="A529" i="3"/>
  <c r="A529" i="2" s="1"/>
  <c r="A530" i="3"/>
  <c r="A530" i="2" s="1"/>
  <c r="A531" i="3"/>
  <c r="A531" i="2" s="1"/>
  <c r="A532" i="3"/>
  <c r="A532" i="2" s="1"/>
  <c r="A533" i="3"/>
  <c r="A533" i="2" s="1"/>
  <c r="A534" i="3"/>
  <c r="A534" i="2" s="1"/>
  <c r="A535" i="3"/>
  <c r="A535" i="2" s="1"/>
  <c r="A536" i="3"/>
  <c r="A536" i="2" s="1"/>
  <c r="A537" i="3"/>
  <c r="A537" i="2" s="1"/>
  <c r="A538" i="3"/>
  <c r="A538" i="2" s="1"/>
  <c r="A539" i="3"/>
  <c r="A539" i="2" s="1"/>
  <c r="A540" i="3"/>
  <c r="A540" i="2" s="1"/>
  <c r="A541" i="3"/>
  <c r="A541" i="2" s="1"/>
  <c r="A542" i="3"/>
  <c r="A542" i="2" s="1"/>
  <c r="A543" i="3"/>
  <c r="A543" i="2" s="1"/>
  <c r="A544" i="3"/>
  <c r="A544" i="2" s="1"/>
  <c r="A545" i="3"/>
  <c r="A545" i="2" s="1"/>
  <c r="A546" i="3"/>
  <c r="A546" i="2" s="1"/>
  <c r="A547" i="3"/>
  <c r="A547" i="2" s="1"/>
  <c r="A548" i="3"/>
  <c r="A548" i="2" s="1"/>
  <c r="A549" i="3"/>
  <c r="A549" i="2" s="1"/>
  <c r="A550" i="3"/>
  <c r="A550" i="2" s="1"/>
  <c r="A551" i="3"/>
  <c r="A551" i="2" s="1"/>
  <c r="A552" i="3"/>
  <c r="A552" i="2" s="1"/>
  <c r="A553" i="3"/>
  <c r="A553" i="2" s="1"/>
  <c r="A554" i="3"/>
  <c r="A554" i="2" s="1"/>
  <c r="A555" i="3"/>
  <c r="A555" i="2" s="1"/>
  <c r="A556" i="3"/>
  <c r="A556" i="2" s="1"/>
  <c r="A557" i="3"/>
  <c r="A557" i="2" s="1"/>
  <c r="A558" i="3"/>
  <c r="A558" i="2" s="1"/>
  <c r="A559" i="3"/>
  <c r="A559" i="2" s="1"/>
  <c r="A560" i="3"/>
  <c r="A560" i="2" s="1"/>
  <c r="A561" i="3"/>
  <c r="A561" i="2" s="1"/>
  <c r="A562" i="3"/>
  <c r="A562" i="2" s="1"/>
  <c r="A563" i="3"/>
  <c r="A563" i="2" s="1"/>
  <c r="A564" i="3"/>
  <c r="A564" i="2" s="1"/>
  <c r="A565" i="3"/>
  <c r="A565" i="2" s="1"/>
  <c r="A566" i="3"/>
  <c r="A566" i="2" s="1"/>
  <c r="A567" i="3"/>
  <c r="A567" i="2" s="1"/>
  <c r="A568" i="3"/>
  <c r="A568" i="2" s="1"/>
  <c r="A569" i="3"/>
  <c r="A569" i="2" s="1"/>
  <c r="A570" i="3"/>
  <c r="A570" i="2" s="1"/>
  <c r="A571" i="3"/>
  <c r="A571" i="2" s="1"/>
  <c r="A572" i="3"/>
  <c r="A572" i="2" s="1"/>
  <c r="A573" i="3"/>
  <c r="A573" i="2" s="1"/>
  <c r="A574" i="3"/>
  <c r="A574" i="2" s="1"/>
  <c r="A575" i="3"/>
  <c r="A575" i="2" s="1"/>
  <c r="A576" i="3"/>
  <c r="A576" i="2" s="1"/>
  <c r="A577" i="3"/>
  <c r="A577" i="2" s="1"/>
  <c r="A578" i="3"/>
  <c r="A578" i="2" s="1"/>
  <c r="A579" i="3"/>
  <c r="A579" i="2" s="1"/>
  <c r="A580" i="3"/>
  <c r="A580" i="2" s="1"/>
  <c r="A581" i="3"/>
  <c r="A581" i="2" s="1"/>
  <c r="A582" i="3"/>
  <c r="A582" i="2" s="1"/>
  <c r="A583" i="3"/>
  <c r="A583" i="2" s="1"/>
  <c r="A584" i="3"/>
  <c r="A584" i="2" s="1"/>
  <c r="A585" i="3"/>
  <c r="A585" i="2" s="1"/>
  <c r="A586" i="3"/>
  <c r="A586" i="2" s="1"/>
  <c r="A587" i="3"/>
  <c r="A587" i="2" s="1"/>
  <c r="A588" i="3"/>
  <c r="A588" i="2" s="1"/>
  <c r="A589" i="3"/>
  <c r="A589" i="2" s="1"/>
  <c r="A590" i="3"/>
  <c r="A590" i="2" s="1"/>
  <c r="A591" i="3"/>
  <c r="A591" i="2" s="1"/>
  <c r="A592" i="3"/>
  <c r="A592" i="2" s="1"/>
  <c r="A593" i="3"/>
  <c r="A593" i="2" s="1"/>
  <c r="A594" i="3"/>
  <c r="A594" i="2" s="1"/>
  <c r="A595" i="3"/>
  <c r="A595" i="2" s="1"/>
  <c r="A596" i="3"/>
  <c r="A596" i="2" s="1"/>
  <c r="A597" i="3"/>
  <c r="A597" i="2" s="1"/>
  <c r="A598" i="3"/>
  <c r="A598" i="2" s="1"/>
  <c r="A599" i="3"/>
  <c r="A599" i="2" s="1"/>
  <c r="A600" i="3"/>
  <c r="A600" i="2" s="1"/>
  <c r="A601" i="3"/>
  <c r="A601" i="2" s="1"/>
  <c r="A602" i="3"/>
  <c r="A602" i="2" s="1"/>
  <c r="A603" i="3"/>
  <c r="A603" i="2" s="1"/>
  <c r="A604" i="3"/>
  <c r="A604" i="2" s="1"/>
  <c r="A605" i="3"/>
  <c r="A605" i="2" s="1"/>
  <c r="A606" i="3"/>
  <c r="A606" i="2" s="1"/>
  <c r="A607" i="3"/>
  <c r="A607" i="2" s="1"/>
  <c r="A608" i="3"/>
  <c r="A608" i="2" s="1"/>
  <c r="A609" i="3"/>
  <c r="A609" i="2" s="1"/>
  <c r="A610" i="3"/>
  <c r="A610" i="2" s="1"/>
  <c r="A611" i="3"/>
  <c r="A611" i="2" s="1"/>
  <c r="A612" i="3"/>
  <c r="A612" i="2" s="1"/>
  <c r="A613" i="3"/>
  <c r="A613" i="2" s="1"/>
  <c r="A614" i="3"/>
  <c r="A614" i="2" s="1"/>
  <c r="A615" i="3"/>
  <c r="A615" i="2" s="1"/>
  <c r="A616" i="3"/>
  <c r="A616" i="2" s="1"/>
  <c r="A617" i="3"/>
  <c r="A617" i="2" s="1"/>
  <c r="A618" i="3"/>
  <c r="A618" i="2" s="1"/>
  <c r="A619" i="3"/>
  <c r="A619" i="2" s="1"/>
  <c r="A620" i="3"/>
  <c r="A620" i="2" s="1"/>
  <c r="A621" i="3"/>
  <c r="A621" i="2" s="1"/>
  <c r="A622" i="3"/>
  <c r="A622" i="2" s="1"/>
  <c r="A623" i="3"/>
  <c r="A623" i="2" s="1"/>
  <c r="A624" i="3"/>
  <c r="A624" i="2" s="1"/>
  <c r="A625" i="3"/>
  <c r="A625" i="2" s="1"/>
  <c r="A626" i="3"/>
  <c r="A626" i="2" s="1"/>
  <c r="A627" i="3"/>
  <c r="A627" i="2" s="1"/>
  <c r="A628" i="3"/>
  <c r="A628" i="2" s="1"/>
  <c r="A629" i="3"/>
  <c r="A629" i="2" s="1"/>
  <c r="A630" i="3"/>
  <c r="A630" i="2" s="1"/>
  <c r="A631" i="3"/>
  <c r="A631" i="2" s="1"/>
  <c r="A632" i="3"/>
  <c r="A632" i="2" s="1"/>
  <c r="A633" i="3"/>
  <c r="A633" i="2" s="1"/>
  <c r="A634" i="3"/>
  <c r="A634" i="2" s="1"/>
  <c r="A635" i="3"/>
  <c r="A635" i="2" s="1"/>
  <c r="A636" i="3"/>
  <c r="A636" i="2" s="1"/>
  <c r="A637" i="3"/>
  <c r="A637" i="2" s="1"/>
  <c r="A638" i="3"/>
  <c r="A638" i="2" s="1"/>
  <c r="A639" i="3"/>
  <c r="A639" i="2" s="1"/>
  <c r="A640" i="3"/>
  <c r="A640" i="2" s="1"/>
  <c r="A641" i="3"/>
  <c r="A641" i="2" s="1"/>
  <c r="A642" i="3"/>
  <c r="A642" i="2" s="1"/>
  <c r="A643" i="3"/>
  <c r="A643" i="2" s="1"/>
  <c r="A644" i="3"/>
  <c r="A644" i="2" s="1"/>
  <c r="A645" i="3"/>
  <c r="A645" i="2" s="1"/>
  <c r="A646" i="3"/>
  <c r="A646" i="2" s="1"/>
  <c r="A647" i="3"/>
  <c r="A647" i="2" s="1"/>
  <c r="A648" i="3"/>
  <c r="A648" i="2" s="1"/>
  <c r="A649" i="3"/>
  <c r="A649" i="2" s="1"/>
  <c r="A650" i="3"/>
  <c r="A650" i="2" s="1"/>
  <c r="A651" i="3"/>
  <c r="A651" i="2" s="1"/>
  <c r="A652" i="3"/>
  <c r="A652" i="2" s="1"/>
  <c r="A653" i="3"/>
  <c r="A653" i="2" s="1"/>
  <c r="A654" i="3"/>
  <c r="A654" i="2" s="1"/>
  <c r="A655" i="3"/>
  <c r="A655" i="2" s="1"/>
  <c r="A656" i="3"/>
  <c r="A656" i="2" s="1"/>
  <c r="A657" i="3"/>
  <c r="A657" i="2" s="1"/>
  <c r="A658" i="3"/>
  <c r="A658" i="2" s="1"/>
  <c r="A659" i="3"/>
  <c r="A659" i="2" s="1"/>
  <c r="A660" i="3"/>
  <c r="A660" i="2" s="1"/>
  <c r="A661" i="3"/>
  <c r="A661" i="2" s="1"/>
  <c r="A662" i="3"/>
  <c r="A662" i="2" s="1"/>
  <c r="A663" i="3"/>
  <c r="A663" i="2" s="1"/>
  <c r="A664" i="3"/>
  <c r="A664" i="2" s="1"/>
  <c r="A665" i="3"/>
  <c r="A665" i="2" s="1"/>
  <c r="A666" i="3"/>
  <c r="A666" i="2" s="1"/>
  <c r="A667" i="3"/>
  <c r="A667" i="2" s="1"/>
  <c r="A668" i="3"/>
  <c r="A668" i="2" s="1"/>
  <c r="A669" i="3"/>
  <c r="A669" i="2" s="1"/>
  <c r="A670" i="3"/>
  <c r="A670" i="2" s="1"/>
  <c r="A671" i="3"/>
  <c r="A671" i="2" s="1"/>
  <c r="A672" i="3"/>
  <c r="A672" i="2" s="1"/>
  <c r="A673" i="3"/>
  <c r="A673" i="2" s="1"/>
  <c r="A674" i="3"/>
  <c r="A674" i="2" s="1"/>
  <c r="A675" i="3"/>
  <c r="A675" i="2" s="1"/>
  <c r="A676" i="3"/>
  <c r="A676" i="2" s="1"/>
  <c r="A677" i="3"/>
  <c r="A677" i="2" s="1"/>
  <c r="A678" i="3"/>
  <c r="A678" i="2" s="1"/>
  <c r="A679" i="3"/>
  <c r="A679" i="2" s="1"/>
  <c r="A680" i="3"/>
  <c r="A680" i="2" s="1"/>
  <c r="A681" i="3"/>
  <c r="A681" i="2" s="1"/>
  <c r="A682" i="3"/>
  <c r="A682" i="2" s="1"/>
  <c r="A683" i="3"/>
  <c r="A683" i="2" s="1"/>
  <c r="A684" i="3"/>
  <c r="A684" i="2" s="1"/>
  <c r="A685" i="3"/>
  <c r="A685" i="2" s="1"/>
  <c r="A686" i="3"/>
  <c r="A686" i="2" s="1"/>
  <c r="A687" i="3"/>
  <c r="A687" i="2" s="1"/>
  <c r="A688" i="3"/>
  <c r="A688" i="2" s="1"/>
  <c r="A689" i="3"/>
  <c r="A689" i="2" s="1"/>
  <c r="A690" i="3"/>
  <c r="A690" i="2" s="1"/>
  <c r="A691" i="3"/>
  <c r="A691" i="2" s="1"/>
  <c r="A692" i="3"/>
  <c r="A692" i="2" s="1"/>
  <c r="A693" i="3"/>
  <c r="A693" i="2" s="1"/>
  <c r="A694" i="3"/>
  <c r="A694" i="2" s="1"/>
  <c r="A695" i="3"/>
  <c r="A695" i="2" s="1"/>
  <c r="A696" i="3"/>
  <c r="A696" i="2" s="1"/>
  <c r="A697" i="3"/>
  <c r="A697" i="2" s="1"/>
  <c r="A698" i="3"/>
  <c r="A698" i="2" s="1"/>
  <c r="A699" i="3"/>
  <c r="A699" i="2" s="1"/>
  <c r="A700" i="3"/>
  <c r="A700" i="2" s="1"/>
  <c r="A701" i="3"/>
  <c r="A701" i="2" s="1"/>
  <c r="A702" i="3"/>
  <c r="A702" i="2" s="1"/>
  <c r="A703" i="3"/>
  <c r="A703" i="2" s="1"/>
  <c r="A704" i="3"/>
  <c r="A704" i="2" s="1"/>
  <c r="A705" i="3"/>
  <c r="A705" i="2" s="1"/>
  <c r="A706" i="3"/>
  <c r="A706" i="2" s="1"/>
  <c r="A707" i="3"/>
  <c r="A707" i="2" s="1"/>
  <c r="A708" i="3"/>
  <c r="A708" i="2" s="1"/>
  <c r="A709" i="3"/>
  <c r="A709" i="2" s="1"/>
  <c r="A710" i="3"/>
  <c r="A710" i="2" s="1"/>
  <c r="A711" i="3"/>
  <c r="A711" i="2" s="1"/>
  <c r="A712" i="3"/>
  <c r="A712" i="2" s="1"/>
  <c r="A713" i="3"/>
  <c r="A713" i="2" s="1"/>
  <c r="A714" i="3"/>
  <c r="A714" i="2" s="1"/>
  <c r="A715" i="3"/>
  <c r="A715" i="2" s="1"/>
  <c r="A716" i="3"/>
  <c r="A716" i="2" s="1"/>
  <c r="A717" i="3"/>
  <c r="A717" i="2" s="1"/>
  <c r="A718" i="3"/>
  <c r="A718" i="2" s="1"/>
  <c r="A719" i="3"/>
  <c r="A719" i="2" s="1"/>
  <c r="A720" i="3"/>
  <c r="A720" i="2" s="1"/>
  <c r="A721" i="3"/>
  <c r="A721" i="2" s="1"/>
  <c r="A722" i="3"/>
  <c r="A722" i="2" s="1"/>
  <c r="A723" i="3"/>
  <c r="A723" i="2" s="1"/>
  <c r="A724" i="3"/>
  <c r="A724" i="2" s="1"/>
  <c r="A725" i="3"/>
  <c r="A725" i="2" s="1"/>
  <c r="A726" i="3"/>
  <c r="A726" i="2" s="1"/>
  <c r="A727" i="3"/>
  <c r="A727" i="2" s="1"/>
  <c r="A728" i="3"/>
  <c r="A728" i="2" s="1"/>
  <c r="A729" i="3"/>
  <c r="A729" i="2" s="1"/>
  <c r="A730" i="3"/>
  <c r="A730" i="2" s="1"/>
  <c r="A731" i="3"/>
  <c r="A731" i="2" s="1"/>
  <c r="A732" i="3"/>
  <c r="A732" i="2" s="1"/>
  <c r="A733" i="3"/>
  <c r="A733" i="2" s="1"/>
  <c r="A734" i="3"/>
  <c r="A734" i="2" s="1"/>
  <c r="A735" i="3"/>
  <c r="A735" i="2" s="1"/>
  <c r="A736" i="3"/>
  <c r="A736" i="2" s="1"/>
  <c r="A737" i="3"/>
  <c r="A737" i="2" s="1"/>
  <c r="A738" i="3"/>
  <c r="A738" i="2" s="1"/>
  <c r="A739" i="3"/>
  <c r="A739" i="2" s="1"/>
  <c r="A740" i="3"/>
  <c r="A740" i="2" s="1"/>
  <c r="A741" i="3"/>
  <c r="A741" i="2" s="1"/>
  <c r="A742" i="3"/>
  <c r="A742" i="2" s="1"/>
  <c r="A743" i="3"/>
  <c r="A743" i="2" s="1"/>
  <c r="A744" i="3"/>
  <c r="A744" i="2" s="1"/>
  <c r="A745" i="3"/>
  <c r="A745" i="2" s="1"/>
  <c r="A746" i="3"/>
  <c r="A746" i="2" s="1"/>
  <c r="A747" i="3"/>
  <c r="A747" i="2" s="1"/>
  <c r="A748" i="3"/>
  <c r="A748" i="2" s="1"/>
  <c r="A749" i="3"/>
  <c r="A749" i="2" s="1"/>
  <c r="A750" i="3"/>
  <c r="A750" i="2" s="1"/>
  <c r="A751" i="3"/>
  <c r="A751" i="2" s="1"/>
  <c r="A752" i="3"/>
  <c r="A752" i="2" s="1"/>
  <c r="A753" i="3"/>
  <c r="A753" i="2" s="1"/>
  <c r="A754" i="3"/>
  <c r="A754" i="2" s="1"/>
  <c r="A755" i="3"/>
  <c r="A755" i="2" s="1"/>
  <c r="A756" i="3"/>
  <c r="A756" i="2" s="1"/>
  <c r="A757" i="3"/>
  <c r="A757" i="2" s="1"/>
  <c r="A758" i="3"/>
  <c r="A758" i="2" s="1"/>
  <c r="A759" i="3"/>
  <c r="A759" i="2" s="1"/>
  <c r="A760" i="3"/>
  <c r="A760" i="2" s="1"/>
  <c r="A761" i="3"/>
  <c r="A761" i="2" s="1"/>
  <c r="A762" i="3"/>
  <c r="A762" i="2" s="1"/>
  <c r="A763" i="3"/>
  <c r="A763" i="2" s="1"/>
  <c r="A764" i="3"/>
  <c r="A764" i="2" s="1"/>
  <c r="A765" i="3"/>
  <c r="A765" i="2" s="1"/>
  <c r="A766" i="3"/>
  <c r="A766" i="2" s="1"/>
  <c r="A767" i="3"/>
  <c r="A767" i="2" s="1"/>
  <c r="A768" i="3"/>
  <c r="A768" i="2" s="1"/>
  <c r="A769" i="3"/>
  <c r="A769" i="2" s="1"/>
  <c r="A770" i="3"/>
  <c r="A770" i="2" s="1"/>
  <c r="A771" i="3"/>
  <c r="A771" i="2" s="1"/>
  <c r="A772" i="3"/>
  <c r="A772" i="2" s="1"/>
  <c r="A773" i="3"/>
  <c r="A773" i="2" s="1"/>
  <c r="A774" i="3"/>
  <c r="A774" i="2" s="1"/>
  <c r="A775" i="3"/>
  <c r="A775" i="2" s="1"/>
  <c r="A776" i="3"/>
  <c r="A776" i="2" s="1"/>
  <c r="A777" i="3"/>
  <c r="A777" i="2" s="1"/>
  <c r="A778" i="3"/>
  <c r="A778" i="2" s="1"/>
  <c r="A779" i="3"/>
  <c r="A779" i="2" s="1"/>
  <c r="A780" i="3"/>
  <c r="A780" i="2" s="1"/>
  <c r="A781" i="3"/>
  <c r="A781" i="2" s="1"/>
  <c r="A782" i="3"/>
  <c r="A782" i="2" s="1"/>
  <c r="A783" i="3"/>
  <c r="A783" i="2" s="1"/>
  <c r="A784" i="3"/>
  <c r="A784" i="2" s="1"/>
  <c r="A785" i="3"/>
  <c r="A785" i="2" s="1"/>
  <c r="A786" i="3"/>
  <c r="A786" i="2" s="1"/>
  <c r="A787" i="3"/>
  <c r="A787" i="2" s="1"/>
  <c r="A788" i="3"/>
  <c r="A788" i="2" s="1"/>
  <c r="A789" i="3"/>
  <c r="A789" i="2" s="1"/>
  <c r="A790" i="3"/>
  <c r="A790" i="2" s="1"/>
  <c r="A791" i="3"/>
  <c r="A791" i="2" s="1"/>
  <c r="A792" i="3"/>
  <c r="A792" i="2" s="1"/>
  <c r="A793" i="3"/>
  <c r="A793" i="2" s="1"/>
  <c r="A794" i="3"/>
  <c r="A794" i="2" s="1"/>
  <c r="A795" i="3"/>
  <c r="A795" i="2" s="1"/>
  <c r="A796" i="3"/>
  <c r="A796" i="2" s="1"/>
  <c r="A797" i="3"/>
  <c r="A797" i="2" s="1"/>
  <c r="A798" i="3"/>
  <c r="A798" i="2" s="1"/>
  <c r="A799" i="3"/>
  <c r="A799" i="2" s="1"/>
  <c r="A800" i="3"/>
  <c r="A800" i="2" s="1"/>
  <c r="A801" i="3"/>
  <c r="A801" i="2" s="1"/>
  <c r="A802" i="3"/>
  <c r="A802" i="2" s="1"/>
  <c r="A803" i="3"/>
  <c r="A803" i="2" s="1"/>
  <c r="A804" i="3"/>
  <c r="A804" i="2" s="1"/>
  <c r="A805" i="3"/>
  <c r="A805" i="2" s="1"/>
  <c r="A806" i="3"/>
  <c r="A806" i="2" s="1"/>
  <c r="A807" i="3"/>
  <c r="A807" i="2" s="1"/>
  <c r="A808" i="3"/>
  <c r="A808" i="2" s="1"/>
  <c r="A809" i="3"/>
  <c r="A809" i="2" s="1"/>
  <c r="A810" i="3"/>
  <c r="A810" i="2" s="1"/>
  <c r="A811" i="3"/>
  <c r="A811" i="2" s="1"/>
  <c r="A812" i="3"/>
  <c r="A812" i="2" s="1"/>
  <c r="A813" i="3"/>
  <c r="A813" i="2" s="1"/>
  <c r="A814" i="3"/>
  <c r="A814" i="2" s="1"/>
  <c r="A815" i="3"/>
  <c r="A815" i="2" s="1"/>
  <c r="A816" i="3"/>
  <c r="A816" i="2" s="1"/>
  <c r="A817" i="3"/>
  <c r="A817" i="2" s="1"/>
  <c r="A818" i="3"/>
  <c r="A818" i="2" s="1"/>
  <c r="A819" i="3"/>
  <c r="A819" i="2" s="1"/>
  <c r="A820" i="3"/>
  <c r="A820" i="2" s="1"/>
  <c r="A821" i="3"/>
  <c r="A821" i="2" s="1"/>
  <c r="A822" i="3"/>
  <c r="A822" i="2" s="1"/>
  <c r="A823" i="3"/>
  <c r="A823" i="2" s="1"/>
  <c r="A824" i="3"/>
  <c r="A824" i="2" s="1"/>
  <c r="A825" i="3"/>
  <c r="A825" i="2" s="1"/>
  <c r="A826" i="3"/>
  <c r="A826" i="2" s="1"/>
  <c r="A827" i="3"/>
  <c r="A827" i="2" s="1"/>
  <c r="A828" i="3"/>
  <c r="A828" i="2" s="1"/>
  <c r="A829" i="3"/>
  <c r="A829" i="2" s="1"/>
  <c r="A830" i="3"/>
  <c r="A830" i="2" s="1"/>
  <c r="A831" i="3"/>
  <c r="A831" i="2" s="1"/>
  <c r="A832" i="3"/>
  <c r="A832" i="2" s="1"/>
  <c r="A833" i="3"/>
  <c r="A833" i="2" s="1"/>
  <c r="A834" i="3"/>
  <c r="A834" i="2" s="1"/>
  <c r="A835" i="3"/>
  <c r="A835" i="2" s="1"/>
  <c r="A836" i="3"/>
  <c r="A836" i="2" s="1"/>
  <c r="A837" i="3"/>
  <c r="A837" i="2" s="1"/>
  <c r="A838" i="3"/>
  <c r="A838" i="2" s="1"/>
  <c r="A839" i="3"/>
  <c r="A839" i="2" s="1"/>
  <c r="A840" i="3"/>
  <c r="A840" i="2" s="1"/>
  <c r="A841" i="3"/>
  <c r="A841" i="2" s="1"/>
  <c r="A842" i="3"/>
  <c r="A842" i="2" s="1"/>
  <c r="A843" i="3"/>
  <c r="A843" i="2" s="1"/>
  <c r="A844" i="3"/>
  <c r="A844" i="2" s="1"/>
  <c r="A845" i="3"/>
  <c r="A845" i="2" s="1"/>
  <c r="A846" i="3"/>
  <c r="A846" i="2" s="1"/>
  <c r="A847" i="3"/>
  <c r="A847" i="2" s="1"/>
  <c r="A848" i="3"/>
  <c r="A848" i="2" s="1"/>
  <c r="A849" i="3"/>
  <c r="A849" i="2" s="1"/>
  <c r="A850" i="3"/>
  <c r="A850" i="2" s="1"/>
  <c r="A851" i="3"/>
  <c r="A851" i="2" s="1"/>
  <c r="A852" i="3"/>
  <c r="A852" i="2" s="1"/>
  <c r="A853" i="3"/>
  <c r="A853" i="2" s="1"/>
  <c r="A854" i="3"/>
  <c r="A854" i="2" s="1"/>
  <c r="A855" i="3"/>
  <c r="A855" i="2" s="1"/>
  <c r="A856" i="3"/>
  <c r="A856" i="2" s="1"/>
  <c r="A857" i="3"/>
  <c r="A857" i="2" s="1"/>
  <c r="A858" i="3"/>
  <c r="A858" i="2" s="1"/>
  <c r="A859" i="3"/>
  <c r="A859" i="2" s="1"/>
  <c r="A860" i="3"/>
  <c r="A860" i="2" s="1"/>
  <c r="A861" i="3"/>
  <c r="A861" i="2" s="1"/>
  <c r="A862" i="3"/>
  <c r="A862" i="2" s="1"/>
  <c r="A863" i="3"/>
  <c r="A863" i="2" s="1"/>
  <c r="A864" i="3"/>
  <c r="A864" i="2" s="1"/>
  <c r="A865" i="3"/>
  <c r="A865" i="2" s="1"/>
  <c r="A866" i="3"/>
  <c r="A866" i="2" s="1"/>
  <c r="A867" i="3"/>
  <c r="A867" i="2" s="1"/>
  <c r="A868" i="3"/>
  <c r="A868" i="2" s="1"/>
  <c r="A869" i="3"/>
  <c r="A869" i="2" s="1"/>
  <c r="A870" i="3"/>
  <c r="A870" i="2" s="1"/>
  <c r="A871" i="3"/>
  <c r="A871" i="2" s="1"/>
  <c r="A872" i="3"/>
  <c r="A872" i="2" s="1"/>
  <c r="A873" i="3"/>
  <c r="A873" i="2" s="1"/>
  <c r="A874" i="3"/>
  <c r="A874" i="2" s="1"/>
  <c r="A875" i="3"/>
  <c r="A875" i="2" s="1"/>
  <c r="A876" i="3"/>
  <c r="A876" i="2" s="1"/>
  <c r="A877" i="3"/>
  <c r="A877" i="2" s="1"/>
  <c r="A878" i="3"/>
  <c r="A878" i="2" s="1"/>
  <c r="A879" i="3"/>
  <c r="A879" i="2" s="1"/>
  <c r="A880" i="3"/>
  <c r="A880" i="2" s="1"/>
  <c r="A881" i="3"/>
  <c r="A881" i="2" s="1"/>
  <c r="A882" i="3"/>
  <c r="A882" i="2" s="1"/>
  <c r="A883" i="3"/>
  <c r="A883" i="2" s="1"/>
  <c r="A884" i="3"/>
  <c r="A884" i="2" s="1"/>
  <c r="A885" i="3"/>
  <c r="A885" i="2" s="1"/>
  <c r="A886" i="3"/>
  <c r="A886" i="2" s="1"/>
  <c r="A887" i="3"/>
  <c r="A887" i="2" s="1"/>
  <c r="A888" i="3"/>
  <c r="A888" i="2" s="1"/>
  <c r="A889" i="3"/>
  <c r="A889" i="2" s="1"/>
  <c r="A890" i="3"/>
  <c r="A890" i="2" s="1"/>
  <c r="A891" i="3"/>
  <c r="A891" i="2" s="1"/>
  <c r="A892" i="3"/>
  <c r="A892" i="2" s="1"/>
  <c r="A893" i="3"/>
  <c r="A893" i="2" s="1"/>
  <c r="A894" i="3"/>
  <c r="A894" i="2" s="1"/>
  <c r="A895" i="3"/>
  <c r="A895" i="2" s="1"/>
  <c r="A896" i="3"/>
  <c r="A896" i="2" s="1"/>
  <c r="A897" i="3"/>
  <c r="A897" i="2" s="1"/>
  <c r="A898" i="3"/>
  <c r="A898" i="2" s="1"/>
  <c r="A899" i="3"/>
  <c r="A899" i="2" s="1"/>
  <c r="A900" i="3"/>
  <c r="A900" i="2" s="1"/>
  <c r="A901" i="3"/>
  <c r="A901" i="2" s="1"/>
  <c r="A902" i="3"/>
  <c r="A902" i="2" s="1"/>
  <c r="A903" i="3"/>
  <c r="A903" i="2" s="1"/>
  <c r="A904" i="3"/>
  <c r="A904" i="2" s="1"/>
  <c r="A905" i="3"/>
  <c r="A905" i="2" s="1"/>
  <c r="A906" i="3"/>
  <c r="A906" i="2" s="1"/>
  <c r="A907" i="3"/>
  <c r="A907" i="2" s="1"/>
  <c r="A908" i="3"/>
  <c r="A908" i="2" s="1"/>
  <c r="A909" i="3"/>
  <c r="A909" i="2" s="1"/>
  <c r="A910" i="3"/>
  <c r="A910" i="2" s="1"/>
  <c r="A911" i="3"/>
  <c r="A911" i="2" s="1"/>
  <c r="A912" i="3"/>
  <c r="A912" i="2" s="1"/>
  <c r="A913" i="3"/>
  <c r="A913" i="2" s="1"/>
  <c r="A914" i="3"/>
  <c r="A914" i="2" s="1"/>
  <c r="A915" i="3"/>
  <c r="A915" i="2" s="1"/>
  <c r="A916" i="3"/>
  <c r="A916" i="2" s="1"/>
  <c r="A917" i="3"/>
  <c r="A917" i="2" s="1"/>
  <c r="A918" i="3"/>
  <c r="A918" i="2" s="1"/>
  <c r="A919" i="3"/>
  <c r="A919" i="2" s="1"/>
  <c r="A920" i="3"/>
  <c r="A920" i="2" s="1"/>
  <c r="A921" i="3"/>
  <c r="A921" i="2" s="1"/>
  <c r="A922" i="3"/>
  <c r="A922" i="2" s="1"/>
  <c r="A923" i="3"/>
  <c r="A923" i="2" s="1"/>
  <c r="A924" i="3"/>
  <c r="A924" i="2" s="1"/>
  <c r="A925" i="3"/>
  <c r="A925" i="2" s="1"/>
  <c r="A926" i="3"/>
  <c r="A926" i="2" s="1"/>
  <c r="A927" i="3"/>
  <c r="A927" i="2" s="1"/>
  <c r="A928" i="3"/>
  <c r="A928" i="2" s="1"/>
  <c r="A929" i="3"/>
  <c r="A929" i="2" s="1"/>
  <c r="A930" i="3"/>
  <c r="A930" i="2" s="1"/>
  <c r="A931" i="3"/>
  <c r="A931" i="2" s="1"/>
  <c r="A932" i="3"/>
  <c r="A932" i="2" s="1"/>
  <c r="A933" i="3"/>
  <c r="A933" i="2" s="1"/>
  <c r="A934" i="3"/>
  <c r="A934" i="2" s="1"/>
  <c r="A935" i="3"/>
  <c r="A935" i="2" s="1"/>
  <c r="A936" i="3"/>
  <c r="A936" i="2" s="1"/>
  <c r="A937" i="3"/>
  <c r="A937" i="2" s="1"/>
  <c r="A938" i="3"/>
  <c r="A938" i="2" s="1"/>
  <c r="A939" i="3"/>
  <c r="A939" i="2" s="1"/>
  <c r="A940" i="3"/>
  <c r="A940" i="2" s="1"/>
  <c r="A941" i="3"/>
  <c r="A941" i="2" s="1"/>
  <c r="A942" i="3"/>
  <c r="A942" i="2" s="1"/>
  <c r="A943" i="3"/>
  <c r="A943" i="2" s="1"/>
  <c r="A944" i="3"/>
  <c r="A944" i="2" s="1"/>
  <c r="A945" i="3"/>
  <c r="A945" i="2" s="1"/>
  <c r="A946" i="3"/>
  <c r="A946" i="2" s="1"/>
  <c r="A947" i="3"/>
  <c r="A947" i="2" s="1"/>
  <c r="A948" i="3"/>
  <c r="A948" i="2" s="1"/>
  <c r="A949" i="3"/>
  <c r="A949" i="2" s="1"/>
  <c r="A950" i="3"/>
  <c r="A950" i="2" s="1"/>
  <c r="A951" i="3"/>
  <c r="A951" i="2" s="1"/>
  <c r="A952" i="3"/>
  <c r="A952" i="2" s="1"/>
  <c r="A953" i="3"/>
  <c r="A953" i="2" s="1"/>
  <c r="A954" i="3"/>
  <c r="A954" i="2" s="1"/>
  <c r="A955" i="3"/>
  <c r="A955" i="2" s="1"/>
  <c r="A956" i="3"/>
  <c r="A956" i="2" s="1"/>
  <c r="A957" i="3"/>
  <c r="A957" i="2" s="1"/>
  <c r="A958" i="3"/>
  <c r="A958" i="2" s="1"/>
  <c r="A959" i="3"/>
  <c r="A959" i="2" s="1"/>
  <c r="A960" i="3"/>
  <c r="A960" i="2" s="1"/>
  <c r="A961" i="3"/>
  <c r="A961" i="2" s="1"/>
  <c r="A962" i="3"/>
  <c r="A962" i="2" s="1"/>
  <c r="A963" i="3"/>
  <c r="A963" i="2" s="1"/>
  <c r="A964" i="3"/>
  <c r="A964" i="2" s="1"/>
  <c r="A965" i="3"/>
  <c r="A965" i="2" s="1"/>
  <c r="A966" i="3"/>
  <c r="A966" i="2" s="1"/>
  <c r="A967" i="3"/>
  <c r="A967" i="2" s="1"/>
  <c r="A968" i="3"/>
  <c r="A968" i="2" s="1"/>
  <c r="A969" i="3"/>
  <c r="A969" i="2" s="1"/>
  <c r="A970" i="3"/>
  <c r="A970" i="2" s="1"/>
  <c r="A971" i="3"/>
  <c r="A971" i="2" s="1"/>
  <c r="A972" i="3"/>
  <c r="A972" i="2" s="1"/>
  <c r="A973" i="3"/>
  <c r="A973" i="2" s="1"/>
  <c r="A974" i="3"/>
  <c r="A974" i="2" s="1"/>
  <c r="A975" i="3"/>
  <c r="A975" i="2" s="1"/>
  <c r="A976" i="3"/>
  <c r="A976" i="2" s="1"/>
  <c r="A977" i="3"/>
  <c r="A977" i="2" s="1"/>
  <c r="A978" i="3"/>
  <c r="A978" i="2" s="1"/>
  <c r="A979" i="3"/>
  <c r="A979" i="2" s="1"/>
  <c r="A980" i="3"/>
  <c r="A980" i="2" s="1"/>
  <c r="A981" i="3"/>
  <c r="A981" i="2" s="1"/>
  <c r="A982" i="3"/>
  <c r="A982" i="2" s="1"/>
  <c r="A983" i="3"/>
  <c r="A983" i="2" s="1"/>
  <c r="A984" i="3"/>
  <c r="A984" i="2" s="1"/>
  <c r="A985" i="3"/>
  <c r="A985" i="2" s="1"/>
  <c r="A986" i="3"/>
  <c r="A986" i="2" s="1"/>
  <c r="A987" i="3"/>
  <c r="A987" i="2" s="1"/>
  <c r="A988" i="3"/>
  <c r="A988" i="2" s="1"/>
  <c r="A989" i="3"/>
  <c r="A989" i="2" s="1"/>
  <c r="A990" i="3"/>
  <c r="A990" i="2" s="1"/>
  <c r="A991" i="3"/>
  <c r="A991" i="2" s="1"/>
  <c r="A992" i="3"/>
  <c r="A992" i="2" s="1"/>
  <c r="A993" i="3"/>
  <c r="A993" i="2" s="1"/>
  <c r="A994" i="3"/>
  <c r="A994" i="2" s="1"/>
  <c r="A995" i="3"/>
  <c r="A995" i="2" s="1"/>
  <c r="A996" i="3"/>
  <c r="A996" i="2" s="1"/>
  <c r="A997" i="3"/>
  <c r="A997" i="2" s="1"/>
  <c r="A998" i="3"/>
  <c r="A998" i="2" s="1"/>
  <c r="A999" i="3"/>
  <c r="A999" i="2" s="1"/>
  <c r="A1000" i="3"/>
  <c r="A1000" i="2" s="1"/>
  <c r="A1001" i="3"/>
  <c r="A1001" i="2" s="1"/>
  <c r="A1002" i="3"/>
  <c r="A1002" i="2" s="1"/>
  <c r="A1003" i="3"/>
  <c r="A1003" i="2" s="1"/>
  <c r="A1004" i="3"/>
  <c r="A1004" i="2" s="1"/>
  <c r="A1005" i="3"/>
  <c r="A1005" i="2" s="1"/>
  <c r="A1006" i="3"/>
  <c r="A1006" i="2" s="1"/>
  <c r="A1007" i="3"/>
  <c r="A1007" i="2" s="1"/>
  <c r="A1008" i="3"/>
  <c r="A1008" i="2" s="1"/>
  <c r="A1009" i="3"/>
  <c r="A1009" i="2" s="1"/>
  <c r="A1010" i="3"/>
  <c r="A1010" i="2" s="1"/>
  <c r="A1011" i="3"/>
  <c r="A1011" i="2" s="1"/>
  <c r="A1012" i="3"/>
  <c r="A1012" i="2" s="1"/>
  <c r="A1013" i="3"/>
  <c r="A1013" i="2" s="1"/>
  <c r="A1014" i="3"/>
  <c r="A1014" i="2" s="1"/>
  <c r="A1015" i="3"/>
  <c r="A1015" i="2" s="1"/>
  <c r="A1016" i="3"/>
  <c r="A1016" i="2" s="1"/>
  <c r="A1017" i="3"/>
  <c r="A1017" i="2" s="1"/>
  <c r="A1018" i="3"/>
  <c r="A1018" i="2" s="1"/>
  <c r="A1019" i="3"/>
  <c r="A1019" i="2" s="1"/>
  <c r="A1020" i="3"/>
  <c r="A1020" i="2" s="1"/>
  <c r="A1021" i="3"/>
  <c r="A1021" i="2" s="1"/>
  <c r="A1022" i="3"/>
  <c r="A1022" i="2" s="1"/>
  <c r="A1023" i="3"/>
  <c r="A1023" i="2" s="1"/>
  <c r="A1024" i="3"/>
  <c r="A1024" i="2" s="1"/>
  <c r="A1025" i="3"/>
  <c r="A1025" i="2" s="1"/>
  <c r="A1026" i="3"/>
  <c r="A1026" i="2" s="1"/>
  <c r="A1027" i="3"/>
  <c r="A1027" i="2" s="1"/>
  <c r="A1028" i="3"/>
  <c r="A1028" i="2" s="1"/>
  <c r="A1029" i="3"/>
  <c r="A1029" i="2" s="1"/>
  <c r="A1030" i="3"/>
  <c r="A1030" i="2" s="1"/>
  <c r="A1031" i="3"/>
  <c r="A1031" i="2" s="1"/>
  <c r="A1032" i="3"/>
  <c r="A1032" i="2" s="1"/>
  <c r="A1033" i="3"/>
  <c r="A1033" i="2" s="1"/>
  <c r="A1034" i="3"/>
  <c r="A1034" i="2" s="1"/>
  <c r="A1035" i="3"/>
  <c r="A1035" i="2" s="1"/>
  <c r="A1036" i="3"/>
  <c r="A1036" i="2" s="1"/>
  <c r="A1037" i="3"/>
  <c r="A1037" i="2" s="1"/>
  <c r="A1038" i="3"/>
  <c r="A1038" i="2" s="1"/>
  <c r="A1039" i="3"/>
  <c r="A1039" i="2" s="1"/>
  <c r="A1040" i="3"/>
  <c r="A1040" i="2" s="1"/>
  <c r="A1041" i="3"/>
  <c r="A1041" i="2" s="1"/>
  <c r="A1042" i="3"/>
  <c r="A1042" i="2" s="1"/>
  <c r="A1043" i="3"/>
  <c r="A1043" i="2" s="1"/>
  <c r="A1044" i="3"/>
  <c r="A1044" i="2" s="1"/>
  <c r="A1045" i="3"/>
  <c r="A1045" i="2" s="1"/>
  <c r="A1046" i="3"/>
  <c r="A1046" i="2" s="1"/>
  <c r="A1047" i="3"/>
  <c r="A1047" i="2" s="1"/>
  <c r="A1048" i="3"/>
  <c r="A1048" i="2" s="1"/>
  <c r="A1049" i="3"/>
  <c r="A1049" i="2" s="1"/>
  <c r="A1050" i="3"/>
  <c r="A1050" i="2" s="1"/>
  <c r="A1051" i="3"/>
  <c r="A1051" i="2" s="1"/>
  <c r="A1052" i="3"/>
  <c r="A1052" i="2" s="1"/>
  <c r="A1053" i="3"/>
  <c r="A1053" i="2" s="1"/>
  <c r="A1054" i="3"/>
  <c r="A1054" i="2" s="1"/>
  <c r="A1055" i="3"/>
  <c r="A1055" i="2" s="1"/>
  <c r="A1056" i="3"/>
  <c r="A1056" i="2" s="1"/>
  <c r="A1057" i="3"/>
  <c r="A1057" i="2" s="1"/>
  <c r="A1058" i="3"/>
  <c r="A1058" i="2" s="1"/>
  <c r="A1059" i="3"/>
  <c r="A1059" i="2" s="1"/>
  <c r="A1060" i="3"/>
  <c r="A1060" i="2" s="1"/>
  <c r="A1061" i="3"/>
  <c r="A1061" i="2" s="1"/>
  <c r="A1062" i="3"/>
  <c r="A1062" i="2" s="1"/>
  <c r="A1063" i="3"/>
  <c r="A1063" i="2" s="1"/>
  <c r="A1064" i="3"/>
  <c r="A1064" i="2" s="1"/>
  <c r="A1065" i="3"/>
  <c r="A1065" i="2" s="1"/>
  <c r="A1066" i="3"/>
  <c r="A1066" i="2" s="1"/>
  <c r="A1067" i="3"/>
  <c r="A1067" i="2" s="1"/>
  <c r="A1068" i="3"/>
  <c r="A1068" i="2" s="1"/>
  <c r="A1069" i="3"/>
  <c r="A1069" i="2" s="1"/>
  <c r="A1070" i="3"/>
  <c r="A1070" i="2" s="1"/>
  <c r="A1071" i="3"/>
  <c r="A1071" i="2" s="1"/>
  <c r="A1072" i="3"/>
  <c r="A1072" i="2" s="1"/>
  <c r="A1073" i="3"/>
  <c r="A1073" i="2" s="1"/>
  <c r="A1074" i="3"/>
  <c r="A1074" i="2" s="1"/>
  <c r="A1075" i="3"/>
  <c r="A1075" i="2" s="1"/>
  <c r="A1076" i="3"/>
  <c r="A1076" i="2" s="1"/>
  <c r="A1077" i="3"/>
  <c r="A1077" i="2" s="1"/>
  <c r="A1078" i="3"/>
  <c r="A1078" i="2" s="1"/>
  <c r="A1079" i="3"/>
  <c r="A1079" i="2" s="1"/>
  <c r="A1080" i="3"/>
  <c r="A1080" i="2" s="1"/>
  <c r="A1081" i="3"/>
  <c r="A1081" i="2" s="1"/>
  <c r="A1082" i="3"/>
  <c r="A1082" i="2" s="1"/>
  <c r="A1083" i="3"/>
  <c r="A1083" i="2" s="1"/>
  <c r="A1084" i="3"/>
  <c r="A1084" i="2" s="1"/>
  <c r="A1085" i="3"/>
  <c r="A1085" i="2" s="1"/>
  <c r="A1086" i="3"/>
  <c r="A1086" i="2" s="1"/>
  <c r="A1087" i="3"/>
  <c r="A1087" i="2" s="1"/>
  <c r="A1088" i="3"/>
  <c r="A1088" i="2" s="1"/>
  <c r="A1089" i="3"/>
  <c r="A1089" i="2" s="1"/>
  <c r="A1090" i="3"/>
  <c r="A1090" i="2" s="1"/>
  <c r="A1091" i="3"/>
  <c r="A1091" i="2" s="1"/>
  <c r="A1092" i="3"/>
  <c r="A1092" i="2" s="1"/>
  <c r="A1093" i="3"/>
  <c r="A1093" i="2" s="1"/>
  <c r="A1094" i="3"/>
  <c r="A1094" i="2" s="1"/>
  <c r="A1095" i="3"/>
  <c r="A1095" i="2" s="1"/>
  <c r="A1096" i="3"/>
  <c r="A1096" i="2" s="1"/>
  <c r="A1097" i="3"/>
  <c r="A1097" i="2" s="1"/>
  <c r="A1098" i="3"/>
  <c r="A1098" i="2" s="1"/>
  <c r="A1099" i="3"/>
  <c r="A1099" i="2" s="1"/>
  <c r="A1100" i="3"/>
  <c r="A1100" i="2" s="1"/>
  <c r="A1101" i="3"/>
  <c r="A1101" i="2" s="1"/>
  <c r="A1102" i="3"/>
  <c r="A1102" i="2" s="1"/>
  <c r="A1103" i="3"/>
  <c r="A1103" i="2" s="1"/>
  <c r="A1104" i="3"/>
  <c r="A1104" i="2" s="1"/>
  <c r="A1105" i="3"/>
  <c r="A1105" i="2" s="1"/>
  <c r="A1106" i="3"/>
  <c r="A1106" i="2" s="1"/>
  <c r="A1107" i="3"/>
  <c r="A1107" i="2" s="1"/>
  <c r="A1108" i="3"/>
  <c r="A1108" i="2" s="1"/>
  <c r="A1109" i="3"/>
  <c r="A1109" i="2" s="1"/>
  <c r="A1110" i="3"/>
  <c r="A1110" i="2" s="1"/>
  <c r="A1111" i="3"/>
  <c r="A1111" i="2" s="1"/>
  <c r="A1112" i="3"/>
  <c r="A1112" i="2" s="1"/>
  <c r="A1113" i="3"/>
  <c r="A1113" i="2" s="1"/>
  <c r="A1114" i="3"/>
  <c r="A1114" i="2" s="1"/>
  <c r="A1115" i="3"/>
  <c r="A1115" i="2" s="1"/>
  <c r="A1116" i="3"/>
  <c r="A1116" i="2" s="1"/>
  <c r="A1117" i="3"/>
  <c r="A1117" i="2" s="1"/>
  <c r="A1118" i="3"/>
  <c r="A1118" i="2" s="1"/>
  <c r="A1119" i="3"/>
  <c r="A1119" i="2" s="1"/>
  <c r="A1120" i="3"/>
  <c r="A1120" i="2" s="1"/>
  <c r="A1121" i="3"/>
  <c r="A1121" i="2" s="1"/>
  <c r="A1122" i="3"/>
  <c r="A1122" i="2" s="1"/>
  <c r="A1123" i="3"/>
  <c r="A1123" i="2" s="1"/>
  <c r="A1124" i="3"/>
  <c r="A1124" i="2" s="1"/>
  <c r="A1125" i="3"/>
  <c r="A1125" i="2" s="1"/>
  <c r="A1126" i="3"/>
  <c r="A1126" i="2" s="1"/>
  <c r="A1127" i="3"/>
  <c r="A1127" i="2" s="1"/>
  <c r="A1128" i="3"/>
  <c r="A1128" i="2" s="1"/>
  <c r="A1129" i="3"/>
  <c r="A1129" i="2" s="1"/>
  <c r="A1130" i="3"/>
  <c r="A1130" i="2" s="1"/>
  <c r="A1131" i="3"/>
  <c r="A1131" i="2" s="1"/>
  <c r="A1132" i="3"/>
  <c r="A1132" i="2" s="1"/>
  <c r="A1133" i="3"/>
  <c r="A1133" i="2" s="1"/>
  <c r="A1134" i="3"/>
  <c r="A1134" i="2" s="1"/>
  <c r="A1135" i="3"/>
  <c r="A1135" i="2" s="1"/>
  <c r="A1136" i="3"/>
  <c r="A1136" i="2" s="1"/>
  <c r="A1137" i="3"/>
  <c r="A1137" i="2" s="1"/>
  <c r="A1138" i="3"/>
  <c r="A1138" i="2" s="1"/>
  <c r="A1139" i="3"/>
  <c r="A1139" i="2" s="1"/>
  <c r="A1140" i="3"/>
  <c r="A1140" i="2" s="1"/>
  <c r="A1141" i="3"/>
  <c r="A1141" i="2" s="1"/>
  <c r="A1142" i="3"/>
  <c r="A1142" i="2" s="1"/>
  <c r="A1143" i="3"/>
  <c r="A1143" i="2" s="1"/>
  <c r="A1144" i="3"/>
  <c r="A1144" i="2" s="1"/>
  <c r="A1145" i="3"/>
  <c r="A1145" i="2" s="1"/>
  <c r="A1146" i="3"/>
  <c r="A1146" i="2" s="1"/>
  <c r="A1147" i="3"/>
  <c r="A1147" i="2" s="1"/>
  <c r="A1148" i="3"/>
  <c r="A1148" i="2" s="1"/>
  <c r="A1149" i="3"/>
  <c r="A1149" i="2" s="1"/>
  <c r="A1150" i="3"/>
  <c r="A1150" i="2" s="1"/>
  <c r="A1151" i="3"/>
  <c r="A1151" i="2" s="1"/>
  <c r="A1152" i="3"/>
  <c r="A1152" i="2" s="1"/>
  <c r="A1153" i="3"/>
  <c r="A1153" i="2" s="1"/>
  <c r="A1154" i="3"/>
  <c r="A1154" i="2" s="1"/>
  <c r="A1155" i="3"/>
  <c r="A1155" i="2" s="1"/>
  <c r="A1156" i="3"/>
  <c r="A1156" i="2" s="1"/>
  <c r="A1157" i="3"/>
  <c r="A1157" i="2" s="1"/>
  <c r="A1158" i="3"/>
  <c r="A1158" i="2" s="1"/>
  <c r="A1159" i="3"/>
  <c r="A1159" i="2" s="1"/>
  <c r="A1160" i="3"/>
  <c r="A1160" i="2" s="1"/>
  <c r="A1161" i="3"/>
  <c r="A1161" i="2" s="1"/>
  <c r="A1162" i="3"/>
  <c r="A1162" i="2" s="1"/>
  <c r="A1163" i="3"/>
  <c r="A1163" i="2" s="1"/>
  <c r="A1164" i="3"/>
  <c r="A1164" i="2" s="1"/>
  <c r="A1165" i="3"/>
  <c r="A1165" i="2" s="1"/>
  <c r="A1166" i="3"/>
  <c r="A1166" i="2" s="1"/>
  <c r="A1167" i="3"/>
  <c r="A1167" i="2" s="1"/>
  <c r="A1168" i="3"/>
  <c r="A1168" i="2" s="1"/>
  <c r="A1169" i="3"/>
  <c r="A1169" i="2" s="1"/>
  <c r="A1170" i="3"/>
  <c r="A1170" i="2" s="1"/>
  <c r="A1171" i="3"/>
  <c r="A1171" i="2" s="1"/>
  <c r="A1172" i="3"/>
  <c r="A1172" i="2" s="1"/>
  <c r="A1173" i="3"/>
  <c r="A1173" i="2" s="1"/>
  <c r="A1174" i="3"/>
  <c r="A1174" i="2" s="1"/>
  <c r="A1175" i="3"/>
  <c r="A1175" i="2" s="1"/>
  <c r="A1176" i="3"/>
  <c r="A1176" i="2" s="1"/>
  <c r="A1177" i="3"/>
  <c r="A1177" i="2" s="1"/>
  <c r="A1178" i="3"/>
  <c r="A1178" i="2" s="1"/>
  <c r="A1179" i="3"/>
  <c r="A1179" i="2" s="1"/>
  <c r="A1180" i="3"/>
  <c r="A1180" i="2" s="1"/>
  <c r="A1181" i="3"/>
  <c r="A1181" i="2" s="1"/>
  <c r="A1182" i="3"/>
  <c r="A1182" i="2" s="1"/>
  <c r="A1183" i="3"/>
  <c r="A1183" i="2" s="1"/>
  <c r="A1184" i="3"/>
  <c r="A1184" i="2" s="1"/>
  <c r="A1185" i="3"/>
  <c r="A1185" i="2" s="1"/>
  <c r="A1186" i="3"/>
  <c r="A1186" i="2" s="1"/>
  <c r="A1187" i="3"/>
  <c r="A1187" i="2" s="1"/>
  <c r="A1188" i="3"/>
  <c r="A1188" i="2" s="1"/>
  <c r="A1189" i="3"/>
  <c r="A1189" i="2" s="1"/>
  <c r="A1190" i="3"/>
  <c r="A1190" i="2" s="1"/>
  <c r="A1191" i="3"/>
  <c r="A1191" i="2" s="1"/>
  <c r="A1192" i="3"/>
  <c r="A1192" i="2" s="1"/>
  <c r="A1193" i="3"/>
  <c r="A1193" i="2" s="1"/>
  <c r="A1194" i="3"/>
  <c r="A1194" i="2" s="1"/>
  <c r="A1195" i="3"/>
  <c r="A1195" i="2" s="1"/>
  <c r="A1196" i="3"/>
  <c r="A1196" i="2" s="1"/>
  <c r="A1197" i="3"/>
  <c r="A1197" i="2" s="1"/>
  <c r="A1198" i="3"/>
  <c r="A1198" i="2" s="1"/>
  <c r="A1199" i="3"/>
  <c r="A1199" i="2" s="1"/>
  <c r="A1200" i="3"/>
  <c r="A1200" i="2" s="1"/>
  <c r="A1201" i="3"/>
  <c r="A1201" i="2" s="1"/>
  <c r="A1202" i="3"/>
  <c r="A1202" i="2" s="1"/>
  <c r="A1203" i="3"/>
  <c r="A1203" i="2" s="1"/>
  <c r="A1204" i="3"/>
  <c r="A1204" i="2" s="1"/>
  <c r="A1205" i="3"/>
  <c r="A1205" i="2" s="1"/>
  <c r="A1206" i="3"/>
  <c r="A1206" i="2" s="1"/>
  <c r="A1207" i="3"/>
  <c r="A1207" i="2" s="1"/>
  <c r="A1208" i="3"/>
  <c r="A1208" i="2" s="1"/>
  <c r="A1209" i="3"/>
  <c r="A1209" i="2" s="1"/>
  <c r="A1210" i="3"/>
  <c r="A1210" i="2" s="1"/>
  <c r="A1211" i="3"/>
  <c r="A1211" i="2" s="1"/>
  <c r="A1212" i="3"/>
  <c r="A1212" i="2" s="1"/>
  <c r="A1213" i="3"/>
  <c r="A1213" i="2" s="1"/>
  <c r="A1214" i="3"/>
  <c r="A1214" i="2" s="1"/>
  <c r="A1215" i="3"/>
  <c r="A1215" i="2" s="1"/>
  <c r="A1216" i="3"/>
  <c r="A1216" i="2" s="1"/>
  <c r="A1217" i="3"/>
  <c r="A1217" i="2" s="1"/>
  <c r="A1218" i="3"/>
  <c r="A1218" i="2" s="1"/>
  <c r="A1219" i="3"/>
  <c r="A1219" i="2" s="1"/>
  <c r="A1220" i="3"/>
  <c r="A1220" i="2" s="1"/>
  <c r="A1221" i="3"/>
  <c r="A1221" i="2" s="1"/>
  <c r="A1222" i="3"/>
  <c r="A1222" i="2" s="1"/>
  <c r="A1223" i="3"/>
  <c r="A1223" i="2" s="1"/>
  <c r="A1224" i="3"/>
  <c r="A1224" i="2" s="1"/>
  <c r="A1225" i="3"/>
  <c r="A1225" i="2" s="1"/>
  <c r="A1226" i="3"/>
  <c r="A1226" i="2" s="1"/>
  <c r="A1227" i="3"/>
  <c r="A1227" i="2" s="1"/>
  <c r="A1228" i="3"/>
  <c r="A1228" i="2" s="1"/>
  <c r="A1229" i="3"/>
  <c r="A1229" i="2" s="1"/>
  <c r="A1230" i="3"/>
  <c r="A1230" i="2" s="1"/>
  <c r="A1231" i="3"/>
  <c r="A1231" i="2" s="1"/>
  <c r="A1232" i="3"/>
  <c r="A1232" i="2" s="1"/>
  <c r="A1233" i="3"/>
  <c r="A1233" i="2" s="1"/>
  <c r="A1234" i="3"/>
  <c r="A1234" i="2" s="1"/>
  <c r="A1235" i="3"/>
  <c r="A1235" i="2" s="1"/>
  <c r="A1236" i="3"/>
  <c r="A1236" i="2" s="1"/>
  <c r="A1237" i="3"/>
  <c r="A1237" i="2" s="1"/>
  <c r="A1238" i="3"/>
  <c r="A1238" i="2" s="1"/>
  <c r="A1239" i="3"/>
  <c r="A1239" i="2" s="1"/>
  <c r="A1240" i="3"/>
  <c r="A1240" i="2" s="1"/>
  <c r="A1241" i="3"/>
  <c r="A1241" i="2" s="1"/>
  <c r="A1242" i="3"/>
  <c r="A1242" i="2" s="1"/>
  <c r="A1243" i="3"/>
  <c r="A1243" i="2" s="1"/>
  <c r="A1244" i="3"/>
  <c r="A1244" i="2" s="1"/>
  <c r="A1245" i="3"/>
  <c r="A1245" i="2" s="1"/>
  <c r="A1246" i="3"/>
  <c r="A1246" i="2" s="1"/>
  <c r="A1247" i="3"/>
  <c r="A1247" i="2" s="1"/>
  <c r="A1248" i="3"/>
  <c r="A1248" i="2" s="1"/>
  <c r="A1249" i="3"/>
  <c r="A1249" i="2" s="1"/>
  <c r="A1250" i="3"/>
  <c r="A1250" i="2" s="1"/>
  <c r="A1251" i="3"/>
  <c r="A1251" i="2" s="1"/>
  <c r="A1252" i="3"/>
  <c r="A1252" i="2" s="1"/>
  <c r="A1253" i="3"/>
  <c r="A1253" i="2" s="1"/>
  <c r="A1254" i="3"/>
  <c r="A1254" i="2" s="1"/>
  <c r="A1255" i="3"/>
  <c r="A1255" i="2" s="1"/>
  <c r="A1256" i="3"/>
  <c r="A1256" i="2" s="1"/>
  <c r="A1257" i="3"/>
  <c r="A1257" i="2" s="1"/>
  <c r="A1258" i="3"/>
  <c r="A1258" i="2" s="1"/>
  <c r="A1259" i="3"/>
  <c r="A1259" i="2" s="1"/>
  <c r="A1260" i="3"/>
  <c r="A1260" i="2" s="1"/>
  <c r="A1261" i="3"/>
  <c r="A1261" i="2" s="1"/>
  <c r="A1262" i="3"/>
  <c r="A1262" i="2" s="1"/>
  <c r="A1263" i="3"/>
  <c r="A1263" i="2" s="1"/>
  <c r="A1264" i="3"/>
  <c r="A1264" i="2" s="1"/>
  <c r="A1265" i="3"/>
  <c r="A1265" i="2" s="1"/>
  <c r="A1266" i="3"/>
  <c r="A1266" i="2" s="1"/>
  <c r="A1267" i="3"/>
  <c r="A1267" i="2" s="1"/>
  <c r="A1268" i="3"/>
  <c r="A1268" i="2" s="1"/>
  <c r="A1269" i="3"/>
  <c r="A1269" i="2" s="1"/>
  <c r="A1270" i="3"/>
  <c r="A1270" i="2" s="1"/>
  <c r="A1271" i="3"/>
  <c r="A1271" i="2" s="1"/>
  <c r="A1272" i="3"/>
  <c r="A1272" i="2" s="1"/>
  <c r="A1273" i="3"/>
  <c r="A1273" i="2" s="1"/>
  <c r="A1274" i="3"/>
  <c r="A1274" i="2" s="1"/>
  <c r="A1275" i="3"/>
  <c r="A1275" i="2" s="1"/>
  <c r="A1276" i="3"/>
  <c r="A1276" i="2" s="1"/>
  <c r="A1277" i="3"/>
  <c r="A1277" i="2" s="1"/>
  <c r="A1278" i="3"/>
  <c r="A1278" i="2" s="1"/>
  <c r="A1279" i="3"/>
  <c r="A1279" i="2" s="1"/>
  <c r="A1280" i="3"/>
  <c r="A1280" i="2" s="1"/>
  <c r="A1281" i="3"/>
  <c r="A1281" i="2" s="1"/>
  <c r="A1282" i="3"/>
  <c r="A1282" i="2" s="1"/>
  <c r="A1283" i="3"/>
  <c r="A1283" i="2" s="1"/>
  <c r="A1284" i="3"/>
  <c r="A1284" i="2" s="1"/>
  <c r="A1285" i="3"/>
  <c r="A1285" i="2" s="1"/>
  <c r="A1286" i="3"/>
  <c r="A1286" i="2" s="1"/>
  <c r="A1287" i="3"/>
  <c r="A1287" i="2" s="1"/>
  <c r="A1288" i="3"/>
  <c r="A1288" i="2" s="1"/>
  <c r="A1289" i="3"/>
  <c r="A1289" i="2" s="1"/>
  <c r="A1290" i="3"/>
  <c r="A1290" i="2" s="1"/>
  <c r="A1291" i="3"/>
  <c r="A1291" i="2" s="1"/>
  <c r="A1292" i="3"/>
  <c r="A1292" i="2" s="1"/>
  <c r="A1293" i="3"/>
  <c r="A1293" i="2" s="1"/>
  <c r="A1294" i="3"/>
  <c r="A1294" i="2" s="1"/>
  <c r="A1295" i="3"/>
  <c r="A1295" i="2" s="1"/>
  <c r="A1296" i="3"/>
  <c r="A1296" i="2" s="1"/>
  <c r="A1297" i="3"/>
  <c r="A1297" i="2" s="1"/>
  <c r="A1298" i="3"/>
  <c r="A1298" i="2" s="1"/>
  <c r="A1299" i="3"/>
  <c r="A1299" i="2" s="1"/>
  <c r="A1300" i="3"/>
  <c r="A1300" i="2" s="1"/>
  <c r="A1301" i="3"/>
  <c r="A1301" i="2" s="1"/>
  <c r="A1302" i="3"/>
  <c r="A1302" i="2" s="1"/>
  <c r="A1303" i="3"/>
  <c r="A1303" i="2" s="1"/>
  <c r="A1304" i="3"/>
  <c r="A1304" i="2" s="1"/>
  <c r="A1305" i="3"/>
  <c r="A1305" i="2" s="1"/>
  <c r="A1306" i="3"/>
  <c r="A1306" i="2" s="1"/>
  <c r="A1307" i="3"/>
  <c r="A1307" i="2" s="1"/>
  <c r="A1308" i="3"/>
  <c r="A1308" i="2" s="1"/>
  <c r="A1309" i="3"/>
  <c r="A1309" i="2" s="1"/>
  <c r="A1310" i="3"/>
  <c r="A1310" i="2" s="1"/>
  <c r="A1311" i="3"/>
  <c r="A1311" i="2" s="1"/>
  <c r="A1312" i="3"/>
  <c r="A1312" i="2" s="1"/>
  <c r="A1313" i="3"/>
  <c r="A1313" i="2" s="1"/>
  <c r="A1314" i="3"/>
  <c r="A1314" i="2" s="1"/>
  <c r="A1315" i="3"/>
  <c r="A1315" i="2" s="1"/>
  <c r="A1316" i="3"/>
  <c r="A1316" i="2" s="1"/>
  <c r="A1317" i="3"/>
  <c r="A1317" i="2" s="1"/>
  <c r="A1318" i="3"/>
  <c r="A1318" i="2" s="1"/>
  <c r="A1319" i="3"/>
  <c r="A1319" i="2" s="1"/>
  <c r="A1320" i="3"/>
  <c r="A1320" i="2" s="1"/>
  <c r="A1321" i="3"/>
  <c r="A1321" i="2" s="1"/>
  <c r="A1322" i="3"/>
  <c r="A1322" i="2" s="1"/>
  <c r="A1323" i="3"/>
  <c r="A1323" i="2" s="1"/>
  <c r="A1324" i="3"/>
  <c r="A1324" i="2" s="1"/>
  <c r="A1325" i="3"/>
  <c r="A1325" i="2" s="1"/>
  <c r="A1326" i="3"/>
  <c r="A1326" i="2" s="1"/>
  <c r="A1327" i="3"/>
  <c r="A1327" i="2" s="1"/>
  <c r="A1328" i="3"/>
  <c r="A1328" i="2" s="1"/>
  <c r="A1329" i="3"/>
  <c r="A1329" i="2" s="1"/>
  <c r="A1330" i="3"/>
  <c r="A1330" i="2" s="1"/>
  <c r="A1331" i="3"/>
  <c r="A1331" i="2" s="1"/>
  <c r="A1332" i="3"/>
  <c r="A1332" i="2" s="1"/>
  <c r="A1333" i="3"/>
  <c r="A1333" i="2" s="1"/>
  <c r="A1334" i="3"/>
  <c r="A1334" i="2" s="1"/>
  <c r="A1335" i="3"/>
  <c r="A1335" i="2" s="1"/>
  <c r="A1336" i="3"/>
  <c r="A1336" i="2" s="1"/>
  <c r="A1337" i="3"/>
  <c r="A1337" i="2" s="1"/>
  <c r="A1338" i="3"/>
  <c r="A1338" i="2" s="1"/>
  <c r="A1339" i="3"/>
  <c r="A1339" i="2" s="1"/>
  <c r="A1340" i="3"/>
  <c r="A1340" i="2" s="1"/>
  <c r="A1341" i="3"/>
  <c r="A1341" i="2" s="1"/>
  <c r="A1342" i="3"/>
  <c r="A1342" i="2" s="1"/>
  <c r="A1343" i="3"/>
  <c r="A1343" i="2" s="1"/>
  <c r="A1344" i="3"/>
  <c r="A1344" i="2" s="1"/>
  <c r="A1345" i="3"/>
  <c r="A1345" i="2" s="1"/>
  <c r="A1346" i="3"/>
  <c r="A1346" i="2" s="1"/>
  <c r="A1347" i="3"/>
  <c r="A1347" i="2" s="1"/>
  <c r="A1348" i="3"/>
  <c r="A1348" i="2" s="1"/>
  <c r="A1349" i="3"/>
  <c r="A1349" i="2" s="1"/>
  <c r="A1350" i="3"/>
  <c r="A1350" i="2" s="1"/>
  <c r="A1351" i="3"/>
  <c r="A1351" i="2" s="1"/>
  <c r="A1352" i="3"/>
  <c r="A1352" i="2" s="1"/>
  <c r="A1353" i="3"/>
  <c r="A1353" i="2" s="1"/>
  <c r="A1354" i="3"/>
  <c r="A1354" i="2" s="1"/>
  <c r="A1355" i="3"/>
  <c r="A1355" i="2" s="1"/>
  <c r="A1356" i="3"/>
  <c r="A1356" i="2" s="1"/>
  <c r="A1357" i="3"/>
  <c r="A1357" i="2" s="1"/>
  <c r="A1358" i="3"/>
  <c r="A1358" i="2" s="1"/>
  <c r="A1359" i="3"/>
  <c r="A1359" i="2" s="1"/>
  <c r="A1360" i="3"/>
  <c r="A1360" i="2" s="1"/>
  <c r="A1361" i="3"/>
  <c r="A1361" i="2" s="1"/>
  <c r="A1362" i="3"/>
  <c r="A1362" i="2" s="1"/>
  <c r="A1363" i="3"/>
  <c r="A1363" i="2" s="1"/>
  <c r="A1364" i="3"/>
  <c r="A1364" i="2" s="1"/>
  <c r="A1365" i="3"/>
  <c r="A1365" i="2" s="1"/>
  <c r="A1366" i="3"/>
  <c r="A1366" i="2" s="1"/>
  <c r="A1367" i="3"/>
  <c r="A1367" i="2" s="1"/>
  <c r="A1368" i="3"/>
  <c r="A1368" i="2" s="1"/>
  <c r="A1369" i="3"/>
  <c r="A1369" i="2" s="1"/>
  <c r="A1370" i="3"/>
  <c r="A1370" i="2" s="1"/>
  <c r="A1371" i="3"/>
  <c r="A1371" i="2" s="1"/>
  <c r="A1372" i="3"/>
  <c r="A1372" i="2" s="1"/>
  <c r="A1373" i="3"/>
  <c r="A1373" i="2" s="1"/>
  <c r="A1374" i="3"/>
  <c r="A1374" i="2" s="1"/>
  <c r="A1375" i="3"/>
  <c r="A1375" i="2" s="1"/>
  <c r="A1376" i="3"/>
  <c r="A1376" i="2" s="1"/>
  <c r="A1377" i="3"/>
  <c r="A1377" i="2" s="1"/>
  <c r="A1378" i="3"/>
  <c r="A1378" i="2" s="1"/>
  <c r="A1379" i="3"/>
  <c r="A1379" i="2" s="1"/>
  <c r="A1380" i="3"/>
  <c r="A1380" i="2" s="1"/>
  <c r="A1381" i="3"/>
  <c r="A1381" i="2" s="1"/>
  <c r="A1382" i="3"/>
  <c r="A1382" i="2" s="1"/>
  <c r="A1383" i="3"/>
  <c r="A1383" i="2" s="1"/>
  <c r="A1384" i="3"/>
  <c r="A1384" i="2" s="1"/>
  <c r="A1385" i="3"/>
  <c r="A1385" i="2" s="1"/>
  <c r="A1386" i="3"/>
  <c r="A1386" i="2" s="1"/>
  <c r="A1387" i="3"/>
  <c r="A1387" i="2" s="1"/>
  <c r="A1388" i="3"/>
  <c r="A1388" i="2" s="1"/>
  <c r="A1389" i="3"/>
  <c r="A1389" i="2" s="1"/>
  <c r="A1390" i="3"/>
  <c r="A1390" i="2" s="1"/>
  <c r="A1391" i="3"/>
  <c r="A1391" i="2" s="1"/>
  <c r="A1392" i="3"/>
  <c r="A1392" i="2" s="1"/>
  <c r="A1393" i="3"/>
  <c r="A1393" i="2" s="1"/>
  <c r="A1394" i="3"/>
  <c r="A1394" i="2" s="1"/>
  <c r="A1395" i="3"/>
  <c r="A1395" i="2" s="1"/>
  <c r="A1396" i="3"/>
  <c r="A1396" i="2" s="1"/>
  <c r="A1397" i="3"/>
  <c r="A1397" i="2" s="1"/>
  <c r="A1398" i="3"/>
  <c r="A1398" i="2" s="1"/>
  <c r="A1399" i="3"/>
  <c r="A1399" i="2" s="1"/>
  <c r="A1400" i="3"/>
  <c r="A1400" i="2" s="1"/>
  <c r="A1401" i="3"/>
  <c r="A1401" i="2" s="1"/>
  <c r="A1402" i="3"/>
  <c r="A1402" i="2" s="1"/>
  <c r="A1403" i="3"/>
  <c r="A1403" i="2" s="1"/>
  <c r="A1404" i="3"/>
  <c r="A1404" i="2" s="1"/>
  <c r="A1405" i="3"/>
  <c r="A1405" i="2" s="1"/>
  <c r="A1406" i="3"/>
  <c r="A1406" i="2" s="1"/>
  <c r="A1407" i="3"/>
  <c r="A1407" i="2" s="1"/>
  <c r="A1408" i="3"/>
  <c r="A1408" i="2" s="1"/>
  <c r="A1409" i="3"/>
  <c r="A1409" i="2" s="1"/>
  <c r="A1410" i="3"/>
  <c r="A1410" i="2" s="1"/>
  <c r="A1411" i="3"/>
  <c r="A1411" i="2" s="1"/>
  <c r="A1412" i="3"/>
  <c r="A1412" i="2" s="1"/>
  <c r="A1413" i="3"/>
  <c r="A1413" i="2" s="1"/>
  <c r="A1414" i="3"/>
  <c r="A1414" i="2" s="1"/>
  <c r="A1415" i="3"/>
  <c r="A1415" i="2" s="1"/>
  <c r="A1416" i="3"/>
  <c r="A1416" i="2" s="1"/>
  <c r="A1417" i="3"/>
  <c r="A1417" i="2" s="1"/>
  <c r="A1418" i="3"/>
  <c r="A1418" i="2" s="1"/>
  <c r="A1419" i="3"/>
  <c r="A1419" i="2" s="1"/>
  <c r="A1420" i="3"/>
  <c r="A1420" i="2" s="1"/>
  <c r="A1421" i="3"/>
  <c r="A1421" i="2" s="1"/>
  <c r="A1422" i="3"/>
  <c r="A1422" i="2" s="1"/>
  <c r="A1423" i="3"/>
  <c r="A1423" i="2" s="1"/>
  <c r="A1424" i="3"/>
  <c r="A1424" i="2" s="1"/>
  <c r="A1425" i="3"/>
  <c r="A1425" i="2" s="1"/>
  <c r="A1426" i="3"/>
  <c r="A1426" i="2" s="1"/>
  <c r="A1427" i="3"/>
  <c r="A1427" i="2" s="1"/>
  <c r="A1428" i="3"/>
  <c r="A1428" i="2" s="1"/>
  <c r="A1429" i="3"/>
  <c r="A1429" i="2" s="1"/>
  <c r="A1430" i="3"/>
  <c r="A1430" i="2" s="1"/>
  <c r="A1431" i="3"/>
  <c r="A1431" i="2" s="1"/>
  <c r="A1432" i="3"/>
  <c r="A1432" i="2" s="1"/>
  <c r="A1433" i="3"/>
  <c r="A1433" i="2" s="1"/>
  <c r="A1434" i="3"/>
  <c r="A1434" i="2" s="1"/>
  <c r="A1435" i="3"/>
  <c r="A1435" i="2" s="1"/>
  <c r="A1436" i="3"/>
  <c r="A1436" i="2" s="1"/>
  <c r="A1437" i="3"/>
  <c r="A1437" i="2" s="1"/>
  <c r="A1438" i="3"/>
  <c r="A1438" i="2" s="1"/>
  <c r="A1439" i="3"/>
  <c r="A1439" i="2" s="1"/>
  <c r="A1440" i="3"/>
  <c r="A1440" i="2" s="1"/>
  <c r="A1441" i="3"/>
  <c r="A1441" i="2" s="1"/>
  <c r="A1442" i="3"/>
  <c r="A1442" i="2" s="1"/>
  <c r="A1443" i="3"/>
  <c r="A1443" i="2" s="1"/>
  <c r="A1444" i="3"/>
  <c r="A1444" i="2" s="1"/>
  <c r="A1445" i="3"/>
  <c r="A1445" i="2" s="1"/>
  <c r="A1446" i="3"/>
  <c r="A1446" i="2" s="1"/>
  <c r="A1447" i="3"/>
  <c r="A1447" i="2" s="1"/>
  <c r="A1448" i="3"/>
  <c r="A1448" i="2" s="1"/>
  <c r="A1449" i="3"/>
  <c r="A1449" i="2" s="1"/>
  <c r="A1450" i="3"/>
  <c r="A1450" i="2" s="1"/>
  <c r="A1451" i="3"/>
  <c r="A1451" i="2" s="1"/>
  <c r="A1452" i="3"/>
  <c r="A1452" i="2" s="1"/>
  <c r="A1453" i="3"/>
  <c r="A1453" i="2" s="1"/>
  <c r="A1454" i="3"/>
  <c r="A1454" i="2" s="1"/>
  <c r="A1455" i="3"/>
  <c r="A1455" i="2" s="1"/>
  <c r="A1456" i="3"/>
  <c r="A1456" i="2" s="1"/>
  <c r="A1457" i="3"/>
  <c r="A1457" i="2" s="1"/>
  <c r="A1458" i="3"/>
  <c r="A1458" i="2" s="1"/>
  <c r="A1459" i="3"/>
  <c r="A1459" i="2" s="1"/>
  <c r="A1460" i="3"/>
  <c r="A1460" i="2" s="1"/>
  <c r="A1461" i="3"/>
  <c r="A1461" i="2" s="1"/>
  <c r="A1462" i="3"/>
  <c r="A1462" i="2" s="1"/>
  <c r="A1463" i="3"/>
  <c r="A1463" i="2" s="1"/>
  <c r="A1464" i="3"/>
  <c r="A1464" i="2" s="1"/>
  <c r="A1465" i="3"/>
  <c r="A1465" i="2" s="1"/>
  <c r="A1466" i="3"/>
  <c r="A1466" i="2" s="1"/>
  <c r="A1467" i="3"/>
  <c r="A1467" i="2" s="1"/>
  <c r="A1468" i="3"/>
  <c r="A1468" i="2" s="1"/>
  <c r="A1469" i="3"/>
  <c r="A1469" i="2" s="1"/>
  <c r="A1470" i="3"/>
  <c r="A1470" i="2" s="1"/>
  <c r="A1471" i="3"/>
  <c r="A1471" i="2" s="1"/>
  <c r="A1472" i="3"/>
  <c r="A1472" i="2" s="1"/>
  <c r="A1473" i="3"/>
  <c r="A1473" i="2" s="1"/>
  <c r="A1474" i="3"/>
  <c r="A1474" i="2" s="1"/>
  <c r="A1475" i="3"/>
  <c r="A1475" i="2" s="1"/>
  <c r="A1476" i="3"/>
  <c r="A1476" i="2" s="1"/>
  <c r="A1477" i="3"/>
  <c r="A1477" i="2" s="1"/>
  <c r="A1478" i="3"/>
  <c r="A1478" i="2" s="1"/>
  <c r="A1479" i="3"/>
  <c r="A1479" i="2" s="1"/>
  <c r="A1480" i="3"/>
  <c r="A1480" i="2" s="1"/>
  <c r="A1481" i="3"/>
  <c r="A1481" i="2" s="1"/>
  <c r="A1482" i="3"/>
  <c r="A1482" i="2" s="1"/>
  <c r="A1483" i="3"/>
  <c r="A1483" i="2" s="1"/>
  <c r="A1484" i="3"/>
  <c r="A1484" i="2" s="1"/>
  <c r="A1485" i="3"/>
  <c r="A1485" i="2" s="1"/>
  <c r="A1486" i="3"/>
  <c r="A1486" i="2" s="1"/>
  <c r="A1487" i="3"/>
  <c r="A1487" i="2" s="1"/>
  <c r="A1488" i="3"/>
  <c r="A1488" i="2" s="1"/>
  <c r="A1489" i="3"/>
  <c r="A1489" i="2" s="1"/>
  <c r="A1490" i="3"/>
  <c r="A1490" i="2" s="1"/>
  <c r="A1491" i="3"/>
  <c r="A1491" i="2" s="1"/>
  <c r="A1492" i="3"/>
  <c r="A1492" i="2" s="1"/>
  <c r="A1493" i="3"/>
  <c r="A1493" i="2" s="1"/>
  <c r="A1494" i="3"/>
  <c r="A1494" i="2" s="1"/>
  <c r="A1495" i="3"/>
  <c r="A1495" i="2" s="1"/>
  <c r="A1496" i="3"/>
  <c r="A1496" i="2" s="1"/>
  <c r="A1497" i="3"/>
  <c r="A1497" i="2" s="1"/>
  <c r="A1498" i="3"/>
  <c r="A1498" i="2" s="1"/>
  <c r="A1499" i="3"/>
  <c r="A1499" i="2" s="1"/>
  <c r="A1500" i="3"/>
  <c r="A1500" i="2" s="1"/>
  <c r="A1501" i="3"/>
  <c r="A1501" i="2" s="1"/>
  <c r="A1502" i="3"/>
  <c r="A1502" i="2" s="1"/>
  <c r="A1503" i="3"/>
  <c r="A1503" i="2" s="1"/>
  <c r="A1504" i="3"/>
  <c r="A1504" i="2" s="1"/>
  <c r="A1505" i="3"/>
  <c r="A1505" i="2" s="1"/>
  <c r="A1506" i="3"/>
  <c r="A1506" i="2" s="1"/>
  <c r="A1507" i="3"/>
  <c r="A1507" i="2" s="1"/>
  <c r="A1508" i="3"/>
  <c r="A1508" i="2" s="1"/>
  <c r="A1509" i="3"/>
  <c r="A1509" i="2" s="1"/>
  <c r="A1510" i="3"/>
  <c r="A1510" i="2" s="1"/>
  <c r="A1511" i="3"/>
  <c r="A1511" i="2" s="1"/>
  <c r="A1512" i="3"/>
  <c r="A1512" i="2" s="1"/>
  <c r="A1513" i="3"/>
  <c r="A1513" i="2" s="1"/>
  <c r="A1514" i="3"/>
  <c r="A1514" i="2" s="1"/>
  <c r="A1515" i="3"/>
  <c r="A1515" i="2" s="1"/>
  <c r="A1516" i="3"/>
  <c r="A1516" i="2" s="1"/>
  <c r="A1517" i="3"/>
  <c r="A1517" i="2" s="1"/>
  <c r="A1518" i="3"/>
  <c r="A1518" i="2" s="1"/>
  <c r="A1519" i="3"/>
  <c r="A1519" i="2" s="1"/>
  <c r="A1520" i="3"/>
  <c r="A1520" i="2" s="1"/>
  <c r="A1521" i="3"/>
  <c r="A1521" i="2" s="1"/>
  <c r="A1522" i="3"/>
  <c r="A1522" i="2" s="1"/>
  <c r="A1523" i="3"/>
  <c r="A1523" i="2" s="1"/>
  <c r="A1524" i="3"/>
  <c r="A1524" i="2" s="1"/>
  <c r="A1525" i="3"/>
  <c r="A1525" i="2" s="1"/>
  <c r="A1526" i="3"/>
  <c r="A1526" i="2" s="1"/>
  <c r="A1527" i="3"/>
  <c r="A1527" i="2" s="1"/>
  <c r="A1528" i="3"/>
  <c r="A1528" i="2" s="1"/>
  <c r="A1529" i="3"/>
  <c r="A1529" i="2" s="1"/>
  <c r="A1530" i="3"/>
  <c r="A1530" i="2" s="1"/>
  <c r="A1531" i="3"/>
  <c r="A1531" i="2" s="1"/>
  <c r="A1532" i="3"/>
  <c r="A1532" i="2" s="1"/>
  <c r="A1533" i="3"/>
  <c r="A1533" i="2" s="1"/>
  <c r="A1534" i="3"/>
  <c r="A1534" i="2" s="1"/>
  <c r="A1535" i="3"/>
  <c r="A1535" i="2" s="1"/>
  <c r="A1536" i="3"/>
  <c r="A1536" i="2" s="1"/>
  <c r="A1537" i="3"/>
  <c r="A1537" i="2" s="1"/>
  <c r="A1538" i="3"/>
  <c r="A1538" i="2" s="1"/>
  <c r="A1539" i="3"/>
  <c r="A1539" i="2" s="1"/>
  <c r="A1540" i="3"/>
  <c r="A1540" i="2" s="1"/>
  <c r="A1541" i="3"/>
  <c r="A1541" i="2" s="1"/>
  <c r="A1542" i="3"/>
  <c r="A1542" i="2" s="1"/>
  <c r="A1543" i="3"/>
  <c r="A1543" i="2" s="1"/>
  <c r="A1544" i="3"/>
  <c r="A1544" i="2" s="1"/>
  <c r="A1545" i="3"/>
  <c r="A1545" i="2" s="1"/>
  <c r="A1546" i="3"/>
  <c r="A1546" i="2" s="1"/>
  <c r="A1547" i="3"/>
  <c r="A1547" i="2" s="1"/>
  <c r="A1548" i="3"/>
  <c r="A1548" i="2" s="1"/>
  <c r="A1549" i="3"/>
  <c r="A1549" i="2" s="1"/>
  <c r="A1550" i="3"/>
  <c r="A1550" i="2" s="1"/>
  <c r="A1551" i="3"/>
  <c r="A1551" i="2" s="1"/>
  <c r="A1552" i="3"/>
  <c r="A1552" i="2" s="1"/>
  <c r="A1553" i="3"/>
  <c r="A1553" i="2" s="1"/>
  <c r="A1554" i="3"/>
  <c r="A1554" i="2" s="1"/>
  <c r="A1555" i="3"/>
  <c r="A1555" i="2" s="1"/>
  <c r="A1556" i="3"/>
  <c r="A1556" i="2" s="1"/>
  <c r="A1557" i="3"/>
  <c r="A1557" i="2" s="1"/>
  <c r="A1558" i="3"/>
  <c r="A1558" i="2" s="1"/>
  <c r="A1559" i="3"/>
  <c r="A1559" i="2" s="1"/>
  <c r="A1560" i="3"/>
  <c r="A1560" i="2" s="1"/>
  <c r="A1561" i="3"/>
  <c r="A1561" i="2" s="1"/>
  <c r="A1562" i="3"/>
  <c r="A1562" i="2" s="1"/>
  <c r="A1563" i="3"/>
  <c r="A1563" i="2" s="1"/>
  <c r="A1564" i="3"/>
  <c r="A1564" i="2" s="1"/>
  <c r="A1565" i="3"/>
  <c r="A1565" i="2" s="1"/>
  <c r="A1566" i="3"/>
  <c r="A1566" i="2" s="1"/>
  <c r="A1567" i="3"/>
  <c r="A1567" i="2" s="1"/>
  <c r="A1568" i="3"/>
  <c r="A1568" i="2" s="1"/>
  <c r="A1569" i="3"/>
  <c r="A1569" i="2" s="1"/>
  <c r="A1570" i="3"/>
  <c r="A1570" i="2" s="1"/>
  <c r="A1571" i="3"/>
  <c r="A1571" i="2" s="1"/>
  <c r="A1572" i="3"/>
  <c r="A1572" i="2" s="1"/>
  <c r="A1573" i="3"/>
  <c r="A1573" i="2" s="1"/>
  <c r="A1574" i="3"/>
  <c r="A1574" i="2" s="1"/>
  <c r="A1575" i="3"/>
  <c r="A1575" i="2" s="1"/>
  <c r="A1576" i="3"/>
  <c r="A1576" i="2" s="1"/>
  <c r="A1577" i="3"/>
  <c r="A1577" i="2" s="1"/>
  <c r="A1578" i="3"/>
  <c r="A1578" i="2" s="1"/>
  <c r="A1579" i="3"/>
  <c r="A1579" i="2" s="1"/>
  <c r="A1580" i="3"/>
  <c r="A1580" i="2" s="1"/>
  <c r="A1581" i="3"/>
  <c r="A1581" i="2" s="1"/>
  <c r="A1582" i="3"/>
  <c r="A1582" i="2" s="1"/>
  <c r="A1583" i="3"/>
  <c r="A1583" i="2" s="1"/>
  <c r="A1584" i="3"/>
  <c r="A1584" i="2" s="1"/>
  <c r="A1585" i="3"/>
  <c r="A1585" i="2" s="1"/>
  <c r="A1586" i="3"/>
  <c r="A1586" i="2" s="1"/>
  <c r="A1587" i="3"/>
  <c r="A1587" i="2" s="1"/>
  <c r="A1588" i="3"/>
  <c r="A1588" i="2" s="1"/>
  <c r="A1589" i="3"/>
  <c r="A1589" i="2" s="1"/>
  <c r="A1590" i="3"/>
  <c r="A1590" i="2" s="1"/>
  <c r="A1591" i="3"/>
  <c r="A1591" i="2" s="1"/>
  <c r="A1592" i="3"/>
  <c r="A1592" i="2" s="1"/>
  <c r="A1593" i="3"/>
  <c r="A1593" i="2" s="1"/>
  <c r="A1594" i="3"/>
  <c r="A1594" i="2" s="1"/>
  <c r="A1595" i="3"/>
  <c r="A1595" i="2" s="1"/>
  <c r="A1596" i="3"/>
  <c r="A1596" i="2" s="1"/>
  <c r="A1597" i="3"/>
  <c r="A1597" i="2" s="1"/>
  <c r="A1598" i="3"/>
  <c r="A1598" i="2" s="1"/>
  <c r="A1599" i="3"/>
  <c r="A1599" i="2" s="1"/>
  <c r="A1600" i="3"/>
  <c r="A1600" i="2" s="1"/>
  <c r="A1601" i="3"/>
  <c r="A1601" i="2" s="1"/>
  <c r="A1602" i="3"/>
  <c r="A1602" i="2" s="1"/>
  <c r="A1603" i="3"/>
  <c r="A1603" i="2" s="1"/>
  <c r="A1604" i="3"/>
  <c r="A1604" i="2" s="1"/>
  <c r="A1605" i="3"/>
  <c r="A1605" i="2" s="1"/>
  <c r="A1606" i="3"/>
  <c r="A1606" i="2" s="1"/>
  <c r="A1607" i="3"/>
  <c r="A1607" i="2" s="1"/>
  <c r="A1608" i="3"/>
  <c r="A1608" i="2" s="1"/>
  <c r="A1609" i="3"/>
  <c r="A1609" i="2" s="1"/>
  <c r="A1610" i="3"/>
  <c r="A1610" i="2" s="1"/>
  <c r="A1611" i="3"/>
  <c r="A1611" i="2" s="1"/>
  <c r="A1612" i="3"/>
  <c r="A1612" i="2" s="1"/>
  <c r="A1613" i="3"/>
  <c r="A1613" i="2" s="1"/>
  <c r="A1614" i="3"/>
  <c r="A1614" i="2" s="1"/>
  <c r="A1615" i="3"/>
  <c r="A1615" i="2" s="1"/>
  <c r="A1616" i="3"/>
  <c r="A1616" i="2" s="1"/>
  <c r="A1617" i="3"/>
  <c r="A1617" i="2" s="1"/>
  <c r="A1618" i="3"/>
  <c r="A1618" i="2" s="1"/>
  <c r="A1619" i="3"/>
  <c r="A1619" i="2" s="1"/>
  <c r="A1620" i="3"/>
  <c r="A1620" i="2" s="1"/>
  <c r="A1621" i="3"/>
  <c r="A1621" i="2" s="1"/>
  <c r="A1622" i="3"/>
  <c r="A1622" i="2" s="1"/>
  <c r="A1623" i="3"/>
  <c r="A1623" i="2" s="1"/>
  <c r="A1624" i="3"/>
  <c r="A1624" i="2" s="1"/>
  <c r="A1625" i="3"/>
  <c r="A1625" i="2" s="1"/>
  <c r="A1626" i="3"/>
  <c r="A1626" i="2" s="1"/>
  <c r="A1627" i="3"/>
  <c r="A1627" i="2" s="1"/>
  <c r="A1628" i="3"/>
  <c r="A1628" i="2" s="1"/>
  <c r="A1629" i="3"/>
  <c r="A1629" i="2" s="1"/>
  <c r="A1630" i="3"/>
  <c r="A1630" i="2" s="1"/>
  <c r="A1631" i="3"/>
  <c r="A1631" i="2" s="1"/>
  <c r="A1632" i="3"/>
  <c r="A1632" i="2" s="1"/>
  <c r="A1633" i="3"/>
  <c r="A1633" i="2" s="1"/>
  <c r="A1634" i="3"/>
  <c r="A1634" i="2" s="1"/>
  <c r="A1635" i="3"/>
  <c r="A1635" i="2" s="1"/>
  <c r="A1636" i="3"/>
  <c r="A1636" i="2" s="1"/>
  <c r="A1637" i="3"/>
  <c r="A1637" i="2" s="1"/>
  <c r="A1638" i="3"/>
  <c r="A1638" i="2" s="1"/>
  <c r="A1639" i="3"/>
  <c r="A1639" i="2" s="1"/>
  <c r="A1640" i="3"/>
  <c r="A1640" i="2" s="1"/>
  <c r="A1641" i="3"/>
  <c r="A1641" i="2" s="1"/>
  <c r="A1642" i="3"/>
  <c r="A1642" i="2" s="1"/>
  <c r="A1643" i="3"/>
  <c r="A1643" i="2" s="1"/>
  <c r="A1644" i="3"/>
  <c r="A1644" i="2" s="1"/>
  <c r="A1645" i="3"/>
  <c r="A1645" i="2" s="1"/>
  <c r="A1646" i="3"/>
  <c r="A1646" i="2" s="1"/>
  <c r="A1647" i="3"/>
  <c r="A1647" i="2" s="1"/>
  <c r="A1648" i="3"/>
  <c r="A1648" i="2" s="1"/>
  <c r="A1649" i="3"/>
  <c r="A1649" i="2" s="1"/>
  <c r="A1650" i="3"/>
  <c r="A1650" i="2" s="1"/>
  <c r="A1651" i="3"/>
  <c r="A1651" i="2" s="1"/>
  <c r="A1652" i="3"/>
  <c r="A1652" i="2" s="1"/>
  <c r="A1653" i="3"/>
  <c r="A1653" i="2" s="1"/>
  <c r="A1654" i="3"/>
  <c r="A1654" i="2" s="1"/>
  <c r="A1655" i="3"/>
  <c r="A1655" i="2" s="1"/>
  <c r="A1656" i="3"/>
  <c r="A1656" i="2" s="1"/>
  <c r="A1657" i="3"/>
  <c r="A1657" i="2" s="1"/>
  <c r="A1658" i="3"/>
  <c r="A1658" i="2" s="1"/>
  <c r="A1659" i="3"/>
  <c r="A1659" i="2" s="1"/>
  <c r="A1660" i="3"/>
  <c r="A1660" i="2" s="1"/>
  <c r="A1661" i="3"/>
  <c r="A1661" i="2" s="1"/>
  <c r="A1662" i="3"/>
  <c r="A1662" i="2" s="1"/>
  <c r="A1663" i="3"/>
  <c r="A1663" i="2" s="1"/>
  <c r="A1664" i="3"/>
  <c r="A1664" i="2" s="1"/>
  <c r="A1665" i="3"/>
  <c r="A1665" i="2" s="1"/>
  <c r="A1666" i="3"/>
  <c r="A1666" i="2" s="1"/>
  <c r="A1667" i="3"/>
  <c r="A1667" i="2" s="1"/>
  <c r="A1668" i="3"/>
  <c r="A1668" i="2" s="1"/>
  <c r="A1669" i="3"/>
  <c r="A1669" i="2" s="1"/>
  <c r="A1670" i="3"/>
  <c r="A1670" i="2" s="1"/>
  <c r="A1671" i="3"/>
  <c r="A1671" i="2" s="1"/>
  <c r="A1672" i="3"/>
  <c r="A1672" i="2" s="1"/>
  <c r="A1673" i="3"/>
  <c r="A1673" i="2" s="1"/>
  <c r="A1674" i="3"/>
  <c r="A1674" i="2" s="1"/>
  <c r="A1675" i="3"/>
  <c r="A1675" i="2" s="1"/>
  <c r="A1676" i="3"/>
  <c r="A1676" i="2" s="1"/>
  <c r="A1677" i="3"/>
  <c r="A1677" i="2" s="1"/>
  <c r="A1678" i="3"/>
  <c r="A1678" i="2" s="1"/>
  <c r="A1679" i="3"/>
  <c r="A1679" i="2" s="1"/>
  <c r="A1680" i="3"/>
  <c r="A1680" i="2" s="1"/>
  <c r="A1681" i="3"/>
  <c r="A1681" i="2" s="1"/>
  <c r="A1682" i="3"/>
  <c r="A1682" i="2" s="1"/>
  <c r="A1683" i="3"/>
  <c r="A1683" i="2" s="1"/>
  <c r="A1684" i="3"/>
  <c r="A1684" i="2" s="1"/>
  <c r="A1685" i="3"/>
  <c r="A1685" i="2" s="1"/>
  <c r="A1686" i="3"/>
  <c r="A1686" i="2" s="1"/>
  <c r="A1687" i="3"/>
  <c r="A1687" i="2" s="1"/>
  <c r="A1688" i="3"/>
  <c r="A1688" i="2" s="1"/>
  <c r="A1689" i="3"/>
  <c r="A1689" i="2" s="1"/>
  <c r="A1690" i="3"/>
  <c r="A1690" i="2" s="1"/>
  <c r="A1691" i="3"/>
  <c r="A1691" i="2" s="1"/>
  <c r="A1692" i="3"/>
  <c r="A1692" i="2" s="1"/>
  <c r="A1693" i="3"/>
  <c r="A1693" i="2" s="1"/>
  <c r="A1694" i="3"/>
  <c r="A1694" i="2" s="1"/>
  <c r="A1695" i="3"/>
  <c r="A1695" i="2" s="1"/>
  <c r="A1696" i="3"/>
  <c r="A1696" i="2" s="1"/>
  <c r="A1697" i="3"/>
  <c r="A1697" i="2" s="1"/>
  <c r="A1698" i="3"/>
  <c r="A1698" i="2" s="1"/>
  <c r="A1699" i="3"/>
  <c r="A1699" i="2" s="1"/>
  <c r="A1700" i="3"/>
  <c r="A1700" i="2" s="1"/>
  <c r="A1701" i="3"/>
  <c r="A1701" i="2" s="1"/>
  <c r="A1702" i="3"/>
  <c r="A1702" i="2" s="1"/>
  <c r="A1703" i="3"/>
  <c r="A1703" i="2" s="1"/>
  <c r="A1704" i="3"/>
  <c r="A1704" i="2" s="1"/>
  <c r="A1705" i="3"/>
  <c r="A1705" i="2" s="1"/>
  <c r="A1706" i="3"/>
  <c r="A1706" i="2" s="1"/>
  <c r="A1707" i="3"/>
  <c r="A1707" i="2" s="1"/>
  <c r="A1708" i="3"/>
  <c r="A1708" i="2" s="1"/>
  <c r="A1709" i="3"/>
  <c r="A1709" i="2" s="1"/>
  <c r="A1710" i="3"/>
  <c r="A1710" i="2" s="1"/>
  <c r="A1711" i="3"/>
  <c r="A1711" i="2" s="1"/>
  <c r="A1712" i="3"/>
  <c r="A1712" i="2" s="1"/>
  <c r="A1713" i="3"/>
  <c r="A1713" i="2" s="1"/>
  <c r="A1714" i="3"/>
  <c r="A1714" i="2" s="1"/>
  <c r="A1715" i="3"/>
  <c r="A1715" i="2" s="1"/>
  <c r="A1716" i="3"/>
  <c r="A1716" i="2" s="1"/>
  <c r="A1717" i="3"/>
  <c r="A1717" i="2" s="1"/>
  <c r="A1718" i="3"/>
  <c r="A1718" i="2" s="1"/>
  <c r="A1719" i="3"/>
  <c r="A1719" i="2" s="1"/>
  <c r="A1720" i="3"/>
  <c r="A1720" i="2" s="1"/>
  <c r="A1721" i="3"/>
  <c r="A1721" i="2" s="1"/>
  <c r="A1722" i="3"/>
  <c r="A1722" i="2" s="1"/>
  <c r="A1723" i="3"/>
  <c r="A1723" i="2" s="1"/>
  <c r="A1724" i="3"/>
  <c r="A1724" i="2" s="1"/>
  <c r="A1725" i="3"/>
  <c r="A1725" i="2" s="1"/>
  <c r="A1726" i="3"/>
  <c r="A1726" i="2" s="1"/>
  <c r="A1727" i="3"/>
  <c r="A1727" i="2" s="1"/>
  <c r="A1728" i="3"/>
  <c r="A1728" i="2" s="1"/>
  <c r="A1729" i="3"/>
  <c r="A1729" i="2" s="1"/>
  <c r="A1730" i="3"/>
  <c r="A1730" i="2" s="1"/>
  <c r="A1731" i="3"/>
  <c r="A1731" i="2" s="1"/>
  <c r="A1732" i="3"/>
  <c r="A1732" i="2" s="1"/>
  <c r="A1733" i="3"/>
  <c r="A1733" i="2" s="1"/>
  <c r="A1734" i="3"/>
  <c r="A1734" i="2" s="1"/>
  <c r="A1735" i="3"/>
  <c r="A1735" i="2" s="1"/>
  <c r="A1736" i="3"/>
  <c r="A1736" i="2" s="1"/>
  <c r="A1737" i="3"/>
  <c r="A1737" i="2" s="1"/>
  <c r="A1738" i="3"/>
  <c r="A1738" i="2" s="1"/>
  <c r="A1739" i="3"/>
  <c r="A1739" i="2" s="1"/>
  <c r="A1740" i="3"/>
  <c r="A1740" i="2" s="1"/>
  <c r="A1741" i="3"/>
  <c r="A1741" i="2" s="1"/>
  <c r="A1742" i="3"/>
  <c r="A1742" i="2" s="1"/>
  <c r="A1743" i="3"/>
  <c r="A1743" i="2" s="1"/>
  <c r="A1744" i="3"/>
  <c r="A1744" i="2" s="1"/>
  <c r="A1745" i="3"/>
  <c r="A1745" i="2" s="1"/>
  <c r="A1746" i="3"/>
  <c r="A1746" i="2" s="1"/>
  <c r="A1747" i="3"/>
  <c r="A1747" i="2" s="1"/>
  <c r="A1748" i="3"/>
  <c r="A1748" i="2" s="1"/>
  <c r="A1749" i="3"/>
  <c r="A1749" i="2" s="1"/>
  <c r="A1750" i="3"/>
  <c r="A1750" i="2" s="1"/>
  <c r="A1751" i="3"/>
  <c r="A1751" i="2" s="1"/>
  <c r="A1752" i="3"/>
  <c r="A1752" i="2" s="1"/>
  <c r="A1753" i="3"/>
  <c r="A1753" i="2" s="1"/>
  <c r="A1754" i="3"/>
  <c r="A1754" i="2" s="1"/>
  <c r="A1755" i="3"/>
  <c r="A1755" i="2" s="1"/>
  <c r="A1756" i="3"/>
  <c r="A1756" i="2" s="1"/>
  <c r="A1757" i="3"/>
  <c r="A1757" i="2" s="1"/>
  <c r="A1758" i="3"/>
  <c r="A1758" i="2" s="1"/>
  <c r="A1759" i="3"/>
  <c r="A1759" i="2" s="1"/>
  <c r="A1760" i="3"/>
  <c r="A1760" i="2" s="1"/>
  <c r="A1761" i="3"/>
  <c r="A1761" i="2" s="1"/>
  <c r="A1762" i="3"/>
  <c r="A1762" i="2" s="1"/>
  <c r="A1763" i="3"/>
  <c r="A1763" i="2" s="1"/>
  <c r="A1764" i="3"/>
  <c r="A1764" i="2" s="1"/>
  <c r="A1765" i="3"/>
  <c r="A1765" i="2" s="1"/>
  <c r="A1766" i="3"/>
  <c r="A1766" i="2" s="1"/>
  <c r="A1767" i="3"/>
  <c r="A1767" i="2" s="1"/>
  <c r="A1768" i="3"/>
  <c r="A1768" i="2" s="1"/>
  <c r="A1769" i="3"/>
  <c r="A1769" i="2" s="1"/>
  <c r="A1770" i="3"/>
  <c r="A1770" i="2" s="1"/>
  <c r="A1771" i="3"/>
  <c r="A1771" i="2" s="1"/>
  <c r="A1772" i="3"/>
  <c r="A1772" i="2" s="1"/>
  <c r="A1773" i="3"/>
  <c r="A1773" i="2" s="1"/>
  <c r="A1774" i="3"/>
  <c r="A1774" i="2" s="1"/>
  <c r="A1775" i="3"/>
  <c r="A1775" i="2" s="1"/>
  <c r="A1776" i="3"/>
  <c r="A1776" i="2" s="1"/>
  <c r="A1777" i="3"/>
  <c r="A1777" i="2" s="1"/>
  <c r="A1778" i="3"/>
  <c r="A1778" i="2" s="1"/>
  <c r="A1779" i="3"/>
  <c r="A1779" i="2" s="1"/>
  <c r="A1780" i="3"/>
  <c r="A1780" i="2" s="1"/>
  <c r="A1781" i="3"/>
  <c r="A1781" i="2" s="1"/>
  <c r="A1782" i="3"/>
  <c r="A1782" i="2" s="1"/>
  <c r="A1783" i="3"/>
  <c r="A1783" i="2" s="1"/>
  <c r="A1784" i="3"/>
  <c r="A1784" i="2" s="1"/>
  <c r="A1785" i="3"/>
  <c r="A1785" i="2" s="1"/>
  <c r="A1786" i="3"/>
  <c r="A1786" i="2" s="1"/>
  <c r="A1787" i="3"/>
  <c r="A1787" i="2" s="1"/>
  <c r="A1788" i="3"/>
  <c r="A1788" i="2" s="1"/>
  <c r="A1789" i="3"/>
  <c r="A1789" i="2" s="1"/>
  <c r="A1790" i="3"/>
  <c r="A1790" i="2" s="1"/>
  <c r="A1791" i="3"/>
  <c r="A1791" i="2" s="1"/>
  <c r="A1792" i="3"/>
  <c r="A1792" i="2" s="1"/>
  <c r="A1793" i="3"/>
  <c r="A1793" i="2" s="1"/>
  <c r="A1794" i="3"/>
  <c r="A1794" i="2" s="1"/>
  <c r="A1795" i="3"/>
  <c r="A1795" i="2" s="1"/>
  <c r="A1796" i="3"/>
  <c r="A1796" i="2" s="1"/>
  <c r="A1797" i="3"/>
  <c r="A1797" i="2" s="1"/>
  <c r="A1798" i="3"/>
  <c r="A1798" i="2" s="1"/>
  <c r="A1799" i="3"/>
  <c r="A1799" i="2" s="1"/>
  <c r="A1800" i="3"/>
  <c r="A1800" i="2" s="1"/>
  <c r="A1801" i="3"/>
  <c r="A1801" i="2" s="1"/>
  <c r="A1802" i="3"/>
  <c r="A1802" i="2" s="1"/>
  <c r="A1803" i="3"/>
  <c r="A1803" i="2" s="1"/>
  <c r="A1804" i="3"/>
  <c r="A1804" i="2" s="1"/>
  <c r="A1805" i="3"/>
  <c r="A1805" i="2" s="1"/>
  <c r="A1806" i="3"/>
  <c r="A1806" i="2" s="1"/>
  <c r="A1807" i="3"/>
  <c r="A1807" i="2" s="1"/>
  <c r="A1808" i="3"/>
  <c r="A1808" i="2" s="1"/>
  <c r="A1809" i="3"/>
  <c r="A1809" i="2" s="1"/>
  <c r="A1810" i="3"/>
  <c r="A1810" i="2" s="1"/>
  <c r="A1811" i="3"/>
  <c r="A1811" i="2" s="1"/>
  <c r="A1812" i="3"/>
  <c r="A1812" i="2" s="1"/>
  <c r="A1813" i="3"/>
  <c r="A1813" i="2" s="1"/>
  <c r="A1814" i="3"/>
  <c r="A1814" i="2" s="1"/>
  <c r="A1815" i="3"/>
  <c r="A1815" i="2" s="1"/>
  <c r="A1816" i="3"/>
  <c r="A1816" i="2" s="1"/>
  <c r="A1817" i="3"/>
  <c r="A1817" i="2" s="1"/>
  <c r="A1818" i="3"/>
  <c r="A1818" i="2" s="1"/>
  <c r="A1819" i="3"/>
  <c r="A1819" i="2" s="1"/>
  <c r="A1820" i="3"/>
  <c r="A1820" i="2" s="1"/>
  <c r="A1821" i="3"/>
  <c r="A1821" i="2" s="1"/>
  <c r="A1822" i="3"/>
  <c r="A1822" i="2" s="1"/>
  <c r="A1823" i="3"/>
  <c r="A1823" i="2" s="1"/>
  <c r="A1824" i="3"/>
  <c r="A1824" i="2" s="1"/>
  <c r="A1825" i="3"/>
  <c r="A1825" i="2" s="1"/>
  <c r="A1826" i="3"/>
  <c r="A1826" i="2" s="1"/>
  <c r="A1827" i="3"/>
  <c r="A1827" i="2" s="1"/>
  <c r="A1828" i="3"/>
  <c r="A1828" i="2" s="1"/>
  <c r="A1829" i="3"/>
  <c r="A1829" i="2" s="1"/>
  <c r="A1830" i="3"/>
  <c r="A1830" i="2" s="1"/>
  <c r="A1831" i="3"/>
  <c r="A1831" i="2" s="1"/>
  <c r="A1832" i="3"/>
  <c r="A1832" i="2" s="1"/>
  <c r="A1833" i="3"/>
  <c r="A1833" i="2" s="1"/>
  <c r="A1834" i="3"/>
  <c r="A1834" i="2" s="1"/>
  <c r="A1835" i="3"/>
  <c r="A1835" i="2" s="1"/>
  <c r="A1836" i="3"/>
  <c r="A1836" i="2" s="1"/>
  <c r="A1837" i="3"/>
  <c r="A1837" i="2" s="1"/>
  <c r="A1838" i="3"/>
  <c r="A1838" i="2" s="1"/>
  <c r="A1839" i="3"/>
  <c r="A1839" i="2" s="1"/>
  <c r="A1840" i="3"/>
  <c r="A1840" i="2" s="1"/>
  <c r="A1841" i="3"/>
  <c r="A1841" i="2" s="1"/>
  <c r="A1842" i="3"/>
  <c r="A1842" i="2" s="1"/>
  <c r="A1843" i="3"/>
  <c r="A1843" i="2" s="1"/>
  <c r="A1844" i="3"/>
  <c r="A1844" i="2" s="1"/>
  <c r="A1845" i="3"/>
  <c r="A1845" i="2" s="1"/>
  <c r="A1846" i="3"/>
  <c r="A1846" i="2" s="1"/>
  <c r="A1847" i="3"/>
  <c r="A1847" i="2" s="1"/>
  <c r="A1848" i="3"/>
  <c r="A1848" i="2" s="1"/>
  <c r="A1849" i="3"/>
  <c r="A1849" i="2" s="1"/>
  <c r="A1850" i="3"/>
  <c r="A1850" i="2" s="1"/>
  <c r="A1851" i="3"/>
  <c r="A1851" i="2" s="1"/>
  <c r="A1852" i="3"/>
  <c r="A1852" i="2" s="1"/>
  <c r="A1853" i="3"/>
  <c r="A1853" i="2" s="1"/>
  <c r="A1854" i="3"/>
  <c r="A1854" i="2" s="1"/>
  <c r="A1855" i="3"/>
  <c r="A1855" i="2" s="1"/>
  <c r="A1856" i="3"/>
  <c r="A1856" i="2" s="1"/>
  <c r="A1857" i="3"/>
  <c r="A1857" i="2" s="1"/>
  <c r="A1858" i="3"/>
  <c r="A1858" i="2" s="1"/>
  <c r="A1859" i="3"/>
  <c r="A1859" i="2" s="1"/>
  <c r="A1860" i="3"/>
  <c r="A1860" i="2" s="1"/>
  <c r="A1861" i="3"/>
  <c r="A1861" i="2" s="1"/>
  <c r="A1862" i="3"/>
  <c r="A1862" i="2" s="1"/>
  <c r="A1863" i="3"/>
  <c r="A1863" i="2" s="1"/>
  <c r="A1864" i="3"/>
  <c r="A1864" i="2" s="1"/>
  <c r="A1865" i="3"/>
  <c r="A1865" i="2" s="1"/>
  <c r="A1866" i="3"/>
  <c r="A1866" i="2" s="1"/>
  <c r="A1867" i="3"/>
  <c r="A1867" i="2" s="1"/>
  <c r="A1868" i="3"/>
  <c r="A1868" i="2" s="1"/>
  <c r="A1869" i="3"/>
  <c r="A1869" i="2" s="1"/>
  <c r="A1870" i="3"/>
  <c r="A1870" i="2" s="1"/>
  <c r="A1871" i="3"/>
  <c r="A1871" i="2" s="1"/>
  <c r="A1872" i="3"/>
  <c r="A1872" i="2" s="1"/>
  <c r="A1873" i="3"/>
  <c r="A1873" i="2" s="1"/>
  <c r="A1874" i="3"/>
  <c r="A1874" i="2" s="1"/>
  <c r="A1875" i="3"/>
  <c r="A1875" i="2" s="1"/>
  <c r="A1876" i="3"/>
  <c r="A1876" i="2" s="1"/>
  <c r="A1877" i="3"/>
  <c r="A1877" i="2" s="1"/>
  <c r="A1878" i="3"/>
  <c r="A1878" i="2" s="1"/>
  <c r="A1879" i="3"/>
  <c r="A1879" i="2" s="1"/>
  <c r="A1880" i="3"/>
  <c r="A1880" i="2" s="1"/>
  <c r="A1881" i="3"/>
  <c r="A1881" i="2" s="1"/>
  <c r="A1882" i="3"/>
  <c r="A1882" i="2" s="1"/>
  <c r="A1883" i="3"/>
  <c r="A1883" i="2" s="1"/>
  <c r="A1884" i="3"/>
  <c r="A1884" i="2" s="1"/>
  <c r="A1885" i="3"/>
  <c r="A1885" i="2" s="1"/>
  <c r="A1886" i="3"/>
  <c r="A1886" i="2" s="1"/>
  <c r="A1887" i="3"/>
  <c r="A1887" i="2" s="1"/>
  <c r="A1888" i="3"/>
  <c r="A1888" i="2" s="1"/>
  <c r="A1889" i="3"/>
  <c r="A1889" i="2" s="1"/>
  <c r="A1890" i="3"/>
  <c r="A1890" i="2" s="1"/>
  <c r="A1891" i="3"/>
  <c r="A1891" i="2" s="1"/>
  <c r="A1892" i="3"/>
  <c r="A1892" i="2" s="1"/>
  <c r="A1893" i="3"/>
  <c r="A1893" i="2" s="1"/>
  <c r="A1894" i="3"/>
  <c r="A1894" i="2" s="1"/>
  <c r="A1895" i="3"/>
  <c r="A1895" i="2" s="1"/>
  <c r="A1896" i="3"/>
  <c r="A1896" i="2" s="1"/>
  <c r="A1897" i="3"/>
  <c r="A1897" i="2" s="1"/>
  <c r="A1898" i="3"/>
  <c r="A1898" i="2" s="1"/>
  <c r="A1899" i="3"/>
  <c r="A1899" i="2" s="1"/>
  <c r="A1900" i="3"/>
  <c r="A1900" i="2" s="1"/>
  <c r="A1901" i="3"/>
  <c r="A1901" i="2" s="1"/>
  <c r="A1902" i="3"/>
  <c r="A1902" i="2" s="1"/>
  <c r="A1903" i="3"/>
  <c r="A1903" i="2" s="1"/>
  <c r="A1904" i="3"/>
  <c r="A1904" i="2" s="1"/>
  <c r="A1905" i="3"/>
  <c r="A1905" i="2" s="1"/>
  <c r="A1906" i="3"/>
  <c r="A1906" i="2" s="1"/>
  <c r="A1907" i="3"/>
  <c r="A1907" i="2" s="1"/>
  <c r="A1908" i="3"/>
  <c r="A1908" i="2" s="1"/>
  <c r="A1909" i="3"/>
  <c r="A1909" i="2" s="1"/>
  <c r="A1910" i="3"/>
  <c r="A1910" i="2" s="1"/>
  <c r="A1911" i="3"/>
  <c r="A1911" i="2" s="1"/>
  <c r="A1912" i="3"/>
  <c r="A1912" i="2" s="1"/>
  <c r="A1913" i="3"/>
  <c r="A1913" i="2" s="1"/>
  <c r="A1914" i="3"/>
  <c r="A1914" i="2" s="1"/>
  <c r="A1915" i="3"/>
  <c r="A1915" i="2" s="1"/>
  <c r="A1916" i="3"/>
  <c r="A1916" i="2" s="1"/>
  <c r="A1917" i="3"/>
  <c r="A1917" i="2" s="1"/>
  <c r="A1918" i="3"/>
  <c r="A1918" i="2" s="1"/>
  <c r="A1919" i="3"/>
  <c r="A1919" i="2" s="1"/>
  <c r="A1920" i="3"/>
  <c r="A1920" i="2" s="1"/>
  <c r="A1921" i="3"/>
  <c r="A1921" i="2" s="1"/>
  <c r="A1922" i="3"/>
  <c r="A1922" i="2" s="1"/>
  <c r="A1923" i="3"/>
  <c r="A1923" i="2" s="1"/>
  <c r="A1924" i="3"/>
  <c r="A1924" i="2" s="1"/>
  <c r="A1925" i="3"/>
  <c r="A1925" i="2" s="1"/>
  <c r="A1926" i="3"/>
  <c r="A1926" i="2" s="1"/>
  <c r="A1927" i="3"/>
  <c r="A1927" i="2" s="1"/>
  <c r="A1928" i="3"/>
  <c r="A1928" i="2" s="1"/>
  <c r="A1929" i="3"/>
  <c r="A1929" i="2" s="1"/>
  <c r="A1930" i="3"/>
  <c r="A1930" i="2" s="1"/>
  <c r="A1931" i="3"/>
  <c r="A1931" i="2" s="1"/>
  <c r="A1932" i="3"/>
  <c r="A1932" i="2" s="1"/>
  <c r="A1933" i="3"/>
  <c r="A1933" i="2" s="1"/>
  <c r="A1934" i="3"/>
  <c r="A1934" i="2" s="1"/>
  <c r="A1935" i="3"/>
  <c r="A1935" i="2" s="1"/>
  <c r="A1936" i="3"/>
  <c r="A1936" i="2" s="1"/>
  <c r="A1937" i="3"/>
  <c r="A1937" i="2" s="1"/>
  <c r="A1938" i="3"/>
  <c r="A1938" i="2" s="1"/>
  <c r="A1939" i="3"/>
  <c r="A1939" i="2" s="1"/>
  <c r="A1940" i="3"/>
  <c r="A1940" i="2" s="1"/>
  <c r="A1941" i="3"/>
  <c r="A1941" i="2" s="1"/>
  <c r="A1942" i="3"/>
  <c r="A1942" i="2" s="1"/>
  <c r="A1943" i="3"/>
  <c r="A1943" i="2" s="1"/>
  <c r="A1944" i="3"/>
  <c r="A1944" i="2" s="1"/>
  <c r="A1945" i="3"/>
  <c r="A1945" i="2" s="1"/>
  <c r="A1946" i="3"/>
  <c r="A1946" i="2" s="1"/>
  <c r="A1947" i="3"/>
  <c r="A1947" i="2" s="1"/>
  <c r="A1948" i="3"/>
  <c r="A1948" i="2" s="1"/>
  <c r="A1949" i="3"/>
  <c r="A1949" i="2" s="1"/>
  <c r="A1950" i="3"/>
  <c r="A1950" i="2" s="1"/>
  <c r="A1951" i="3"/>
  <c r="A1951" i="2" s="1"/>
  <c r="A1952" i="3"/>
  <c r="A1952" i="2" s="1"/>
  <c r="A1953" i="3"/>
  <c r="A1953" i="2" s="1"/>
  <c r="A1954" i="3"/>
  <c r="A1954" i="2" s="1"/>
  <c r="A1955" i="3"/>
  <c r="A1955" i="2" s="1"/>
  <c r="A1956" i="3"/>
  <c r="A1956" i="2" s="1"/>
  <c r="A1957" i="3"/>
  <c r="A1957" i="2" s="1"/>
  <c r="A1958" i="3"/>
  <c r="A1958" i="2" s="1"/>
  <c r="A1959" i="3"/>
  <c r="A1959" i="2" s="1"/>
  <c r="A1960" i="3"/>
  <c r="A1960" i="2" s="1"/>
  <c r="A1961" i="3"/>
  <c r="A1961" i="2" s="1"/>
  <c r="A1962" i="3"/>
  <c r="A1962" i="2" s="1"/>
  <c r="A1963" i="3"/>
  <c r="A1963" i="2" s="1"/>
  <c r="A1964" i="3"/>
  <c r="A1964" i="2" s="1"/>
  <c r="A1965" i="3"/>
  <c r="A1965" i="2" s="1"/>
  <c r="A1966" i="3"/>
  <c r="A1966" i="2" s="1"/>
  <c r="A1967" i="3"/>
  <c r="A1967" i="2" s="1"/>
  <c r="A1968" i="3"/>
  <c r="A1968" i="2" s="1"/>
  <c r="A1969" i="3"/>
  <c r="A1969" i="2" s="1"/>
  <c r="A1970" i="3"/>
  <c r="A1970" i="2" s="1"/>
  <c r="A1971" i="3"/>
  <c r="A1971" i="2" s="1"/>
  <c r="A1972" i="3"/>
  <c r="A1972" i="2" s="1"/>
  <c r="A1973" i="3"/>
  <c r="A1973" i="2" s="1"/>
  <c r="A1974" i="3"/>
  <c r="A1974" i="2" s="1"/>
  <c r="A1975" i="3"/>
  <c r="A1975" i="2" s="1"/>
  <c r="A1976" i="3"/>
  <c r="A1976" i="2" s="1"/>
  <c r="A1977" i="3"/>
  <c r="A1977" i="2" s="1"/>
  <c r="A1978" i="3"/>
  <c r="A1978" i="2" s="1"/>
  <c r="A1979" i="3"/>
  <c r="A1979" i="2" s="1"/>
  <c r="A1980" i="3"/>
  <c r="A1980" i="2" s="1"/>
  <c r="A1981" i="3"/>
  <c r="A1981" i="2" s="1"/>
  <c r="A1982" i="3"/>
  <c r="A1982" i="2" s="1"/>
  <c r="A1983" i="3"/>
  <c r="A1983" i="2" s="1"/>
  <c r="A1984" i="3"/>
  <c r="A1984" i="2" s="1"/>
  <c r="A1985" i="3"/>
  <c r="A1985" i="2" s="1"/>
  <c r="A1986" i="3"/>
  <c r="A1986" i="2" s="1"/>
  <c r="A1987" i="3"/>
  <c r="A1987" i="2" s="1"/>
  <c r="A1988" i="3"/>
  <c r="A1988" i="2" s="1"/>
  <c r="A1989" i="3"/>
  <c r="A1989" i="2" s="1"/>
  <c r="A1990" i="3"/>
  <c r="A1990" i="2" s="1"/>
  <c r="A1991" i="3"/>
  <c r="A1991" i="2" s="1"/>
  <c r="A1992" i="3"/>
  <c r="A1992" i="2" s="1"/>
  <c r="A1993" i="3"/>
  <c r="A1993" i="2" s="1"/>
  <c r="A1994" i="3"/>
  <c r="A1994" i="2" s="1"/>
  <c r="A1995" i="3"/>
  <c r="A1995" i="2" s="1"/>
  <c r="A1996" i="3"/>
  <c r="A1996" i="2" s="1"/>
  <c r="A1997" i="3"/>
  <c r="A1997" i="2" s="1"/>
  <c r="A1998" i="3"/>
  <c r="A1998" i="2" s="1"/>
  <c r="A1999" i="3"/>
  <c r="A1999" i="2" s="1"/>
  <c r="A2000" i="3"/>
  <c r="A2000" i="2" s="1"/>
  <c r="A2001" i="3"/>
  <c r="A2001" i="2" s="1"/>
  <c r="A2002" i="3"/>
  <c r="A2002" i="2" s="1"/>
  <c r="A2003" i="3"/>
  <c r="A2003" i="2" s="1"/>
  <c r="A2004" i="3"/>
  <c r="A2004" i="2" s="1"/>
  <c r="A2005" i="3"/>
  <c r="A2005" i="2" s="1"/>
  <c r="A2006" i="3"/>
  <c r="A2006" i="2" s="1"/>
  <c r="A2007" i="3"/>
  <c r="A2007" i="2" s="1"/>
  <c r="A2008" i="3"/>
  <c r="A2008" i="2" s="1"/>
  <c r="A2009" i="3"/>
  <c r="A2009" i="2" s="1"/>
  <c r="A2010" i="3"/>
  <c r="A2010" i="2" s="1"/>
  <c r="A2011" i="3"/>
  <c r="A2011" i="2" s="1"/>
  <c r="A2012" i="3"/>
  <c r="A2012" i="2" s="1"/>
  <c r="A2013" i="3"/>
  <c r="A2013" i="2" s="1"/>
  <c r="A2014" i="3"/>
  <c r="A2014" i="2" s="1"/>
  <c r="A2015" i="3"/>
  <c r="A2015" i="2" s="1"/>
  <c r="A2016" i="3"/>
  <c r="A2016" i="2" s="1"/>
  <c r="A2017" i="3"/>
  <c r="A2017" i="2" s="1"/>
  <c r="A2018" i="3"/>
  <c r="A2018" i="2" s="1"/>
  <c r="A2019" i="3"/>
  <c r="A2019" i="2" s="1"/>
  <c r="A2020" i="3"/>
  <c r="A2020" i="2" s="1"/>
  <c r="A2021" i="3"/>
  <c r="A2021" i="2" s="1"/>
  <c r="A2022" i="3"/>
  <c r="A2022" i="2" s="1"/>
  <c r="A2023" i="3"/>
  <c r="A2023" i="2" s="1"/>
  <c r="A2024" i="3"/>
  <c r="A2024" i="2" s="1"/>
  <c r="A2025" i="3"/>
  <c r="A2025" i="2" s="1"/>
  <c r="A2026" i="3"/>
  <c r="A2026" i="2" s="1"/>
  <c r="A2027" i="3"/>
  <c r="A2027" i="2" s="1"/>
  <c r="A2028" i="3"/>
  <c r="A2028" i="2" s="1"/>
  <c r="A2029" i="3"/>
  <c r="A2029" i="2" s="1"/>
  <c r="A2030" i="3"/>
  <c r="A2030" i="2" s="1"/>
  <c r="A2031" i="3"/>
  <c r="A2031" i="2" s="1"/>
  <c r="A2032" i="3"/>
  <c r="A2032" i="2" s="1"/>
  <c r="A2033" i="3"/>
  <c r="A2033" i="2" s="1"/>
  <c r="A2034" i="3"/>
  <c r="A2034" i="2" s="1"/>
  <c r="A2035" i="3"/>
  <c r="A2035" i="2" s="1"/>
  <c r="A2036" i="3"/>
  <c r="A2036" i="2" s="1"/>
  <c r="A2037" i="3"/>
  <c r="A2037" i="2" s="1"/>
  <c r="A2038" i="3"/>
  <c r="A2038" i="2" s="1"/>
  <c r="A2039" i="3"/>
  <c r="A2039" i="2" s="1"/>
  <c r="A2040" i="3"/>
  <c r="A2040" i="2" s="1"/>
  <c r="A2041" i="3"/>
  <c r="A2041" i="2" s="1"/>
  <c r="A2042" i="3"/>
  <c r="A2042" i="2" s="1"/>
  <c r="A2043" i="3"/>
  <c r="A2043" i="2" s="1"/>
  <c r="A2044" i="3"/>
  <c r="A2044" i="2" s="1"/>
  <c r="A2045" i="3"/>
  <c r="A2045" i="2" s="1"/>
  <c r="A2046" i="3"/>
  <c r="A2046" i="2" s="1"/>
  <c r="A2047" i="3"/>
  <c r="A2047" i="2" s="1"/>
  <c r="A2048" i="3"/>
  <c r="A2048" i="2" s="1"/>
  <c r="A2049" i="3"/>
  <c r="A2049" i="2" s="1"/>
  <c r="A2050" i="3"/>
  <c r="A2050" i="2" s="1"/>
  <c r="A2051" i="3"/>
  <c r="A2051" i="2" s="1"/>
  <c r="A2052" i="3"/>
  <c r="A2052" i="2" s="1"/>
  <c r="A2053" i="3"/>
  <c r="A2053" i="2" s="1"/>
  <c r="A2054" i="3"/>
  <c r="A2054" i="2" s="1"/>
  <c r="A2055" i="3"/>
  <c r="A2055" i="2" s="1"/>
  <c r="A2056" i="3"/>
  <c r="A2056" i="2" s="1"/>
  <c r="A2057" i="3"/>
  <c r="A2057" i="2" s="1"/>
  <c r="A2058" i="3"/>
  <c r="A2058" i="2" s="1"/>
  <c r="A2059" i="3"/>
  <c r="A2059" i="2" s="1"/>
  <c r="A2060" i="3"/>
  <c r="A2060" i="2" s="1"/>
  <c r="A2061" i="3"/>
  <c r="A2061" i="2" s="1"/>
  <c r="A2062" i="3"/>
  <c r="A2062" i="2" s="1"/>
  <c r="A2063" i="3"/>
  <c r="A2063" i="2" s="1"/>
  <c r="A2064" i="3"/>
  <c r="A2064" i="2" s="1"/>
  <c r="A2065" i="3"/>
  <c r="A2065" i="2" s="1"/>
  <c r="A2066" i="3"/>
  <c r="A2066" i="2" s="1"/>
  <c r="A2067" i="3"/>
  <c r="A2067" i="2" s="1"/>
  <c r="A2068" i="3"/>
  <c r="A2068" i="2" s="1"/>
  <c r="A2069" i="3"/>
  <c r="A2069" i="2" s="1"/>
  <c r="A2070" i="3"/>
  <c r="A2070" i="2" s="1"/>
  <c r="A2071" i="3"/>
  <c r="A2071" i="2" s="1"/>
  <c r="A2072" i="3"/>
  <c r="A2072" i="2" s="1"/>
  <c r="A2073" i="3"/>
  <c r="A2073" i="2" s="1"/>
  <c r="A2074" i="3"/>
  <c r="A2074" i="2" s="1"/>
  <c r="A2075" i="3"/>
  <c r="A2075" i="2" s="1"/>
  <c r="A2076" i="3"/>
  <c r="A2076" i="2" s="1"/>
  <c r="A2077" i="3"/>
  <c r="A2077" i="2" s="1"/>
  <c r="A2078" i="3"/>
  <c r="A2078" i="2" s="1"/>
  <c r="A2079" i="3"/>
  <c r="A2079" i="2" s="1"/>
  <c r="A2080" i="3"/>
  <c r="A2080" i="2" s="1"/>
  <c r="A2081" i="3"/>
  <c r="A2081" i="2" s="1"/>
  <c r="A2082" i="3"/>
  <c r="A2082" i="2" s="1"/>
  <c r="A2083" i="3"/>
  <c r="A2083" i="2" s="1"/>
  <c r="A2084" i="3"/>
  <c r="A2084" i="2" s="1"/>
  <c r="A2085" i="3"/>
  <c r="A2085" i="2" s="1"/>
  <c r="A2086" i="3"/>
  <c r="A2086" i="2" s="1"/>
  <c r="A2087" i="3"/>
  <c r="A2087" i="2" s="1"/>
  <c r="A2088" i="3"/>
  <c r="A2088" i="2" s="1"/>
  <c r="A2089" i="3"/>
  <c r="A2089" i="2" s="1"/>
  <c r="A2090" i="3"/>
  <c r="A2090" i="2" s="1"/>
  <c r="A2091" i="3"/>
  <c r="A2091" i="2" s="1"/>
  <c r="A2092" i="3"/>
  <c r="A2092" i="2" s="1"/>
  <c r="A2093" i="3"/>
  <c r="A2093" i="2" s="1"/>
  <c r="A2094" i="3"/>
  <c r="A2094" i="2" s="1"/>
  <c r="A2095" i="3"/>
  <c r="A2095" i="2" s="1"/>
  <c r="A2096" i="3"/>
  <c r="A2096" i="2" s="1"/>
  <c r="A2097" i="3"/>
  <c r="A2097" i="2" s="1"/>
  <c r="A2098" i="3"/>
  <c r="A2098" i="2" s="1"/>
  <c r="A2099" i="3"/>
  <c r="A2099" i="2" s="1"/>
  <c r="A2100" i="3"/>
  <c r="A2100" i="2" s="1"/>
  <c r="A2101" i="3"/>
  <c r="A2101" i="2" s="1"/>
  <c r="A2102" i="3"/>
  <c r="A2102" i="2" s="1"/>
  <c r="A2103" i="3"/>
  <c r="A2103" i="2" s="1"/>
  <c r="A2104" i="3"/>
  <c r="A2104" i="2" s="1"/>
  <c r="A2105" i="3"/>
  <c r="A2105" i="2" s="1"/>
  <c r="A2106" i="3"/>
  <c r="A2106" i="2" s="1"/>
  <c r="A2107" i="3"/>
  <c r="A2107" i="2" s="1"/>
  <c r="A2108" i="3"/>
  <c r="A2108" i="2" s="1"/>
  <c r="A2109" i="3"/>
  <c r="A2109" i="2" s="1"/>
  <c r="A2110" i="3"/>
  <c r="A2110" i="2" s="1"/>
  <c r="A2111" i="3"/>
  <c r="A2111" i="2" s="1"/>
  <c r="A2112" i="3"/>
  <c r="A2112" i="2" s="1"/>
  <c r="A2113" i="3"/>
  <c r="A2113" i="2" s="1"/>
  <c r="A2114" i="3"/>
  <c r="A2114" i="2" s="1"/>
  <c r="A2115" i="3"/>
  <c r="A2115" i="2" s="1"/>
  <c r="A2116" i="3"/>
  <c r="A2116" i="2" s="1"/>
  <c r="A2117" i="3"/>
  <c r="A2117" i="2" s="1"/>
  <c r="A2118" i="3"/>
  <c r="A2118" i="2" s="1"/>
  <c r="A2119" i="3"/>
  <c r="A2119" i="2" s="1"/>
  <c r="A2120" i="3"/>
  <c r="A2120" i="2" s="1"/>
  <c r="A2121" i="3"/>
  <c r="A2121" i="2" s="1"/>
  <c r="A2122" i="3"/>
  <c r="A2122" i="2" s="1"/>
  <c r="A2123" i="3"/>
  <c r="A2123" i="2" s="1"/>
  <c r="A2124" i="3"/>
  <c r="A2124" i="2" s="1"/>
  <c r="A2125" i="3"/>
  <c r="A2125" i="2" s="1"/>
  <c r="A2126" i="3"/>
  <c r="A2126" i="2" s="1"/>
  <c r="A2127" i="3"/>
  <c r="A2127" i="2" s="1"/>
  <c r="A2128" i="3"/>
  <c r="A2128" i="2" s="1"/>
  <c r="A2129" i="3"/>
  <c r="A2129" i="2" s="1"/>
  <c r="A2130" i="3"/>
  <c r="A2130" i="2" s="1"/>
  <c r="A2131" i="3"/>
  <c r="A2131" i="2" s="1"/>
  <c r="A2132" i="3"/>
  <c r="A2132" i="2" s="1"/>
  <c r="A2133" i="3"/>
  <c r="A2133" i="2" s="1"/>
  <c r="A2134" i="3"/>
  <c r="A2134" i="2" s="1"/>
  <c r="A2135" i="3"/>
  <c r="A2135" i="2" s="1"/>
  <c r="A2136" i="3"/>
  <c r="A2136" i="2" s="1"/>
  <c r="A2137" i="3"/>
  <c r="A2137" i="2" s="1"/>
  <c r="A2138" i="3"/>
  <c r="A2138" i="2" s="1"/>
  <c r="A2139" i="3"/>
  <c r="A2139" i="2" s="1"/>
  <c r="A2140" i="3"/>
  <c r="A2140" i="2" s="1"/>
  <c r="A2141" i="3"/>
  <c r="A2141" i="2" s="1"/>
  <c r="A2142" i="3"/>
  <c r="A2142" i="2" s="1"/>
  <c r="A2143" i="3"/>
  <c r="A2143" i="2" s="1"/>
  <c r="A2144" i="3"/>
  <c r="A2144" i="2" s="1"/>
  <c r="A2145" i="3"/>
  <c r="A2145" i="2" s="1"/>
  <c r="A2146" i="3"/>
  <c r="A2146" i="2" s="1"/>
  <c r="A2147" i="3"/>
  <c r="A2147" i="2" s="1"/>
  <c r="A2148" i="3"/>
  <c r="A2148" i="2" s="1"/>
  <c r="A2149" i="3"/>
  <c r="A2149" i="2" s="1"/>
  <c r="A2150" i="3"/>
  <c r="A2150" i="2" s="1"/>
  <c r="A2151" i="3"/>
  <c r="A2151" i="2" s="1"/>
  <c r="A2152" i="3"/>
  <c r="A2152" i="2" s="1"/>
  <c r="A2153" i="3"/>
  <c r="A2153" i="2" s="1"/>
  <c r="A2154" i="3"/>
  <c r="A2154" i="2" s="1"/>
  <c r="A2155" i="3"/>
  <c r="A2155" i="2" s="1"/>
  <c r="A2156" i="3"/>
  <c r="A2156" i="2" s="1"/>
  <c r="A2157" i="3"/>
  <c r="A2157" i="2" s="1"/>
  <c r="A2158" i="3"/>
  <c r="A2158" i="2" s="1"/>
  <c r="A2159" i="3"/>
  <c r="A2159" i="2" s="1"/>
  <c r="A2160" i="3"/>
  <c r="A2160" i="2" s="1"/>
  <c r="A2161" i="3"/>
  <c r="A2161" i="2" s="1"/>
  <c r="A2162" i="3"/>
  <c r="A2162" i="2" s="1"/>
  <c r="A2163" i="3"/>
  <c r="A2163" i="2" s="1"/>
  <c r="A2164" i="3"/>
  <c r="A2164" i="2" s="1"/>
  <c r="A2165" i="3"/>
  <c r="A2165" i="2" s="1"/>
  <c r="A2166" i="3"/>
  <c r="A2166" i="2" s="1"/>
  <c r="A2167" i="3"/>
  <c r="A2167" i="2" s="1"/>
  <c r="A2168" i="3"/>
  <c r="A2168" i="2" s="1"/>
  <c r="A2169" i="3"/>
  <c r="A2169" i="2" s="1"/>
  <c r="A2170" i="3"/>
  <c r="A2170" i="2" s="1"/>
  <c r="A2171" i="3"/>
  <c r="A2171" i="2" s="1"/>
  <c r="A2172" i="3"/>
  <c r="A2172" i="2" s="1"/>
  <c r="A2173" i="3"/>
  <c r="A2173" i="2" s="1"/>
  <c r="A2174" i="3"/>
  <c r="A2174" i="2" s="1"/>
  <c r="A2175" i="3"/>
  <c r="A2175" i="2" s="1"/>
  <c r="A2176" i="3"/>
  <c r="A2176" i="2" s="1"/>
  <c r="A2177" i="3"/>
  <c r="A2177" i="2" s="1"/>
  <c r="A2178" i="3"/>
  <c r="A2178" i="2" s="1"/>
  <c r="A2179" i="3"/>
  <c r="A2179" i="2" s="1"/>
  <c r="A2180" i="3"/>
  <c r="A2180" i="2" s="1"/>
  <c r="A2181" i="3"/>
  <c r="A2181" i="2" s="1"/>
  <c r="A2182" i="3"/>
  <c r="A2182" i="2" s="1"/>
  <c r="A2183" i="3"/>
  <c r="A2183" i="2" s="1"/>
  <c r="A2184" i="3"/>
  <c r="A2184" i="2" s="1"/>
  <c r="A2185" i="3"/>
  <c r="A2185" i="2" s="1"/>
  <c r="A2186" i="3"/>
  <c r="A2186" i="2" s="1"/>
  <c r="A2187" i="3"/>
  <c r="A2187" i="2" s="1"/>
  <c r="A2188" i="3"/>
  <c r="A2188" i="2" s="1"/>
  <c r="A2189" i="3"/>
  <c r="A2189" i="2" s="1"/>
  <c r="A2190" i="3"/>
  <c r="A2190" i="2" s="1"/>
  <c r="A2191" i="3"/>
  <c r="A2191" i="2" s="1"/>
  <c r="A2192" i="3"/>
  <c r="A2192" i="2" s="1"/>
  <c r="A2193" i="3"/>
  <c r="A2193" i="2" s="1"/>
  <c r="A2194" i="3"/>
  <c r="A2194" i="2" s="1"/>
  <c r="A2195" i="3"/>
  <c r="A2195" i="2" s="1"/>
  <c r="A2196" i="3"/>
  <c r="A2196" i="2" s="1"/>
  <c r="A2197" i="3"/>
  <c r="A2197" i="2" s="1"/>
  <c r="A2198" i="3"/>
  <c r="A2198" i="2" s="1"/>
  <c r="A2199" i="3"/>
  <c r="A2199" i="2" s="1"/>
  <c r="A2200" i="3"/>
  <c r="A2200" i="2" s="1"/>
  <c r="A2201" i="3"/>
  <c r="A2201" i="2" s="1"/>
  <c r="A2202" i="3"/>
  <c r="A2202" i="2" s="1"/>
  <c r="A2203" i="3"/>
  <c r="A2203" i="2" s="1"/>
  <c r="A2204" i="3"/>
  <c r="A2204" i="2" s="1"/>
  <c r="A2205" i="3"/>
  <c r="A2205" i="2" s="1"/>
  <c r="A2206" i="3"/>
  <c r="A2206" i="2" s="1"/>
  <c r="A2207" i="3"/>
  <c r="A2207" i="2" s="1"/>
  <c r="A2208" i="3"/>
  <c r="A2208" i="2" s="1"/>
  <c r="A2209" i="3"/>
  <c r="A2209" i="2" s="1"/>
  <c r="A2210" i="3"/>
  <c r="A2210" i="2" s="1"/>
  <c r="A2211" i="3"/>
  <c r="A2211" i="2" s="1"/>
  <c r="A2212" i="3"/>
  <c r="A2212" i="2" s="1"/>
  <c r="A2213" i="3"/>
  <c r="A2213" i="2" s="1"/>
  <c r="A2214" i="3"/>
  <c r="A2214" i="2" s="1"/>
  <c r="A2215" i="3"/>
  <c r="A2215" i="2" s="1"/>
  <c r="A2216" i="3"/>
  <c r="A2216" i="2" s="1"/>
  <c r="A2217" i="3"/>
  <c r="A2217" i="2" s="1"/>
  <c r="A2218" i="3"/>
  <c r="A2218" i="2" s="1"/>
  <c r="A2219" i="3"/>
  <c r="A2219" i="2" s="1"/>
  <c r="A2220" i="3"/>
  <c r="A2220" i="2" s="1"/>
  <c r="A2221" i="3"/>
  <c r="A2221" i="2" s="1"/>
  <c r="A2222" i="3"/>
  <c r="A2222" i="2" s="1"/>
  <c r="A2223" i="3"/>
  <c r="A2223" i="2" s="1"/>
  <c r="A2224" i="3"/>
  <c r="A2224" i="2" s="1"/>
  <c r="A2225" i="3"/>
  <c r="A2225" i="2" s="1"/>
  <c r="A2226" i="3"/>
  <c r="A2226" i="2" s="1"/>
  <c r="A2227" i="3"/>
  <c r="A2227" i="2" s="1"/>
  <c r="A2228" i="3"/>
  <c r="A2228" i="2" s="1"/>
  <c r="A2229" i="3"/>
  <c r="A2229" i="2" s="1"/>
  <c r="A2230" i="3"/>
  <c r="A2230" i="2" s="1"/>
  <c r="A2231" i="3"/>
  <c r="A2231" i="2" s="1"/>
  <c r="A2232" i="3"/>
  <c r="A2232" i="2" s="1"/>
  <c r="A2233" i="3"/>
  <c r="A2233" i="2" s="1"/>
  <c r="A2234" i="3"/>
  <c r="A2234" i="2" s="1"/>
  <c r="A2235" i="3"/>
  <c r="A2235" i="2" s="1"/>
  <c r="A2236" i="3"/>
  <c r="A2236" i="2" s="1"/>
  <c r="A2237" i="3"/>
  <c r="A2237" i="2" s="1"/>
  <c r="A2238" i="3"/>
  <c r="A2238" i="2" s="1"/>
  <c r="A2239" i="3"/>
  <c r="A2239" i="2" s="1"/>
  <c r="A2240" i="3"/>
  <c r="A2240" i="2" s="1"/>
  <c r="A2241" i="3"/>
  <c r="A2241" i="2" s="1"/>
  <c r="A2242" i="3"/>
  <c r="A2242" i="2" s="1"/>
  <c r="A2243" i="3"/>
  <c r="A2243" i="2" s="1"/>
  <c r="A2244" i="3"/>
  <c r="A2244" i="2" s="1"/>
  <c r="A2245" i="3"/>
  <c r="A2245" i="2" s="1"/>
  <c r="A2246" i="3"/>
  <c r="A2246" i="2" s="1"/>
  <c r="A2247" i="3"/>
  <c r="A2247" i="2" s="1"/>
  <c r="A2248" i="3"/>
  <c r="A2248" i="2" s="1"/>
  <c r="A2249" i="3"/>
  <c r="A2249" i="2" s="1"/>
  <c r="A2250" i="3"/>
  <c r="A2250" i="2" s="1"/>
  <c r="A2251" i="3"/>
  <c r="A2251" i="2" s="1"/>
  <c r="A2252" i="3"/>
  <c r="A2252" i="2" s="1"/>
  <c r="A2253" i="3"/>
  <c r="A2253" i="2" s="1"/>
  <c r="A2254" i="3"/>
  <c r="A2254" i="2" s="1"/>
  <c r="A2255" i="3"/>
  <c r="A2255" i="2" s="1"/>
  <c r="A2256" i="3"/>
  <c r="A2256" i="2" s="1"/>
  <c r="A2257" i="3"/>
  <c r="A2257" i="2" s="1"/>
  <c r="A2258" i="3"/>
  <c r="A2258" i="2" s="1"/>
  <c r="A2259" i="3"/>
  <c r="A2259" i="2" s="1"/>
  <c r="A2260" i="3"/>
  <c r="A2260" i="2" s="1"/>
  <c r="A2261" i="3"/>
  <c r="A2261" i="2" s="1"/>
  <c r="A2262" i="3"/>
  <c r="A2262" i="2" s="1"/>
  <c r="A2263" i="3"/>
  <c r="A2263" i="2" s="1"/>
  <c r="A2264" i="3"/>
  <c r="A2264" i="2" s="1"/>
  <c r="A2265" i="3"/>
  <c r="A2265" i="2" s="1"/>
  <c r="A2266" i="3"/>
  <c r="A2266" i="2" s="1"/>
  <c r="A2267" i="3"/>
  <c r="A2267" i="2" s="1"/>
  <c r="A2268" i="3"/>
  <c r="A2268" i="2" s="1"/>
  <c r="A2269" i="3"/>
  <c r="A2269" i="2" s="1"/>
  <c r="A2270" i="3"/>
  <c r="A2270" i="2" s="1"/>
  <c r="A2271" i="3"/>
  <c r="A2271" i="2" s="1"/>
  <c r="A2272" i="3"/>
  <c r="A2272" i="2" s="1"/>
  <c r="A2273" i="3"/>
  <c r="A2273" i="2" s="1"/>
  <c r="A2274" i="3"/>
  <c r="A2274" i="2" s="1"/>
  <c r="A2275" i="3"/>
  <c r="A2275" i="2" s="1"/>
  <c r="A2276" i="3"/>
  <c r="A2276" i="2" s="1"/>
  <c r="A2277" i="3"/>
  <c r="A2277" i="2" s="1"/>
  <c r="A2278" i="3"/>
  <c r="A2278" i="2" s="1"/>
  <c r="A2279" i="3"/>
  <c r="A2279" i="2" s="1"/>
  <c r="A2280" i="3"/>
  <c r="A2280" i="2" s="1"/>
  <c r="A2281" i="3"/>
  <c r="A2281" i="2" s="1"/>
  <c r="A2282" i="3"/>
  <c r="A2282" i="2" s="1"/>
  <c r="A2283" i="3"/>
  <c r="A2283" i="2" s="1"/>
  <c r="A2284" i="3"/>
  <c r="A2284" i="2" s="1"/>
  <c r="A2285" i="3"/>
  <c r="A2285" i="2" s="1"/>
  <c r="A2286" i="3"/>
  <c r="A2286" i="2" s="1"/>
  <c r="A2287" i="3"/>
  <c r="A2287" i="2" s="1"/>
  <c r="A2288" i="3"/>
  <c r="A2288" i="2" s="1"/>
  <c r="A2289" i="3"/>
  <c r="A2289" i="2" s="1"/>
  <c r="A2290" i="3"/>
  <c r="A2290" i="2" s="1"/>
  <c r="A2291" i="3"/>
  <c r="A2291" i="2" s="1"/>
  <c r="A2292" i="3"/>
  <c r="A2292" i="2" s="1"/>
  <c r="A2293" i="3"/>
  <c r="A2293" i="2" s="1"/>
  <c r="A2294" i="3"/>
  <c r="A2294" i="2" s="1"/>
  <c r="A2295" i="3"/>
  <c r="A2295" i="2" s="1"/>
  <c r="A2296" i="3"/>
  <c r="A2296" i="2" s="1"/>
  <c r="A2297" i="3"/>
  <c r="A2297" i="2" s="1"/>
  <c r="A2298" i="3"/>
  <c r="A2298" i="2" s="1"/>
  <c r="A2299" i="3"/>
  <c r="A2299" i="2" s="1"/>
  <c r="A2300" i="3"/>
  <c r="A2300" i="2" s="1"/>
  <c r="A2301" i="3"/>
  <c r="A2301" i="2" s="1"/>
  <c r="A2302" i="3"/>
  <c r="A2302" i="2" s="1"/>
  <c r="A2303" i="3"/>
  <c r="A2303" i="2" s="1"/>
  <c r="A2304" i="3"/>
  <c r="A2304" i="2" s="1"/>
  <c r="A2305" i="3"/>
  <c r="A2305" i="2" s="1"/>
  <c r="A2306" i="3"/>
  <c r="A2306" i="2" s="1"/>
  <c r="A2307" i="3"/>
  <c r="A2307" i="2" s="1"/>
  <c r="A2308" i="3"/>
  <c r="A2308" i="2" s="1"/>
  <c r="A2309" i="3"/>
  <c r="A2309" i="2" s="1"/>
  <c r="A2310" i="3"/>
  <c r="A2310" i="2" s="1"/>
  <c r="A2311" i="3"/>
  <c r="A2311" i="2" s="1"/>
  <c r="A2312" i="3"/>
  <c r="A2312" i="2" s="1"/>
  <c r="A2313" i="3"/>
  <c r="A2313" i="2" s="1"/>
  <c r="A2314" i="3"/>
  <c r="A2314" i="2" s="1"/>
  <c r="A2315" i="3"/>
  <c r="A2315" i="2" s="1"/>
  <c r="A2316" i="3"/>
  <c r="A2316" i="2" s="1"/>
  <c r="A2317" i="3"/>
  <c r="A2317" i="2" s="1"/>
  <c r="A2318" i="3"/>
  <c r="A2318" i="2" s="1"/>
  <c r="A2319" i="3"/>
  <c r="A2319" i="2" s="1"/>
  <c r="A2320" i="3"/>
  <c r="A2320" i="2" s="1"/>
  <c r="A2321" i="3"/>
  <c r="A2321" i="2" s="1"/>
  <c r="A2322" i="3"/>
  <c r="A2322" i="2" s="1"/>
  <c r="A2323" i="3"/>
  <c r="A2323" i="2" s="1"/>
  <c r="A2324" i="3"/>
  <c r="A2324" i="2" s="1"/>
  <c r="A2325" i="3"/>
  <c r="A2325" i="2" s="1"/>
  <c r="A2326" i="3"/>
  <c r="A2326" i="2" s="1"/>
  <c r="A2327" i="3"/>
  <c r="A2327" i="2" s="1"/>
  <c r="A2328" i="3"/>
  <c r="A2328" i="2" s="1"/>
  <c r="A2329" i="3"/>
  <c r="A2329" i="2" s="1"/>
  <c r="A2330" i="3"/>
  <c r="A2330" i="2" s="1"/>
  <c r="A2331" i="3"/>
  <c r="A2331" i="2" s="1"/>
  <c r="A2332" i="3"/>
  <c r="A2332" i="2" s="1"/>
  <c r="A2333" i="3"/>
  <c r="A2333" i="2" s="1"/>
  <c r="A2334" i="3"/>
  <c r="A2334" i="2" s="1"/>
  <c r="A2335" i="3"/>
  <c r="A2335" i="2" s="1"/>
  <c r="A2336" i="3"/>
  <c r="A2336" i="2" s="1"/>
  <c r="A2337" i="3"/>
  <c r="A2337" i="2" s="1"/>
  <c r="A2338" i="3"/>
  <c r="A2338" i="2" s="1"/>
  <c r="A2339" i="3"/>
  <c r="A2339" i="2" s="1"/>
  <c r="A2340" i="3"/>
  <c r="A2340" i="2" s="1"/>
  <c r="A2341" i="3"/>
  <c r="A2341" i="2" s="1"/>
  <c r="A2342" i="3"/>
  <c r="A2342" i="2" s="1"/>
  <c r="A2343" i="3"/>
  <c r="A2343" i="2" s="1"/>
  <c r="A2344" i="3"/>
  <c r="A2344" i="2" s="1"/>
  <c r="A2345" i="3"/>
  <c r="A2345" i="2" s="1"/>
  <c r="A2346" i="3"/>
  <c r="A2346" i="2" s="1"/>
  <c r="A2347" i="3"/>
  <c r="A2347" i="2" s="1"/>
  <c r="A2348" i="3"/>
  <c r="A2348" i="2" s="1"/>
  <c r="A2349" i="3"/>
  <c r="A2349" i="2" s="1"/>
  <c r="A2350" i="3"/>
  <c r="A2350" i="2" s="1"/>
  <c r="A2351" i="3"/>
  <c r="A2351" i="2" s="1"/>
  <c r="A2352" i="3"/>
  <c r="A2352" i="2" s="1"/>
  <c r="A2353" i="3"/>
  <c r="A2353" i="2" s="1"/>
  <c r="A2354" i="3"/>
  <c r="A2354" i="2" s="1"/>
  <c r="A2355" i="3"/>
  <c r="A2355" i="2" s="1"/>
  <c r="A2356" i="3"/>
  <c r="A2356" i="2" s="1"/>
  <c r="A2357" i="3"/>
  <c r="A2357" i="2" s="1"/>
  <c r="A2358" i="3"/>
  <c r="A2358" i="2" s="1"/>
  <c r="A2359" i="3"/>
  <c r="A2359" i="2" s="1"/>
  <c r="A2360" i="3"/>
  <c r="A2360" i="2" s="1"/>
  <c r="A2361" i="3"/>
  <c r="A2361" i="2" s="1"/>
  <c r="A2362" i="3"/>
  <c r="A2362" i="2" s="1"/>
  <c r="A2363" i="3"/>
  <c r="A2363" i="2" s="1"/>
  <c r="A2364" i="3"/>
  <c r="A2364" i="2" s="1"/>
  <c r="A2365" i="3"/>
  <c r="A2365" i="2" s="1"/>
  <c r="A2366" i="3"/>
  <c r="A2366" i="2" s="1"/>
  <c r="A2367" i="3"/>
  <c r="A2367" i="2" s="1"/>
  <c r="A2368" i="3"/>
  <c r="A2368" i="2" s="1"/>
  <c r="A2369" i="3"/>
  <c r="A2369" i="2" s="1"/>
  <c r="A2370" i="3"/>
  <c r="A2370" i="2" s="1"/>
  <c r="A2371" i="3"/>
  <c r="A2371" i="2" s="1"/>
  <c r="A2372" i="3"/>
  <c r="A2372" i="2" s="1"/>
  <c r="A2373" i="3"/>
  <c r="A2373" i="2" s="1"/>
  <c r="A2374" i="3"/>
  <c r="A2374" i="2" s="1"/>
  <c r="A2375" i="3"/>
  <c r="A2375" i="2" s="1"/>
  <c r="A2376" i="3"/>
  <c r="A2376" i="2" s="1"/>
  <c r="A2377" i="3"/>
  <c r="A2377" i="2" s="1"/>
  <c r="A2378" i="3"/>
  <c r="A2378" i="2" s="1"/>
  <c r="A2379" i="3"/>
  <c r="A2379" i="2" s="1"/>
  <c r="A2380" i="3"/>
  <c r="A2380" i="2" s="1"/>
  <c r="A2381" i="3"/>
  <c r="A2381" i="2" s="1"/>
  <c r="A2382" i="3"/>
  <c r="A2382" i="2" s="1"/>
  <c r="A2383" i="3"/>
  <c r="A2383" i="2" s="1"/>
  <c r="A2384" i="3"/>
  <c r="A2384" i="2" s="1"/>
  <c r="A2385" i="3"/>
  <c r="A2385" i="2" s="1"/>
  <c r="A2386" i="3"/>
  <c r="A2386" i="2" s="1"/>
  <c r="A2387" i="3"/>
  <c r="A2387" i="2" s="1"/>
  <c r="A2388" i="3"/>
  <c r="A2388" i="2" s="1"/>
  <c r="A2389" i="3"/>
  <c r="A2389" i="2" s="1"/>
  <c r="A2390" i="3"/>
  <c r="A2390" i="2" s="1"/>
  <c r="A2391" i="3"/>
  <c r="A2391" i="2" s="1"/>
  <c r="A2392" i="3"/>
  <c r="A2392" i="2" s="1"/>
  <c r="A2393" i="3"/>
  <c r="A2393" i="2" s="1"/>
  <c r="A2394" i="3"/>
  <c r="A2394" i="2" s="1"/>
  <c r="A2395" i="3"/>
  <c r="A2395" i="2" s="1"/>
  <c r="A2396" i="3"/>
  <c r="A2396" i="2" s="1"/>
  <c r="A2397" i="3"/>
  <c r="A2397" i="2" s="1"/>
  <c r="A2398" i="3"/>
  <c r="A2398" i="2" s="1"/>
  <c r="A2399" i="3"/>
  <c r="A2399" i="2" s="1"/>
  <c r="A2400" i="3"/>
  <c r="A2400" i="2" s="1"/>
  <c r="A2401" i="3"/>
  <c r="A2401" i="2" s="1"/>
  <c r="A2402" i="3"/>
  <c r="A2402" i="2" s="1"/>
  <c r="A2403" i="3"/>
  <c r="A2403" i="2" s="1"/>
  <c r="A2404" i="3"/>
  <c r="A2404" i="2" s="1"/>
  <c r="A2405" i="3"/>
  <c r="A2405" i="2" s="1"/>
  <c r="A2406" i="3"/>
  <c r="A2406" i="2" s="1"/>
  <c r="A2407" i="3"/>
  <c r="A2407" i="2" s="1"/>
  <c r="A2408" i="3"/>
  <c r="A2408" i="2" s="1"/>
  <c r="A2409" i="3"/>
  <c r="A2409" i="2" s="1"/>
  <c r="A2410" i="3"/>
  <c r="A2410" i="2" s="1"/>
  <c r="A2411" i="3"/>
  <c r="A2411" i="2" s="1"/>
  <c r="A2412" i="3"/>
  <c r="A2412" i="2" s="1"/>
  <c r="A2413" i="3"/>
  <c r="A2413" i="2" s="1"/>
  <c r="A2414" i="3"/>
  <c r="A2414" i="2" s="1"/>
  <c r="A2415" i="3"/>
  <c r="A2415" i="2" s="1"/>
  <c r="A2416" i="3"/>
  <c r="A2416" i="2" s="1"/>
  <c r="A2417" i="3"/>
  <c r="A2417" i="2" s="1"/>
  <c r="A2418" i="3"/>
  <c r="A2418" i="2" s="1"/>
  <c r="A2419" i="3"/>
  <c r="A2419" i="2" s="1"/>
  <c r="A2420" i="3"/>
  <c r="A2420" i="2" s="1"/>
  <c r="A2421" i="3"/>
  <c r="A2421" i="2" s="1"/>
  <c r="A2422" i="3"/>
  <c r="A2422" i="2" s="1"/>
  <c r="A2423" i="3"/>
  <c r="A2423" i="2" s="1"/>
  <c r="A2424" i="3"/>
  <c r="A2424" i="2" s="1"/>
  <c r="A2425" i="3"/>
  <c r="A2425" i="2" s="1"/>
  <c r="A2426" i="3"/>
  <c r="A2426" i="2" s="1"/>
  <c r="A2427" i="3"/>
  <c r="A2427" i="2" s="1"/>
  <c r="A2428" i="3"/>
  <c r="A2428" i="2" s="1"/>
  <c r="A2429" i="3"/>
  <c r="A2429" i="2" s="1"/>
  <c r="A2430" i="3"/>
  <c r="A2430" i="2" s="1"/>
  <c r="A2431" i="3"/>
  <c r="A2431" i="2" s="1"/>
  <c r="A2432" i="3"/>
  <c r="A2432" i="2" s="1"/>
  <c r="A2433" i="3"/>
  <c r="A2433" i="2" s="1"/>
  <c r="A2434" i="3"/>
  <c r="A2434" i="2" s="1"/>
  <c r="A2435" i="3"/>
  <c r="A2435" i="2" s="1"/>
  <c r="A2436" i="3"/>
  <c r="A2436" i="2" s="1"/>
  <c r="A2437" i="3"/>
  <c r="A2437" i="2" s="1"/>
  <c r="A2438" i="3"/>
  <c r="A2438" i="2" s="1"/>
  <c r="A2439" i="3"/>
  <c r="A2439" i="2" s="1"/>
  <c r="A2440" i="3"/>
  <c r="A2440" i="2" s="1"/>
  <c r="A2441" i="3"/>
  <c r="A2441" i="2" s="1"/>
  <c r="A2442" i="3"/>
  <c r="A2442" i="2" s="1"/>
  <c r="A2443" i="3"/>
  <c r="A2443" i="2" s="1"/>
  <c r="A2444" i="3"/>
  <c r="A2444" i="2" s="1"/>
  <c r="A2445" i="3"/>
  <c r="A2445" i="2" s="1"/>
  <c r="A2446" i="3"/>
  <c r="A2446" i="2" s="1"/>
  <c r="A2447" i="3"/>
  <c r="A2447" i="2" s="1"/>
  <c r="A2448" i="3"/>
  <c r="A2448" i="2" s="1"/>
  <c r="A2449" i="3"/>
  <c r="A2449" i="2" s="1"/>
  <c r="A2450" i="3"/>
  <c r="A2450" i="2" s="1"/>
  <c r="A2451" i="3"/>
  <c r="A2451" i="2" s="1"/>
  <c r="A2452" i="3"/>
  <c r="A2452" i="2" s="1"/>
  <c r="A2453" i="3"/>
  <c r="A2453" i="2" s="1"/>
  <c r="A2454" i="3"/>
  <c r="A2454" i="2" s="1"/>
  <c r="A2455" i="3"/>
  <c r="A2455" i="2" s="1"/>
  <c r="A2456" i="3"/>
  <c r="A2456" i="2" s="1"/>
  <c r="A2457" i="3"/>
  <c r="A2457" i="2" s="1"/>
  <c r="A2458" i="3"/>
  <c r="A2458" i="2" s="1"/>
  <c r="A2459" i="3"/>
  <c r="A2459" i="2" s="1"/>
  <c r="A2460" i="3"/>
  <c r="A2460" i="2" s="1"/>
  <c r="A2461" i="3"/>
  <c r="A2461" i="2" s="1"/>
  <c r="A2462" i="3"/>
  <c r="A2462" i="2" s="1"/>
  <c r="A2463" i="3"/>
  <c r="A2463" i="2" s="1"/>
  <c r="A2464" i="3"/>
  <c r="A2464" i="2" s="1"/>
  <c r="A2465" i="3"/>
  <c r="A2465" i="2" s="1"/>
  <c r="A2466" i="3"/>
  <c r="A2466" i="2" s="1"/>
  <c r="A2467" i="3"/>
  <c r="A2467" i="2" s="1"/>
  <c r="A2468" i="3"/>
  <c r="A2468" i="2" s="1"/>
  <c r="A2469" i="3"/>
  <c r="A2469" i="2" s="1"/>
  <c r="A2470" i="3"/>
  <c r="A2470" i="2" s="1"/>
  <c r="A2471" i="3"/>
  <c r="A2471" i="2" s="1"/>
  <c r="A2472" i="3"/>
  <c r="A2472" i="2" s="1"/>
  <c r="A2473" i="3"/>
  <c r="A2473" i="2" s="1"/>
  <c r="A2474" i="3"/>
  <c r="A2474" i="2" s="1"/>
  <c r="A2475" i="3"/>
  <c r="A2475" i="2" s="1"/>
  <c r="A2476" i="3"/>
  <c r="A2476" i="2" s="1"/>
  <c r="A2477" i="3"/>
  <c r="A2477" i="2" s="1"/>
  <c r="A2478" i="3"/>
  <c r="A2478" i="2" s="1"/>
  <c r="A2479" i="3"/>
  <c r="A2479" i="2" s="1"/>
  <c r="A2480" i="3"/>
  <c r="A2480" i="2" s="1"/>
  <c r="A2481" i="3"/>
  <c r="A2481" i="2" s="1"/>
  <c r="A2482" i="3"/>
  <c r="A2482" i="2" s="1"/>
  <c r="A2483" i="3"/>
  <c r="A2483" i="2" s="1"/>
  <c r="A2484" i="3"/>
  <c r="A2484" i="2" s="1"/>
  <c r="A2485" i="3"/>
  <c r="A2485" i="2" s="1"/>
  <c r="A2486" i="3"/>
  <c r="A2486" i="2" s="1"/>
  <c r="A2487" i="3"/>
  <c r="A2487" i="2" s="1"/>
  <c r="A2488" i="3"/>
  <c r="A2488" i="2" s="1"/>
  <c r="A2489" i="3"/>
  <c r="A2489" i="2" s="1"/>
  <c r="A2490" i="3"/>
  <c r="A2490" i="2" s="1"/>
  <c r="A2491" i="3"/>
  <c r="A2491" i="2" s="1"/>
  <c r="A2492" i="3"/>
  <c r="A2492" i="2" s="1"/>
  <c r="A2493" i="3"/>
  <c r="A2493" i="2" s="1"/>
  <c r="A2494" i="3"/>
  <c r="A2494" i="2" s="1"/>
  <c r="A2495" i="3"/>
  <c r="A2495" i="2" s="1"/>
  <c r="A2496" i="3"/>
  <c r="A2496" i="2" s="1"/>
  <c r="A2497" i="3"/>
  <c r="A2497" i="2" s="1"/>
  <c r="A2498" i="3"/>
  <c r="A2498" i="2" s="1"/>
  <c r="A2499" i="3"/>
  <c r="A2499" i="2" s="1"/>
  <c r="A2500" i="3"/>
  <c r="A2500" i="2" s="1"/>
  <c r="A2501" i="3"/>
  <c r="A2501" i="2" s="1"/>
  <c r="A2502" i="3"/>
  <c r="A2502" i="2" s="1"/>
  <c r="A2503" i="3"/>
  <c r="A2503" i="2" s="1"/>
  <c r="A2504" i="3"/>
  <c r="A2504" i="2" s="1"/>
  <c r="A2505" i="3"/>
  <c r="A2505" i="2" s="1"/>
  <c r="A2506" i="3"/>
  <c r="A2506" i="2" s="1"/>
  <c r="A2507" i="3"/>
  <c r="A2507" i="2" s="1"/>
  <c r="A2508" i="3"/>
  <c r="A2508" i="2" s="1"/>
  <c r="A2509" i="3"/>
  <c r="A2509" i="2" s="1"/>
  <c r="A2510" i="3"/>
  <c r="A2510" i="2" s="1"/>
  <c r="A2511" i="3"/>
  <c r="A2511" i="2" s="1"/>
  <c r="A2512" i="3"/>
  <c r="A2512" i="2" s="1"/>
  <c r="A2513" i="3"/>
  <c r="A2513" i="2" s="1"/>
  <c r="A2514" i="3"/>
  <c r="A2514" i="2" s="1"/>
  <c r="A2515" i="3"/>
  <c r="A2515" i="2" s="1"/>
  <c r="A2516" i="3"/>
  <c r="A2516" i="2" s="1"/>
  <c r="A2517" i="3"/>
  <c r="A2517" i="2" s="1"/>
  <c r="A2518" i="3"/>
  <c r="A2518" i="2" s="1"/>
  <c r="A2519" i="3"/>
  <c r="A2519" i="2" s="1"/>
  <c r="A2520" i="3"/>
  <c r="A2520" i="2" s="1"/>
  <c r="A2521" i="3"/>
  <c r="A2521" i="2" s="1"/>
  <c r="A2522" i="3"/>
  <c r="A2522" i="2" s="1"/>
  <c r="A2523" i="3"/>
  <c r="A2523" i="2" s="1"/>
  <c r="A2524" i="3"/>
  <c r="A2524" i="2" s="1"/>
  <c r="A2525" i="3"/>
  <c r="A2525" i="2" s="1"/>
  <c r="A2526" i="3"/>
  <c r="A2526" i="2" s="1"/>
  <c r="A2527" i="3"/>
  <c r="A2527" i="2" s="1"/>
  <c r="A2528" i="3"/>
  <c r="A2528" i="2" s="1"/>
  <c r="A2529" i="3"/>
  <c r="A2529" i="2" s="1"/>
  <c r="A2530" i="3"/>
  <c r="A2530" i="2" s="1"/>
  <c r="A2531" i="3"/>
  <c r="A2531" i="2" s="1"/>
  <c r="A2532" i="3"/>
  <c r="A2532" i="2" s="1"/>
  <c r="A2533" i="3"/>
  <c r="A2533" i="2" s="1"/>
  <c r="A2534" i="3"/>
  <c r="A2534" i="2" s="1"/>
  <c r="A2535" i="3"/>
  <c r="A2535" i="2" s="1"/>
  <c r="A2536" i="3"/>
  <c r="A2536" i="2" s="1"/>
  <c r="A2537" i="3"/>
  <c r="A2537" i="2" s="1"/>
  <c r="A2538" i="3"/>
  <c r="A2538" i="2" s="1"/>
  <c r="A2539" i="3"/>
  <c r="A2539" i="2" s="1"/>
  <c r="A2540" i="3"/>
  <c r="A2540" i="2" s="1"/>
  <c r="A2541" i="3"/>
  <c r="A2541" i="2" s="1"/>
  <c r="A2542" i="3"/>
  <c r="A2542" i="2" s="1"/>
  <c r="A2543" i="3"/>
  <c r="A2543" i="2" s="1"/>
  <c r="A2544" i="3"/>
  <c r="A2544" i="2" s="1"/>
  <c r="A2545" i="3"/>
  <c r="A2545" i="2" s="1"/>
  <c r="A2546" i="3"/>
  <c r="A2546" i="2" s="1"/>
  <c r="A2547" i="3"/>
  <c r="A2547" i="2" s="1"/>
  <c r="A2548" i="3"/>
  <c r="A2548" i="2" s="1"/>
  <c r="A2549" i="3"/>
  <c r="A2549" i="2" s="1"/>
  <c r="A2550" i="3"/>
  <c r="A2550" i="2" s="1"/>
  <c r="A2551" i="3"/>
  <c r="A2551" i="2" s="1"/>
  <c r="A2552" i="3"/>
  <c r="A2552" i="2" s="1"/>
  <c r="A2553" i="3"/>
  <c r="A2553" i="2" s="1"/>
  <c r="A2554" i="3"/>
  <c r="A2554" i="2" s="1"/>
  <c r="A2555" i="3"/>
  <c r="A2555" i="2" s="1"/>
  <c r="A2556" i="3"/>
  <c r="A2556" i="2" s="1"/>
  <c r="A2557" i="3"/>
  <c r="A2557" i="2" s="1"/>
  <c r="A2558" i="3"/>
  <c r="A2558" i="2" s="1"/>
  <c r="A2559" i="3"/>
  <c r="A2559" i="2" s="1"/>
  <c r="A2560" i="3"/>
  <c r="A2560" i="2" s="1"/>
  <c r="A2561" i="3"/>
  <c r="A2561" i="2" s="1"/>
  <c r="A2562" i="3"/>
  <c r="A2562" i="2" s="1"/>
  <c r="A2563" i="3"/>
  <c r="A2563" i="2" s="1"/>
  <c r="A2564" i="3"/>
  <c r="A2564" i="2" s="1"/>
  <c r="A2565" i="3"/>
  <c r="A2565" i="2" s="1"/>
  <c r="A2566" i="3"/>
  <c r="A2566" i="2" s="1"/>
  <c r="A2567" i="3"/>
  <c r="A2567" i="2" s="1"/>
  <c r="A2568" i="3"/>
  <c r="A2568" i="2" s="1"/>
  <c r="A2569" i="3"/>
  <c r="A2569" i="2" s="1"/>
  <c r="A2570" i="3"/>
  <c r="A2570" i="2" s="1"/>
  <c r="A2571" i="3"/>
  <c r="A2571" i="2" s="1"/>
  <c r="A2572" i="3"/>
  <c r="A2572" i="2" s="1"/>
  <c r="A2573" i="3"/>
  <c r="A2573" i="2" s="1"/>
  <c r="A2574" i="3"/>
  <c r="A2574" i="2" s="1"/>
  <c r="A2575" i="3"/>
  <c r="A2575" i="2" s="1"/>
  <c r="A2576" i="3"/>
  <c r="A2576" i="2" s="1"/>
  <c r="A2577" i="3"/>
  <c r="A2577" i="2" s="1"/>
  <c r="A2578" i="3"/>
  <c r="A2578" i="2" s="1"/>
  <c r="A2579" i="3"/>
  <c r="A2579" i="2" s="1"/>
  <c r="A2580" i="3"/>
  <c r="A2580" i="2" s="1"/>
  <c r="A2581" i="3"/>
  <c r="A2581" i="2" s="1"/>
  <c r="A2582" i="3"/>
  <c r="A2582" i="2" s="1"/>
  <c r="A2583" i="3"/>
  <c r="A2583" i="2" s="1"/>
  <c r="A2584" i="3"/>
  <c r="A2584" i="2" s="1"/>
  <c r="A2585" i="3"/>
  <c r="A2585" i="2" s="1"/>
  <c r="A2586" i="3"/>
  <c r="A2586" i="2" s="1"/>
  <c r="A2587" i="3"/>
  <c r="A2587" i="2" s="1"/>
  <c r="A2588" i="3"/>
  <c r="A2588" i="2" s="1"/>
  <c r="A2589" i="3"/>
  <c r="A2589" i="2" s="1"/>
  <c r="A2590" i="3"/>
  <c r="A2590" i="2" s="1"/>
  <c r="A2591" i="3"/>
  <c r="A2591" i="2" s="1"/>
  <c r="A2592" i="3"/>
  <c r="A2592" i="2" s="1"/>
  <c r="A2593" i="3"/>
  <c r="A2593" i="2" s="1"/>
  <c r="A2594" i="3"/>
  <c r="A2594" i="2" s="1"/>
  <c r="A2595" i="3"/>
  <c r="A2595" i="2" s="1"/>
  <c r="A2596" i="3"/>
  <c r="A2596" i="2" s="1"/>
  <c r="A2597" i="3"/>
  <c r="A2597" i="2" s="1"/>
  <c r="A2598" i="3"/>
  <c r="A2598" i="2" s="1"/>
  <c r="A2599" i="3"/>
  <c r="A2599" i="2" s="1"/>
  <c r="A2600" i="3"/>
  <c r="A2600" i="2" s="1"/>
  <c r="A2601" i="3"/>
  <c r="A2601" i="2" s="1"/>
  <c r="A2602" i="3"/>
  <c r="A2602" i="2" s="1"/>
  <c r="A2603" i="3"/>
  <c r="A2603" i="2" s="1"/>
  <c r="A2604" i="3"/>
  <c r="A2604" i="2" s="1"/>
  <c r="A2605" i="3"/>
  <c r="A2605" i="2" s="1"/>
  <c r="A2606" i="3"/>
  <c r="A2606" i="2" s="1"/>
  <c r="A2607" i="3"/>
  <c r="A2607" i="2" s="1"/>
  <c r="A2608" i="3"/>
  <c r="A2608" i="2" s="1"/>
  <c r="A2609" i="3"/>
  <c r="A2609" i="2" s="1"/>
  <c r="A2610" i="3"/>
  <c r="A2610" i="2" s="1"/>
  <c r="A2611" i="3"/>
  <c r="A2611" i="2" s="1"/>
  <c r="A2612" i="3"/>
  <c r="A2612" i="2" s="1"/>
  <c r="A2613" i="3"/>
  <c r="A2613" i="2" s="1"/>
  <c r="A2614" i="3"/>
  <c r="A2614" i="2" s="1"/>
  <c r="A2615" i="3"/>
  <c r="A2615" i="2" s="1"/>
  <c r="A2616" i="3"/>
  <c r="A2616" i="2" s="1"/>
  <c r="A2617" i="3"/>
  <c r="A2617" i="2" s="1"/>
  <c r="A2618" i="3"/>
  <c r="A2618" i="2" s="1"/>
  <c r="A2619" i="3"/>
  <c r="A2619" i="2" s="1"/>
  <c r="A2620" i="3"/>
  <c r="A2620" i="2" s="1"/>
  <c r="A2621" i="3"/>
  <c r="A2621" i="2" s="1"/>
  <c r="A2622" i="3"/>
  <c r="A2622" i="2" s="1"/>
  <c r="A2623" i="3"/>
  <c r="A2623" i="2" s="1"/>
  <c r="A2624" i="3"/>
  <c r="A2624" i="2" s="1"/>
  <c r="A2625" i="3"/>
  <c r="A2625" i="2" s="1"/>
  <c r="A2626" i="3"/>
  <c r="A2626" i="2" s="1"/>
  <c r="A2627" i="3"/>
  <c r="A2627" i="2" s="1"/>
  <c r="A2628" i="3"/>
  <c r="A2628" i="2" s="1"/>
  <c r="A2629" i="3"/>
  <c r="A2629" i="2" s="1"/>
  <c r="A2630" i="3"/>
  <c r="A2630" i="2" s="1"/>
  <c r="A2631" i="3"/>
  <c r="A2631" i="2" s="1"/>
  <c r="A2632" i="3"/>
  <c r="A2632" i="2" s="1"/>
  <c r="A2633" i="3"/>
  <c r="A2633" i="2" s="1"/>
  <c r="A2634" i="3"/>
  <c r="A2634" i="2" s="1"/>
  <c r="A2635" i="3"/>
  <c r="A2635" i="2" s="1"/>
  <c r="A2636" i="3"/>
  <c r="A2636" i="2" s="1"/>
  <c r="A2637" i="3"/>
  <c r="A2637" i="2" s="1"/>
  <c r="A2638" i="3"/>
  <c r="A2638" i="2" s="1"/>
  <c r="A2639" i="3"/>
  <c r="A2639" i="2" s="1"/>
  <c r="A2640" i="3"/>
  <c r="A2640" i="2" s="1"/>
  <c r="A2641" i="3"/>
  <c r="A2641" i="2" s="1"/>
  <c r="A2642" i="3"/>
  <c r="A2642" i="2" s="1"/>
  <c r="A2643" i="3"/>
  <c r="A2643" i="2" s="1"/>
  <c r="A2644" i="3"/>
  <c r="A2644" i="2" s="1"/>
  <c r="A2645" i="3"/>
  <c r="A2645" i="2" s="1"/>
  <c r="A2646" i="3"/>
  <c r="A2646" i="2" s="1"/>
  <c r="A2647" i="3"/>
  <c r="A2647" i="2" s="1"/>
  <c r="A2648" i="3"/>
  <c r="A2648" i="2" s="1"/>
  <c r="A2649" i="3"/>
  <c r="A2649" i="2" s="1"/>
  <c r="A2650" i="3"/>
  <c r="A2650" i="2" s="1"/>
  <c r="A2651" i="3"/>
  <c r="A2651" i="2" s="1"/>
  <c r="A2652" i="3"/>
  <c r="A2652" i="2" s="1"/>
  <c r="A2653" i="3"/>
  <c r="A2653" i="2" s="1"/>
  <c r="A2654" i="3"/>
  <c r="A2654" i="2" s="1"/>
  <c r="A2655" i="3"/>
  <c r="A2655" i="2" s="1"/>
  <c r="A2656" i="3"/>
  <c r="A2656" i="2" s="1"/>
  <c r="A2657" i="3"/>
  <c r="A2657" i="2" s="1"/>
  <c r="A2658" i="3"/>
  <c r="A2658" i="2" s="1"/>
  <c r="A2659" i="3"/>
  <c r="A2659" i="2" s="1"/>
  <c r="A2660" i="3"/>
  <c r="A2660" i="2" s="1"/>
  <c r="A2661" i="3"/>
  <c r="A2661" i="2" s="1"/>
  <c r="A2662" i="3"/>
  <c r="A2662" i="2" s="1"/>
  <c r="A2663" i="3"/>
  <c r="A2663" i="2" s="1"/>
  <c r="A2664" i="3"/>
  <c r="A2664" i="2" s="1"/>
  <c r="A2665" i="3"/>
  <c r="A2665" i="2" s="1"/>
  <c r="A2666" i="3"/>
  <c r="A2666" i="2" s="1"/>
  <c r="A2667" i="3"/>
  <c r="A2667" i="2" s="1"/>
  <c r="A2668" i="3"/>
  <c r="A2668" i="2" s="1"/>
  <c r="A2669" i="3"/>
  <c r="A2669" i="2" s="1"/>
  <c r="A2670" i="3"/>
  <c r="A2670" i="2" s="1"/>
  <c r="A2671" i="3"/>
  <c r="A2671" i="2" s="1"/>
  <c r="A2672" i="3"/>
  <c r="A2672" i="2" s="1"/>
  <c r="A2673" i="3"/>
  <c r="A2673" i="2" s="1"/>
  <c r="A2674" i="3"/>
  <c r="A2674" i="2" s="1"/>
  <c r="A2675" i="3"/>
  <c r="A2675" i="2" s="1"/>
  <c r="A2676" i="3"/>
  <c r="A2676" i="2" s="1"/>
  <c r="A2677" i="3"/>
  <c r="A2677" i="2" s="1"/>
  <c r="A2678" i="3"/>
  <c r="A2678" i="2" s="1"/>
  <c r="A2679" i="3"/>
  <c r="A2679" i="2" s="1"/>
  <c r="A2680" i="3"/>
  <c r="A2680" i="2" s="1"/>
  <c r="A2681" i="3"/>
  <c r="A2681" i="2" s="1"/>
  <c r="A2682" i="3"/>
  <c r="A2682" i="2" s="1"/>
  <c r="A2683" i="3"/>
  <c r="A2683" i="2" s="1"/>
  <c r="A2684" i="3"/>
  <c r="A2684" i="2" s="1"/>
  <c r="A2685" i="3"/>
  <c r="A2685" i="2" s="1"/>
  <c r="A2686" i="3"/>
  <c r="A2686" i="2" s="1"/>
  <c r="A2687" i="3"/>
  <c r="A2687" i="2" s="1"/>
  <c r="A2688" i="3"/>
  <c r="A2688" i="2" s="1"/>
  <c r="A2689" i="3"/>
  <c r="A2689" i="2" s="1"/>
  <c r="A2690" i="3"/>
  <c r="A2690" i="2" s="1"/>
  <c r="A2691" i="3"/>
  <c r="A2691" i="2" s="1"/>
  <c r="A2692" i="3"/>
  <c r="A2692" i="2" s="1"/>
  <c r="A2693" i="3"/>
  <c r="A2693" i="2" s="1"/>
  <c r="A2694" i="3"/>
  <c r="A2694" i="2" s="1"/>
  <c r="A2695" i="3"/>
  <c r="A2695" i="2" s="1"/>
  <c r="A2696" i="3"/>
  <c r="A2696" i="2" s="1"/>
  <c r="A2697" i="3"/>
  <c r="A2697" i="2" s="1"/>
  <c r="A2698" i="3"/>
  <c r="A2698" i="2" s="1"/>
  <c r="A2699" i="3"/>
  <c r="A2699" i="2" s="1"/>
  <c r="A2700" i="3"/>
  <c r="A2700" i="2" s="1"/>
  <c r="A2701" i="3"/>
  <c r="A2701" i="2" s="1"/>
  <c r="A2702" i="3"/>
  <c r="A2702" i="2" s="1"/>
  <c r="A2703" i="3"/>
  <c r="A2703" i="2" s="1"/>
  <c r="A2704" i="3"/>
  <c r="A2704" i="2" s="1"/>
  <c r="A2705" i="3"/>
  <c r="A2705" i="2" s="1"/>
  <c r="A2706" i="3"/>
  <c r="A2706" i="2" s="1"/>
  <c r="A2707" i="3"/>
  <c r="A2707" i="2" s="1"/>
  <c r="A2708" i="3"/>
  <c r="A2708" i="2" s="1"/>
  <c r="A2709" i="3"/>
  <c r="A2709" i="2" s="1"/>
  <c r="A2710" i="3"/>
  <c r="A2710" i="2" s="1"/>
  <c r="A2711" i="3"/>
  <c r="A2711" i="2" s="1"/>
  <c r="A2712" i="3"/>
  <c r="A2712" i="2" s="1"/>
  <c r="A2713" i="3"/>
  <c r="A2713" i="2" s="1"/>
  <c r="A2714" i="3"/>
  <c r="A2714" i="2" s="1"/>
  <c r="A2715" i="3"/>
  <c r="A2715" i="2" s="1"/>
  <c r="A2716" i="3"/>
  <c r="A2716" i="2" s="1"/>
  <c r="A2717" i="3"/>
  <c r="A2717" i="2" s="1"/>
  <c r="A2718" i="3"/>
  <c r="A2718" i="2" s="1"/>
  <c r="A2719" i="3"/>
  <c r="A2719" i="2" s="1"/>
  <c r="A2720" i="3"/>
  <c r="A2720" i="2" s="1"/>
  <c r="A2721" i="3"/>
  <c r="A2721" i="2" s="1"/>
  <c r="A2722" i="3"/>
  <c r="A2722" i="2" s="1"/>
  <c r="A2723" i="3"/>
  <c r="A2723" i="2" s="1"/>
  <c r="A2724" i="3"/>
  <c r="A2724" i="2" s="1"/>
  <c r="A2725" i="3"/>
  <c r="A2725" i="2" s="1"/>
  <c r="A2726" i="3"/>
  <c r="A2726" i="2" s="1"/>
  <c r="A2727" i="3"/>
  <c r="A2727" i="2" s="1"/>
  <c r="A2728" i="3"/>
  <c r="A2728" i="2" s="1"/>
  <c r="A2729" i="3"/>
  <c r="A2729" i="2" s="1"/>
  <c r="A2730" i="3"/>
  <c r="A2730" i="2" s="1"/>
  <c r="A2731" i="3"/>
  <c r="A2731" i="2" s="1"/>
  <c r="A2732" i="3"/>
  <c r="A2732" i="2" s="1"/>
  <c r="A2733" i="3"/>
  <c r="A2733" i="2" s="1"/>
  <c r="A2734" i="3"/>
  <c r="A2734" i="2" s="1"/>
  <c r="A2735" i="3"/>
  <c r="A2735" i="2" s="1"/>
  <c r="A2736" i="3"/>
  <c r="A2736" i="2" s="1"/>
  <c r="A2737" i="3"/>
  <c r="A2737" i="2" s="1"/>
  <c r="A2738" i="3"/>
  <c r="A2738" i="2" s="1"/>
  <c r="A2739" i="3"/>
  <c r="A2739" i="2" s="1"/>
  <c r="A2740" i="3"/>
  <c r="A2740" i="2" s="1"/>
  <c r="A2741" i="3"/>
  <c r="A2741" i="2" s="1"/>
  <c r="A2742" i="3"/>
  <c r="A2742" i="2" s="1"/>
  <c r="A2743" i="3"/>
  <c r="A2743" i="2" s="1"/>
  <c r="A2744" i="3"/>
  <c r="A2744" i="2" s="1"/>
  <c r="A2745" i="3"/>
  <c r="A2745" i="2" s="1"/>
  <c r="A2746" i="3"/>
  <c r="A2746" i="2" s="1"/>
  <c r="A2747" i="3"/>
  <c r="A2747" i="2" s="1"/>
  <c r="A2748" i="3"/>
  <c r="A2748" i="2" s="1"/>
  <c r="A2749" i="3"/>
  <c r="A2749" i="2" s="1"/>
  <c r="A2750" i="3"/>
  <c r="A2750" i="2" s="1"/>
  <c r="A2751" i="3"/>
  <c r="A2751" i="2" s="1"/>
  <c r="A2752" i="3"/>
  <c r="A2752" i="2" s="1"/>
  <c r="A2753" i="3"/>
  <c r="A2753" i="2" s="1"/>
  <c r="A2754" i="3"/>
  <c r="A2754" i="2" s="1"/>
  <c r="A2755" i="3"/>
  <c r="A2755" i="2" s="1"/>
  <c r="A2756" i="3"/>
  <c r="A2756" i="2" s="1"/>
  <c r="A2757" i="3"/>
  <c r="A2757" i="2" s="1"/>
  <c r="A2758" i="3"/>
  <c r="A2758" i="2" s="1"/>
  <c r="A2759" i="3"/>
  <c r="A2759" i="2" s="1"/>
  <c r="A2760" i="3"/>
  <c r="A2760" i="2" s="1"/>
  <c r="A2761" i="3"/>
  <c r="A2761" i="2" s="1"/>
  <c r="A2762" i="3"/>
  <c r="A2762" i="2" s="1"/>
  <c r="A2763" i="3"/>
  <c r="A2763" i="2" s="1"/>
  <c r="A2764" i="3"/>
  <c r="A2764" i="2" s="1"/>
  <c r="A2765" i="3"/>
  <c r="A2765" i="2" s="1"/>
  <c r="A2766" i="3"/>
  <c r="A2766" i="2" s="1"/>
  <c r="A2767" i="3"/>
  <c r="A2767" i="2" s="1"/>
  <c r="A2768" i="3"/>
  <c r="A2768" i="2" s="1"/>
  <c r="A2769" i="3"/>
  <c r="A2769" i="2" s="1"/>
  <c r="A2770" i="3"/>
  <c r="A2770" i="2" s="1"/>
  <c r="A2771" i="3"/>
  <c r="A2771" i="2" s="1"/>
  <c r="A2772" i="3"/>
  <c r="A2772" i="2" s="1"/>
  <c r="A2773" i="3"/>
  <c r="A2773" i="2" s="1"/>
  <c r="A2774" i="3"/>
  <c r="A2774" i="2" s="1"/>
  <c r="A2775" i="3"/>
  <c r="A2775" i="2" s="1"/>
  <c r="A2776" i="3"/>
  <c r="A2776" i="2" s="1"/>
  <c r="A2777" i="3"/>
  <c r="A2777" i="2" s="1"/>
  <c r="A2778" i="3"/>
  <c r="A2778" i="2" s="1"/>
  <c r="A2779" i="3"/>
  <c r="A2779" i="2" s="1"/>
  <c r="A2780" i="3"/>
  <c r="A2780" i="2" s="1"/>
  <c r="A2781" i="3"/>
  <c r="A2781" i="2" s="1"/>
  <c r="A2782" i="3"/>
  <c r="A2782" i="2" s="1"/>
  <c r="A2783" i="3"/>
  <c r="A2783" i="2" s="1"/>
  <c r="A2784" i="3"/>
  <c r="A2784" i="2" s="1"/>
  <c r="A2785" i="3"/>
  <c r="A2785" i="2" s="1"/>
  <c r="A2786" i="3"/>
  <c r="A2786" i="2" s="1"/>
  <c r="A2787" i="3"/>
  <c r="A2787" i="2" s="1"/>
  <c r="A2788" i="3"/>
  <c r="A2788" i="2" s="1"/>
  <c r="A2789" i="3"/>
  <c r="A2789" i="2" s="1"/>
  <c r="A2790" i="3"/>
  <c r="A2790" i="2" s="1"/>
  <c r="A2791" i="3"/>
  <c r="A2791" i="2" s="1"/>
  <c r="A2792" i="3"/>
  <c r="A2792" i="2" s="1"/>
  <c r="A2793" i="3"/>
  <c r="A2793" i="2" s="1"/>
  <c r="A2794" i="3"/>
  <c r="A2794" i="2" s="1"/>
  <c r="A2795" i="3"/>
  <c r="A2795" i="2" s="1"/>
  <c r="A2796" i="3"/>
  <c r="A2796" i="2" s="1"/>
  <c r="A2797" i="3"/>
  <c r="A2797" i="2" s="1"/>
  <c r="A2798" i="3"/>
  <c r="A2798" i="2" s="1"/>
  <c r="A2799" i="3"/>
  <c r="A2799" i="2" s="1"/>
  <c r="A2800" i="3"/>
  <c r="A2800" i="2" s="1"/>
  <c r="A2801" i="3"/>
  <c r="A2801" i="2" s="1"/>
  <c r="A2802" i="3"/>
  <c r="A2802" i="2" s="1"/>
  <c r="A2803" i="3"/>
  <c r="A2803" i="2" s="1"/>
  <c r="A2804" i="3"/>
  <c r="A2804" i="2" s="1"/>
  <c r="A2805" i="3"/>
  <c r="A2805" i="2" s="1"/>
  <c r="A2806" i="3"/>
  <c r="A2806" i="2" s="1"/>
  <c r="A2807" i="3"/>
  <c r="A2807" i="2" s="1"/>
  <c r="A2808" i="3"/>
  <c r="A2808" i="2" s="1"/>
  <c r="A2809" i="3"/>
  <c r="A2809" i="2" s="1"/>
  <c r="A2810" i="3"/>
  <c r="A2810" i="2" s="1"/>
  <c r="A2811" i="3"/>
  <c r="A2811" i="2" s="1"/>
  <c r="A2812" i="3"/>
  <c r="A2812" i="2" s="1"/>
  <c r="A2813" i="3"/>
  <c r="A2813" i="2" s="1"/>
  <c r="A2814" i="3"/>
  <c r="A2814" i="2" s="1"/>
  <c r="A2815" i="3"/>
  <c r="A2815" i="2" s="1"/>
  <c r="A2816" i="3"/>
  <c r="A2816" i="2" s="1"/>
  <c r="A2817" i="3"/>
  <c r="A2817" i="2" s="1"/>
  <c r="A2818" i="3"/>
  <c r="A2818" i="2" s="1"/>
  <c r="A2819" i="3"/>
  <c r="A2819" i="2" s="1"/>
  <c r="A2820" i="3"/>
  <c r="A2820" i="2" s="1"/>
  <c r="A2821" i="3"/>
  <c r="A2821" i="2" s="1"/>
  <c r="A2822" i="3"/>
  <c r="A2822" i="2" s="1"/>
  <c r="A2823" i="3"/>
  <c r="A2823" i="2" s="1"/>
  <c r="A2824" i="3"/>
  <c r="A2824" i="2" s="1"/>
  <c r="A2825" i="3"/>
  <c r="A2825" i="2" s="1"/>
  <c r="A2826" i="3"/>
  <c r="A2826" i="2" s="1"/>
  <c r="A2827" i="3"/>
  <c r="A2827" i="2" s="1"/>
  <c r="A2828" i="3"/>
  <c r="A2828" i="2" s="1"/>
  <c r="A2829" i="3"/>
  <c r="A2829" i="2" s="1"/>
  <c r="A2830" i="3"/>
  <c r="A2830" i="2" s="1"/>
  <c r="A2831" i="3"/>
  <c r="A2831" i="2" s="1"/>
  <c r="A2832" i="3"/>
  <c r="A2832" i="2" s="1"/>
  <c r="A2833" i="3"/>
  <c r="A2833" i="2" s="1"/>
  <c r="A2834" i="3"/>
  <c r="A2834" i="2" s="1"/>
  <c r="A2835" i="3"/>
  <c r="A2835" i="2" s="1"/>
  <c r="A2836" i="3"/>
  <c r="A2836" i="2" s="1"/>
  <c r="A2837" i="3"/>
  <c r="A2837" i="2" s="1"/>
  <c r="A2838" i="3"/>
  <c r="A2838" i="2" s="1"/>
  <c r="A2839" i="3"/>
  <c r="A2839" i="2" s="1"/>
  <c r="A2840" i="3"/>
  <c r="A2840" i="2" s="1"/>
  <c r="A2841" i="3"/>
  <c r="A2841" i="2" s="1"/>
  <c r="A2842" i="3"/>
  <c r="A2842" i="2" s="1"/>
  <c r="A2843" i="3"/>
  <c r="A2843" i="2" s="1"/>
  <c r="A2844" i="3"/>
  <c r="A2844" i="2" s="1"/>
  <c r="A2845" i="3"/>
  <c r="A2845" i="2" s="1"/>
  <c r="A2846" i="3"/>
  <c r="A2846" i="2" s="1"/>
  <c r="A2847" i="3"/>
  <c r="A2847" i="2" s="1"/>
  <c r="A2848" i="3"/>
  <c r="A2848" i="2" s="1"/>
  <c r="A2849" i="3"/>
  <c r="A2849" i="2" s="1"/>
  <c r="A2850" i="3"/>
  <c r="A2850" i="2" s="1"/>
  <c r="A2851" i="3"/>
  <c r="A2851" i="2" s="1"/>
  <c r="A2852" i="3"/>
  <c r="A2852" i="2" s="1"/>
  <c r="A2853" i="3"/>
  <c r="A2853" i="2" s="1"/>
  <c r="A2854" i="3"/>
  <c r="A2854" i="2" s="1"/>
  <c r="A2855" i="3"/>
  <c r="A2855" i="2" s="1"/>
  <c r="A2856" i="3"/>
  <c r="A2856" i="2" s="1"/>
  <c r="A2857" i="3"/>
  <c r="A2857" i="2" s="1"/>
  <c r="A2858" i="3"/>
  <c r="A2858" i="2" s="1"/>
  <c r="A2859" i="3"/>
  <c r="A2859" i="2" s="1"/>
  <c r="A2860" i="3"/>
  <c r="A2860" i="2" s="1"/>
  <c r="A2861" i="3"/>
  <c r="A2861" i="2" s="1"/>
  <c r="A2862" i="3"/>
  <c r="A2862" i="2" s="1"/>
  <c r="A2863" i="3"/>
  <c r="A2863" i="2" s="1"/>
  <c r="A2864" i="3"/>
  <c r="A2864" i="2" s="1"/>
  <c r="A2865" i="3"/>
  <c r="A2865" i="2" s="1"/>
  <c r="A2866" i="3"/>
  <c r="A2866" i="2" s="1"/>
  <c r="A2867" i="3"/>
  <c r="A2867" i="2" s="1"/>
  <c r="A2868" i="3"/>
  <c r="A2868" i="2" s="1"/>
  <c r="A2869" i="3"/>
  <c r="A2869" i="2" s="1"/>
  <c r="A2870" i="3"/>
  <c r="A2870" i="2" s="1"/>
  <c r="A2871" i="3"/>
  <c r="A2871" i="2" s="1"/>
  <c r="A2872" i="3"/>
  <c r="A2872" i="2" s="1"/>
  <c r="A2873" i="3"/>
  <c r="A2873" i="2" s="1"/>
  <c r="A2" i="3"/>
  <c r="A2" i="2" s="1"/>
  <c r="E2874" i="1"/>
  <c r="D287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3" i="1"/>
  <c r="D4" i="1"/>
  <c r="D5" i="1"/>
  <c r="D6" i="1"/>
  <c r="D7" i="1"/>
  <c r="D8" i="1"/>
  <c r="D2" i="1"/>
  <c r="B2" i="4" l="1"/>
  <c r="B3" i="4"/>
  <c r="B2466" i="5"/>
  <c r="B2034" i="5"/>
  <c r="B150" i="5"/>
  <c r="B1476" i="5"/>
  <c r="B2465" i="5"/>
  <c r="B2117" i="5"/>
  <c r="C1853" i="5"/>
  <c r="C173" i="5"/>
  <c r="C2808" i="5"/>
  <c r="C1680" i="5"/>
  <c r="B2704" i="5"/>
  <c r="C2548" i="5"/>
  <c r="C2404" i="5"/>
  <c r="C2296" i="5"/>
  <c r="C2188" i="5"/>
  <c r="C2080" i="5"/>
  <c r="C1972" i="5"/>
  <c r="C1864" i="5"/>
  <c r="B208" i="5"/>
  <c r="C112" i="5"/>
  <c r="C16" i="5"/>
  <c r="B2763" i="5"/>
  <c r="C2667" i="5"/>
  <c r="B2583" i="5"/>
  <c r="C2499" i="5"/>
  <c r="B2427" i="5"/>
  <c r="B2355" i="5"/>
  <c r="B2283" i="5"/>
  <c r="B2211" i="5"/>
  <c r="B2139" i="5"/>
  <c r="B2067" i="5"/>
  <c r="B1995" i="5"/>
  <c r="B1923" i="5"/>
  <c r="B1851" i="5"/>
  <c r="B1779" i="5"/>
  <c r="B1707" i="5"/>
  <c r="B1635" i="5"/>
  <c r="B1563" i="5"/>
  <c r="B1491" i="5"/>
  <c r="B1419" i="5"/>
  <c r="B1347" i="5"/>
  <c r="B1275" i="5"/>
  <c r="B1203" i="5"/>
  <c r="B159" i="5"/>
  <c r="B87" i="5"/>
  <c r="B15" i="5"/>
  <c r="B1548" i="5"/>
  <c r="C2774" i="5"/>
  <c r="B2762" i="5"/>
  <c r="C2702" i="5"/>
  <c r="B2690" i="5"/>
  <c r="C2630" i="5"/>
  <c r="B2618" i="5"/>
  <c r="C2558" i="5"/>
  <c r="B2546" i="5"/>
  <c r="C2486" i="5"/>
  <c r="B2474" i="5"/>
  <c r="C2414" i="5"/>
  <c r="B2402" i="5"/>
  <c r="C2342" i="5"/>
  <c r="B2330" i="5"/>
  <c r="C2270" i="5"/>
  <c r="B2258" i="5"/>
  <c r="C2198" i="5"/>
  <c r="C2186" i="5"/>
  <c r="B2186" i="5"/>
  <c r="C1190" i="5"/>
  <c r="C1118" i="5"/>
  <c r="B2537" i="6" s="1"/>
  <c r="B1118" i="5"/>
  <c r="C158" i="5"/>
  <c r="C146" i="5"/>
  <c r="B146" i="5"/>
  <c r="C86" i="5"/>
  <c r="C74" i="5"/>
  <c r="B73" i="6" s="1"/>
  <c r="B74" i="5"/>
  <c r="C14" i="5"/>
  <c r="C2871" i="5"/>
  <c r="B2871" i="5"/>
  <c r="C1191" i="5"/>
  <c r="C1179" i="5"/>
  <c r="B2361" i="6" s="1"/>
  <c r="B1179" i="5"/>
  <c r="C1107" i="5"/>
  <c r="C1095" i="5"/>
  <c r="B1095" i="5"/>
  <c r="C1035" i="5"/>
  <c r="C1023" i="5"/>
  <c r="B2585" i="6" s="1"/>
  <c r="B1023" i="5"/>
  <c r="C963" i="5"/>
  <c r="C951" i="5"/>
  <c r="B951" i="5"/>
  <c r="C891" i="5"/>
  <c r="C879" i="5"/>
  <c r="B335" i="6" s="1"/>
  <c r="B879" i="5"/>
  <c r="C819" i="5"/>
  <c r="C807" i="5"/>
  <c r="B807" i="5"/>
  <c r="C747" i="5"/>
  <c r="C735" i="5"/>
  <c r="B2196" i="6" s="1"/>
  <c r="B735" i="5"/>
  <c r="C675" i="5"/>
  <c r="C663" i="5"/>
  <c r="B663" i="5"/>
  <c r="C603" i="5"/>
  <c r="C591" i="5"/>
  <c r="B2045" i="6" s="1"/>
  <c r="B591" i="5"/>
  <c r="C531" i="5"/>
  <c r="C519" i="5"/>
  <c r="B519" i="5"/>
  <c r="C459" i="5"/>
  <c r="C447" i="5"/>
  <c r="B1778" i="6" s="1"/>
  <c r="B447" i="5"/>
  <c r="C387" i="5"/>
  <c r="C375" i="5"/>
  <c r="B292" i="6" s="1"/>
  <c r="B375" i="5"/>
  <c r="C315" i="5"/>
  <c r="C303" i="5"/>
  <c r="B205" i="6" s="1"/>
  <c r="B303" i="5"/>
  <c r="C243" i="5"/>
  <c r="C231" i="5"/>
  <c r="B231" i="5"/>
  <c r="C2834" i="5"/>
  <c r="C2822" i="5"/>
  <c r="B1556" i="6" s="1"/>
  <c r="B2822" i="5"/>
  <c r="C2114" i="5"/>
  <c r="C2078" i="5"/>
  <c r="C2066" i="5"/>
  <c r="B800" i="6" s="1"/>
  <c r="B2066" i="5"/>
  <c r="C2042" i="5"/>
  <c r="C2006" i="5"/>
  <c r="C1994" i="5"/>
  <c r="B753" i="6" s="1"/>
  <c r="B1994" i="5"/>
  <c r="C1970" i="5"/>
  <c r="C1934" i="5"/>
  <c r="C1922" i="5"/>
  <c r="B2478" i="6" s="1"/>
  <c r="B1922" i="5"/>
  <c r="C1898" i="5"/>
  <c r="C1862" i="5"/>
  <c r="C1850" i="5"/>
  <c r="B664" i="6" s="1"/>
  <c r="B1850" i="5"/>
  <c r="C1826" i="5"/>
  <c r="C1790" i="5"/>
  <c r="C1778" i="5"/>
  <c r="B625" i="6" s="1"/>
  <c r="B1778" i="5"/>
  <c r="C1754" i="5"/>
  <c r="C1718" i="5"/>
  <c r="C1706" i="5"/>
  <c r="B2769" i="6" s="1"/>
  <c r="B1706" i="5"/>
  <c r="C1682" i="5"/>
  <c r="C1646" i="5"/>
  <c r="C1634" i="5"/>
  <c r="B550" i="6" s="1"/>
  <c r="B1634" i="5"/>
  <c r="C1610" i="5"/>
  <c r="C1574" i="5"/>
  <c r="C1562" i="5"/>
  <c r="B2788" i="6" s="1"/>
  <c r="B1562" i="5"/>
  <c r="C1538" i="5"/>
  <c r="C1502" i="5"/>
  <c r="C1490" i="5"/>
  <c r="B499" i="6" s="1"/>
  <c r="B1490" i="5"/>
  <c r="C1466" i="5"/>
  <c r="C1430" i="5"/>
  <c r="C1418" i="5"/>
  <c r="B2522" i="6" s="1"/>
  <c r="B1418" i="5"/>
  <c r="C1394" i="5"/>
  <c r="C1358" i="5"/>
  <c r="C1346" i="5"/>
  <c r="B2466" i="6" s="1"/>
  <c r="B1346" i="5"/>
  <c r="C1322" i="5"/>
  <c r="C1286" i="5"/>
  <c r="C1274" i="5"/>
  <c r="B2428" i="6" s="1"/>
  <c r="B1274" i="5"/>
  <c r="C1250" i="5"/>
  <c r="C1214" i="5"/>
  <c r="C1202" i="5"/>
  <c r="B1939" i="6" s="1"/>
  <c r="B1202" i="5"/>
  <c r="C1166" i="5"/>
  <c r="C1130" i="5"/>
  <c r="C1106" i="5"/>
  <c r="B2532" i="6" s="1"/>
  <c r="B1106" i="5"/>
  <c r="C1082" i="5"/>
  <c r="C1046" i="5"/>
  <c r="C1034" i="5"/>
  <c r="B2251" i="6" s="1"/>
  <c r="B1034" i="5"/>
  <c r="C1010" i="5"/>
  <c r="C974" i="5"/>
  <c r="C962" i="5"/>
  <c r="B351" i="6" s="1"/>
  <c r="B962" i="5"/>
  <c r="C938" i="5"/>
  <c r="C902" i="5"/>
  <c r="C890" i="5"/>
  <c r="B2109" i="6" s="1"/>
  <c r="B890" i="5"/>
  <c r="C866" i="5"/>
  <c r="C830" i="5"/>
  <c r="C818" i="5"/>
  <c r="B320" i="6" s="1"/>
  <c r="B818" i="5"/>
  <c r="C794" i="5"/>
  <c r="C758" i="5"/>
  <c r="C746" i="5"/>
  <c r="B2031" i="6" s="1"/>
  <c r="B746" i="5"/>
  <c r="C722" i="5"/>
  <c r="C686" i="5"/>
  <c r="C674" i="5"/>
  <c r="B2448" i="6" s="1"/>
  <c r="B674" i="5"/>
  <c r="C650" i="5"/>
  <c r="C614" i="5"/>
  <c r="C602" i="5"/>
  <c r="B2295" i="6" s="1"/>
  <c r="B602" i="5"/>
  <c r="C578" i="5"/>
  <c r="C542" i="5"/>
  <c r="C530" i="5"/>
  <c r="B1850" i="6" s="1"/>
  <c r="B530" i="5"/>
  <c r="C506" i="5"/>
  <c r="C470" i="5"/>
  <c r="C458" i="5"/>
  <c r="B1791" i="6" s="1"/>
  <c r="B458" i="5"/>
  <c r="C434" i="5"/>
  <c r="C398" i="5"/>
  <c r="C386" i="5"/>
  <c r="B2111" i="6" s="1"/>
  <c r="B386" i="5"/>
  <c r="C362" i="5"/>
  <c r="C326" i="5"/>
  <c r="C314" i="5"/>
  <c r="B212" i="6" s="1"/>
  <c r="B314" i="5"/>
  <c r="C290" i="5"/>
  <c r="C254" i="5"/>
  <c r="C242" i="5"/>
  <c r="B787" i="6" s="1"/>
  <c r="B242" i="5"/>
  <c r="C218" i="5"/>
  <c r="C3" i="4"/>
  <c r="C2487" i="5" s="1"/>
  <c r="C2" i="4"/>
  <c r="B2406" i="5" s="1"/>
  <c r="C2857" i="5"/>
  <c r="C2845" i="5"/>
  <c r="B2845" i="5"/>
  <c r="C2341" i="5"/>
  <c r="C2329" i="5"/>
  <c r="B2329" i="5"/>
  <c r="C2305" i="5"/>
  <c r="C2293" i="5"/>
  <c r="B1027" i="6" s="1"/>
  <c r="B2293" i="5"/>
  <c r="C2269" i="5"/>
  <c r="C2257" i="5"/>
  <c r="B2257" i="5"/>
  <c r="C2233" i="5"/>
  <c r="C2221" i="5"/>
  <c r="B2221" i="5"/>
  <c r="C2197" i="5"/>
  <c r="C2185" i="5"/>
  <c r="B2185" i="5"/>
  <c r="C2161" i="5"/>
  <c r="C2149" i="5"/>
  <c r="B883" i="6" s="1"/>
  <c r="B2149" i="5"/>
  <c r="C2125" i="5"/>
  <c r="C2113" i="5"/>
  <c r="B2113" i="5"/>
  <c r="C2089" i="5"/>
  <c r="C2077" i="5"/>
  <c r="B2077" i="5"/>
  <c r="C2053" i="5"/>
  <c r="C2041" i="5"/>
  <c r="B2041" i="5"/>
  <c r="C2017" i="5"/>
  <c r="C2005" i="5"/>
  <c r="B761" i="6" s="1"/>
  <c r="B2005" i="5"/>
  <c r="C1981" i="5"/>
  <c r="C1969" i="5"/>
  <c r="B1969" i="5"/>
  <c r="C1945" i="5"/>
  <c r="C1933" i="5"/>
  <c r="B715" i="6" s="1"/>
  <c r="B1933" i="5"/>
  <c r="C1909" i="5"/>
  <c r="C1897" i="5"/>
  <c r="B1897" i="5"/>
  <c r="C1873" i="5"/>
  <c r="C1861" i="5"/>
  <c r="B2829" i="6" s="1"/>
  <c r="B1861" i="5"/>
  <c r="C1837" i="5"/>
  <c r="C1825" i="5"/>
  <c r="B1825" i="5"/>
  <c r="C1801" i="5"/>
  <c r="C1789" i="5"/>
  <c r="B636" i="6" s="1"/>
  <c r="B1789" i="5"/>
  <c r="C1765" i="5"/>
  <c r="C1753" i="5"/>
  <c r="B1753" i="5"/>
  <c r="C1729" i="5"/>
  <c r="C1717" i="5"/>
  <c r="B594" i="6" s="1"/>
  <c r="B1717" i="5"/>
  <c r="C1693" i="5"/>
  <c r="C1681" i="5"/>
  <c r="B1681" i="5"/>
  <c r="C1657" i="5"/>
  <c r="C1645" i="5"/>
  <c r="B561" i="6" s="1"/>
  <c r="B1645" i="5"/>
  <c r="C1621" i="5"/>
  <c r="C1609" i="5"/>
  <c r="B1609" i="5"/>
  <c r="C1585" i="5"/>
  <c r="C1573" i="5"/>
  <c r="B525" i="6" s="1"/>
  <c r="B1573" i="5"/>
  <c r="C1549" i="5"/>
  <c r="C1537" i="5"/>
  <c r="B1537" i="5"/>
  <c r="C1513" i="5"/>
  <c r="C1501" i="5"/>
  <c r="B501" i="6" s="1"/>
  <c r="B1501" i="5"/>
  <c r="C1477" i="5"/>
  <c r="C1465" i="5"/>
  <c r="B1465" i="5"/>
  <c r="C1441" i="5"/>
  <c r="C1429" i="5"/>
  <c r="B2545" i="6" s="1"/>
  <c r="B1429" i="5"/>
  <c r="C1405" i="5"/>
  <c r="C1393" i="5"/>
  <c r="B1393" i="5"/>
  <c r="C1381" i="5"/>
  <c r="C1369" i="5"/>
  <c r="C1357" i="5"/>
  <c r="B1357" i="5"/>
  <c r="C1333" i="5"/>
  <c r="C1321" i="5"/>
  <c r="B2450" i="6" s="1"/>
  <c r="B1321" i="5"/>
  <c r="C1309" i="5"/>
  <c r="C1297" i="5"/>
  <c r="C1285" i="5"/>
  <c r="B431" i="6" s="1"/>
  <c r="B1285" i="5"/>
  <c r="C1261" i="5"/>
  <c r="C1249" i="5"/>
  <c r="B1249" i="5"/>
  <c r="C1237" i="5"/>
  <c r="C1225" i="5"/>
  <c r="C1213" i="5"/>
  <c r="B1213" i="5"/>
  <c r="C1189" i="5"/>
  <c r="C1177" i="5"/>
  <c r="B2359" i="6" s="1"/>
  <c r="B1177" i="5"/>
  <c r="C1165" i="5"/>
  <c r="C1153" i="5"/>
  <c r="C1141" i="5"/>
  <c r="B391" i="6" s="1"/>
  <c r="B1141" i="5"/>
  <c r="C1105" i="5"/>
  <c r="C1093" i="5"/>
  <c r="B1093" i="5"/>
  <c r="C1081" i="5"/>
  <c r="C1069" i="5"/>
  <c r="C1057" i="5"/>
  <c r="B1057" i="5"/>
  <c r="C1033" i="5"/>
  <c r="C1021" i="5"/>
  <c r="B2474" i="6" s="1"/>
  <c r="B1021" i="5"/>
  <c r="C1009" i="5"/>
  <c r="C997" i="5"/>
  <c r="C985" i="5"/>
  <c r="B354" i="6" s="1"/>
  <c r="B985" i="5"/>
  <c r="C961" i="5"/>
  <c r="C949" i="5"/>
  <c r="B949" i="5"/>
  <c r="C937" i="5"/>
  <c r="C925" i="5"/>
  <c r="C913" i="5"/>
  <c r="B913" i="5"/>
  <c r="C901" i="5"/>
  <c r="C889" i="5"/>
  <c r="C877" i="5"/>
  <c r="B877" i="5"/>
  <c r="C865" i="5"/>
  <c r="C853" i="5"/>
  <c r="C841" i="5"/>
  <c r="B841" i="5"/>
  <c r="C829" i="5"/>
  <c r="C817" i="5"/>
  <c r="C805" i="5"/>
  <c r="B805" i="5"/>
  <c r="C793" i="5"/>
  <c r="C781" i="5"/>
  <c r="C769" i="5"/>
  <c r="B769" i="5"/>
  <c r="C757" i="5"/>
  <c r="C745" i="5"/>
  <c r="C733" i="5"/>
  <c r="B733" i="5"/>
  <c r="C721" i="5"/>
  <c r="C709" i="5"/>
  <c r="C697" i="5"/>
  <c r="B697" i="5"/>
  <c r="C685" i="5"/>
  <c r="C673" i="5"/>
  <c r="C661" i="5"/>
  <c r="B661" i="5"/>
  <c r="C649" i="5"/>
  <c r="C637" i="5"/>
  <c r="C625" i="5"/>
  <c r="B625" i="5"/>
  <c r="C613" i="5"/>
  <c r="C601" i="5"/>
  <c r="C589" i="5"/>
  <c r="B589" i="5"/>
  <c r="C577" i="5"/>
  <c r="C565" i="5"/>
  <c r="C553" i="5"/>
  <c r="B553" i="5"/>
  <c r="C541" i="5"/>
  <c r="C529" i="5"/>
  <c r="C517" i="5"/>
  <c r="B517" i="5"/>
  <c r="C505" i="5"/>
  <c r="C493" i="5"/>
  <c r="C481" i="5"/>
  <c r="B481" i="5"/>
  <c r="C469" i="5"/>
  <c r="C457" i="5"/>
  <c r="C445" i="5"/>
  <c r="B445" i="5"/>
  <c r="C433" i="5"/>
  <c r="C421" i="5"/>
  <c r="C409" i="5"/>
  <c r="B409" i="5"/>
  <c r="C397" i="5"/>
  <c r="C385" i="5"/>
  <c r="C373" i="5"/>
  <c r="B373" i="5"/>
  <c r="C361" i="5"/>
  <c r="C349" i="5"/>
  <c r="C337" i="5"/>
  <c r="B337" i="5"/>
  <c r="C325" i="5"/>
  <c r="C313" i="5"/>
  <c r="C301" i="5"/>
  <c r="B301" i="5"/>
  <c r="C289" i="5"/>
  <c r="C277" i="5"/>
  <c r="C265" i="5"/>
  <c r="B265" i="5"/>
  <c r="C253" i="5"/>
  <c r="C241" i="5"/>
  <c r="C229" i="5"/>
  <c r="B229" i="5"/>
  <c r="C217" i="5"/>
  <c r="C2868" i="5"/>
  <c r="C2856" i="5"/>
  <c r="B2856" i="5"/>
  <c r="C2844" i="5"/>
  <c r="C2832" i="5"/>
  <c r="C1188" i="5"/>
  <c r="B1188" i="5"/>
  <c r="C1176" i="5"/>
  <c r="C1164" i="5"/>
  <c r="C1152" i="5"/>
  <c r="B1152" i="5"/>
  <c r="C1140" i="5"/>
  <c r="C1128" i="5"/>
  <c r="C1116" i="5"/>
  <c r="B2692" i="6" s="1"/>
  <c r="B1116" i="5"/>
  <c r="C1104" i="5"/>
  <c r="C1092" i="5"/>
  <c r="C1080" i="5"/>
  <c r="B1080" i="5"/>
  <c r="C1068" i="5"/>
  <c r="C1056" i="5"/>
  <c r="C1044" i="5"/>
  <c r="B1044" i="5"/>
  <c r="C1032" i="5"/>
  <c r="C1020" i="5"/>
  <c r="C1008" i="5"/>
  <c r="B1790" i="6" s="1"/>
  <c r="B1008" i="5"/>
  <c r="C996" i="5"/>
  <c r="C984" i="5"/>
  <c r="C972" i="5"/>
  <c r="B972" i="5"/>
  <c r="C960" i="5"/>
  <c r="C948" i="5"/>
  <c r="C936" i="5"/>
  <c r="B936" i="5"/>
  <c r="C924" i="5"/>
  <c r="C912" i="5"/>
  <c r="C900" i="5"/>
  <c r="B1827" i="6" s="1"/>
  <c r="B900" i="5"/>
  <c r="C888" i="5"/>
  <c r="C876" i="5"/>
  <c r="C864" i="5"/>
  <c r="B864" i="5"/>
  <c r="C852" i="5"/>
  <c r="C840" i="5"/>
  <c r="C828" i="5"/>
  <c r="B828" i="5"/>
  <c r="C816" i="5"/>
  <c r="C804" i="5"/>
  <c r="C792" i="5"/>
  <c r="B1903" i="6" s="1"/>
  <c r="B792" i="5"/>
  <c r="C780" i="5"/>
  <c r="C768" i="5"/>
  <c r="C756" i="5"/>
  <c r="B756" i="5"/>
  <c r="C744" i="5"/>
  <c r="C732" i="5"/>
  <c r="C720" i="5"/>
  <c r="B720" i="5"/>
  <c r="C708" i="5"/>
  <c r="C696" i="5"/>
  <c r="C684" i="5"/>
  <c r="B2327" i="6" s="1"/>
  <c r="B684" i="5"/>
  <c r="C672" i="5"/>
  <c r="C660" i="5"/>
  <c r="C648" i="5"/>
  <c r="B648" i="5"/>
  <c r="C636" i="5"/>
  <c r="C624" i="5"/>
  <c r="C612" i="5"/>
  <c r="B612" i="5"/>
  <c r="C600" i="5"/>
  <c r="C588" i="5"/>
  <c r="C576" i="5"/>
  <c r="B2148" i="6" s="1"/>
  <c r="B576" i="5"/>
  <c r="C564" i="5"/>
  <c r="C552" i="5"/>
  <c r="C540" i="5"/>
  <c r="B540" i="5"/>
  <c r="C528" i="5"/>
  <c r="C516" i="5"/>
  <c r="C504" i="5"/>
  <c r="B504" i="5"/>
  <c r="C492" i="5"/>
  <c r="C480" i="5"/>
  <c r="C468" i="5"/>
  <c r="B2156" i="6" s="1"/>
  <c r="B468" i="5"/>
  <c r="C456" i="5"/>
  <c r="C444" i="5"/>
  <c r="C432" i="5"/>
  <c r="B432" i="5"/>
  <c r="C420" i="5"/>
  <c r="C408" i="5"/>
  <c r="C396" i="5"/>
  <c r="B396" i="5"/>
  <c r="C384" i="5"/>
  <c r="C372" i="5"/>
  <c r="C360" i="5"/>
  <c r="B225" i="6" s="1"/>
  <c r="B360" i="5"/>
  <c r="C348" i="5"/>
  <c r="C336" i="5"/>
  <c r="C324" i="5"/>
  <c r="B324" i="5"/>
  <c r="C312" i="5"/>
  <c r="C300" i="5"/>
  <c r="C288" i="5"/>
  <c r="B288" i="5"/>
  <c r="C276" i="5"/>
  <c r="C264" i="5"/>
  <c r="C252" i="5"/>
  <c r="B218" i="6" s="1"/>
  <c r="B252" i="5"/>
  <c r="C240" i="5"/>
  <c r="C228" i="5"/>
  <c r="C216" i="5"/>
  <c r="B216" i="5"/>
  <c r="C2867" i="5"/>
  <c r="C2855" i="5"/>
  <c r="C2843" i="5"/>
  <c r="B2843" i="5"/>
  <c r="C2831" i="5"/>
  <c r="C2339" i="5"/>
  <c r="C2327" i="5"/>
  <c r="B1061" i="6" s="1"/>
  <c r="B2327" i="5"/>
  <c r="C2315" i="5"/>
  <c r="C2303" i="5"/>
  <c r="C2291" i="5"/>
  <c r="B2291" i="5"/>
  <c r="C2279" i="5"/>
  <c r="C2267" i="5"/>
  <c r="C2255" i="5"/>
  <c r="B2255" i="5"/>
  <c r="C2243" i="5"/>
  <c r="C2231" i="5"/>
  <c r="C2219" i="5"/>
  <c r="B953" i="6" s="1"/>
  <c r="B2219" i="5"/>
  <c r="C2207" i="5"/>
  <c r="C2195" i="5"/>
  <c r="C2183" i="5"/>
  <c r="B2183" i="5"/>
  <c r="C2171" i="5"/>
  <c r="C2159" i="5"/>
  <c r="C2147" i="5"/>
  <c r="B2147" i="5"/>
  <c r="C2135" i="5"/>
  <c r="C2123" i="5"/>
  <c r="C2111" i="5"/>
  <c r="B845" i="6" s="1"/>
  <c r="B2111" i="5"/>
  <c r="C2099" i="5"/>
  <c r="C2087" i="5"/>
  <c r="C2075" i="5"/>
  <c r="B2075" i="5"/>
  <c r="C2063" i="5"/>
  <c r="C2051" i="5"/>
  <c r="C2039" i="5"/>
  <c r="B2039" i="5"/>
  <c r="C2027" i="5"/>
  <c r="C2015" i="5"/>
  <c r="C2003" i="5"/>
  <c r="B2852" i="6" s="1"/>
  <c r="B2003" i="5"/>
  <c r="C1991" i="5"/>
  <c r="C1979" i="5"/>
  <c r="C1967" i="5"/>
  <c r="B1967" i="5"/>
  <c r="C1955" i="5"/>
  <c r="C1943" i="5"/>
  <c r="C1931" i="5"/>
  <c r="B1931" i="5"/>
  <c r="C1919" i="5"/>
  <c r="C1907" i="5"/>
  <c r="C1895" i="5"/>
  <c r="B696" i="6" s="1"/>
  <c r="B1895" i="5"/>
  <c r="C1883" i="5"/>
  <c r="C1871" i="5"/>
  <c r="C1859" i="5"/>
  <c r="B1859" i="5"/>
  <c r="C1847" i="5"/>
  <c r="C1835" i="5"/>
  <c r="C1823" i="5"/>
  <c r="B1823" i="5"/>
  <c r="C1811" i="5"/>
  <c r="C1799" i="5"/>
  <c r="C1787" i="5"/>
  <c r="B634" i="6" s="1"/>
  <c r="B1787" i="5"/>
  <c r="C1775" i="5"/>
  <c r="B1775" i="5"/>
  <c r="C1763" i="5"/>
  <c r="C1751" i="5"/>
  <c r="B2215" i="6" s="1"/>
  <c r="B1751" i="5"/>
  <c r="C1739" i="5"/>
  <c r="B598" i="6" s="1"/>
  <c r="B1739" i="5"/>
  <c r="C1727" i="5"/>
  <c r="C1715" i="5"/>
  <c r="B1715" i="5"/>
  <c r="C1703" i="5"/>
  <c r="B2766" i="6" s="1"/>
  <c r="B1703" i="5"/>
  <c r="C1691" i="5"/>
  <c r="C1679" i="5"/>
  <c r="B2800" i="6" s="1"/>
  <c r="B1679" i="5"/>
  <c r="C1667" i="5"/>
  <c r="B572" i="6" s="1"/>
  <c r="B1667" i="5"/>
  <c r="C1655" i="5"/>
  <c r="C1643" i="5"/>
  <c r="B1643" i="5"/>
  <c r="C1631" i="5"/>
  <c r="B1631" i="5"/>
  <c r="C1619" i="5"/>
  <c r="C1607" i="5"/>
  <c r="B539" i="6" s="1"/>
  <c r="B1607" i="5"/>
  <c r="C1595" i="5"/>
  <c r="B535" i="6" s="1"/>
  <c r="B1595" i="5"/>
  <c r="C1583" i="5"/>
  <c r="C1571" i="5"/>
  <c r="B1571" i="5"/>
  <c r="C1559" i="5"/>
  <c r="B1559" i="5"/>
  <c r="C1547" i="5"/>
  <c r="C1535" i="5"/>
  <c r="B1631" i="6" s="1"/>
  <c r="B1535" i="5"/>
  <c r="C1523" i="5"/>
  <c r="B504" i="6" s="1"/>
  <c r="B1523" i="5"/>
  <c r="C1511" i="5"/>
  <c r="C1499" i="5"/>
  <c r="B1499" i="5"/>
  <c r="C1487" i="5"/>
  <c r="B1487" i="5"/>
  <c r="C1475" i="5"/>
  <c r="C1463" i="5"/>
  <c r="B1463" i="5"/>
  <c r="C1451" i="5"/>
  <c r="B2100" i="6" s="1"/>
  <c r="B1451" i="5"/>
  <c r="C1439" i="5"/>
  <c r="C1427" i="5"/>
  <c r="B1427" i="5"/>
  <c r="C1415" i="5"/>
  <c r="B1415" i="5"/>
  <c r="C1403" i="5"/>
  <c r="C1391" i="5"/>
  <c r="B468" i="6" s="1"/>
  <c r="B1391" i="5"/>
  <c r="C1379" i="5"/>
  <c r="B1379" i="5"/>
  <c r="C1367" i="5"/>
  <c r="C1355" i="5"/>
  <c r="B2467" i="6" s="1"/>
  <c r="B1355" i="5"/>
  <c r="C1343" i="5"/>
  <c r="B1343" i="5"/>
  <c r="C1331" i="5"/>
  <c r="C1319" i="5"/>
  <c r="B2079" i="6" s="1"/>
  <c r="B1319" i="5"/>
  <c r="C1307" i="5"/>
  <c r="B440" i="6" s="1"/>
  <c r="B1307" i="5"/>
  <c r="C1295" i="5"/>
  <c r="C1283" i="5"/>
  <c r="B1283" i="5"/>
  <c r="C1271" i="5"/>
  <c r="B428" i="6" s="1"/>
  <c r="B1271" i="5"/>
  <c r="C1259" i="5"/>
  <c r="C1247" i="5"/>
  <c r="B2720" i="6" s="1"/>
  <c r="B1247" i="5"/>
  <c r="C1235" i="5"/>
  <c r="B2609" i="6" s="1"/>
  <c r="B1235" i="5"/>
  <c r="C1223" i="5"/>
  <c r="C1211" i="5"/>
  <c r="B1211" i="5"/>
  <c r="C1199" i="5"/>
  <c r="B1199" i="5"/>
  <c r="C1187" i="5"/>
  <c r="C1163" i="5"/>
  <c r="B1794" i="6" s="1"/>
  <c r="B1163" i="5"/>
  <c r="C1151" i="5"/>
  <c r="B2181" i="6" s="1"/>
  <c r="B1151" i="5"/>
  <c r="C1139" i="5"/>
  <c r="C1127" i="5"/>
  <c r="B1127" i="5"/>
  <c r="C1115" i="5"/>
  <c r="B1115" i="5"/>
  <c r="C1091" i="5"/>
  <c r="C1079" i="5"/>
  <c r="B2414" i="6" s="1"/>
  <c r="B1079" i="5"/>
  <c r="C1067" i="5"/>
  <c r="B2279" i="6" s="1"/>
  <c r="B1067" i="5"/>
  <c r="C1055" i="5"/>
  <c r="C1043" i="5"/>
  <c r="B1043" i="5"/>
  <c r="C1031" i="5"/>
  <c r="B1031" i="5"/>
  <c r="C1019" i="5"/>
  <c r="C1007" i="5"/>
  <c r="B1007" i="5"/>
  <c r="C995" i="5"/>
  <c r="B2220" i="6" s="1"/>
  <c r="B995" i="5"/>
  <c r="C983" i="5"/>
  <c r="C971" i="5"/>
  <c r="B971" i="5"/>
  <c r="C959" i="5"/>
  <c r="B959" i="5"/>
  <c r="C947" i="5"/>
  <c r="C935" i="5"/>
  <c r="B1705" i="6" s="1"/>
  <c r="B935" i="5"/>
  <c r="C923" i="5"/>
  <c r="B923" i="5"/>
  <c r="C911" i="5"/>
  <c r="C899" i="5"/>
  <c r="B1933" i="6" s="1"/>
  <c r="B899" i="5"/>
  <c r="C887" i="5"/>
  <c r="B887" i="5"/>
  <c r="C875" i="5"/>
  <c r="C863" i="5"/>
  <c r="B2575" i="6" s="1"/>
  <c r="B863" i="5"/>
  <c r="C851" i="5"/>
  <c r="B1863" i="6" s="1"/>
  <c r="B851" i="5"/>
  <c r="C839" i="5"/>
  <c r="C827" i="5"/>
  <c r="B827" i="5"/>
  <c r="C815" i="5"/>
  <c r="B319" i="6" s="1"/>
  <c r="B815" i="5"/>
  <c r="C803" i="5"/>
  <c r="C791" i="5"/>
  <c r="B1866" i="6" s="1"/>
  <c r="B791" i="5"/>
  <c r="C779" i="5"/>
  <c r="B2269" i="6" s="1"/>
  <c r="B779" i="5"/>
  <c r="C767" i="5"/>
  <c r="C755" i="5"/>
  <c r="B755" i="5"/>
  <c r="C743" i="5"/>
  <c r="B743" i="5"/>
  <c r="C731" i="5"/>
  <c r="C719" i="5"/>
  <c r="B323" i="6" s="1"/>
  <c r="B719" i="5"/>
  <c r="C707" i="5"/>
  <c r="B2486" i="6" s="1"/>
  <c r="B707" i="5"/>
  <c r="C695" i="5"/>
  <c r="C683" i="5"/>
  <c r="B683" i="5"/>
  <c r="C671" i="5"/>
  <c r="B671" i="5"/>
  <c r="C659" i="5"/>
  <c r="C647" i="5"/>
  <c r="B1772" i="6" s="1"/>
  <c r="B647" i="5"/>
  <c r="C635" i="5"/>
  <c r="B2356" i="6" s="1"/>
  <c r="B635" i="5"/>
  <c r="C623" i="5"/>
  <c r="B2157" i="6" s="1"/>
  <c r="B623" i="5"/>
  <c r="C611" i="5"/>
  <c r="B2056" i="6" s="1"/>
  <c r="B611" i="5"/>
  <c r="C599" i="5"/>
  <c r="B2151" i="6" s="1"/>
  <c r="B599" i="5"/>
  <c r="C587" i="5"/>
  <c r="B587" i="5"/>
  <c r="C575" i="5"/>
  <c r="B2164" i="6" s="1"/>
  <c r="B575" i="5"/>
  <c r="C563" i="5"/>
  <c r="B1629" i="6" s="1"/>
  <c r="B563" i="5"/>
  <c r="C551" i="5"/>
  <c r="B277" i="6" s="1"/>
  <c r="B551" i="5"/>
  <c r="C539" i="5"/>
  <c r="B273" i="6" s="1"/>
  <c r="B539" i="5"/>
  <c r="C527" i="5"/>
  <c r="B2001" i="6" s="1"/>
  <c r="B527" i="5"/>
  <c r="C515" i="5"/>
  <c r="B515" i="5"/>
  <c r="C503" i="5"/>
  <c r="B1811" i="6" s="1"/>
  <c r="B503" i="5"/>
  <c r="C491" i="5"/>
  <c r="B2147" i="6" s="1"/>
  <c r="B491" i="5"/>
  <c r="C479" i="5"/>
  <c r="B1976" i="6" s="1"/>
  <c r="B479" i="5"/>
  <c r="C467" i="5"/>
  <c r="B2083" i="6" s="1"/>
  <c r="B467" i="5"/>
  <c r="C455" i="5"/>
  <c r="B1786" i="6" s="1"/>
  <c r="B455" i="5"/>
  <c r="C443" i="5"/>
  <c r="B443" i="5"/>
  <c r="C431" i="5"/>
  <c r="B1895" i="6" s="1"/>
  <c r="B431" i="5"/>
  <c r="C419" i="5"/>
  <c r="B1817" i="6" s="1"/>
  <c r="B419" i="5"/>
  <c r="C407" i="5"/>
  <c r="B256" i="6" s="1"/>
  <c r="B407" i="5"/>
  <c r="C395" i="5"/>
  <c r="B2169" i="6" s="1"/>
  <c r="B395" i="5"/>
  <c r="C383" i="5"/>
  <c r="B2146" i="6" s="1"/>
  <c r="B383" i="5"/>
  <c r="C371" i="5"/>
  <c r="B371" i="5"/>
  <c r="C359" i="5"/>
  <c r="B269" i="6" s="1"/>
  <c r="B359" i="5"/>
  <c r="C347" i="5"/>
  <c r="B1744" i="6" s="1"/>
  <c r="B347" i="5"/>
  <c r="C335" i="5"/>
  <c r="B1741" i="6" s="1"/>
  <c r="B335" i="5"/>
  <c r="C323" i="5"/>
  <c r="B243" i="6" s="1"/>
  <c r="B323" i="5"/>
  <c r="C311" i="5"/>
  <c r="B1855" i="6" s="1"/>
  <c r="B311" i="5"/>
  <c r="C299" i="5"/>
  <c r="B299" i="5"/>
  <c r="C287" i="5"/>
  <c r="B1665" i="6" s="1"/>
  <c r="B287" i="5"/>
  <c r="C275" i="5"/>
  <c r="B1769" i="6" s="1"/>
  <c r="B275" i="5"/>
  <c r="C263" i="5"/>
  <c r="B299" i="6" s="1"/>
  <c r="B263" i="5"/>
  <c r="C251" i="5"/>
  <c r="B1699" i="6" s="1"/>
  <c r="B251" i="5"/>
  <c r="C239" i="5"/>
  <c r="B304" i="6" s="1"/>
  <c r="B239" i="5"/>
  <c r="C227" i="5"/>
  <c r="B227" i="5"/>
  <c r="C215" i="5"/>
  <c r="B179" i="6" s="1"/>
  <c r="B215" i="5"/>
  <c r="C2866" i="5"/>
  <c r="B1600" i="6" s="1"/>
  <c r="B2866" i="5"/>
  <c r="C2854" i="5"/>
  <c r="B1588" i="6" s="1"/>
  <c r="B2854" i="5"/>
  <c r="C2842" i="5"/>
  <c r="B1576" i="6" s="1"/>
  <c r="B2842" i="5"/>
  <c r="C2830" i="5"/>
  <c r="B1564" i="6" s="1"/>
  <c r="B2830" i="5"/>
  <c r="C1666" i="5"/>
  <c r="B1666" i="5"/>
  <c r="C1654" i="5"/>
  <c r="B2798" i="6" s="1"/>
  <c r="B1654" i="5"/>
  <c r="C1642" i="5"/>
  <c r="B558" i="6" s="1"/>
  <c r="B1642" i="5"/>
  <c r="C1630" i="5"/>
  <c r="B546" i="6" s="1"/>
  <c r="B1630" i="5"/>
  <c r="C1618" i="5"/>
  <c r="B1892" i="6" s="1"/>
  <c r="B1618" i="5"/>
  <c r="C1606" i="5"/>
  <c r="B2642" i="6" s="1"/>
  <c r="B1606" i="5"/>
  <c r="C1594" i="5"/>
  <c r="B1594" i="5"/>
  <c r="C1582" i="5"/>
  <c r="B2634" i="6" s="1"/>
  <c r="B1582" i="5"/>
  <c r="C1570" i="5"/>
  <c r="B2186" i="6" s="1"/>
  <c r="B1570" i="5"/>
  <c r="C1558" i="5"/>
  <c r="B2787" i="6" s="1"/>
  <c r="B1558" i="5"/>
  <c r="C1546" i="5"/>
  <c r="B518" i="6" s="1"/>
  <c r="B1546" i="5"/>
  <c r="C1534" i="5"/>
  <c r="B2563" i="6" s="1"/>
  <c r="B1534" i="5"/>
  <c r="C1522" i="5"/>
  <c r="B1522" i="5"/>
  <c r="C1510" i="5"/>
  <c r="B503" i="6" s="1"/>
  <c r="B1510" i="5"/>
  <c r="C1498" i="5"/>
  <c r="B2578" i="6" s="1"/>
  <c r="B1498" i="5"/>
  <c r="C1486" i="5"/>
  <c r="B2058" i="6" s="1"/>
  <c r="B1486" i="5"/>
  <c r="C1474" i="5"/>
  <c r="B1749" i="6" s="1"/>
  <c r="B1474" i="5"/>
  <c r="C1462" i="5"/>
  <c r="B2188" i="6" s="1"/>
  <c r="B1462" i="5"/>
  <c r="C1450" i="5"/>
  <c r="B1450" i="5"/>
  <c r="C1438" i="5"/>
  <c r="B2513" i="6" s="1"/>
  <c r="B1438" i="5"/>
  <c r="C1426" i="5"/>
  <c r="B2078" i="6" s="1"/>
  <c r="B1426" i="5"/>
  <c r="C1414" i="5"/>
  <c r="B2519" i="6" s="1"/>
  <c r="B1414" i="5"/>
  <c r="C1402" i="5"/>
  <c r="B2548" i="6" s="1"/>
  <c r="B1402" i="5"/>
  <c r="C1390" i="5"/>
  <c r="B467" i="6" s="1"/>
  <c r="B1390" i="5"/>
  <c r="C1378" i="5"/>
  <c r="B2724" i="6" s="1"/>
  <c r="B1378" i="5"/>
  <c r="C1366" i="5"/>
  <c r="B455" i="6" s="1"/>
  <c r="B1366" i="5"/>
  <c r="C1354" i="5"/>
  <c r="B2458" i="6" s="1"/>
  <c r="B1354" i="5"/>
  <c r="C1342" i="5"/>
  <c r="B2118" i="6" s="1"/>
  <c r="B1342" i="5"/>
  <c r="C1330" i="5"/>
  <c r="B2402" i="6" s="1"/>
  <c r="B1330" i="5"/>
  <c r="C1318" i="5"/>
  <c r="B1809" i="6" s="1"/>
  <c r="B1318" i="5"/>
  <c r="C1306" i="5"/>
  <c r="B2379" i="6" s="1"/>
  <c r="B1306" i="5"/>
  <c r="C1294" i="5"/>
  <c r="B2682" i="6" s="1"/>
  <c r="B1294" i="5"/>
  <c r="C1282" i="5"/>
  <c r="B429" i="6" s="1"/>
  <c r="B1282" i="5"/>
  <c r="C1270" i="5"/>
  <c r="B2405" i="6" s="1"/>
  <c r="B1270" i="5"/>
  <c r="C1258" i="5"/>
  <c r="B2607" i="6" s="1"/>
  <c r="B1258" i="5"/>
  <c r="C1246" i="5"/>
  <c r="B2605" i="6" s="1"/>
  <c r="B1246" i="5"/>
  <c r="C1234" i="5"/>
  <c r="B418" i="6" s="1"/>
  <c r="B1234" i="5"/>
  <c r="C1222" i="5"/>
  <c r="B2124" i="6" s="1"/>
  <c r="B1222" i="5"/>
  <c r="C1210" i="5"/>
  <c r="B1771" i="6" s="1"/>
  <c r="B1210" i="5"/>
  <c r="C1198" i="5"/>
  <c r="B1823" i="6" s="1"/>
  <c r="B1198" i="5"/>
  <c r="C1174" i="5"/>
  <c r="B2714" i="6" s="1"/>
  <c r="B1174" i="5"/>
  <c r="C1162" i="5"/>
  <c r="B2461" i="6" s="1"/>
  <c r="B1162" i="5"/>
  <c r="C1150" i="5"/>
  <c r="B1910" i="6" s="1"/>
  <c r="B1150" i="5"/>
  <c r="C1138" i="5"/>
  <c r="B388" i="6" s="1"/>
  <c r="B1138" i="5"/>
  <c r="C1126" i="5"/>
  <c r="B2622" i="6" s="1"/>
  <c r="B1126" i="5"/>
  <c r="C1102" i="5"/>
  <c r="B1919" i="6" s="1"/>
  <c r="B1102" i="5"/>
  <c r="C1090" i="5"/>
  <c r="B2517" i="6" s="1"/>
  <c r="B1090" i="5"/>
  <c r="C1078" i="5"/>
  <c r="B381" i="6" s="1"/>
  <c r="B1078" i="5"/>
  <c r="C1066" i="5"/>
  <c r="B2129" i="6" s="1"/>
  <c r="B1066" i="5"/>
  <c r="C1054" i="5"/>
  <c r="B2278" i="6" s="1"/>
  <c r="B1054" i="5"/>
  <c r="C1042" i="5"/>
  <c r="B2504" i="6" s="1"/>
  <c r="B1042" i="5"/>
  <c r="C1030" i="5"/>
  <c r="B1756" i="6" s="1"/>
  <c r="B1030" i="5"/>
  <c r="C1018" i="5"/>
  <c r="B2588" i="6" s="1"/>
  <c r="B1018" i="5"/>
  <c r="C1006" i="5"/>
  <c r="B366" i="6" s="1"/>
  <c r="B1006" i="5"/>
  <c r="C994" i="5"/>
  <c r="B2485" i="6" s="1"/>
  <c r="B994" i="5"/>
  <c r="C982" i="5"/>
  <c r="B1747" i="6" s="1"/>
  <c r="B982" i="5"/>
  <c r="C970" i="5"/>
  <c r="B2625" i="6" s="1"/>
  <c r="B970" i="5"/>
  <c r="C958" i="5"/>
  <c r="B2617" i="6" s="1"/>
  <c r="B958" i="5"/>
  <c r="C946" i="5"/>
  <c r="B2176" i="6" s="1"/>
  <c r="B946" i="5"/>
  <c r="C934" i="5"/>
  <c r="B1695" i="6" s="1"/>
  <c r="B934" i="5"/>
  <c r="C922" i="5"/>
  <c r="B1957" i="6" s="1"/>
  <c r="B922" i="5"/>
  <c r="C910" i="5"/>
  <c r="B2530" i="6" s="1"/>
  <c r="B910" i="5"/>
  <c r="C898" i="5"/>
  <c r="B1830" i="6" s="1"/>
  <c r="B898" i="5"/>
  <c r="C886" i="5"/>
  <c r="B2586" i="6" s="1"/>
  <c r="B886" i="5"/>
  <c r="C874" i="5"/>
  <c r="B332" i="6" s="1"/>
  <c r="B874" i="5"/>
  <c r="C862" i="5"/>
  <c r="B2516" i="6" s="1"/>
  <c r="B862" i="5"/>
  <c r="C850" i="5"/>
  <c r="B2193" i="6" s="1"/>
  <c r="B850" i="5"/>
  <c r="C838" i="5"/>
  <c r="B2418" i="6" s="1"/>
  <c r="B838" i="5"/>
  <c r="C826" i="5"/>
  <c r="B2194" i="6" s="1"/>
  <c r="B826" i="5"/>
  <c r="C814" i="5"/>
  <c r="B2072" i="6" s="1"/>
  <c r="B814" i="5"/>
  <c r="C802" i="5"/>
  <c r="B2457" i="6" s="1"/>
  <c r="B802" i="5"/>
  <c r="C790" i="5"/>
  <c r="B1929" i="6" s="1"/>
  <c r="B790" i="5"/>
  <c r="C778" i="5"/>
  <c r="B2242" i="6" s="1"/>
  <c r="B778" i="5"/>
  <c r="C766" i="5"/>
  <c r="B2035" i="6" s="1"/>
  <c r="B766" i="5"/>
  <c r="C754" i="5"/>
  <c r="B2259" i="6" s="1"/>
  <c r="B754" i="5"/>
  <c r="C742" i="5"/>
  <c r="B2338" i="6" s="1"/>
  <c r="B742" i="5"/>
  <c r="C730" i="5"/>
  <c r="B2008" i="6" s="1"/>
  <c r="B730" i="5"/>
  <c r="C718" i="5"/>
  <c r="B1746" i="6" s="1"/>
  <c r="B718" i="5"/>
  <c r="C706" i="5"/>
  <c r="B303" i="6" s="1"/>
  <c r="B706" i="5"/>
  <c r="C694" i="5"/>
  <c r="B2411" i="6" s="1"/>
  <c r="B694" i="5"/>
  <c r="C682" i="5"/>
  <c r="B1822" i="6" s="1"/>
  <c r="B682" i="5"/>
  <c r="C670" i="5"/>
  <c r="B1814" i="6" s="1"/>
  <c r="B670" i="5"/>
  <c r="C658" i="5"/>
  <c r="B2138" i="6" s="1"/>
  <c r="B658" i="5"/>
  <c r="C646" i="5"/>
  <c r="B1825" i="6" s="1"/>
  <c r="B646" i="5"/>
  <c r="C634" i="5"/>
  <c r="B2139" i="6" s="1"/>
  <c r="B634" i="5"/>
  <c r="C622" i="5"/>
  <c r="B1712" i="6" s="1"/>
  <c r="B622" i="5"/>
  <c r="C610" i="5"/>
  <c r="B1887" i="6" s="1"/>
  <c r="B610" i="5"/>
  <c r="C598" i="5"/>
  <c r="B2211" i="6" s="1"/>
  <c r="B598" i="5"/>
  <c r="C586" i="5"/>
  <c r="B1878" i="6" s="1"/>
  <c r="B586" i="5"/>
  <c r="C574" i="5"/>
  <c r="B2143" i="6" s="1"/>
  <c r="B574" i="5"/>
  <c r="C562" i="5"/>
  <c r="B382" i="6" s="1"/>
  <c r="B562" i="5"/>
  <c r="C550" i="5"/>
  <c r="B306" i="6" s="1"/>
  <c r="B550" i="5"/>
  <c r="C538" i="5"/>
  <c r="B2135" i="6" s="1"/>
  <c r="B538" i="5"/>
  <c r="C526" i="5"/>
  <c r="B1912" i="6" s="1"/>
  <c r="B526" i="5"/>
  <c r="C514" i="5"/>
  <c r="B2331" i="6" s="1"/>
  <c r="B514" i="5"/>
  <c r="C502" i="5"/>
  <c r="B2214" i="6" s="1"/>
  <c r="B502" i="5"/>
  <c r="C490" i="5"/>
  <c r="B2316" i="6" s="1"/>
  <c r="B490" i="5"/>
  <c r="C478" i="5"/>
  <c r="B1955" i="6" s="1"/>
  <c r="B478" i="5"/>
  <c r="C466" i="5"/>
  <c r="B2102" i="6" s="1"/>
  <c r="B466" i="5"/>
  <c r="C454" i="5"/>
  <c r="B1785" i="6" s="1"/>
  <c r="B454" i="5"/>
  <c r="C442" i="5"/>
  <c r="B1918" i="6" s="1"/>
  <c r="B442" i="5"/>
  <c r="C430" i="5"/>
  <c r="B2171" i="6" s="1"/>
  <c r="B430" i="5"/>
  <c r="C418" i="5"/>
  <c r="B2232" i="6" s="1"/>
  <c r="B418" i="5"/>
  <c r="C406" i="5"/>
  <c r="B255" i="6" s="1"/>
  <c r="B406" i="5"/>
  <c r="C394" i="5"/>
  <c r="B2126" i="6" s="1"/>
  <c r="B394" i="5"/>
  <c r="C382" i="5"/>
  <c r="B219" i="6" s="1"/>
  <c r="B382" i="5"/>
  <c r="C370" i="5"/>
  <c r="B250" i="6" s="1"/>
  <c r="B370" i="5"/>
  <c r="C358" i="5"/>
  <c r="B271" i="6" s="1"/>
  <c r="B358" i="5"/>
  <c r="C346" i="5"/>
  <c r="B1743" i="6" s="1"/>
  <c r="B346" i="5"/>
  <c r="C334" i="5"/>
  <c r="B1619" i="6" s="1"/>
  <c r="B334" i="5"/>
  <c r="C322" i="5"/>
  <c r="B209" i="6" s="1"/>
  <c r="B322" i="5"/>
  <c r="C310" i="5"/>
  <c r="B1871" i="6" s="1"/>
  <c r="B310" i="5"/>
  <c r="C298" i="5"/>
  <c r="B1666" i="6" s="1"/>
  <c r="B298" i="5"/>
  <c r="C286" i="5"/>
  <c r="B1653" i="6" s="1"/>
  <c r="B286" i="5"/>
  <c r="C274" i="5"/>
  <c r="B1774" i="6" s="1"/>
  <c r="B274" i="5"/>
  <c r="C262" i="5"/>
  <c r="B1697" i="6" s="1"/>
  <c r="B262" i="5"/>
  <c r="C250" i="5"/>
  <c r="B1640" i="6" s="1"/>
  <c r="B250" i="5"/>
  <c r="C238" i="5"/>
  <c r="B1615" i="6" s="1"/>
  <c r="B238" i="5"/>
  <c r="C226" i="5"/>
  <c r="B224" i="6" s="1"/>
  <c r="B226" i="5"/>
  <c r="C214" i="5"/>
  <c r="B181" i="6" s="1"/>
  <c r="B214" i="5"/>
  <c r="C2865" i="5"/>
  <c r="B1599" i="6" s="1"/>
  <c r="B2865" i="5"/>
  <c r="C2853" i="5"/>
  <c r="B1587" i="6" s="1"/>
  <c r="B2853" i="5"/>
  <c r="C2841" i="5"/>
  <c r="B1575" i="6" s="1"/>
  <c r="B2841" i="5"/>
  <c r="C2829" i="5"/>
  <c r="B1563" i="6" s="1"/>
  <c r="B2829" i="5"/>
  <c r="C1677" i="5"/>
  <c r="B578" i="6" s="1"/>
  <c r="B1677" i="5"/>
  <c r="C1665" i="5"/>
  <c r="B1991" i="6" s="1"/>
  <c r="B1665" i="5"/>
  <c r="C1653" i="5"/>
  <c r="B2797" i="6" s="1"/>
  <c r="B1653" i="5"/>
  <c r="C1641" i="5"/>
  <c r="B557" i="6" s="1"/>
  <c r="B1641" i="5"/>
  <c r="C1629" i="5"/>
  <c r="B545" i="6" s="1"/>
  <c r="B1629" i="5"/>
  <c r="C1617" i="5"/>
  <c r="B543" i="6" s="1"/>
  <c r="B1617" i="5"/>
  <c r="C1605" i="5"/>
  <c r="B2791" i="6" s="1"/>
  <c r="B1605" i="5"/>
  <c r="C1593" i="5"/>
  <c r="B2636" i="6" s="1"/>
  <c r="B1593" i="5"/>
  <c r="C1581" i="5"/>
  <c r="B2633" i="6" s="1"/>
  <c r="B1581" i="5"/>
  <c r="C1569" i="5"/>
  <c r="B1953" i="6" s="1"/>
  <c r="B1569" i="5"/>
  <c r="C1557" i="5"/>
  <c r="B521" i="6" s="1"/>
  <c r="B1557" i="5"/>
  <c r="C1545" i="5"/>
  <c r="B517" i="6" s="1"/>
  <c r="B1545" i="5"/>
  <c r="C1533" i="5"/>
  <c r="B2584" i="6" s="1"/>
  <c r="B1533" i="5"/>
  <c r="C1521" i="5"/>
  <c r="B2388" i="6" s="1"/>
  <c r="B1521" i="5"/>
  <c r="C1509" i="5"/>
  <c r="B502" i="6" s="1"/>
  <c r="B1509" i="5"/>
  <c r="C1497" i="5"/>
  <c r="B2754" i="6" s="1"/>
  <c r="B1497" i="5"/>
  <c r="C1485" i="5"/>
  <c r="B497" i="6" s="1"/>
  <c r="B1485" i="5"/>
  <c r="C1473" i="5"/>
  <c r="B494" i="6" s="1"/>
  <c r="B1473" i="5"/>
  <c r="C1461" i="5"/>
  <c r="B2538" i="6" s="1"/>
  <c r="B1461" i="5"/>
  <c r="C1449" i="5"/>
  <c r="B2529" i="6" s="1"/>
  <c r="B1449" i="5"/>
  <c r="C1437" i="5"/>
  <c r="B2691" i="6" s="1"/>
  <c r="B1437" i="5"/>
  <c r="C1425" i="5"/>
  <c r="B2061" i="6" s="1"/>
  <c r="B1425" i="5"/>
  <c r="C1413" i="5"/>
  <c r="B2758" i="6" s="1"/>
  <c r="B1413" i="5"/>
  <c r="C1401" i="5"/>
  <c r="B471" i="6" s="1"/>
  <c r="B1401" i="5"/>
  <c r="C1389" i="5"/>
  <c r="B1847" i="6" s="1"/>
  <c r="B1389" i="5"/>
  <c r="C1377" i="5"/>
  <c r="B2723" i="6" s="1"/>
  <c r="B1377" i="5"/>
  <c r="C1365" i="5"/>
  <c r="B454" i="6" s="1"/>
  <c r="B1365" i="5"/>
  <c r="C1353" i="5"/>
  <c r="B452" i="6" s="1"/>
  <c r="B1353" i="5"/>
  <c r="C1341" i="5"/>
  <c r="B2012" i="6" s="1"/>
  <c r="B1341" i="5"/>
  <c r="C1329" i="5"/>
  <c r="B2368" i="6" s="1"/>
  <c r="B1329" i="5"/>
  <c r="C1317" i="5"/>
  <c r="B1689" i="6" s="1"/>
  <c r="B1317" i="5"/>
  <c r="C1305" i="5"/>
  <c r="B2406" i="6" s="1"/>
  <c r="B1305" i="5"/>
  <c r="C1293" i="5"/>
  <c r="B2664" i="6" s="1"/>
  <c r="B1293" i="5"/>
  <c r="C1281" i="5"/>
  <c r="B2470" i="6" s="1"/>
  <c r="B1281" i="5"/>
  <c r="C1269" i="5"/>
  <c r="B425" i="6" s="1"/>
  <c r="B1269" i="5"/>
  <c r="C1257" i="5"/>
  <c r="B2587" i="6" s="1"/>
  <c r="B1257" i="5"/>
  <c r="C1245" i="5"/>
  <c r="B2719" i="6" s="1"/>
  <c r="B1245" i="5"/>
  <c r="C1233" i="5"/>
  <c r="B417" i="6" s="1"/>
  <c r="B1233" i="5"/>
  <c r="C1221" i="5"/>
  <c r="B1967" i="6" s="1"/>
  <c r="B1221" i="5"/>
  <c r="C1209" i="5"/>
  <c r="B410" i="6" s="1"/>
  <c r="B1209" i="5"/>
  <c r="C1197" i="5"/>
  <c r="B407" i="6" s="1"/>
  <c r="B1197" i="5"/>
  <c r="C1185" i="5"/>
  <c r="B2573" i="6" s="1"/>
  <c r="B1185" i="5"/>
  <c r="C1173" i="5"/>
  <c r="B2704" i="6" s="1"/>
  <c r="B1173" i="5"/>
  <c r="C1149" i="5"/>
  <c r="B1808" i="6" s="1"/>
  <c r="B1149" i="5"/>
  <c r="C1137" i="5"/>
  <c r="B2623" i="6" s="1"/>
  <c r="B1137" i="5"/>
  <c r="C1125" i="5"/>
  <c r="B2542" i="6" s="1"/>
  <c r="B1125" i="5"/>
  <c r="C1113" i="5"/>
  <c r="B2644" i="6" s="1"/>
  <c r="B1113" i="5"/>
  <c r="C1101" i="5"/>
  <c r="B2698" i="6" s="1"/>
  <c r="B1101" i="5"/>
  <c r="C1089" i="5"/>
  <c r="B2472" i="6" s="1"/>
  <c r="B1089" i="5"/>
  <c r="C1077" i="5"/>
  <c r="B1692" i="6" s="1"/>
  <c r="B1077" i="5"/>
  <c r="C1065" i="5"/>
  <c r="B2128" i="6" s="1"/>
  <c r="B1065" i="5"/>
  <c r="C1053" i="5"/>
  <c r="B2274" i="6" s="1"/>
  <c r="B1053" i="5"/>
  <c r="C1041" i="5"/>
  <c r="B2224" i="6" s="1"/>
  <c r="B1041" i="5"/>
  <c r="C1029" i="5"/>
  <c r="B2546" i="6" s="1"/>
  <c r="B1029" i="5"/>
  <c r="C1017" i="5"/>
  <c r="B2463" i="6" s="1"/>
  <c r="B1017" i="5"/>
  <c r="C1005" i="5"/>
  <c r="B2099" i="6" s="1"/>
  <c r="B1005" i="5"/>
  <c r="C993" i="5"/>
  <c r="B364" i="6" s="1"/>
  <c r="B993" i="5"/>
  <c r="C981" i="5"/>
  <c r="B1766" i="6" s="1"/>
  <c r="B981" i="5"/>
  <c r="C969" i="5"/>
  <c r="B2624" i="6" s="1"/>
  <c r="B969" i="5"/>
  <c r="C957" i="5"/>
  <c r="B349" i="6" s="1"/>
  <c r="B957" i="5"/>
  <c r="C945" i="5"/>
  <c r="B2217" i="6" s="1"/>
  <c r="B945" i="5"/>
  <c r="C933" i="5"/>
  <c r="B1677" i="6" s="1"/>
  <c r="B933" i="5"/>
  <c r="C921" i="5"/>
  <c r="B342" i="6" s="1"/>
  <c r="B921" i="5"/>
  <c r="C909" i="5"/>
  <c r="B2515" i="6" s="1"/>
  <c r="B909" i="5"/>
  <c r="C897" i="5"/>
  <c r="B2535" i="6" s="1"/>
  <c r="B897" i="5"/>
  <c r="C885" i="5"/>
  <c r="B2107" i="6" s="1"/>
  <c r="B885" i="5"/>
  <c r="C873" i="5"/>
  <c r="B331" i="6" s="1"/>
  <c r="B873" i="5"/>
  <c r="C861" i="5"/>
  <c r="B2553" i="6" s="1"/>
  <c r="B861" i="5"/>
  <c r="C849" i="5"/>
  <c r="B327" i="6" s="1"/>
  <c r="B849" i="5"/>
  <c r="C837" i="5"/>
  <c r="B2555" i="6" s="1"/>
  <c r="B837" i="5"/>
  <c r="C825" i="5"/>
  <c r="B2511" i="6" s="1"/>
  <c r="B825" i="5"/>
  <c r="C813" i="5"/>
  <c r="B1671" i="6" s="1"/>
  <c r="B813" i="5"/>
  <c r="C801" i="5"/>
  <c r="B1683" i="6" s="1"/>
  <c r="B801" i="5"/>
  <c r="C789" i="5"/>
  <c r="B2544" i="6" s="1"/>
  <c r="B789" i="5"/>
  <c r="C777" i="5"/>
  <c r="B2345" i="6" s="1"/>
  <c r="B777" i="5"/>
  <c r="C765" i="5"/>
  <c r="B2264" i="6" s="1"/>
  <c r="B765" i="5"/>
  <c r="C753" i="5"/>
  <c r="B2237" i="6" s="1"/>
  <c r="B753" i="5"/>
  <c r="C741" i="5"/>
  <c r="B2082" i="6" s="1"/>
  <c r="B741" i="5"/>
  <c r="C729" i="5"/>
  <c r="B2531" i="6" s="1"/>
  <c r="B729" i="5"/>
  <c r="C717" i="5"/>
  <c r="B1985" i="6" s="1"/>
  <c r="B717" i="5"/>
  <c r="C705" i="5"/>
  <c r="B1768" i="6" s="1"/>
  <c r="B705" i="5"/>
  <c r="C693" i="5"/>
  <c r="B2484" i="6" s="1"/>
  <c r="B693" i="5"/>
  <c r="C681" i="5"/>
  <c r="B1899" i="6" s="1"/>
  <c r="B681" i="5"/>
  <c r="C669" i="5"/>
  <c r="B2183" i="6" s="1"/>
  <c r="B669" i="5"/>
  <c r="C657" i="5"/>
  <c r="B2218" i="6" s="1"/>
  <c r="B657" i="5"/>
  <c r="C645" i="5"/>
  <c r="B1891" i="6" s="1"/>
  <c r="B645" i="5"/>
  <c r="C633" i="5"/>
  <c r="B2253" i="6" s="1"/>
  <c r="B633" i="5"/>
  <c r="C621" i="5"/>
  <c r="B786" i="6" s="1"/>
  <c r="B621" i="5"/>
  <c r="C609" i="5"/>
  <c r="B2094" i="6" s="1"/>
  <c r="B609" i="5"/>
  <c r="C597" i="5"/>
  <c r="B1956" i="6" s="1"/>
  <c r="B597" i="5"/>
  <c r="C585" i="5"/>
  <c r="B1750" i="6" s="1"/>
  <c r="B585" i="5"/>
  <c r="C573" i="5"/>
  <c r="B2185" i="6" s="1"/>
  <c r="B573" i="5"/>
  <c r="C561" i="5"/>
  <c r="B1844" i="6" s="1"/>
  <c r="B561" i="5"/>
  <c r="C549" i="5"/>
  <c r="B1905" i="6" s="1"/>
  <c r="B549" i="5"/>
  <c r="C537" i="5"/>
  <c r="B1701" i="6" s="1"/>
  <c r="B537" i="5"/>
  <c r="C525" i="5"/>
  <c r="B2020" i="6" s="1"/>
  <c r="B525" i="5"/>
  <c r="C513" i="5"/>
  <c r="B2312" i="6" s="1"/>
  <c r="B513" i="5"/>
  <c r="C501" i="5"/>
  <c r="B2168" i="6" s="1"/>
  <c r="B501" i="5"/>
  <c r="C489" i="5"/>
  <c r="B1951" i="6" s="1"/>
  <c r="B489" i="5"/>
  <c r="C477" i="5"/>
  <c r="B1964" i="6" s="1"/>
  <c r="B477" i="5"/>
  <c r="C465" i="5"/>
  <c r="B2163" i="6" s="1"/>
  <c r="B465" i="5"/>
  <c r="C453" i="5"/>
  <c r="B1784" i="6" s="1"/>
  <c r="B453" i="5"/>
  <c r="C441" i="5"/>
  <c r="B2080" i="6" s="1"/>
  <c r="B441" i="5"/>
  <c r="C429" i="5"/>
  <c r="B1940" i="6" s="1"/>
  <c r="B429" i="5"/>
  <c r="C417" i="5"/>
  <c r="B2230" i="6" s="1"/>
  <c r="B417" i="5"/>
  <c r="C405" i="5"/>
  <c r="B254" i="6" s="1"/>
  <c r="B405" i="5"/>
  <c r="C393" i="5"/>
  <c r="B2162" i="6" s="1"/>
  <c r="B393" i="5"/>
  <c r="C381" i="5"/>
  <c r="B357" i="6" s="1"/>
  <c r="B381" i="5"/>
  <c r="C369" i="5"/>
  <c r="B1614" i="6" s="1"/>
  <c r="B369" i="5"/>
  <c r="C357" i="5"/>
  <c r="B238" i="6" s="1"/>
  <c r="B357" i="5"/>
  <c r="C345" i="5"/>
  <c r="B2048" i="6" s="1"/>
  <c r="B345" i="5"/>
  <c r="C333" i="5"/>
  <c r="B213" i="6" s="1"/>
  <c r="B333" i="5"/>
  <c r="C321" i="5"/>
  <c r="B284" i="6" s="1"/>
  <c r="B321" i="5"/>
  <c r="C309" i="5"/>
  <c r="B247" i="6" s="1"/>
  <c r="B309" i="5"/>
  <c r="C297" i="5"/>
  <c r="B1767" i="6" s="1"/>
  <c r="B297" i="5"/>
  <c r="C285" i="5"/>
  <c r="B1652" i="6" s="1"/>
  <c r="B285" i="5"/>
  <c r="C273" i="5"/>
  <c r="B1801" i="6" s="1"/>
  <c r="B273" i="5"/>
  <c r="C261" i="5"/>
  <c r="B1719" i="6" s="1"/>
  <c r="B261" i="5"/>
  <c r="C249" i="5"/>
  <c r="B217" i="6" s="1"/>
  <c r="B249" i="5"/>
  <c r="C237" i="5"/>
  <c r="B435" i="6" s="1"/>
  <c r="B237" i="5"/>
  <c r="C225" i="5"/>
  <c r="B226" i="6" s="1"/>
  <c r="B225" i="5"/>
  <c r="C213" i="5"/>
  <c r="B176" i="6" s="1"/>
  <c r="B213" i="5"/>
  <c r="C2864" i="5"/>
  <c r="B1598" i="6" s="1"/>
  <c r="B2864" i="5"/>
  <c r="C2852" i="5"/>
  <c r="B1586" i="6" s="1"/>
  <c r="B2852" i="5"/>
  <c r="C2840" i="5"/>
  <c r="B1574" i="6" s="1"/>
  <c r="B2840" i="5"/>
  <c r="C2828" i="5"/>
  <c r="B1562" i="6" s="1"/>
  <c r="B2828" i="5"/>
  <c r="C1676" i="5"/>
  <c r="B2711" i="6" s="1"/>
  <c r="B1676" i="5"/>
  <c r="C1664" i="5"/>
  <c r="B1972" i="6" s="1"/>
  <c r="B1664" i="5"/>
  <c r="C1652" i="5"/>
  <c r="B2796" i="6" s="1"/>
  <c r="B1652" i="5"/>
  <c r="C1640" i="5"/>
  <c r="B556" i="6" s="1"/>
  <c r="B1640" i="5"/>
  <c r="C1628" i="5"/>
  <c r="B2615" i="6" s="1"/>
  <c r="B1628" i="5"/>
  <c r="C1616" i="5"/>
  <c r="B2013" i="6" s="1"/>
  <c r="B1616" i="5"/>
  <c r="C1604" i="5"/>
  <c r="B2641" i="6" s="1"/>
  <c r="B1604" i="5"/>
  <c r="C1592" i="5"/>
  <c r="B534" i="6" s="1"/>
  <c r="B1592" i="5"/>
  <c r="C1580" i="5"/>
  <c r="B2632" i="6" s="1"/>
  <c r="B1580" i="5"/>
  <c r="C1568" i="5"/>
  <c r="B1881" i="6" s="1"/>
  <c r="B1568" i="5"/>
  <c r="C1556" i="5"/>
  <c r="B1796" i="6" s="1"/>
  <c r="B1556" i="5"/>
  <c r="C1544" i="5"/>
  <c r="B2133" i="6" s="1"/>
  <c r="B1544" i="5"/>
  <c r="C1532" i="5"/>
  <c r="B2550" i="6" s="1"/>
  <c r="B1532" i="5"/>
  <c r="C1520" i="5"/>
  <c r="B2562" i="6" s="1"/>
  <c r="B1520" i="5"/>
  <c r="C1508" i="5"/>
  <c r="B2756" i="6" s="1"/>
  <c r="B1508" i="5"/>
  <c r="C1496" i="5"/>
  <c r="B2748" i="6" s="1"/>
  <c r="B1496" i="5"/>
  <c r="C1484" i="5"/>
  <c r="B2592" i="6" s="1"/>
  <c r="B1484" i="5"/>
  <c r="C1472" i="5"/>
  <c r="B493" i="6" s="1"/>
  <c r="B1472" i="5"/>
  <c r="C1460" i="5"/>
  <c r="B2057" i="6" s="1"/>
  <c r="B1460" i="5"/>
  <c r="C1448" i="5"/>
  <c r="B2528" i="6" s="1"/>
  <c r="B1448" i="5"/>
  <c r="C1436" i="5"/>
  <c r="B2661" i="6" s="1"/>
  <c r="B1436" i="5"/>
  <c r="C1424" i="5"/>
  <c r="B2088" i="6" s="1"/>
  <c r="B1424" i="5"/>
  <c r="C1412" i="5"/>
  <c r="B475" i="6" s="1"/>
  <c r="B1412" i="5"/>
  <c r="C1400" i="5"/>
  <c r="B1669" i="6" s="1"/>
  <c r="B1400" i="5"/>
  <c r="C1388" i="5"/>
  <c r="B466" i="6" s="1"/>
  <c r="B1388" i="5"/>
  <c r="C1376" i="5"/>
  <c r="B2735" i="6" s="1"/>
  <c r="B1376" i="5"/>
  <c r="C1364" i="5"/>
  <c r="B453" i="6" s="1"/>
  <c r="B1364" i="5"/>
  <c r="C1352" i="5"/>
  <c r="B451" i="6" s="1"/>
  <c r="B1352" i="5"/>
  <c r="C1340" i="5"/>
  <c r="B1925" i="6" s="1"/>
  <c r="B1340" i="5"/>
  <c r="C1328" i="5"/>
  <c r="B2000" i="6" s="1"/>
  <c r="B1328" i="5"/>
  <c r="C1316" i="5"/>
  <c r="B1688" i="6" s="1"/>
  <c r="B1316" i="5"/>
  <c r="C1304" i="5"/>
  <c r="B2378" i="6" s="1"/>
  <c r="B1304" i="5"/>
  <c r="C1292" i="5"/>
  <c r="B2705" i="6" s="1"/>
  <c r="B1292" i="5"/>
  <c r="C1280" i="5"/>
  <c r="B2453" i="6" s="1"/>
  <c r="B1280" i="5"/>
  <c r="C1268" i="5"/>
  <c r="B424" i="6" s="1"/>
  <c r="B1268" i="5"/>
  <c r="C1256" i="5"/>
  <c r="B2731" i="6" s="1"/>
  <c r="B1256" i="5"/>
  <c r="C1244" i="5"/>
  <c r="B2701" i="6" s="1"/>
  <c r="B1244" i="5"/>
  <c r="C1232" i="5"/>
  <c r="B416" i="6" s="1"/>
  <c r="B1232" i="5"/>
  <c r="C1220" i="5"/>
  <c r="B2449" i="6" s="1"/>
  <c r="B1220" i="5"/>
  <c r="C1208" i="5"/>
  <c r="B1949" i="6" s="1"/>
  <c r="B1208" i="5"/>
  <c r="C1196" i="5"/>
  <c r="B2370" i="6" s="1"/>
  <c r="B1196" i="5"/>
  <c r="C1184" i="5"/>
  <c r="B2473" i="6" s="1"/>
  <c r="B1184" i="5"/>
  <c r="C1160" i="5"/>
  <c r="B1998" i="6" s="1"/>
  <c r="B1160" i="5"/>
  <c r="C1148" i="5"/>
  <c r="B2693" i="6" s="1"/>
  <c r="B1148" i="5"/>
  <c r="C1136" i="5"/>
  <c r="B2652" i="6" s="1"/>
  <c r="B1136" i="5"/>
  <c r="C1124" i="5"/>
  <c r="B2541" i="6" s="1"/>
  <c r="B1124" i="5"/>
  <c r="C1112" i="5"/>
  <c r="B1803" i="6" s="1"/>
  <c r="B1112" i="5"/>
  <c r="C1088" i="5"/>
  <c r="B2348" i="6" s="1"/>
  <c r="B1088" i="5"/>
  <c r="C1076" i="5"/>
  <c r="B512" i="6" s="1"/>
  <c r="B1076" i="5"/>
  <c r="C1064" i="5"/>
  <c r="B378" i="6" s="1"/>
  <c r="B1064" i="5"/>
  <c r="C1052" i="5"/>
  <c r="B2277" i="6" s="1"/>
  <c r="B1052" i="5"/>
  <c r="C1040" i="5"/>
  <c r="B2223" i="6" s="1"/>
  <c r="B1040" i="5"/>
  <c r="C1028" i="5"/>
  <c r="B2303" i="6" s="1"/>
  <c r="B1028" i="5"/>
  <c r="C1016" i="5"/>
  <c r="B2301" i="6" s="1"/>
  <c r="B1016" i="5"/>
  <c r="C1004" i="5"/>
  <c r="B2098" i="6" s="1"/>
  <c r="B1004" i="5"/>
  <c r="C992" i="5"/>
  <c r="B363" i="6" s="1"/>
  <c r="B992" i="5"/>
  <c r="C980" i="5"/>
  <c r="B2510" i="6" s="1"/>
  <c r="B980" i="5"/>
  <c r="C968" i="5"/>
  <c r="B2626" i="6" s="1"/>
  <c r="B968" i="5"/>
  <c r="C956" i="5"/>
  <c r="B348" i="6" s="1"/>
  <c r="B956" i="5"/>
  <c r="C944" i="5"/>
  <c r="B1987" i="6" s="1"/>
  <c r="B944" i="5"/>
  <c r="C932" i="5"/>
  <c r="B1736" i="6" s="1"/>
  <c r="B932" i="5"/>
  <c r="C920" i="5"/>
  <c r="B1815" i="6" s="1"/>
  <c r="B920" i="5"/>
  <c r="C908" i="5"/>
  <c r="B2614" i="6" s="1"/>
  <c r="B908" i="5"/>
  <c r="C896" i="5"/>
  <c r="B2444" i="6" s="1"/>
  <c r="B896" i="5"/>
  <c r="C884" i="5"/>
  <c r="B2332" i="6" s="1"/>
  <c r="B884" i="5"/>
  <c r="C872" i="5"/>
  <c r="B1754" i="6" s="1"/>
  <c r="B872" i="5"/>
  <c r="C860" i="5"/>
  <c r="B2275" i="6" s="1"/>
  <c r="B860" i="5"/>
  <c r="C848" i="5"/>
  <c r="B2300" i="6" s="1"/>
  <c r="B848" i="5"/>
  <c r="C836" i="5"/>
  <c r="B2561" i="6" s="1"/>
  <c r="B836" i="5"/>
  <c r="C824" i="5"/>
  <c r="B2329" i="6" s="1"/>
  <c r="B824" i="5"/>
  <c r="C812" i="5"/>
  <c r="B2074" i="6" s="1"/>
  <c r="B812" i="5"/>
  <c r="C800" i="5"/>
  <c r="B314" i="6" s="1"/>
  <c r="B800" i="5"/>
  <c r="C788" i="5"/>
  <c r="B2381" i="6" s="1"/>
  <c r="B788" i="5"/>
  <c r="C776" i="5"/>
  <c r="B2037" i="6" s="1"/>
  <c r="B776" i="5"/>
  <c r="C764" i="5"/>
  <c r="B2263" i="6" s="1"/>
  <c r="B764" i="5"/>
  <c r="C752" i="5"/>
  <c r="B2340" i="6" s="1"/>
  <c r="B752" i="5"/>
  <c r="C740" i="5"/>
  <c r="B2016" i="6" s="1"/>
  <c r="B740" i="5"/>
  <c r="C728" i="5"/>
  <c r="B2351" i="6" s="1"/>
  <c r="B728" i="5"/>
  <c r="C716" i="5"/>
  <c r="B2499" i="6" s="1"/>
  <c r="B716" i="5"/>
  <c r="C704" i="5"/>
  <c r="B1816" i="6" s="1"/>
  <c r="B704" i="5"/>
  <c r="C692" i="5"/>
  <c r="B2494" i="6" s="1"/>
  <c r="B692" i="5"/>
  <c r="C680" i="5"/>
  <c r="B1726" i="6" s="1"/>
  <c r="B680" i="5"/>
  <c r="C668" i="5"/>
  <c r="B1797" i="6" s="1"/>
  <c r="B668" i="5"/>
  <c r="C656" i="5"/>
  <c r="B2136" i="6" s="1"/>
  <c r="B656" i="5"/>
  <c r="C644" i="5"/>
  <c r="B1655" i="6" s="1"/>
  <c r="B644" i="5"/>
  <c r="C632" i="5"/>
  <c r="B2413" i="6" s="1"/>
  <c r="B632" i="5"/>
  <c r="C620" i="5"/>
  <c r="B488" i="6" s="1"/>
  <c r="B620" i="5"/>
  <c r="C608" i="5"/>
  <c r="B2073" i="6" s="1"/>
  <c r="B608" i="5"/>
  <c r="C596" i="5"/>
  <c r="B1877" i="6" s="1"/>
  <c r="B596" i="5"/>
  <c r="C584" i="5"/>
  <c r="B1879" i="6" s="1"/>
  <c r="B584" i="5"/>
  <c r="C572" i="5"/>
  <c r="B2011" i="6" s="1"/>
  <c r="B572" i="5"/>
  <c r="C560" i="5"/>
  <c r="B2119" i="6" s="1"/>
  <c r="B560" i="5"/>
  <c r="C548" i="5"/>
  <c r="B1872" i="6" s="1"/>
  <c r="B548" i="5"/>
  <c r="C536" i="5"/>
  <c r="B2132" i="6" s="1"/>
  <c r="B536" i="5"/>
  <c r="C524" i="5"/>
  <c r="B1958" i="6" s="1"/>
  <c r="B524" i="5"/>
  <c r="C512" i="5"/>
  <c r="B2309" i="6" s="1"/>
  <c r="B512" i="5"/>
  <c r="C500" i="5"/>
  <c r="B1810" i="6" s="1"/>
  <c r="B500" i="5"/>
  <c r="C488" i="5"/>
  <c r="B1838" i="6" s="1"/>
  <c r="B488" i="5"/>
  <c r="C476" i="5"/>
  <c r="B2026" i="6" s="1"/>
  <c r="B476" i="5"/>
  <c r="C464" i="5"/>
  <c r="B2028" i="6" s="1"/>
  <c r="B464" i="5"/>
  <c r="C452" i="5"/>
  <c r="B1783" i="6" s="1"/>
  <c r="B452" i="5"/>
  <c r="C440" i="5"/>
  <c r="B2004" i="6" s="1"/>
  <c r="B440" i="5"/>
  <c r="C428" i="5"/>
  <c r="B2021" i="6" s="1"/>
  <c r="B428" i="5"/>
  <c r="C416" i="5"/>
  <c r="B2231" i="6" s="1"/>
  <c r="B416" i="5"/>
  <c r="C404" i="5"/>
  <c r="B1961" i="6" s="1"/>
  <c r="B404" i="5"/>
  <c r="C392" i="5"/>
  <c r="B2095" i="6" s="1"/>
  <c r="B392" i="5"/>
  <c r="C380" i="5"/>
  <c r="B1623" i="6" s="1"/>
  <c r="B380" i="5"/>
  <c r="C368" i="5"/>
  <c r="B1686" i="6" s="1"/>
  <c r="B368" i="5"/>
  <c r="C356" i="5"/>
  <c r="B237" i="6" s="1"/>
  <c r="B356" i="5"/>
  <c r="C344" i="5"/>
  <c r="B1849" i="6" s="1"/>
  <c r="B344" i="5"/>
  <c r="C332" i="5"/>
  <c r="B1761" i="6" s="1"/>
  <c r="B332" i="5"/>
  <c r="C320" i="5"/>
  <c r="B208" i="6" s="1"/>
  <c r="B320" i="5"/>
  <c r="C308" i="5"/>
  <c r="B244" i="6" s="1"/>
  <c r="B308" i="5"/>
  <c r="C296" i="5"/>
  <c r="B202" i="6" s="1"/>
  <c r="B296" i="5"/>
  <c r="C284" i="5"/>
  <c r="B1748" i="6" s="1"/>
  <c r="B284" i="5"/>
  <c r="C272" i="5"/>
  <c r="B1795" i="6" s="1"/>
  <c r="B272" i="5"/>
  <c r="C260" i="5"/>
  <c r="B1663" i="6" s="1"/>
  <c r="B260" i="5"/>
  <c r="C248" i="5"/>
  <c r="B1675" i="6" s="1"/>
  <c r="B248" i="5"/>
  <c r="C236" i="5"/>
  <c r="B491" i="6" s="1"/>
  <c r="B236" i="5"/>
  <c r="C224" i="5"/>
  <c r="B227" i="6" s="1"/>
  <c r="B224" i="5"/>
  <c r="C2863" i="5"/>
  <c r="B1597" i="6" s="1"/>
  <c r="B2863" i="5"/>
  <c r="C2851" i="5"/>
  <c r="B1585" i="6" s="1"/>
  <c r="B2851" i="5"/>
  <c r="C2839" i="5"/>
  <c r="B1573" i="6" s="1"/>
  <c r="B2839" i="5"/>
  <c r="C2827" i="5"/>
  <c r="B1561" i="6" s="1"/>
  <c r="B2827" i="5"/>
  <c r="C2347" i="5"/>
  <c r="B1081" i="6" s="1"/>
  <c r="B2347" i="5"/>
  <c r="C2335" i="5"/>
  <c r="B1069" i="6" s="1"/>
  <c r="B2335" i="5"/>
  <c r="C2323" i="5"/>
  <c r="B1057" i="6" s="1"/>
  <c r="B2323" i="5"/>
  <c r="C2311" i="5"/>
  <c r="B1045" i="6" s="1"/>
  <c r="B2311" i="5"/>
  <c r="C2299" i="5"/>
  <c r="B1033" i="6" s="1"/>
  <c r="B2299" i="5"/>
  <c r="C2287" i="5"/>
  <c r="B1021" i="6" s="1"/>
  <c r="B2287" i="5"/>
  <c r="C2275" i="5"/>
  <c r="B1009" i="6" s="1"/>
  <c r="B2275" i="5"/>
  <c r="C2263" i="5"/>
  <c r="B997" i="6" s="1"/>
  <c r="B2263" i="5"/>
  <c r="C2251" i="5"/>
  <c r="B985" i="6" s="1"/>
  <c r="B2251" i="5"/>
  <c r="C2239" i="5"/>
  <c r="B973" i="6" s="1"/>
  <c r="B2239" i="5"/>
  <c r="C2227" i="5"/>
  <c r="B961" i="6" s="1"/>
  <c r="B2227" i="5"/>
  <c r="C2215" i="5"/>
  <c r="B949" i="6" s="1"/>
  <c r="B2215" i="5"/>
  <c r="C2203" i="5"/>
  <c r="B937" i="6" s="1"/>
  <c r="B2203" i="5"/>
  <c r="C2191" i="5"/>
  <c r="B925" i="6" s="1"/>
  <c r="B2191" i="5"/>
  <c r="C2179" i="5"/>
  <c r="B913" i="6" s="1"/>
  <c r="B2179" i="5"/>
  <c r="C2167" i="5"/>
  <c r="B901" i="6" s="1"/>
  <c r="B2167" i="5"/>
  <c r="C2155" i="5"/>
  <c r="B889" i="6" s="1"/>
  <c r="B2155" i="5"/>
  <c r="C2143" i="5"/>
  <c r="B877" i="6" s="1"/>
  <c r="B2143" i="5"/>
  <c r="C2131" i="5"/>
  <c r="B865" i="6" s="1"/>
  <c r="B2131" i="5"/>
  <c r="C2119" i="5"/>
  <c r="B853" i="6" s="1"/>
  <c r="B2119" i="5"/>
  <c r="C2107" i="5"/>
  <c r="B841" i="6" s="1"/>
  <c r="B2107" i="5"/>
  <c r="C2095" i="5"/>
  <c r="B829" i="6" s="1"/>
  <c r="B2095" i="5"/>
  <c r="C2083" i="5"/>
  <c r="B817" i="6" s="1"/>
  <c r="B2083" i="5"/>
  <c r="C2071" i="5"/>
  <c r="B805" i="6" s="1"/>
  <c r="B2071" i="5"/>
  <c r="C2059" i="5"/>
  <c r="B793" i="6" s="1"/>
  <c r="B2059" i="5"/>
  <c r="C2047" i="5"/>
  <c r="B2867" i="6" s="1"/>
  <c r="B2047" i="5"/>
  <c r="C2035" i="5"/>
  <c r="B779" i="6" s="1"/>
  <c r="B2035" i="5"/>
  <c r="C2023" i="5"/>
  <c r="B2857" i="6" s="1"/>
  <c r="B2023" i="5"/>
  <c r="C2011" i="5"/>
  <c r="B765" i="6" s="1"/>
  <c r="B2011" i="5"/>
  <c r="C1999" i="5"/>
  <c r="B758" i="6" s="1"/>
  <c r="B1999" i="5"/>
  <c r="C1987" i="5"/>
  <c r="B749" i="6" s="1"/>
  <c r="B1987" i="5"/>
  <c r="C1975" i="5"/>
  <c r="B740" i="6" s="1"/>
  <c r="B1975" i="5"/>
  <c r="C1963" i="5"/>
  <c r="B2750" i="6" s="1"/>
  <c r="B1963" i="5"/>
  <c r="C1951" i="5"/>
  <c r="B724" i="6" s="1"/>
  <c r="B1951" i="5"/>
  <c r="C1939" i="5"/>
  <c r="B719" i="6" s="1"/>
  <c r="B1939" i="5"/>
  <c r="C1927" i="5"/>
  <c r="B712" i="6" s="1"/>
  <c r="B1927" i="5"/>
  <c r="C1915" i="5"/>
  <c r="B2843" i="6" s="1"/>
  <c r="B1915" i="5"/>
  <c r="C1903" i="5"/>
  <c r="B2836" i="6" s="1"/>
  <c r="B1903" i="5"/>
  <c r="C1891" i="5"/>
  <c r="B2832" i="6" s="1"/>
  <c r="B1891" i="5"/>
  <c r="C1879" i="5"/>
  <c r="B684" i="6" s="1"/>
  <c r="B1879" i="5"/>
  <c r="C1867" i="5"/>
  <c r="B673" i="6" s="1"/>
  <c r="B1867" i="5"/>
  <c r="C1855" i="5"/>
  <c r="B669" i="6" s="1"/>
  <c r="B1855" i="5"/>
  <c r="C1843" i="5"/>
  <c r="B2825" i="6" s="1"/>
  <c r="B1843" i="5"/>
  <c r="C1831" i="5"/>
  <c r="B2813" i="6" s="1"/>
  <c r="B1831" i="5"/>
  <c r="C1819" i="5"/>
  <c r="B656" i="6" s="1"/>
  <c r="B1819" i="5"/>
  <c r="C1807" i="5"/>
  <c r="B2804" i="6" s="1"/>
  <c r="B1807" i="5"/>
  <c r="C1795" i="5"/>
  <c r="B642" i="6" s="1"/>
  <c r="B1795" i="5"/>
  <c r="C1783" i="5"/>
  <c r="B630" i="6" s="1"/>
  <c r="B1783" i="5"/>
  <c r="C1771" i="5"/>
  <c r="B618" i="6" s="1"/>
  <c r="B1771" i="5"/>
  <c r="C1759" i="5"/>
  <c r="B2621" i="6" s="1"/>
  <c r="B1759" i="5"/>
  <c r="C1747" i="5"/>
  <c r="B1792" i="6" s="1"/>
  <c r="B1747" i="5"/>
  <c r="C1735" i="5"/>
  <c r="B595" i="6" s="1"/>
  <c r="B1735" i="5"/>
  <c r="C1723" i="5"/>
  <c r="B2741" i="6" s="1"/>
  <c r="B1723" i="5"/>
  <c r="C1711" i="5"/>
  <c r="B588" i="6" s="1"/>
  <c r="B1711" i="5"/>
  <c r="C1699" i="5"/>
  <c r="B2616" i="6" s="1"/>
  <c r="B1699" i="5"/>
  <c r="C1687" i="5"/>
  <c r="B1713" i="6" s="1"/>
  <c r="B1687" i="5"/>
  <c r="C1675" i="5"/>
  <c r="B577" i="6" s="1"/>
  <c r="B1675" i="5"/>
  <c r="C1663" i="5"/>
  <c r="B2710" i="6" s="1"/>
  <c r="B1663" i="5"/>
  <c r="C1651" i="5"/>
  <c r="B2795" i="6" s="1"/>
  <c r="B1651" i="5"/>
  <c r="C1639" i="5"/>
  <c r="B555" i="6" s="1"/>
  <c r="B1639" i="5"/>
  <c r="C1627" i="5"/>
  <c r="B544" i="6" s="1"/>
  <c r="B1627" i="5"/>
  <c r="C1615" i="5"/>
  <c r="B2505" i="6" s="1"/>
  <c r="B1615" i="5"/>
  <c r="C1603" i="5"/>
  <c r="B2640" i="6" s="1"/>
  <c r="B1603" i="5"/>
  <c r="C1591" i="5"/>
  <c r="B533" i="6" s="1"/>
  <c r="B1591" i="5"/>
  <c r="C1579" i="5"/>
  <c r="B528" i="6" s="1"/>
  <c r="B1579" i="5"/>
  <c r="C1567" i="5"/>
  <c r="B2040" i="6" s="1"/>
  <c r="B1567" i="5"/>
  <c r="C1555" i="5"/>
  <c r="B520" i="6" s="1"/>
  <c r="B1555" i="5"/>
  <c r="C1543" i="5"/>
  <c r="B516" i="6" s="1"/>
  <c r="B1543" i="5"/>
  <c r="C1531" i="5"/>
  <c r="B2560" i="6" s="1"/>
  <c r="B1531" i="5"/>
  <c r="C1519" i="5"/>
  <c r="B2568" i="6" s="1"/>
  <c r="B1519" i="5"/>
  <c r="C1507" i="5"/>
  <c r="B2582" i="6" s="1"/>
  <c r="B1507" i="5"/>
  <c r="C1495" i="5"/>
  <c r="B2734" i="6" s="1"/>
  <c r="B1495" i="5"/>
  <c r="C1483" i="5"/>
  <c r="B2591" i="6" s="1"/>
  <c r="B1483" i="5"/>
  <c r="C1471" i="5"/>
  <c r="B492" i="6" s="1"/>
  <c r="B1471" i="5"/>
  <c r="C1459" i="5"/>
  <c r="B486" i="6" s="1"/>
  <c r="B1459" i="5"/>
  <c r="C1447" i="5"/>
  <c r="B2718" i="6" s="1"/>
  <c r="B1447" i="5"/>
  <c r="C1435" i="5"/>
  <c r="B2512" i="6" s="1"/>
  <c r="B1435" i="5"/>
  <c r="C1423" i="5"/>
  <c r="B1954" i="6" s="1"/>
  <c r="B1423" i="5"/>
  <c r="C1411" i="5"/>
  <c r="B1943" i="6" s="1"/>
  <c r="B1411" i="5"/>
  <c r="C1399" i="5"/>
  <c r="B470" i="6" s="1"/>
  <c r="B1399" i="5"/>
  <c r="C1387" i="5"/>
  <c r="B465" i="6" s="1"/>
  <c r="B1387" i="5"/>
  <c r="C1375" i="5"/>
  <c r="B2715" i="6" s="1"/>
  <c r="B1375" i="5"/>
  <c r="C1363" i="5"/>
  <c r="B2468" i="6" s="1"/>
  <c r="B1363" i="5"/>
  <c r="C1351" i="5"/>
  <c r="B2686" i="6" s="1"/>
  <c r="B1351" i="5"/>
  <c r="C1339" i="5"/>
  <c r="B1757" i="6" s="1"/>
  <c r="B1339" i="5"/>
  <c r="C1327" i="5"/>
  <c r="B2286" i="6" s="1"/>
  <c r="B1327" i="5"/>
  <c r="C1315" i="5"/>
  <c r="B1853" i="6" s="1"/>
  <c r="B1315" i="5"/>
  <c r="C1303" i="5"/>
  <c r="B2386" i="6" s="1"/>
  <c r="B1303" i="5"/>
  <c r="C1291" i="5"/>
  <c r="B2712" i="6" s="1"/>
  <c r="B1291" i="5"/>
  <c r="C1279" i="5"/>
  <c r="B2399" i="6" s="1"/>
  <c r="B1279" i="5"/>
  <c r="C1267" i="5"/>
  <c r="B2703" i="6" s="1"/>
  <c r="B1267" i="5"/>
  <c r="C1255" i="5"/>
  <c r="B2394" i="6" s="1"/>
  <c r="B1255" i="5"/>
  <c r="C1243" i="5"/>
  <c r="B2700" i="6" s="1"/>
  <c r="B1243" i="5"/>
  <c r="C1231" i="5"/>
  <c r="B1873" i="6" s="1"/>
  <c r="B1231" i="5"/>
  <c r="C1219" i="5"/>
  <c r="B1691" i="6" s="1"/>
  <c r="B1219" i="5"/>
  <c r="C1207" i="5"/>
  <c r="B2155" i="6" s="1"/>
  <c r="B1207" i="5"/>
  <c r="C1195" i="5"/>
  <c r="B2669" i="6" s="1"/>
  <c r="B1195" i="5"/>
  <c r="C1183" i="5"/>
  <c r="B2365" i="6" s="1"/>
  <c r="B1183" i="5"/>
  <c r="C1171" i="5"/>
  <c r="B1948" i="6" s="1"/>
  <c r="B1171" i="5"/>
  <c r="C1159" i="5"/>
  <c r="B1846" i="6" s="1"/>
  <c r="B1159" i="5"/>
  <c r="C1135" i="5"/>
  <c r="B2651" i="6" s="1"/>
  <c r="B1135" i="5"/>
  <c r="C1123" i="5"/>
  <c r="B2372" i="6" s="1"/>
  <c r="B1123" i="5"/>
  <c r="C1111" i="5"/>
  <c r="B1922" i="6" s="1"/>
  <c r="B1111" i="5"/>
  <c r="C1099" i="5"/>
  <c r="B2697" i="6" s="1"/>
  <c r="B1099" i="5"/>
  <c r="C1087" i="5"/>
  <c r="B383" i="6" s="1"/>
  <c r="B1087" i="5"/>
  <c r="C1075" i="5"/>
  <c r="B511" i="6" s="1"/>
  <c r="B1075" i="5"/>
  <c r="C1063" i="5"/>
  <c r="B377" i="6" s="1"/>
  <c r="B1063" i="5"/>
  <c r="C1051" i="5"/>
  <c r="B2276" i="6" s="1"/>
  <c r="B1051" i="5"/>
  <c r="C1039" i="5"/>
  <c r="B1960" i="6" s="1"/>
  <c r="B1039" i="5"/>
  <c r="C1027" i="5"/>
  <c r="B2610" i="6" s="1"/>
  <c r="B1027" i="5"/>
  <c r="C1015" i="5"/>
  <c r="B2646" i="6" s="1"/>
  <c r="B1015" i="5"/>
  <c r="C1003" i="5"/>
  <c r="B365" i="6" s="1"/>
  <c r="B1003" i="5"/>
  <c r="C991" i="5"/>
  <c r="B362" i="6" s="1"/>
  <c r="B991" i="5"/>
  <c r="C979" i="5"/>
  <c r="B2602" i="6" s="1"/>
  <c r="B979" i="5"/>
  <c r="C967" i="5"/>
  <c r="B1979" i="6" s="1"/>
  <c r="B967" i="5"/>
  <c r="C955" i="5"/>
  <c r="B2178" i="6" s="1"/>
  <c r="B955" i="5"/>
  <c r="C943" i="5"/>
  <c r="B2549" i="6" s="1"/>
  <c r="B943" i="5"/>
  <c r="C931" i="5"/>
  <c r="B1700" i="6" s="1"/>
  <c r="B931" i="5"/>
  <c r="C919" i="5"/>
  <c r="B2170" i="6" s="1"/>
  <c r="B919" i="5"/>
  <c r="C907" i="5"/>
  <c r="B2514" i="6" s="1"/>
  <c r="B907" i="5"/>
  <c r="C895" i="5"/>
  <c r="B2403" i="6" s="1"/>
  <c r="B895" i="5"/>
  <c r="C883" i="5"/>
  <c r="B337" i="6" s="1"/>
  <c r="B883" i="5"/>
  <c r="C871" i="5"/>
  <c r="B1721" i="6" s="1"/>
  <c r="B871" i="5"/>
  <c r="C859" i="5"/>
  <c r="B2160" i="6" s="1"/>
  <c r="B859" i="5"/>
  <c r="C847" i="5"/>
  <c r="B2373" i="6" s="1"/>
  <c r="B847" i="5"/>
  <c r="C835" i="5"/>
  <c r="B2576" i="6" s="1"/>
  <c r="B835" i="5"/>
  <c r="C823" i="5"/>
  <c r="B322" i="6" s="1"/>
  <c r="B823" i="5"/>
  <c r="C811" i="5"/>
  <c r="B2081" i="6" s="1"/>
  <c r="B811" i="5"/>
  <c r="C799" i="5"/>
  <c r="B313" i="6" s="1"/>
  <c r="B799" i="5"/>
  <c r="C787" i="5"/>
  <c r="B2475" i="6" s="1"/>
  <c r="B787" i="5"/>
  <c r="C775" i="5"/>
  <c r="B2268" i="6" s="1"/>
  <c r="B775" i="5"/>
  <c r="C763" i="5"/>
  <c r="B2239" i="6" s="1"/>
  <c r="B763" i="5"/>
  <c r="C751" i="5"/>
  <c r="B2032" i="6" s="1"/>
  <c r="B751" i="5"/>
  <c r="C739" i="5"/>
  <c r="B2070" i="6" s="1"/>
  <c r="B739" i="5"/>
  <c r="C727" i="5"/>
  <c r="B2007" i="6" s="1"/>
  <c r="B727" i="5"/>
  <c r="C715" i="5"/>
  <c r="B2508" i="6" s="1"/>
  <c r="B715" i="5"/>
  <c r="C703" i="5"/>
  <c r="B302" i="6" s="1"/>
  <c r="B703" i="5"/>
  <c r="C691" i="5"/>
  <c r="B2481" i="6" s="1"/>
  <c r="B691" i="5"/>
  <c r="C679" i="5"/>
  <c r="B1725" i="6" s="1"/>
  <c r="B679" i="5"/>
  <c r="C667" i="5"/>
  <c r="B2201" i="6" s="1"/>
  <c r="B667" i="5"/>
  <c r="C655" i="5"/>
  <c r="B2426" i="6" s="1"/>
  <c r="B655" i="5"/>
  <c r="C643" i="5"/>
  <c r="B290" i="6" s="1"/>
  <c r="B643" i="5"/>
  <c r="C631" i="5"/>
  <c r="B2412" i="6" s="1"/>
  <c r="B631" i="5"/>
  <c r="C619" i="5"/>
  <c r="B373" i="6" s="1"/>
  <c r="B619" i="5"/>
  <c r="C607" i="5"/>
  <c r="B2285" i="6" s="1"/>
  <c r="B607" i="5"/>
  <c r="C595" i="5"/>
  <c r="B1894" i="6" s="1"/>
  <c r="B595" i="5"/>
  <c r="C583" i="5"/>
  <c r="B2400" i="6" s="1"/>
  <c r="B583" i="5"/>
  <c r="C571" i="5"/>
  <c r="B2166" i="6" s="1"/>
  <c r="B571" i="5"/>
  <c r="C559" i="5"/>
  <c r="B329" i="6" s="1"/>
  <c r="B559" i="5"/>
  <c r="C547" i="5"/>
  <c r="B1620" i="6" s="1"/>
  <c r="B547" i="5"/>
  <c r="C535" i="5"/>
  <c r="B1753" i="6" s="1"/>
  <c r="B535" i="5"/>
  <c r="C523" i="5"/>
  <c r="B1610" i="6" s="1"/>
  <c r="B523" i="5"/>
  <c r="C511" i="5"/>
  <c r="B2315" i="6" s="1"/>
  <c r="B511" i="5"/>
  <c r="C499" i="5"/>
  <c r="B2213" i="6" s="1"/>
  <c r="B499" i="5"/>
  <c r="C487" i="5"/>
  <c r="B1926" i="6" s="1"/>
  <c r="B487" i="5"/>
  <c r="C475" i="5"/>
  <c r="B1921" i="6" s="1"/>
  <c r="B475" i="5"/>
  <c r="C463" i="5"/>
  <c r="B1945" i="6" s="1"/>
  <c r="B463" i="5"/>
  <c r="C451" i="5"/>
  <c r="B1782" i="6" s="1"/>
  <c r="B451" i="5"/>
  <c r="C439" i="5"/>
  <c r="B2167" i="6" s="1"/>
  <c r="B439" i="5"/>
  <c r="C427" i="5"/>
  <c r="B1802" i="6" s="1"/>
  <c r="B427" i="5"/>
  <c r="C415" i="5"/>
  <c r="B2229" i="6" s="1"/>
  <c r="B415" i="5"/>
  <c r="C403" i="5"/>
  <c r="B490" i="6" s="1"/>
  <c r="B403" i="5"/>
  <c r="C391" i="5"/>
  <c r="B2182" i="6" s="1"/>
  <c r="B391" i="5"/>
  <c r="C379" i="5"/>
  <c r="B1913" i="6" s="1"/>
  <c r="B379" i="5"/>
  <c r="C367" i="5"/>
  <c r="B264" i="6" s="1"/>
  <c r="B367" i="5"/>
  <c r="C355" i="5"/>
  <c r="B1641" i="6" s="1"/>
  <c r="B355" i="5"/>
  <c r="C343" i="5"/>
  <c r="B1613" i="6" s="1"/>
  <c r="B343" i="5"/>
  <c r="C331" i="5"/>
  <c r="B1624" i="6" s="1"/>
  <c r="B331" i="5"/>
  <c r="C319" i="5"/>
  <c r="B283" i="6" s="1"/>
  <c r="B319" i="5"/>
  <c r="C307" i="5"/>
  <c r="B233" i="6" s="1"/>
  <c r="B307" i="5"/>
  <c r="C295" i="5"/>
  <c r="B1760" i="6" s="1"/>
  <c r="B295" i="5"/>
  <c r="C283" i="5"/>
  <c r="B1773" i="6" s="1"/>
  <c r="B283" i="5"/>
  <c r="C271" i="5"/>
  <c r="B246" i="6" s="1"/>
  <c r="B271" i="5"/>
  <c r="C259" i="5"/>
  <c r="B1703" i="6" s="1"/>
  <c r="B259" i="5"/>
  <c r="C247" i="5"/>
  <c r="B1681" i="6" s="1"/>
  <c r="B247" i="5"/>
  <c r="C235" i="5"/>
  <c r="B206" i="6" s="1"/>
  <c r="B235" i="5"/>
  <c r="C223" i="5"/>
  <c r="B307" i="6" s="1"/>
  <c r="B223" i="5"/>
  <c r="C2862" i="5"/>
  <c r="B1596" i="6" s="1"/>
  <c r="B2862" i="5"/>
  <c r="C2850" i="5"/>
  <c r="B1584" i="6" s="1"/>
  <c r="B2850" i="5"/>
  <c r="C2838" i="5"/>
  <c r="B1572" i="6" s="1"/>
  <c r="B2838" i="5"/>
  <c r="C2826" i="5"/>
  <c r="B1560" i="6" s="1"/>
  <c r="B2826" i="5"/>
  <c r="C1674" i="5"/>
  <c r="B576" i="6" s="1"/>
  <c r="B1674" i="5"/>
  <c r="C1662" i="5"/>
  <c r="B570" i="6" s="1"/>
  <c r="B1662" i="5"/>
  <c r="C1650" i="5"/>
  <c r="B2674" i="6" s="1"/>
  <c r="B1650" i="5"/>
  <c r="C1638" i="5"/>
  <c r="B554" i="6" s="1"/>
  <c r="B1638" i="5"/>
  <c r="C1626" i="5"/>
  <c r="B2794" i="6" s="1"/>
  <c r="B1626" i="5"/>
  <c r="C1614" i="5"/>
  <c r="B2643" i="6" s="1"/>
  <c r="B1614" i="5"/>
  <c r="C1602" i="5"/>
  <c r="B2639" i="6" s="1"/>
  <c r="B1602" i="5"/>
  <c r="C1590" i="5"/>
  <c r="B532" i="6" s="1"/>
  <c r="B1590" i="5"/>
  <c r="C1578" i="5"/>
  <c r="B2631" i="6" s="1"/>
  <c r="B1578" i="5"/>
  <c r="C1566" i="5"/>
  <c r="B1935" i="6" s="1"/>
  <c r="B1566" i="5"/>
  <c r="C1554" i="5"/>
  <c r="B1632" i="6" s="1"/>
  <c r="B1554" i="5"/>
  <c r="C1542" i="5"/>
  <c r="B1860" i="6" s="1"/>
  <c r="B1542" i="5"/>
  <c r="C1530" i="5"/>
  <c r="B2583" i="6" s="1"/>
  <c r="B1530" i="5"/>
  <c r="C1518" i="5"/>
  <c r="B2567" i="6" s="1"/>
  <c r="B1518" i="5"/>
  <c r="C1506" i="5"/>
  <c r="B1839" i="6" s="1"/>
  <c r="B1506" i="5"/>
  <c r="C1494" i="5"/>
  <c r="B2733" i="6" s="1"/>
  <c r="B1494" i="5"/>
  <c r="C1482" i="5"/>
  <c r="B2590" i="6" s="1"/>
  <c r="B1482" i="5"/>
  <c r="C1470" i="5"/>
  <c r="B1788" i="6" s="1"/>
  <c r="B1470" i="5"/>
  <c r="C1458" i="5"/>
  <c r="B485" i="6" s="1"/>
  <c r="B1458" i="5"/>
  <c r="C1446" i="5"/>
  <c r="B2760" i="6" s="1"/>
  <c r="B1446" i="5"/>
  <c r="C1434" i="5"/>
  <c r="B2696" i="6" s="1"/>
  <c r="B1434" i="5"/>
  <c r="C1422" i="5"/>
  <c r="B1770" i="6" s="1"/>
  <c r="B1422" i="5"/>
  <c r="C1410" i="5"/>
  <c r="B2060" i="6" s="1"/>
  <c r="B1410" i="5"/>
  <c r="C1398" i="5"/>
  <c r="B1758" i="6" s="1"/>
  <c r="B1398" i="5"/>
  <c r="C1386" i="5"/>
  <c r="B464" i="6" s="1"/>
  <c r="B1386" i="5"/>
  <c r="C1374" i="5"/>
  <c r="B2722" i="6" s="1"/>
  <c r="B1374" i="5"/>
  <c r="C1362" i="5"/>
  <c r="B2688" i="6" s="1"/>
  <c r="B1362" i="5"/>
  <c r="C1350" i="5"/>
  <c r="B2683" i="6" s="1"/>
  <c r="B1350" i="5"/>
  <c r="C1338" i="5"/>
  <c r="B449" i="6" s="1"/>
  <c r="B1338" i="5"/>
  <c r="C1326" i="5"/>
  <c r="B2465" i="6" s="1"/>
  <c r="B1326" i="5"/>
  <c r="C1314" i="5"/>
  <c r="B1851" i="6" s="1"/>
  <c r="B1314" i="5"/>
  <c r="C1302" i="5"/>
  <c r="B2416" i="6" s="1"/>
  <c r="B1302" i="5"/>
  <c r="C1290" i="5"/>
  <c r="B2730" i="6" s="1"/>
  <c r="B1290" i="5"/>
  <c r="C1278" i="5"/>
  <c r="B2729" i="6" s="1"/>
  <c r="B1278" i="5"/>
  <c r="C1266" i="5"/>
  <c r="B2398" i="6" s="1"/>
  <c r="B1266" i="5"/>
  <c r="C1254" i="5"/>
  <c r="B2435" i="6" s="1"/>
  <c r="B1254" i="5"/>
  <c r="C1242" i="5"/>
  <c r="B2604" i="6" s="1"/>
  <c r="B1242" i="5"/>
  <c r="C1230" i="5"/>
  <c r="B2434" i="6" s="1"/>
  <c r="B1230" i="5"/>
  <c r="C1218" i="5"/>
  <c r="B415" i="6" s="1"/>
  <c r="B1218" i="5"/>
  <c r="C1206" i="5"/>
  <c r="B1986" i="6" s="1"/>
  <c r="B1206" i="5"/>
  <c r="C1194" i="5"/>
  <c r="B2574" i="6" s="1"/>
  <c r="B1194" i="5"/>
  <c r="C1182" i="5"/>
  <c r="B2364" i="6" s="1"/>
  <c r="B1182" i="5"/>
  <c r="C1170" i="5"/>
  <c r="B403" i="6" s="1"/>
  <c r="B1170" i="5"/>
  <c r="C1146" i="5"/>
  <c r="B396" i="6" s="1"/>
  <c r="B1146" i="5"/>
  <c r="C1134" i="5"/>
  <c r="B2650" i="6" s="1"/>
  <c r="B1134" i="5"/>
  <c r="C1122" i="5"/>
  <c r="B2321" i="6" s="1"/>
  <c r="B1122" i="5"/>
  <c r="C1110" i="5"/>
  <c r="B385" i="6" s="1"/>
  <c r="B1110" i="5"/>
  <c r="C1098" i="5"/>
  <c r="B2318" i="6" s="1"/>
  <c r="B1098" i="5"/>
  <c r="C1086" i="5"/>
  <c r="B2291" i="6" s="1"/>
  <c r="B1086" i="5"/>
  <c r="C1074" i="5"/>
  <c r="B380" i="6" s="1"/>
  <c r="B1074" i="5"/>
  <c r="C1062" i="5"/>
  <c r="B376" i="6" s="1"/>
  <c r="B1062" i="5"/>
  <c r="C1050" i="5"/>
  <c r="B2543" i="6" s="1"/>
  <c r="B1050" i="5"/>
  <c r="C1038" i="5"/>
  <c r="B2041" i="6" s="1"/>
  <c r="B1038" i="5"/>
  <c r="C1026" i="5"/>
  <c r="B2557" i="6" s="1"/>
  <c r="B1026" i="5"/>
  <c r="C1014" i="5"/>
  <c r="B2612" i="6" s="1"/>
  <c r="B1014" i="5"/>
  <c r="C1002" i="5"/>
  <c r="B1684" i="6" s="1"/>
  <c r="B1002" i="5"/>
  <c r="C990" i="5"/>
  <c r="B361" i="6" s="1"/>
  <c r="B990" i="5"/>
  <c r="C978" i="5"/>
  <c r="B2424" i="6" s="1"/>
  <c r="B978" i="5"/>
  <c r="C966" i="5"/>
  <c r="B2179" i="6" s="1"/>
  <c r="B966" i="5"/>
  <c r="C954" i="5"/>
  <c r="B2599" i="6" s="1"/>
  <c r="B954" i="5"/>
  <c r="C942" i="5"/>
  <c r="B2452" i="6" s="1"/>
  <c r="B942" i="5"/>
  <c r="C930" i="5"/>
  <c r="B1687" i="6" s="1"/>
  <c r="B930" i="5"/>
  <c r="C918" i="5"/>
  <c r="B2326" i="6" s="1"/>
  <c r="B918" i="5"/>
  <c r="C906" i="5"/>
  <c r="B1934" i="6" s="1"/>
  <c r="B906" i="5"/>
  <c r="C894" i="5"/>
  <c r="B2308" i="6" s="1"/>
  <c r="B894" i="5"/>
  <c r="C882" i="5"/>
  <c r="B2106" i="6" s="1"/>
  <c r="B882" i="5"/>
  <c r="C870" i="5"/>
  <c r="B2130" i="6" s="1"/>
  <c r="B870" i="5"/>
  <c r="C858" i="5"/>
  <c r="B2159" i="6" s="1"/>
  <c r="B858" i="5"/>
  <c r="C846" i="5"/>
  <c r="B2421" i="6" s="1"/>
  <c r="B846" i="5"/>
  <c r="C834" i="5"/>
  <c r="B326" i="6" s="1"/>
  <c r="B834" i="5"/>
  <c r="C822" i="5"/>
  <c r="B2112" i="6" s="1"/>
  <c r="B822" i="5"/>
  <c r="C810" i="5"/>
  <c r="B2069" i="6" s="1"/>
  <c r="B810" i="5"/>
  <c r="C798" i="5"/>
  <c r="B312" i="6" s="1"/>
  <c r="B798" i="5"/>
  <c r="C786" i="5"/>
  <c r="B2039" i="6" s="1"/>
  <c r="B786" i="5"/>
  <c r="C774" i="5"/>
  <c r="B2267" i="6" s="1"/>
  <c r="B774" i="5"/>
  <c r="C762" i="5"/>
  <c r="B2342" i="6" s="1"/>
  <c r="B762" i="5"/>
  <c r="C750" i="5"/>
  <c r="B2258" i="6" s="1"/>
  <c r="B750" i="5"/>
  <c r="C738" i="5"/>
  <c r="B438" i="6" s="1"/>
  <c r="B738" i="5"/>
  <c r="C726" i="5"/>
  <c r="B2006" i="6" s="1"/>
  <c r="B726" i="5"/>
  <c r="C714" i="5"/>
  <c r="B2490" i="6" s="1"/>
  <c r="B714" i="5"/>
  <c r="C702" i="5"/>
  <c r="B1617" i="6" s="1"/>
  <c r="B702" i="5"/>
  <c r="C690" i="5"/>
  <c r="B2427" i="6" s="1"/>
  <c r="B690" i="5"/>
  <c r="C678" i="5"/>
  <c r="B1667" i="6" s="1"/>
  <c r="B678" i="5"/>
  <c r="C666" i="5"/>
  <c r="B2084" i="6" s="1"/>
  <c r="B666" i="5"/>
  <c r="C654" i="5"/>
  <c r="B2246" i="6" s="1"/>
  <c r="B654" i="5"/>
  <c r="C642" i="5"/>
  <c r="B2354" i="6" s="1"/>
  <c r="B642" i="5"/>
  <c r="C630" i="5"/>
  <c r="B2384" i="6" s="1"/>
  <c r="B630" i="5"/>
  <c r="C618" i="5"/>
  <c r="B1727" i="6" s="1"/>
  <c r="B618" i="5"/>
  <c r="C606" i="5"/>
  <c r="B1966" i="6" s="1"/>
  <c r="B606" i="5"/>
  <c r="C594" i="5"/>
  <c r="B2047" i="6" s="1"/>
  <c r="B594" i="5"/>
  <c r="C582" i="5"/>
  <c r="B1969" i="6" s="1"/>
  <c r="B582" i="5"/>
  <c r="C570" i="5"/>
  <c r="B2247" i="6" s="1"/>
  <c r="B570" i="5"/>
  <c r="C558" i="5"/>
  <c r="B285" i="6" s="1"/>
  <c r="B558" i="5"/>
  <c r="C546" i="5"/>
  <c r="B437" i="6" s="1"/>
  <c r="B546" i="5"/>
  <c r="C534" i="5"/>
  <c r="B2154" i="6" s="1"/>
  <c r="B534" i="5"/>
  <c r="C522" i="5"/>
  <c r="B2085" i="6" s="1"/>
  <c r="B522" i="5"/>
  <c r="C510" i="5"/>
  <c r="B2311" i="6" s="1"/>
  <c r="B510" i="5"/>
  <c r="C498" i="5"/>
  <c r="B270" i="6" s="1"/>
  <c r="B498" i="5"/>
  <c r="C486" i="5"/>
  <c r="B2101" i="6" s="1"/>
  <c r="B486" i="5"/>
  <c r="C474" i="5"/>
  <c r="B1916" i="6" s="1"/>
  <c r="B474" i="5"/>
  <c r="C462" i="5"/>
  <c r="B2294" i="6" s="1"/>
  <c r="B462" i="5"/>
  <c r="C450" i="5"/>
  <c r="B1781" i="6" s="1"/>
  <c r="B450" i="5"/>
  <c r="C438" i="5"/>
  <c r="B2184" i="6" s="1"/>
  <c r="B438" i="5"/>
  <c r="C426" i="5"/>
  <c r="B1900" i="6" s="1"/>
  <c r="B426" i="5"/>
  <c r="C414" i="5"/>
  <c r="B257" i="6" s="1"/>
  <c r="B414" i="5"/>
  <c r="C402" i="5"/>
  <c r="B2150" i="6" s="1"/>
  <c r="B402" i="5"/>
  <c r="C390" i="5"/>
  <c r="B1898" i="6" s="1"/>
  <c r="B390" i="5"/>
  <c r="C378" i="5"/>
  <c r="B2121" i="6" s="1"/>
  <c r="B378" i="5"/>
  <c r="C366" i="5"/>
  <c r="B221" i="6" s="1"/>
  <c r="B366" i="5"/>
  <c r="C354" i="5"/>
  <c r="B259" i="6" s="1"/>
  <c r="B354" i="5"/>
  <c r="C342" i="5"/>
  <c r="B1831" i="6" s="1"/>
  <c r="B342" i="5"/>
  <c r="C330" i="5"/>
  <c r="B1618" i="6" s="1"/>
  <c r="B330" i="5"/>
  <c r="C318" i="5"/>
  <c r="B1711" i="6" s="1"/>
  <c r="B318" i="5"/>
  <c r="C306" i="5"/>
  <c r="B1638" i="6" s="1"/>
  <c r="B306" i="5"/>
  <c r="C294" i="5"/>
  <c r="B1821" i="6" s="1"/>
  <c r="B294" i="5"/>
  <c r="C282" i="5"/>
  <c r="B1690" i="6" s="1"/>
  <c r="B282" i="5"/>
  <c r="C270" i="5"/>
  <c r="B239" i="6" s="1"/>
  <c r="B270" i="5"/>
  <c r="C258" i="5"/>
  <c r="B298" i="6" s="1"/>
  <c r="B258" i="5"/>
  <c r="C246" i="5"/>
  <c r="B1685" i="6" s="1"/>
  <c r="B246" i="5"/>
  <c r="C234" i="5"/>
  <c r="B346" i="6" s="1"/>
  <c r="B234" i="5"/>
  <c r="C222" i="5"/>
  <c r="B487" i="6" s="1"/>
  <c r="B222" i="5"/>
  <c r="C2873" i="5"/>
  <c r="B1607" i="6" s="1"/>
  <c r="B2873" i="5"/>
  <c r="C2861" i="5"/>
  <c r="B1595" i="6" s="1"/>
  <c r="B2861" i="5"/>
  <c r="C2849" i="5"/>
  <c r="B1583" i="6" s="1"/>
  <c r="B2849" i="5"/>
  <c r="C2837" i="5"/>
  <c r="B1571" i="6" s="1"/>
  <c r="B2837" i="5"/>
  <c r="C2825" i="5"/>
  <c r="B1559" i="6" s="1"/>
  <c r="B2825" i="5"/>
  <c r="C1673" i="5"/>
  <c r="B2799" i="6" s="1"/>
  <c r="B1673" i="5"/>
  <c r="C1661" i="5"/>
  <c r="B2709" i="6" s="1"/>
  <c r="B1661" i="5"/>
  <c r="C1649" i="5"/>
  <c r="B2707" i="6" s="1"/>
  <c r="B1649" i="5"/>
  <c r="C1637" i="5"/>
  <c r="B553" i="6" s="1"/>
  <c r="B1637" i="5"/>
  <c r="C1625" i="5"/>
  <c r="B2793" i="6" s="1"/>
  <c r="B1625" i="5"/>
  <c r="C1613" i="5"/>
  <c r="B2761" i="6" s="1"/>
  <c r="B1613" i="5"/>
  <c r="C1601" i="5"/>
  <c r="B2638" i="6" s="1"/>
  <c r="B1601" i="5"/>
  <c r="C1589" i="5"/>
  <c r="B2134" i="6" s="1"/>
  <c r="B1589" i="5"/>
  <c r="C1577" i="5"/>
  <c r="B2630" i="6" s="1"/>
  <c r="B1577" i="5"/>
  <c r="C1565" i="5"/>
  <c r="B2628" i="6" s="1"/>
  <c r="B1565" i="5"/>
  <c r="C1553" i="5"/>
  <c r="B519" i="6" s="1"/>
  <c r="B1553" i="5"/>
  <c r="C1541" i="5"/>
  <c r="B1859" i="6" s="1"/>
  <c r="B1541" i="5"/>
  <c r="C1529" i="5"/>
  <c r="B508" i="6" s="1"/>
  <c r="B1529" i="5"/>
  <c r="C1517" i="5"/>
  <c r="B1805" i="6" s="1"/>
  <c r="B1517" i="5"/>
  <c r="C1505" i="5"/>
  <c r="B2581" i="6" s="1"/>
  <c r="B1505" i="5"/>
  <c r="C1493" i="5"/>
  <c r="B2089" i="6" s="1"/>
  <c r="B1493" i="5"/>
  <c r="C1481" i="5"/>
  <c r="B496" i="6" s="1"/>
  <c r="B1481" i="5"/>
  <c r="C1469" i="5"/>
  <c r="B2753" i="6" s="1"/>
  <c r="B1469" i="5"/>
  <c r="C1457" i="5"/>
  <c r="B484" i="6" s="1"/>
  <c r="B1457" i="5"/>
  <c r="C1445" i="5"/>
  <c r="B2527" i="6" s="1"/>
  <c r="B1445" i="5"/>
  <c r="C1433" i="5"/>
  <c r="B2524" i="6" s="1"/>
  <c r="B1433" i="5"/>
  <c r="C1421" i="5"/>
  <c r="B2189" i="6" s="1"/>
  <c r="B1421" i="5"/>
  <c r="C1409" i="5"/>
  <c r="B474" i="6" s="1"/>
  <c r="B1409" i="5"/>
  <c r="C1397" i="5"/>
  <c r="B2113" i="6" s="1"/>
  <c r="B1397" i="5"/>
  <c r="C1385" i="5"/>
  <c r="B463" i="6" s="1"/>
  <c r="B1385" i="5"/>
  <c r="C1373" i="5"/>
  <c r="B460" i="6" s="1"/>
  <c r="B1373" i="5"/>
  <c r="C1361" i="5"/>
  <c r="B2687" i="6" s="1"/>
  <c r="B1361" i="5"/>
  <c r="C1349" i="5"/>
  <c r="B2751" i="6" s="1"/>
  <c r="B1349" i="5"/>
  <c r="C1337" i="5"/>
  <c r="B448" i="6" s="1"/>
  <c r="B1337" i="5"/>
  <c r="C1325" i="5"/>
  <c r="B2495" i="6" s="1"/>
  <c r="B1325" i="5"/>
  <c r="C1313" i="5"/>
  <c r="B2328" i="6" s="1"/>
  <c r="B1313" i="5"/>
  <c r="C1301" i="5"/>
  <c r="B2603" i="6" s="1"/>
  <c r="B1301" i="5"/>
  <c r="C1289" i="5"/>
  <c r="B2429" i="6" s="1"/>
  <c r="B1289" i="5"/>
  <c r="C1277" i="5"/>
  <c r="B2728" i="6" s="1"/>
  <c r="B1277" i="5"/>
  <c r="C1265" i="5"/>
  <c r="B2397" i="6" s="1"/>
  <c r="B1265" i="5"/>
  <c r="C1253" i="5"/>
  <c r="B2393" i="6" s="1"/>
  <c r="B1253" i="5"/>
  <c r="C1241" i="5"/>
  <c r="B1612" i="6" s="1"/>
  <c r="B1241" i="5"/>
  <c r="C1229" i="5"/>
  <c r="B2273" i="6" s="1"/>
  <c r="B1229" i="5"/>
  <c r="C1217" i="5"/>
  <c r="B2018" i="6" s="1"/>
  <c r="B1217" i="5"/>
  <c r="C1205" i="5"/>
  <c r="B2025" i="6" s="1"/>
  <c r="B1205" i="5"/>
  <c r="C1193" i="5"/>
  <c r="B406" i="6" s="1"/>
  <c r="B1193" i="5"/>
  <c r="C1181" i="5"/>
  <c r="B2363" i="6" s="1"/>
  <c r="B1181" i="5"/>
  <c r="C1169" i="5"/>
  <c r="B2694" i="6" s="1"/>
  <c r="B1169" i="5"/>
  <c r="C1157" i="5"/>
  <c r="B2432" i="6" s="1"/>
  <c r="B1157" i="5"/>
  <c r="C1145" i="5"/>
  <c r="B395" i="6" s="1"/>
  <c r="B1145" i="5"/>
  <c r="C1133" i="5"/>
  <c r="B2649" i="6" s="1"/>
  <c r="B1133" i="5"/>
  <c r="C1121" i="5"/>
  <c r="B2620" i="6" s="1"/>
  <c r="B1121" i="5"/>
  <c r="C1109" i="5"/>
  <c r="B2366" i="6" s="1"/>
  <c r="B1109" i="5"/>
  <c r="C1097" i="5"/>
  <c r="B384" i="6" s="1"/>
  <c r="B1097" i="5"/>
  <c r="C1085" i="5"/>
  <c r="B2333" i="6" s="1"/>
  <c r="B1085" i="5"/>
  <c r="C1073" i="5"/>
  <c r="B1737" i="6" s="1"/>
  <c r="B1073" i="5"/>
  <c r="C1061" i="5"/>
  <c r="B375" i="6" s="1"/>
  <c r="B1061" i="5"/>
  <c r="C1049" i="5"/>
  <c r="B2611" i="6" s="1"/>
  <c r="B1049" i="5"/>
  <c r="C1037" i="5"/>
  <c r="B2296" i="6" s="1"/>
  <c r="B1037" i="5"/>
  <c r="C1025" i="5"/>
  <c r="B2480" i="6" s="1"/>
  <c r="B1025" i="5"/>
  <c r="C1013" i="5"/>
  <c r="B2175" i="6" s="1"/>
  <c r="B1013" i="5"/>
  <c r="C1001" i="5"/>
  <c r="B2222" i="6" s="1"/>
  <c r="B1001" i="5"/>
  <c r="C989" i="5"/>
  <c r="B360" i="6" s="1"/>
  <c r="B989" i="5"/>
  <c r="C977" i="5"/>
  <c r="B2564" i="6" s="1"/>
  <c r="B977" i="5"/>
  <c r="C965" i="5"/>
  <c r="B1908" i="6" s="1"/>
  <c r="B965" i="5"/>
  <c r="C953" i="5"/>
  <c r="B2177" i="6" s="1"/>
  <c r="B953" i="5"/>
  <c r="C941" i="5"/>
  <c r="B2438" i="6" s="1"/>
  <c r="B941" i="5"/>
  <c r="C929" i="5"/>
  <c r="B1674" i="6" s="1"/>
  <c r="B929" i="5"/>
  <c r="C917" i="5"/>
  <c r="B2153" i="6" s="1"/>
  <c r="B917" i="5"/>
  <c r="C905" i="5"/>
  <c r="B2010" i="6" s="1"/>
  <c r="B905" i="5"/>
  <c r="C893" i="5"/>
  <c r="B2137" i="6" s="1"/>
  <c r="B893" i="5"/>
  <c r="C881" i="5"/>
  <c r="B336" i="6" s="1"/>
  <c r="B881" i="5"/>
  <c r="C869" i="5"/>
  <c r="B1914" i="6" s="1"/>
  <c r="B869" i="5"/>
  <c r="C857" i="5"/>
  <c r="B1848" i="6" s="1"/>
  <c r="B857" i="5"/>
  <c r="C845" i="5"/>
  <c r="B2431" i="6" s="1"/>
  <c r="B845" i="5"/>
  <c r="C833" i="5"/>
  <c r="B1820" i="6" s="1"/>
  <c r="B833" i="5"/>
  <c r="C821" i="5"/>
  <c r="B1739" i="6" s="1"/>
  <c r="B821" i="5"/>
  <c r="C809" i="5"/>
  <c r="B318" i="6" s="1"/>
  <c r="B809" i="5"/>
  <c r="C797" i="5"/>
  <c r="B2558" i="6" s="1"/>
  <c r="B797" i="5"/>
  <c r="C785" i="5"/>
  <c r="B2272" i="6" s="1"/>
  <c r="B785" i="5"/>
  <c r="C773" i="5"/>
  <c r="B2241" i="6" s="1"/>
  <c r="B773" i="5"/>
  <c r="C761" i="5"/>
  <c r="B2034" i="6" s="1"/>
  <c r="B761" i="5"/>
  <c r="C749" i="5"/>
  <c r="B2257" i="6" s="1"/>
  <c r="B749" i="5"/>
  <c r="C737" i="5"/>
  <c r="B310" i="6" s="1"/>
  <c r="B737" i="5"/>
  <c r="C725" i="5"/>
  <c r="B2005" i="6" s="1"/>
  <c r="B725" i="5"/>
  <c r="C713" i="5"/>
  <c r="B2507" i="6" s="1"/>
  <c r="B713" i="5"/>
  <c r="C701" i="5"/>
  <c r="B347" i="6" s="1"/>
  <c r="B701" i="5"/>
  <c r="C689" i="5"/>
  <c r="B2492" i="6" s="1"/>
  <c r="B689" i="5"/>
  <c r="C677" i="5"/>
  <c r="B296" i="6" s="1"/>
  <c r="B677" i="5"/>
  <c r="C665" i="5"/>
  <c r="B2387" i="6" s="1"/>
  <c r="B665" i="5"/>
  <c r="C653" i="5"/>
  <c r="B2325" i="6" s="1"/>
  <c r="B653" i="5"/>
  <c r="C641" i="5"/>
  <c r="B2323" i="6" s="1"/>
  <c r="B641" i="5"/>
  <c r="C629" i="5"/>
  <c r="B1911" i="6" s="1"/>
  <c r="B629" i="5"/>
  <c r="C617" i="5"/>
  <c r="B2249" i="6" s="1"/>
  <c r="B617" i="5"/>
  <c r="C605" i="5"/>
  <c r="B2195" i="6" s="1"/>
  <c r="B605" i="5"/>
  <c r="C593" i="5"/>
  <c r="B1869" i="6" s="1"/>
  <c r="B593" i="5"/>
  <c r="C581" i="5"/>
  <c r="B1950" i="6" s="1"/>
  <c r="B581" i="5"/>
  <c r="C569" i="5"/>
  <c r="B2191" i="6" s="1"/>
  <c r="B569" i="5"/>
  <c r="C557" i="5"/>
  <c r="B1706" i="6" s="1"/>
  <c r="B557" i="5"/>
  <c r="C545" i="5"/>
  <c r="B330" i="6" s="1"/>
  <c r="B545" i="5"/>
  <c r="C533" i="5"/>
  <c r="B1904" i="6" s="1"/>
  <c r="B533" i="5"/>
  <c r="C521" i="5"/>
  <c r="B1656" i="6" s="1"/>
  <c r="B521" i="5"/>
  <c r="C509" i="5"/>
  <c r="B2310" i="6" s="1"/>
  <c r="B509" i="5"/>
  <c r="C497" i="5"/>
  <c r="B1952" i="6" s="1"/>
  <c r="B497" i="5"/>
  <c r="C485" i="5"/>
  <c r="B1963" i="6" s="1"/>
  <c r="B485" i="5"/>
  <c r="C473" i="5"/>
  <c r="B1938" i="6" s="1"/>
  <c r="B473" i="5"/>
  <c r="C461" i="5"/>
  <c r="B2293" i="6" s="1"/>
  <c r="B461" i="5"/>
  <c r="C449" i="5"/>
  <c r="B1780" i="6" s="1"/>
  <c r="B449" i="5"/>
  <c r="C437" i="5"/>
  <c r="B1974" i="6" s="1"/>
  <c r="B437" i="5"/>
  <c r="C425" i="5"/>
  <c r="B1832" i="6" s="1"/>
  <c r="B425" i="5"/>
  <c r="C413" i="5"/>
  <c r="B1983" i="6" s="1"/>
  <c r="B413" i="5"/>
  <c r="C401" i="5"/>
  <c r="B1875" i="6" s="1"/>
  <c r="B401" i="5"/>
  <c r="C389" i="5"/>
  <c r="B2145" i="6" s="1"/>
  <c r="B389" i="5"/>
  <c r="C377" i="5"/>
  <c r="B289" i="6" s="1"/>
  <c r="B377" i="5"/>
  <c r="C365" i="5"/>
  <c r="B262" i="6" s="1"/>
  <c r="B365" i="5"/>
  <c r="C353" i="5"/>
  <c r="B258" i="6" s="1"/>
  <c r="B353" i="5"/>
  <c r="C341" i="5"/>
  <c r="B1975" i="6" s="1"/>
  <c r="B341" i="5"/>
  <c r="C329" i="5"/>
  <c r="B1628" i="6" s="1"/>
  <c r="B329" i="5"/>
  <c r="C317" i="5"/>
  <c r="B242" i="6" s="1"/>
  <c r="B317" i="5"/>
  <c r="C305" i="5"/>
  <c r="B215" i="6" s="1"/>
  <c r="B305" i="5"/>
  <c r="C293" i="5"/>
  <c r="B1616" i="6" s="1"/>
  <c r="B293" i="5"/>
  <c r="C281" i="5"/>
  <c r="B1843" i="6" s="1"/>
  <c r="B281" i="5"/>
  <c r="C269" i="5"/>
  <c r="B235" i="6" s="1"/>
  <c r="B269" i="5"/>
  <c r="C257" i="5"/>
  <c r="B1696" i="6" s="1"/>
  <c r="B257" i="5"/>
  <c r="C245" i="5"/>
  <c r="B344" i="6" s="1"/>
  <c r="B245" i="5"/>
  <c r="C233" i="5"/>
  <c r="B461" i="6" s="1"/>
  <c r="B233" i="5"/>
  <c r="C221" i="5"/>
  <c r="B186" i="6" s="1"/>
  <c r="B221" i="5"/>
  <c r="C2872" i="5"/>
  <c r="B1606" i="6" s="1"/>
  <c r="B2872" i="5"/>
  <c r="C2860" i="5"/>
  <c r="B1594" i="6" s="1"/>
  <c r="B2860" i="5"/>
  <c r="C2848" i="5"/>
  <c r="B1582" i="6" s="1"/>
  <c r="B2848" i="5"/>
  <c r="C2836" i="5"/>
  <c r="B1570" i="6" s="1"/>
  <c r="B2836" i="5"/>
  <c r="C2824" i="5"/>
  <c r="B1558" i="6" s="1"/>
  <c r="B2824" i="5"/>
  <c r="C1780" i="5"/>
  <c r="B627" i="6" s="1"/>
  <c r="B1780" i="5"/>
  <c r="C1768" i="5"/>
  <c r="B615" i="6" s="1"/>
  <c r="B1768" i="5"/>
  <c r="C1756" i="5"/>
  <c r="B2783" i="6" s="1"/>
  <c r="B1756" i="5"/>
  <c r="C1744" i="5"/>
  <c r="B2780" i="6" s="1"/>
  <c r="B1744" i="5"/>
  <c r="C1732" i="5"/>
  <c r="B2777" i="6" s="1"/>
  <c r="B1732" i="5"/>
  <c r="C1720" i="5"/>
  <c r="B2773" i="6" s="1"/>
  <c r="B1720" i="5"/>
  <c r="C1708" i="5"/>
  <c r="B585" i="6" s="1"/>
  <c r="B1708" i="5"/>
  <c r="C1696" i="5"/>
  <c r="B1716" i="6" s="1"/>
  <c r="B1696" i="5"/>
  <c r="C1684" i="5"/>
  <c r="B1854" i="6" s="1"/>
  <c r="B1684" i="5"/>
  <c r="C1672" i="5"/>
  <c r="B2690" i="6" s="1"/>
  <c r="B1672" i="5"/>
  <c r="C1660" i="5"/>
  <c r="B2708" i="6" s="1"/>
  <c r="B1660" i="5"/>
  <c r="C1648" i="5"/>
  <c r="B564" i="6" s="1"/>
  <c r="B1648" i="5"/>
  <c r="C1636" i="5"/>
  <c r="B552" i="6" s="1"/>
  <c r="B1636" i="5"/>
  <c r="C1624" i="5"/>
  <c r="B2706" i="6" s="1"/>
  <c r="B1624" i="5"/>
  <c r="C1612" i="5"/>
  <c r="B2792" i="6" s="1"/>
  <c r="B1612" i="5"/>
  <c r="C1600" i="5"/>
  <c r="B2790" i="6" s="1"/>
  <c r="B1600" i="5"/>
  <c r="C1588" i="5"/>
  <c r="B531" i="6" s="1"/>
  <c r="B1588" i="5"/>
  <c r="C1576" i="5"/>
  <c r="B2629" i="6" s="1"/>
  <c r="B1576" i="5"/>
  <c r="C1564" i="5"/>
  <c r="B523" i="6" s="1"/>
  <c r="B1564" i="5"/>
  <c r="C1552" i="5"/>
  <c r="B2786" i="6" s="1"/>
  <c r="B1552" i="5"/>
  <c r="C1540" i="5"/>
  <c r="B1984" i="6" s="1"/>
  <c r="B1540" i="5"/>
  <c r="C1528" i="5"/>
  <c r="B507" i="6" s="1"/>
  <c r="B1528" i="5"/>
  <c r="C1516" i="5"/>
  <c r="B1840" i="6" s="1"/>
  <c r="B1516" i="5"/>
  <c r="C1504" i="5"/>
  <c r="B2042" i="6" s="1"/>
  <c r="B1504" i="5"/>
  <c r="C1492" i="5"/>
  <c r="B500" i="6" s="1"/>
  <c r="B1492" i="5"/>
  <c r="C1480" i="5"/>
  <c r="B1678" i="6" s="1"/>
  <c r="B1480" i="5"/>
  <c r="C1468" i="5"/>
  <c r="B2752" i="6" s="1"/>
  <c r="B1468" i="5"/>
  <c r="C1456" i="5"/>
  <c r="B2436" i="6" s="1"/>
  <c r="B1456" i="5"/>
  <c r="C1444" i="5"/>
  <c r="B480" i="6" s="1"/>
  <c r="B1444" i="5"/>
  <c r="C1432" i="5"/>
  <c r="B2456" i="6" s="1"/>
  <c r="B1432" i="5"/>
  <c r="C1420" i="5"/>
  <c r="B2523" i="6" s="1"/>
  <c r="B1420" i="5"/>
  <c r="C1408" i="5"/>
  <c r="B473" i="6" s="1"/>
  <c r="B1408" i="5"/>
  <c r="C1396" i="5"/>
  <c r="B2063" i="6" s="1"/>
  <c r="B1396" i="5"/>
  <c r="C1384" i="5"/>
  <c r="B462" i="6" s="1"/>
  <c r="B1384" i="5"/>
  <c r="C1372" i="5"/>
  <c r="B459" i="6" s="1"/>
  <c r="B1372" i="5"/>
  <c r="C1360" i="5"/>
  <c r="B2665" i="6" s="1"/>
  <c r="B1360" i="5"/>
  <c r="C1348" i="5"/>
  <c r="B450" i="6" s="1"/>
  <c r="B1348" i="5"/>
  <c r="C1336" i="5"/>
  <c r="B447" i="6" s="1"/>
  <c r="B1336" i="5"/>
  <c r="C1324" i="5"/>
  <c r="B2645" i="6" s="1"/>
  <c r="B1324" i="5"/>
  <c r="C1312" i="5"/>
  <c r="B2441" i="6" s="1"/>
  <c r="B1312" i="5"/>
  <c r="C1300" i="5"/>
  <c r="B2738" i="6" s="1"/>
  <c r="B1300" i="5"/>
  <c r="C1288" i="5"/>
  <c r="B434" i="6" s="1"/>
  <c r="B1288" i="5"/>
  <c r="C1276" i="5"/>
  <c r="B2439" i="6" s="1"/>
  <c r="B1276" i="5"/>
  <c r="C1264" i="5"/>
  <c r="B2396" i="6" s="1"/>
  <c r="B1264" i="5"/>
  <c r="C1252" i="5"/>
  <c r="B422" i="6" s="1"/>
  <c r="B1252" i="5"/>
  <c r="C1240" i="5"/>
  <c r="B1636" i="6" s="1"/>
  <c r="B1240" i="5"/>
  <c r="C1228" i="5"/>
  <c r="B1611" i="6" s="1"/>
  <c r="B1228" i="5"/>
  <c r="C1216" i="5"/>
  <c r="B1883" i="6" s="1"/>
  <c r="B1216" i="5"/>
  <c r="C1204" i="5"/>
  <c r="B2093" i="6" s="1"/>
  <c r="B1204" i="5"/>
  <c r="C1192" i="5"/>
  <c r="B2369" i="6" s="1"/>
  <c r="B1192" i="5"/>
  <c r="C1180" i="5"/>
  <c r="B2362" i="6" s="1"/>
  <c r="B1180" i="5"/>
  <c r="C1168" i="5"/>
  <c r="B2377" i="6" s="1"/>
  <c r="B1168" i="5"/>
  <c r="C1156" i="5"/>
  <c r="B2570" i="6" s="1"/>
  <c r="B1156" i="5"/>
  <c r="C1144" i="5"/>
  <c r="B394" i="6" s="1"/>
  <c r="B1144" i="5"/>
  <c r="C1120" i="5"/>
  <c r="B2685" i="6" s="1"/>
  <c r="B1120" i="5"/>
  <c r="C1108" i="5"/>
  <c r="B2660" i="6" s="1"/>
  <c r="B1108" i="5"/>
  <c r="C1096" i="5"/>
  <c r="B2430" i="6" s="1"/>
  <c r="B1096" i="5"/>
  <c r="C1084" i="5"/>
  <c r="B2090" i="6" s="1"/>
  <c r="B1084" i="5"/>
  <c r="C1072" i="5"/>
  <c r="B379" i="6" s="1"/>
  <c r="B1072" i="5"/>
  <c r="C1060" i="5"/>
  <c r="B374" i="6" s="1"/>
  <c r="B1060" i="5"/>
  <c r="C1048" i="5"/>
  <c r="B2662" i="6" s="1"/>
  <c r="B1048" i="5"/>
  <c r="C1036" i="5"/>
  <c r="B370" i="6" s="1"/>
  <c r="B1036" i="5"/>
  <c r="C1024" i="5"/>
  <c r="B2469" i="6" s="1"/>
  <c r="B1024" i="5"/>
  <c r="C1012" i="5"/>
  <c r="B2212" i="6" s="1"/>
  <c r="B1012" i="5"/>
  <c r="C1000" i="5"/>
  <c r="B2244" i="6" s="1"/>
  <c r="B1000" i="5"/>
  <c r="C988" i="5"/>
  <c r="B359" i="6" s="1"/>
  <c r="B988" i="5"/>
  <c r="C976" i="5"/>
  <c r="B2383" i="6" s="1"/>
  <c r="B976" i="5"/>
  <c r="C964" i="5"/>
  <c r="B2122" i="6" s="1"/>
  <c r="B964" i="5"/>
  <c r="C952" i="5"/>
  <c r="B2076" i="6" s="1"/>
  <c r="B952" i="5"/>
  <c r="C940" i="5"/>
  <c r="B1902" i="6" s="1"/>
  <c r="B940" i="5"/>
  <c r="C928" i="5"/>
  <c r="B1724" i="6" s="1"/>
  <c r="B928" i="5"/>
  <c r="C916" i="5"/>
  <c r="B1980" i="6" s="1"/>
  <c r="B916" i="5"/>
  <c r="C904" i="5"/>
  <c r="B2003" i="6" s="1"/>
  <c r="B904" i="5"/>
  <c r="C892" i="5"/>
  <c r="B2228" i="6" s="1"/>
  <c r="B892" i="5"/>
  <c r="C880" i="5"/>
  <c r="B1901" i="6" s="1"/>
  <c r="B880" i="5"/>
  <c r="C868" i="5"/>
  <c r="B2192" i="6" s="1"/>
  <c r="B868" i="5"/>
  <c r="C856" i="5"/>
  <c r="B2335" i="6" s="1"/>
  <c r="B856" i="5"/>
  <c r="C844" i="5"/>
  <c r="B2433" i="6" s="1"/>
  <c r="B844" i="5"/>
  <c r="C832" i="5"/>
  <c r="B1837" i="6" s="1"/>
  <c r="B832" i="5"/>
  <c r="C820" i="5"/>
  <c r="B321" i="6" s="1"/>
  <c r="B820" i="5"/>
  <c r="C808" i="5"/>
  <c r="B2071" i="6" s="1"/>
  <c r="B808" i="5"/>
  <c r="C796" i="5"/>
  <c r="B2554" i="6" s="1"/>
  <c r="B796" i="5"/>
  <c r="C784" i="5"/>
  <c r="B2271" i="6" s="1"/>
  <c r="B784" i="5"/>
  <c r="C772" i="5"/>
  <c r="B2344" i="6" s="1"/>
  <c r="B772" i="5"/>
  <c r="C760" i="5"/>
  <c r="B2262" i="6" s="1"/>
  <c r="B760" i="5"/>
  <c r="C748" i="5"/>
  <c r="B2236" i="6" s="1"/>
  <c r="B748" i="5"/>
  <c r="C736" i="5"/>
  <c r="B2199" i="6" s="1"/>
  <c r="B736" i="5"/>
  <c r="C724" i="5"/>
  <c r="B2115" i="6" s="1"/>
  <c r="B724" i="5"/>
  <c r="C712" i="5"/>
  <c r="B2489" i="6" s="1"/>
  <c r="B712" i="5"/>
  <c r="C700" i="5"/>
  <c r="B301" i="6" s="1"/>
  <c r="B700" i="5"/>
  <c r="C688" i="5"/>
  <c r="B2500" i="6" s="1"/>
  <c r="B688" i="5"/>
  <c r="C676" i="5"/>
  <c r="B295" i="6" s="1"/>
  <c r="B676" i="5"/>
  <c r="C664" i="5"/>
  <c r="B2202" i="6" s="1"/>
  <c r="B664" i="5"/>
  <c r="C652" i="5"/>
  <c r="B2245" i="6" s="1"/>
  <c r="B652" i="5"/>
  <c r="C640" i="5"/>
  <c r="B2055" i="6" s="1"/>
  <c r="B640" i="5"/>
  <c r="C628" i="5"/>
  <c r="B1907" i="6" s="1"/>
  <c r="B628" i="5"/>
  <c r="C616" i="5"/>
  <c r="B2391" i="6" s="1"/>
  <c r="B616" i="5"/>
  <c r="C604" i="5"/>
  <c r="B2023" i="6" s="1"/>
  <c r="B604" i="5"/>
  <c r="C592" i="5"/>
  <c r="B2046" i="6" s="1"/>
  <c r="B592" i="5"/>
  <c r="C580" i="5"/>
  <c r="B2043" i="6" s="1"/>
  <c r="B580" i="5"/>
  <c r="C568" i="5"/>
  <c r="B352" i="6" s="1"/>
  <c r="B568" i="5"/>
  <c r="C556" i="5"/>
  <c r="B1621" i="6" s="1"/>
  <c r="B556" i="5"/>
  <c r="C544" i="5"/>
  <c r="B1635" i="6" s="1"/>
  <c r="B544" i="5"/>
  <c r="C532" i="5"/>
  <c r="B1977" i="6" s="1"/>
  <c r="B532" i="5"/>
  <c r="C520" i="5"/>
  <c r="B293" i="6" s="1"/>
  <c r="B520" i="5"/>
  <c r="C508" i="5"/>
  <c r="B2173" i="6" s="1"/>
  <c r="B508" i="5"/>
  <c r="C496" i="5"/>
  <c r="B2287" i="6" s="1"/>
  <c r="B496" i="5"/>
  <c r="C484" i="5"/>
  <c r="B2030" i="6" s="1"/>
  <c r="B484" i="5"/>
  <c r="C472" i="5"/>
  <c r="B2017" i="6" s="1"/>
  <c r="B472" i="5"/>
  <c r="C460" i="5"/>
  <c r="B1787" i="6" s="1"/>
  <c r="B460" i="5"/>
  <c r="C448" i="5"/>
  <c r="B1779" i="6" s="1"/>
  <c r="B448" i="5"/>
  <c r="C436" i="5"/>
  <c r="B2149" i="6" s="1"/>
  <c r="B436" i="5"/>
  <c r="C424" i="5"/>
  <c r="B261" i="6" s="1"/>
  <c r="B424" i="5"/>
  <c r="C412" i="5"/>
  <c r="B1947" i="6" s="1"/>
  <c r="B412" i="5"/>
  <c r="C400" i="5"/>
  <c r="B1722" i="6" s="1"/>
  <c r="B400" i="5"/>
  <c r="C388" i="5"/>
  <c r="B230" i="6" s="1"/>
  <c r="B388" i="5"/>
  <c r="C376" i="5"/>
  <c r="B214" i="6" s="1"/>
  <c r="B376" i="5"/>
  <c r="C364" i="5"/>
  <c r="B253" i="6" s="1"/>
  <c r="B364" i="5"/>
  <c r="C352" i="5"/>
  <c r="B1745" i="6" s="1"/>
  <c r="B352" i="5"/>
  <c r="C340" i="5"/>
  <c r="B1833" i="6" s="1"/>
  <c r="B340" i="5"/>
  <c r="C328" i="5"/>
  <c r="B1626" i="6" s="1"/>
  <c r="B328" i="5"/>
  <c r="C316" i="5"/>
  <c r="B268" i="6" s="1"/>
  <c r="B316" i="5"/>
  <c r="C304" i="5"/>
  <c r="B280" i="6" s="1"/>
  <c r="B304" i="5"/>
  <c r="C292" i="5"/>
  <c r="B1639" i="6" s="1"/>
  <c r="B292" i="5"/>
  <c r="C280" i="5"/>
  <c r="B1842" i="6" s="1"/>
  <c r="B280" i="5"/>
  <c r="C268" i="5"/>
  <c r="B300" i="6" s="1"/>
  <c r="B268" i="5"/>
  <c r="C256" i="5"/>
  <c r="B1718" i="6" s="1"/>
  <c r="B256" i="5"/>
  <c r="C244" i="5"/>
  <c r="B358" i="6" s="1"/>
  <c r="B244" i="5"/>
  <c r="C232" i="5"/>
  <c r="B607" i="6" s="1"/>
  <c r="B232" i="5"/>
  <c r="C220" i="5"/>
  <c r="B174" i="6" s="1"/>
  <c r="B220" i="5"/>
  <c r="B2086" i="6" l="1"/>
  <c r="B2506" i="6"/>
  <c r="B315" i="6"/>
  <c r="B2108" i="6"/>
  <c r="B2180" i="6"/>
  <c r="B2455" i="6"/>
  <c r="B476" i="6"/>
  <c r="B622" i="6"/>
  <c r="B1049" i="6"/>
  <c r="B305" i="6"/>
  <c r="B1644" i="6"/>
  <c r="B582" i="6"/>
  <c r="B2502" i="6"/>
  <c r="B769" i="6"/>
  <c r="B895" i="6"/>
  <c r="B12" i="6"/>
  <c r="B1542" i="6"/>
  <c r="B2713" i="6"/>
  <c r="B2027" i="6"/>
  <c r="B1590" i="6"/>
  <c r="B1654" i="6"/>
  <c r="B1835" i="6"/>
  <c r="B2314" i="6"/>
  <c r="B2408" i="6"/>
  <c r="B2355" i="6"/>
  <c r="B2298" i="6"/>
  <c r="B2216" i="6"/>
  <c r="B414" i="6"/>
  <c r="B2680" i="6"/>
  <c r="B541" i="6"/>
  <c r="B604" i="6"/>
  <c r="B698" i="6"/>
  <c r="B785" i="6"/>
  <c r="B919" i="6"/>
  <c r="B1063" i="6"/>
  <c r="B2410" i="6"/>
  <c r="B400" i="6"/>
  <c r="B2401" i="6"/>
  <c r="B2049" i="6"/>
  <c r="B350" i="6"/>
  <c r="B509" i="6"/>
  <c r="B2209" i="6"/>
  <c r="B2235" i="6"/>
  <c r="B2307" i="6"/>
  <c r="B1942" i="6"/>
  <c r="B1643" i="6"/>
  <c r="B547" i="6"/>
  <c r="B592" i="6"/>
  <c r="B773" i="6"/>
  <c r="B869" i="6"/>
  <c r="B178" i="6"/>
  <c r="B1858" i="6"/>
  <c r="B2677" i="6"/>
  <c r="B1609" i="6"/>
  <c r="B2238" i="6"/>
  <c r="B398" i="6"/>
  <c r="B1978" i="6"/>
  <c r="B1605" i="6"/>
  <c r="B920" i="6"/>
  <c r="B737" i="6"/>
  <c r="B2240" i="6"/>
  <c r="B481" i="6"/>
  <c r="B2569" i="6"/>
  <c r="B2637" i="6"/>
  <c r="B571" i="6"/>
  <c r="B223" i="6"/>
  <c r="B282" i="6"/>
  <c r="B1829" i="6"/>
  <c r="B1775" i="6"/>
  <c r="B2304" i="6"/>
  <c r="B581" i="6"/>
  <c r="B2103" i="6"/>
  <c r="B367" i="6"/>
  <c r="B2716" i="6"/>
  <c r="B2207" i="6"/>
  <c r="B811" i="6"/>
  <c r="B955" i="6"/>
  <c r="B1579" i="6"/>
  <c r="B249" i="6"/>
  <c r="B2349" i="6"/>
  <c r="B4" i="6"/>
  <c r="B932" i="6"/>
  <c r="B2210" i="6"/>
  <c r="B2260" i="6"/>
  <c r="B386" i="6"/>
  <c r="B2022" i="6"/>
  <c r="B1824" i="6"/>
  <c r="B559" i="6"/>
  <c r="B660" i="6"/>
  <c r="B2848" i="6"/>
  <c r="B783" i="6"/>
  <c r="B881" i="6"/>
  <c r="B989" i="6"/>
  <c r="B1577" i="6"/>
  <c r="B608" i="6"/>
  <c r="B2127" i="6"/>
  <c r="B1752" i="6"/>
  <c r="B1997" i="6"/>
  <c r="B2198" i="6"/>
  <c r="B324" i="6"/>
  <c r="B1680" i="6"/>
  <c r="B372" i="6"/>
  <c r="B1630" i="6"/>
  <c r="B439" i="6"/>
  <c r="B1742" i="6"/>
  <c r="B1776" i="6"/>
  <c r="B1723" i="6"/>
  <c r="B2066" i="6"/>
  <c r="B2265" i="6"/>
  <c r="B2496" i="6"/>
  <c r="B2702" i="6"/>
  <c r="B2725" i="6"/>
  <c r="B2392" i="6"/>
  <c r="B565" i="6"/>
  <c r="B2419" i="6"/>
  <c r="B2165" i="6"/>
  <c r="B423" i="6"/>
  <c r="B2254" i="6"/>
  <c r="B1679" i="6"/>
  <c r="B387" i="6"/>
  <c r="B498" i="6"/>
  <c r="B1965" i="6"/>
  <c r="B662" i="6"/>
  <c r="B1826" i="6"/>
  <c r="B2219" i="6"/>
  <c r="B514" i="6"/>
  <c r="B580" i="6"/>
  <c r="B2807" i="6"/>
  <c r="B2596" i="6"/>
  <c r="B847" i="6"/>
  <c r="B991" i="6"/>
  <c r="B432" i="6"/>
  <c r="B2580" i="6"/>
  <c r="B389" i="6"/>
  <c r="B2635" i="6"/>
  <c r="B2559" i="6"/>
  <c r="B2203" i="6"/>
  <c r="B371" i="6"/>
  <c r="B2117" i="6"/>
  <c r="B2520" i="6"/>
  <c r="B2755" i="6"/>
  <c r="B2827" i="6"/>
  <c r="B735" i="6"/>
  <c r="B809" i="6"/>
  <c r="B917" i="6"/>
  <c r="B1025" i="6"/>
  <c r="B180" i="6"/>
  <c r="B210" i="6"/>
  <c r="B2014" i="6"/>
  <c r="B276" i="6"/>
  <c r="B291" i="6"/>
  <c r="B2033" i="6"/>
  <c r="B2415" i="6"/>
  <c r="B2250" i="6"/>
  <c r="B2282" i="6"/>
  <c r="B1751" i="6"/>
  <c r="B1664" i="6"/>
  <c r="B308" i="6"/>
  <c r="B1971" i="6"/>
  <c r="B2002" i="6"/>
  <c r="B2050" i="6"/>
  <c r="B316" i="6"/>
  <c r="B2460" i="6"/>
  <c r="B426" i="6"/>
  <c r="B1819" i="6"/>
  <c r="B1789" i="6"/>
  <c r="B2540" i="6"/>
  <c r="B175" i="6"/>
  <c r="C2258" i="5"/>
  <c r="B992" i="6" s="1"/>
  <c r="C2330" i="5"/>
  <c r="B1064" i="6" s="1"/>
  <c r="C2402" i="5"/>
  <c r="B1136" i="6" s="1"/>
  <c r="C2474" i="5"/>
  <c r="B1208" i="6" s="1"/>
  <c r="C2546" i="5"/>
  <c r="B1280" i="6" s="1"/>
  <c r="C2618" i="5"/>
  <c r="B1352" i="6" s="1"/>
  <c r="C2690" i="5"/>
  <c r="B1424" i="6" s="1"/>
  <c r="C2762" i="5"/>
  <c r="B1496" i="6" s="1"/>
  <c r="C1548" i="5"/>
  <c r="B2206" i="6" s="1"/>
  <c r="C15" i="5"/>
  <c r="B20" i="6" s="1"/>
  <c r="C87" i="5"/>
  <c r="B88" i="6" s="1"/>
  <c r="C159" i="5"/>
  <c r="B141" i="6" s="1"/>
  <c r="C1203" i="5"/>
  <c r="B1673" i="6" s="1"/>
  <c r="C1275" i="5"/>
  <c r="B2284" i="6" s="1"/>
  <c r="C1347" i="5"/>
  <c r="B2493" i="6" s="1"/>
  <c r="C1419" i="5"/>
  <c r="B2717" i="6" s="1"/>
  <c r="C1491" i="5"/>
  <c r="B2601" i="6" s="1"/>
  <c r="C1563" i="5"/>
  <c r="B2789" i="6" s="1"/>
  <c r="C1635" i="5"/>
  <c r="B551" i="6" s="1"/>
  <c r="C1707" i="5"/>
  <c r="B2770" i="6" s="1"/>
  <c r="C1779" i="5"/>
  <c r="B626" i="6" s="1"/>
  <c r="C1851" i="5"/>
  <c r="B665" i="6" s="1"/>
  <c r="C1923" i="5"/>
  <c r="B2141" i="6" s="1"/>
  <c r="C1995" i="5"/>
  <c r="B754" i="6" s="1"/>
  <c r="C2067" i="5"/>
  <c r="B801" i="6" s="1"/>
  <c r="C2139" i="5"/>
  <c r="B873" i="6" s="1"/>
  <c r="C2211" i="5"/>
  <c r="B945" i="6" s="1"/>
  <c r="C2283" i="5"/>
  <c r="B1017" i="6" s="1"/>
  <c r="C2355" i="5"/>
  <c r="B1089" i="6" s="1"/>
  <c r="C2427" i="5"/>
  <c r="B1161" i="6" s="1"/>
  <c r="B2511" i="5"/>
  <c r="C2583" i="5"/>
  <c r="B1317" i="6" s="1"/>
  <c r="B2679" i="5"/>
  <c r="C2763" i="5"/>
  <c r="B1497" i="6" s="1"/>
  <c r="B28" i="5"/>
  <c r="B124" i="5"/>
  <c r="C208" i="5"/>
  <c r="B234" i="6" s="1"/>
  <c r="C1876" i="5"/>
  <c r="B682" i="6" s="1"/>
  <c r="B1984" i="5"/>
  <c r="C2092" i="5"/>
  <c r="B2200" i="5"/>
  <c r="C2308" i="5"/>
  <c r="B2416" i="5"/>
  <c r="B2560" i="5"/>
  <c r="C2728" i="5"/>
  <c r="B1800" i="5"/>
  <c r="B5" i="5"/>
  <c r="B209" i="5"/>
  <c r="B1889" i="5"/>
  <c r="C2141" i="5"/>
  <c r="B875" i="6" s="1"/>
  <c r="B2477" i="5"/>
  <c r="B1524" i="5"/>
  <c r="B162" i="5"/>
  <c r="B2046" i="5"/>
  <c r="B2478" i="5"/>
  <c r="B659" i="5"/>
  <c r="B731" i="5"/>
  <c r="B2371" i="6" s="1"/>
  <c r="B803" i="5"/>
  <c r="B875" i="5"/>
  <c r="B333" i="6" s="1"/>
  <c r="B947" i="5"/>
  <c r="B2533" i="6" s="1"/>
  <c r="B1019" i="5"/>
  <c r="B2589" i="6" s="1"/>
  <c r="B1091" i="5"/>
  <c r="B2317" i="6" s="1"/>
  <c r="B1187" i="5"/>
  <c r="B2681" i="6" s="1"/>
  <c r="B1259" i="5"/>
  <c r="B2618" i="6" s="1"/>
  <c r="B1331" i="5"/>
  <c r="B1403" i="5"/>
  <c r="B2064" i="6" s="1"/>
  <c r="B1475" i="5"/>
  <c r="B495" i="6" s="1"/>
  <c r="B1547" i="5"/>
  <c r="B2627" i="6" s="1"/>
  <c r="B1619" i="5"/>
  <c r="B1813" i="6" s="1"/>
  <c r="B1691" i="5"/>
  <c r="B1714" i="6" s="1"/>
  <c r="B1763" i="5"/>
  <c r="B610" i="6" s="1"/>
  <c r="B1835" i="5"/>
  <c r="B2817" i="6" s="1"/>
  <c r="B1907" i="5"/>
  <c r="B703" i="6" s="1"/>
  <c r="B1979" i="5"/>
  <c r="B2597" i="6" s="1"/>
  <c r="B2051" i="5"/>
  <c r="B2871" i="6" s="1"/>
  <c r="B2123" i="5"/>
  <c r="B857" i="6" s="1"/>
  <c r="B2195" i="5"/>
  <c r="B929" i="6" s="1"/>
  <c r="B2267" i="5"/>
  <c r="B1001" i="6" s="1"/>
  <c r="B2339" i="5"/>
  <c r="B1073" i="6" s="1"/>
  <c r="B228" i="5"/>
  <c r="B266" i="6" s="1"/>
  <c r="B300" i="5"/>
  <c r="B1709" i="6" s="1"/>
  <c r="B372" i="5"/>
  <c r="B216" i="6" s="1"/>
  <c r="B444" i="5"/>
  <c r="B2131" i="6" s="1"/>
  <c r="B516" i="5"/>
  <c r="B2313" i="6" s="1"/>
  <c r="B588" i="5"/>
  <c r="B660" i="5"/>
  <c r="B2161" i="6" s="1"/>
  <c r="B732" i="5"/>
  <c r="B2390" i="6" s="1"/>
  <c r="B804" i="5"/>
  <c r="B401" i="6" s="1"/>
  <c r="B876" i="5"/>
  <c r="B334" i="6" s="1"/>
  <c r="B948" i="5"/>
  <c r="B2447" i="6" s="1"/>
  <c r="B1020" i="5"/>
  <c r="B2479" i="6" s="1"/>
  <c r="B1092" i="5"/>
  <c r="B1164" i="5"/>
  <c r="B1946" i="6" s="1"/>
  <c r="B2868" i="5"/>
  <c r="B1602" i="6" s="1"/>
  <c r="B277" i="5"/>
  <c r="B349" i="5"/>
  <c r="B1937" i="6" s="1"/>
  <c r="B421" i="5"/>
  <c r="B1762" i="6" s="1"/>
  <c r="B493" i="5"/>
  <c r="B1876" i="6" s="1"/>
  <c r="B565" i="5"/>
  <c r="B1668" i="6" s="1"/>
  <c r="B637" i="5"/>
  <c r="B1710" i="6" s="1"/>
  <c r="B709" i="5"/>
  <c r="B781" i="5"/>
  <c r="B2038" i="6" s="1"/>
  <c r="B853" i="5"/>
  <c r="B925" i="5"/>
  <c r="B343" i="6" s="1"/>
  <c r="B997" i="5"/>
  <c r="B2053" i="6" s="1"/>
  <c r="B1069" i="5"/>
  <c r="B2280" i="6" s="1"/>
  <c r="B1153" i="5"/>
  <c r="B2357" i="6" s="1"/>
  <c r="B1225" i="5"/>
  <c r="B1740" i="6" s="1"/>
  <c r="B1297" i="5"/>
  <c r="B2668" i="6" s="1"/>
  <c r="B1369" i="5"/>
  <c r="B1735" i="6" s="1"/>
  <c r="B1441" i="5"/>
  <c r="B478" i="6" s="1"/>
  <c r="B1513" i="5"/>
  <c r="B1868" i="6" s="1"/>
  <c r="B1585" i="5"/>
  <c r="B530" i="6" s="1"/>
  <c r="B1657" i="5"/>
  <c r="B567" i="6" s="1"/>
  <c r="B1729" i="5"/>
  <c r="B2744" i="6" s="1"/>
  <c r="B1801" i="5"/>
  <c r="B648" i="6" s="1"/>
  <c r="B1873" i="5"/>
  <c r="B679" i="6" s="1"/>
  <c r="B1945" i="5"/>
  <c r="B2142" i="6" s="1"/>
  <c r="B2017" i="5"/>
  <c r="B2089" i="5"/>
  <c r="B823" i="6" s="1"/>
  <c r="B2161" i="5"/>
  <c r="B2233" i="5"/>
  <c r="B967" i="6" s="1"/>
  <c r="B2305" i="5"/>
  <c r="B1039" i="6" s="1"/>
  <c r="B2857" i="5"/>
  <c r="B1591" i="6" s="1"/>
  <c r="B254" i="5"/>
  <c r="B1702" i="6" s="1"/>
  <c r="B326" i="5"/>
  <c r="B211" i="6" s="1"/>
  <c r="B398" i="5"/>
  <c r="B297" i="6" s="1"/>
  <c r="B470" i="5"/>
  <c r="B2024" i="6" s="1"/>
  <c r="B542" i="5"/>
  <c r="B614" i="5"/>
  <c r="B1888" i="6" s="1"/>
  <c r="B686" i="5"/>
  <c r="B2324" i="6" s="1"/>
  <c r="B758" i="5"/>
  <c r="B830" i="5"/>
  <c r="B1707" i="6" s="1"/>
  <c r="B902" i="5"/>
  <c r="B1930" i="6" s="1"/>
  <c r="B974" i="5"/>
  <c r="B2407" i="6" s="1"/>
  <c r="B1046" i="5"/>
  <c r="B2556" i="6" s="1"/>
  <c r="B1130" i="5"/>
  <c r="B2613" i="6" s="1"/>
  <c r="B1214" i="5"/>
  <c r="B2353" i="6" s="1"/>
  <c r="B1286" i="5"/>
  <c r="B1358" i="5"/>
  <c r="B2462" i="6" s="1"/>
  <c r="B1430" i="5"/>
  <c r="B2187" i="6" s="1"/>
  <c r="B1502" i="5"/>
  <c r="B1574" i="5"/>
  <c r="B526" i="6" s="1"/>
  <c r="B1646" i="5"/>
  <c r="B562" i="6" s="1"/>
  <c r="B1718" i="5"/>
  <c r="B2771" i="6" s="1"/>
  <c r="B1790" i="5"/>
  <c r="B637" i="6" s="1"/>
  <c r="B1862" i="5"/>
  <c r="B1864" i="6" s="1"/>
  <c r="B1934" i="5"/>
  <c r="B1660" i="6" s="1"/>
  <c r="B2006" i="5"/>
  <c r="B762" i="6" s="1"/>
  <c r="B2078" i="5"/>
  <c r="B812" i="6" s="1"/>
  <c r="B2834" i="5"/>
  <c r="B1568" i="6" s="1"/>
  <c r="B243" i="5"/>
  <c r="B339" i="6" s="1"/>
  <c r="B315" i="5"/>
  <c r="B609" i="6" s="1"/>
  <c r="B387" i="5"/>
  <c r="B229" i="6" s="1"/>
  <c r="B459" i="5"/>
  <c r="B1931" i="6" s="1"/>
  <c r="B531" i="5"/>
  <c r="B1845" i="6" s="1"/>
  <c r="B603" i="5"/>
  <c r="B1885" i="6" s="1"/>
  <c r="B675" i="5"/>
  <c r="B294" i="6" s="1"/>
  <c r="B747" i="5"/>
  <c r="B2339" i="6" s="1"/>
  <c r="B819" i="5"/>
  <c r="B1672" i="6" s="1"/>
  <c r="B891" i="5"/>
  <c r="B338" i="6" s="1"/>
  <c r="B963" i="5"/>
  <c r="B1657" i="6" s="1"/>
  <c r="B1035" i="5"/>
  <c r="B2077" i="6" s="1"/>
  <c r="B1107" i="5"/>
  <c r="B1764" i="6" s="1"/>
  <c r="B1191" i="5"/>
  <c r="B2382" i="6" s="1"/>
  <c r="B14" i="5"/>
  <c r="B86" i="5"/>
  <c r="B81" i="6" s="1"/>
  <c r="B158" i="5"/>
  <c r="B144" i="6" s="1"/>
  <c r="B1190" i="5"/>
  <c r="B1915" i="6" s="1"/>
  <c r="B2198" i="5"/>
  <c r="B2270" i="5"/>
  <c r="B1004" i="6" s="1"/>
  <c r="B2342" i="5"/>
  <c r="B1076" i="6" s="1"/>
  <c r="B2414" i="5"/>
  <c r="B1148" i="6" s="1"/>
  <c r="B2486" i="5"/>
  <c r="B1220" i="6" s="1"/>
  <c r="B2558" i="5"/>
  <c r="B1292" i="6" s="1"/>
  <c r="B2630" i="5"/>
  <c r="B1364" i="6" s="1"/>
  <c r="B2702" i="5"/>
  <c r="B1436" i="6" s="1"/>
  <c r="B2774" i="5"/>
  <c r="B1508" i="6" s="1"/>
  <c r="B2220" i="5"/>
  <c r="B27" i="5"/>
  <c r="B99" i="5"/>
  <c r="B171" i="5"/>
  <c r="B1215" i="5"/>
  <c r="B1287" i="5"/>
  <c r="B1359" i="5"/>
  <c r="B1431" i="5"/>
  <c r="B1503" i="5"/>
  <c r="B1575" i="5"/>
  <c r="B1647" i="5"/>
  <c r="B1719" i="5"/>
  <c r="B1791" i="5"/>
  <c r="B1863" i="5"/>
  <c r="B1935" i="5"/>
  <c r="B2007" i="5"/>
  <c r="B2079" i="5"/>
  <c r="B2151" i="5"/>
  <c r="B2223" i="5"/>
  <c r="B2295" i="5"/>
  <c r="B2367" i="5"/>
  <c r="B2439" i="5"/>
  <c r="C2511" i="5"/>
  <c r="B1245" i="6" s="1"/>
  <c r="B2595" i="5"/>
  <c r="C2679" i="5"/>
  <c r="B1413" i="6" s="1"/>
  <c r="B2787" i="5"/>
  <c r="C28" i="5"/>
  <c r="B28" i="6" s="1"/>
  <c r="C124" i="5"/>
  <c r="B162" i="6" s="1"/>
  <c r="B1792" i="5"/>
  <c r="C1888" i="5"/>
  <c r="C1984" i="5"/>
  <c r="C2104" i="5"/>
  <c r="C2200" i="5"/>
  <c r="B934" i="6" s="1"/>
  <c r="C2320" i="5"/>
  <c r="C2416" i="5"/>
  <c r="B1150" i="6" s="1"/>
  <c r="C2560" i="5"/>
  <c r="B1294" i="6" s="1"/>
  <c r="C2740" i="5"/>
  <c r="C1800" i="5"/>
  <c r="B647" i="6" s="1"/>
  <c r="C29" i="5"/>
  <c r="C209" i="5"/>
  <c r="B228" i="6" s="1"/>
  <c r="C1889" i="5"/>
  <c r="B2830" i="6" s="1"/>
  <c r="B2177" i="5"/>
  <c r="B2537" i="5"/>
  <c r="B1836" i="5"/>
  <c r="B1158" i="5"/>
  <c r="B2106" i="5"/>
  <c r="B2538" i="5"/>
  <c r="C2220" i="5"/>
  <c r="C27" i="5"/>
  <c r="B27" i="6" s="1"/>
  <c r="C99" i="5"/>
  <c r="B93" i="6" s="1"/>
  <c r="C171" i="5"/>
  <c r="C1215" i="5"/>
  <c r="C1287" i="5"/>
  <c r="B433" i="6" s="1"/>
  <c r="C1359" i="5"/>
  <c r="C1431" i="5"/>
  <c r="C1503" i="5"/>
  <c r="B1906" i="6" s="1"/>
  <c r="C1575" i="5"/>
  <c r="C1647" i="5"/>
  <c r="C1719" i="5"/>
  <c r="B2772" i="6" s="1"/>
  <c r="C1791" i="5"/>
  <c r="C1863" i="5"/>
  <c r="B1658" i="6" s="1"/>
  <c r="C1935" i="5"/>
  <c r="B716" i="6" s="1"/>
  <c r="C2007" i="5"/>
  <c r="C2079" i="5"/>
  <c r="C2151" i="5"/>
  <c r="B885" i="6" s="1"/>
  <c r="C2223" i="5"/>
  <c r="C2295" i="5"/>
  <c r="C2367" i="5"/>
  <c r="B1101" i="6" s="1"/>
  <c r="C2439" i="5"/>
  <c r="B1173" i="6" s="1"/>
  <c r="B2523" i="5"/>
  <c r="C2595" i="5"/>
  <c r="B1329" i="6" s="1"/>
  <c r="B2691" i="5"/>
  <c r="C2787" i="5"/>
  <c r="B1521" i="6" s="1"/>
  <c r="B40" i="5"/>
  <c r="B136" i="5"/>
  <c r="C1792" i="5"/>
  <c r="B1900" i="5"/>
  <c r="B2008" i="5"/>
  <c r="B2116" i="5"/>
  <c r="B2224" i="5"/>
  <c r="B2332" i="5"/>
  <c r="C2440" i="5"/>
  <c r="C2584" i="5"/>
  <c r="B2764" i="5"/>
  <c r="B1860" i="5"/>
  <c r="C41" i="5"/>
  <c r="B1685" i="5"/>
  <c r="B1901" i="5"/>
  <c r="B2189" i="5"/>
  <c r="B2549" i="5"/>
  <c r="B1920" i="5"/>
  <c r="B1686" i="5"/>
  <c r="B2118" i="5"/>
  <c r="B2550" i="5"/>
  <c r="B1847" i="5"/>
  <c r="B1919" i="5"/>
  <c r="B709" i="6" s="1"/>
  <c r="B1991" i="5"/>
  <c r="B2598" i="6" s="1"/>
  <c r="B2063" i="5"/>
  <c r="B797" i="6" s="1"/>
  <c r="B2135" i="5"/>
  <c r="B2207" i="5"/>
  <c r="B941" i="6" s="1"/>
  <c r="B2279" i="5"/>
  <c r="B1013" i="6" s="1"/>
  <c r="B2831" i="5"/>
  <c r="B1565" i="6" s="1"/>
  <c r="B240" i="5"/>
  <c r="B312" i="5"/>
  <c r="B1896" i="6" s="1"/>
  <c r="B384" i="5"/>
  <c r="B1693" i="6" s="1"/>
  <c r="B456" i="5"/>
  <c r="B2152" i="6" s="1"/>
  <c r="B528" i="5"/>
  <c r="B2114" i="6" s="1"/>
  <c r="B600" i="5"/>
  <c r="B2225" i="6" s="1"/>
  <c r="B672" i="5"/>
  <c r="B309" i="6" s="1"/>
  <c r="B744" i="5"/>
  <c r="B2255" i="6" s="1"/>
  <c r="B816" i="5"/>
  <c r="B2404" i="6" s="1"/>
  <c r="B888" i="5"/>
  <c r="B2594" i="6" s="1"/>
  <c r="B960" i="5"/>
  <c r="B1988" i="6" s="1"/>
  <c r="B1032" i="5"/>
  <c r="B368" i="6" s="1"/>
  <c r="B1104" i="5"/>
  <c r="B2320" i="6" s="1"/>
  <c r="B1176" i="5"/>
  <c r="B2572" i="6" s="1"/>
  <c r="B217" i="5"/>
  <c r="B289" i="5"/>
  <c r="B1637" i="6" s="1"/>
  <c r="B361" i="5"/>
  <c r="B251" i="6" s="1"/>
  <c r="B433" i="5"/>
  <c r="B1999" i="6" s="1"/>
  <c r="B505" i="5"/>
  <c r="B577" i="5"/>
  <c r="B1870" i="6" s="1"/>
  <c r="B649" i="5"/>
  <c r="B427" i="6" s="1"/>
  <c r="B721" i="5"/>
  <c r="B2234" i="6" s="1"/>
  <c r="B793" i="5"/>
  <c r="B1625" i="6" s="1"/>
  <c r="B865" i="5"/>
  <c r="B2443" i="6" s="1"/>
  <c r="B937" i="5"/>
  <c r="B2096" i="6" s="1"/>
  <c r="B1009" i="5"/>
  <c r="B1081" i="5"/>
  <c r="B2283" i="6" s="1"/>
  <c r="B1165" i="5"/>
  <c r="B2552" i="6" s="1"/>
  <c r="B1237" i="5"/>
  <c r="B420" i="6" s="1"/>
  <c r="B1309" i="5"/>
  <c r="B2440" i="6" s="1"/>
  <c r="B1381" i="5"/>
  <c r="B1453" i="5"/>
  <c r="B1525" i="5"/>
  <c r="B1597" i="5"/>
  <c r="B1669" i="5"/>
  <c r="B1741" i="5"/>
  <c r="B1813" i="5"/>
  <c r="B1885" i="5"/>
  <c r="B1957" i="5"/>
  <c r="B2029" i="5"/>
  <c r="B2101" i="5"/>
  <c r="B2173" i="5"/>
  <c r="B2245" i="5"/>
  <c r="B2317" i="5"/>
  <c r="B2869" i="5"/>
  <c r="B266" i="5"/>
  <c r="B338" i="5"/>
  <c r="B410" i="5"/>
  <c r="B482" i="5"/>
  <c r="B554" i="5"/>
  <c r="B626" i="5"/>
  <c r="B698" i="5"/>
  <c r="B770" i="5"/>
  <c r="B842" i="5"/>
  <c r="B914" i="5"/>
  <c r="B986" i="5"/>
  <c r="B1058" i="5"/>
  <c r="B1142" i="5"/>
  <c r="B1226" i="5"/>
  <c r="B1298" i="5"/>
  <c r="B1370" i="5"/>
  <c r="B1442" i="5"/>
  <c r="B1514" i="5"/>
  <c r="B1586" i="5"/>
  <c r="B1658" i="5"/>
  <c r="B1730" i="5"/>
  <c r="B1802" i="5"/>
  <c r="B1874" i="5"/>
  <c r="B1946" i="5"/>
  <c r="B2018" i="5"/>
  <c r="B2090" i="5"/>
  <c r="B2846" i="5"/>
  <c r="B255" i="5"/>
  <c r="B327" i="5"/>
  <c r="B399" i="5"/>
  <c r="B471" i="5"/>
  <c r="B543" i="5"/>
  <c r="B615" i="5"/>
  <c r="B687" i="5"/>
  <c r="B759" i="5"/>
  <c r="B831" i="5"/>
  <c r="B903" i="5"/>
  <c r="B975" i="5"/>
  <c r="B1047" i="5"/>
  <c r="B1119" i="5"/>
  <c r="B2823" i="5"/>
  <c r="B26" i="5"/>
  <c r="B98" i="5"/>
  <c r="B170" i="5"/>
  <c r="B2138" i="5"/>
  <c r="B2210" i="5"/>
  <c r="B2282" i="5"/>
  <c r="B2354" i="5"/>
  <c r="B2426" i="5"/>
  <c r="B2498" i="5"/>
  <c r="B2570" i="5"/>
  <c r="B2642" i="5"/>
  <c r="B2714" i="5"/>
  <c r="B2786" i="5"/>
  <c r="B2544" i="5"/>
  <c r="B39" i="5"/>
  <c r="B111" i="5"/>
  <c r="B183" i="5"/>
  <c r="B1227" i="5"/>
  <c r="B1299" i="5"/>
  <c r="B1371" i="5"/>
  <c r="B1443" i="5"/>
  <c r="B1515" i="5"/>
  <c r="B1587" i="5"/>
  <c r="B1659" i="5"/>
  <c r="B1731" i="5"/>
  <c r="B1803" i="5"/>
  <c r="B1875" i="5"/>
  <c r="B1947" i="5"/>
  <c r="B2019" i="5"/>
  <c r="B2091" i="5"/>
  <c r="B2163" i="5"/>
  <c r="B2235" i="5"/>
  <c r="B2307" i="5"/>
  <c r="B2379" i="5"/>
  <c r="B2451" i="5"/>
  <c r="C2523" i="5"/>
  <c r="B1257" i="6" s="1"/>
  <c r="B2607" i="5"/>
  <c r="C2691" i="5"/>
  <c r="B1425" i="6" s="1"/>
  <c r="B2799" i="5"/>
  <c r="B52" i="5"/>
  <c r="C136" i="5"/>
  <c r="B135" i="6" s="1"/>
  <c r="B1804" i="5"/>
  <c r="C1900" i="5"/>
  <c r="C2008" i="5"/>
  <c r="B763" i="6" s="1"/>
  <c r="C2116" i="5"/>
  <c r="B850" i="6" s="1"/>
  <c r="C2224" i="5"/>
  <c r="C2332" i="5"/>
  <c r="B1066" i="6" s="1"/>
  <c r="C2452" i="5"/>
  <c r="C2596" i="5"/>
  <c r="C2764" i="5"/>
  <c r="B1498" i="6" s="1"/>
  <c r="C2004" i="5"/>
  <c r="B65" i="5"/>
  <c r="C1709" i="5"/>
  <c r="C1925" i="5"/>
  <c r="C2213" i="5"/>
  <c r="B2609" i="5"/>
  <c r="B2184" i="5"/>
  <c r="B1746" i="5"/>
  <c r="B2178" i="5"/>
  <c r="B2610" i="5"/>
  <c r="C1453" i="5"/>
  <c r="C1525" i="5"/>
  <c r="B1806" i="6" s="1"/>
  <c r="C1597" i="5"/>
  <c r="C1669" i="5"/>
  <c r="C1741" i="5"/>
  <c r="B1897" i="6" s="1"/>
  <c r="C1813" i="5"/>
  <c r="B653" i="6" s="1"/>
  <c r="C1885" i="5"/>
  <c r="B690" i="6" s="1"/>
  <c r="C1957" i="5"/>
  <c r="B729" i="6" s="1"/>
  <c r="C2029" i="5"/>
  <c r="B2861" i="6" s="1"/>
  <c r="C2101" i="5"/>
  <c r="C2173" i="5"/>
  <c r="B907" i="6" s="1"/>
  <c r="C2245" i="5"/>
  <c r="B979" i="6" s="1"/>
  <c r="C2317" i="5"/>
  <c r="C2869" i="5"/>
  <c r="B1603" i="6" s="1"/>
  <c r="C266" i="5"/>
  <c r="C338" i="5"/>
  <c r="C410" i="5"/>
  <c r="B2125" i="6" s="1"/>
  <c r="C482" i="5"/>
  <c r="B1834" i="6" s="1"/>
  <c r="C554" i="5"/>
  <c r="B278" i="6" s="1"/>
  <c r="C626" i="5"/>
  <c r="B2389" i="6" s="1"/>
  <c r="C698" i="5"/>
  <c r="B2190" i="6" s="1"/>
  <c r="C770" i="5"/>
  <c r="C842" i="5"/>
  <c r="B2420" i="6" s="1"/>
  <c r="C914" i="5"/>
  <c r="B2227" i="6" s="1"/>
  <c r="C986" i="5"/>
  <c r="C1058" i="5"/>
  <c r="B2684" i="6" s="1"/>
  <c r="C1142" i="5"/>
  <c r="C1226" i="5"/>
  <c r="C1298" i="5"/>
  <c r="B2619" i="6" s="1"/>
  <c r="C1370" i="5"/>
  <c r="B457" i="6" s="1"/>
  <c r="C1442" i="5"/>
  <c r="B479" i="6" s="1"/>
  <c r="C1514" i="5"/>
  <c r="B1765" i="6" s="1"/>
  <c r="C1586" i="5"/>
  <c r="B2501" i="6" s="1"/>
  <c r="C1658" i="5"/>
  <c r="C1730" i="5"/>
  <c r="B2745" i="6" s="1"/>
  <c r="C1802" i="5"/>
  <c r="B649" i="6" s="1"/>
  <c r="C1874" i="5"/>
  <c r="C1946" i="5"/>
  <c r="B721" i="6" s="1"/>
  <c r="C2018" i="5"/>
  <c r="C2090" i="5"/>
  <c r="C2846" i="5"/>
  <c r="B1580" i="6" s="1"/>
  <c r="C255" i="5"/>
  <c r="B1662" i="6" s="1"/>
  <c r="C327" i="5"/>
  <c r="B274" i="6" s="1"/>
  <c r="C399" i="5"/>
  <c r="B1981" i="6" s="1"/>
  <c r="C471" i="5"/>
  <c r="B1982" i="6" s="1"/>
  <c r="C543" i="5"/>
  <c r="C615" i="5"/>
  <c r="B1889" i="6" s="1"/>
  <c r="C687" i="5"/>
  <c r="B2374" i="6" s="1"/>
  <c r="C759" i="5"/>
  <c r="C831" i="5"/>
  <c r="B2087" i="6" s="1"/>
  <c r="C903" i="5"/>
  <c r="C975" i="5"/>
  <c r="C1047" i="5"/>
  <c r="B2678" i="6" s="1"/>
  <c r="C1119" i="5"/>
  <c r="B2534" i="6" s="1"/>
  <c r="C2823" i="5"/>
  <c r="B1557" i="6" s="1"/>
  <c r="C26" i="5"/>
  <c r="B25" i="6" s="1"/>
  <c r="C98" i="5"/>
  <c r="B104" i="6" s="1"/>
  <c r="C170" i="5"/>
  <c r="C2138" i="5"/>
  <c r="B872" i="6" s="1"/>
  <c r="C2210" i="5"/>
  <c r="B944" i="6" s="1"/>
  <c r="C2282" i="5"/>
  <c r="C2354" i="5"/>
  <c r="B1088" i="6" s="1"/>
  <c r="C2426" i="5"/>
  <c r="C2498" i="5"/>
  <c r="C2570" i="5"/>
  <c r="B1304" i="6" s="1"/>
  <c r="C2642" i="5"/>
  <c r="B1376" i="6" s="1"/>
  <c r="C2714" i="5"/>
  <c r="B1448" i="6" s="1"/>
  <c r="C2786" i="5"/>
  <c r="B1520" i="6" s="1"/>
  <c r="C2544" i="5"/>
  <c r="B1278" i="6" s="1"/>
  <c r="C39" i="5"/>
  <c r="C111" i="5"/>
  <c r="B122" i="6" s="1"/>
  <c r="C183" i="5"/>
  <c r="B129" i="6" s="1"/>
  <c r="C1227" i="5"/>
  <c r="C1299" i="5"/>
  <c r="B2737" i="6" s="1"/>
  <c r="C1371" i="5"/>
  <c r="C1443" i="5"/>
  <c r="C1515" i="5"/>
  <c r="B1738" i="6" s="1"/>
  <c r="C1587" i="5"/>
  <c r="B2248" i="6" s="1"/>
  <c r="C1659" i="5"/>
  <c r="B569" i="6" s="1"/>
  <c r="C1731" i="5"/>
  <c r="B1920" i="6" s="1"/>
  <c r="C1803" i="5"/>
  <c r="B650" i="6" s="1"/>
  <c r="C1875" i="5"/>
  <c r="C1947" i="5"/>
  <c r="B1993" i="6" s="1"/>
  <c r="C2019" i="5"/>
  <c r="B1996" i="6" s="1"/>
  <c r="C2091" i="5"/>
  <c r="C2163" i="5"/>
  <c r="B897" i="6" s="1"/>
  <c r="C2235" i="5"/>
  <c r="C2307" i="5"/>
  <c r="C2379" i="5"/>
  <c r="B1113" i="6" s="1"/>
  <c r="C2451" i="5"/>
  <c r="B1185" i="6" s="1"/>
  <c r="B2535" i="5"/>
  <c r="C2607" i="5"/>
  <c r="B1341" i="6" s="1"/>
  <c r="B2715" i="5"/>
  <c r="C2799" i="5"/>
  <c r="C52" i="5"/>
  <c r="B57" i="6" s="1"/>
  <c r="B160" i="5"/>
  <c r="C1804" i="5"/>
  <c r="B2801" i="6" s="1"/>
  <c r="B1912" i="5"/>
  <c r="C2020" i="5"/>
  <c r="B2128" i="5"/>
  <c r="C2236" i="5"/>
  <c r="B2344" i="5"/>
  <c r="B2476" i="5"/>
  <c r="B2620" i="5"/>
  <c r="B2776" i="5"/>
  <c r="C2100" i="5"/>
  <c r="C65" i="5"/>
  <c r="B66" i="6" s="1"/>
  <c r="B1745" i="5"/>
  <c r="B1961" i="5"/>
  <c r="B2249" i="5"/>
  <c r="B2621" i="5"/>
  <c r="B2244" i="5"/>
  <c r="B1758" i="5"/>
  <c r="B2190" i="5"/>
  <c r="B2622" i="5"/>
  <c r="B278" i="5"/>
  <c r="B350" i="5"/>
  <c r="B422" i="5"/>
  <c r="B494" i="5"/>
  <c r="B566" i="5"/>
  <c r="B638" i="5"/>
  <c r="B710" i="5"/>
  <c r="B782" i="5"/>
  <c r="B854" i="5"/>
  <c r="B926" i="5"/>
  <c r="B998" i="5"/>
  <c r="B1070" i="5"/>
  <c r="B1154" i="5"/>
  <c r="B1238" i="5"/>
  <c r="B1310" i="5"/>
  <c r="B1382" i="5"/>
  <c r="B1454" i="5"/>
  <c r="B1526" i="5"/>
  <c r="B1598" i="5"/>
  <c r="B1670" i="5"/>
  <c r="B1742" i="5"/>
  <c r="B1814" i="5"/>
  <c r="B1886" i="5"/>
  <c r="B1958" i="5"/>
  <c r="B2030" i="5"/>
  <c r="B2102" i="5"/>
  <c r="B2858" i="5"/>
  <c r="B267" i="5"/>
  <c r="B339" i="5"/>
  <c r="B411" i="5"/>
  <c r="B483" i="5"/>
  <c r="B555" i="5"/>
  <c r="B627" i="5"/>
  <c r="B699" i="5"/>
  <c r="B771" i="5"/>
  <c r="B843" i="5"/>
  <c r="B915" i="5"/>
  <c r="B987" i="5"/>
  <c r="B1059" i="5"/>
  <c r="B1131" i="5"/>
  <c r="B2835" i="5"/>
  <c r="B38" i="5"/>
  <c r="B110" i="5"/>
  <c r="B182" i="5"/>
  <c r="B2150" i="5"/>
  <c r="B2222" i="5"/>
  <c r="B2294" i="5"/>
  <c r="B2366" i="5"/>
  <c r="B2438" i="5"/>
  <c r="B2510" i="5"/>
  <c r="B2582" i="5"/>
  <c r="B2654" i="5"/>
  <c r="B2726" i="5"/>
  <c r="B2798" i="5"/>
  <c r="B2700" i="5"/>
  <c r="B51" i="5"/>
  <c r="B123" i="5"/>
  <c r="B195" i="5"/>
  <c r="B1239" i="5"/>
  <c r="B1311" i="5"/>
  <c r="B1383" i="5"/>
  <c r="B1455" i="5"/>
  <c r="B1527" i="5"/>
  <c r="B1599" i="5"/>
  <c r="B1671" i="5"/>
  <c r="B1743" i="5"/>
  <c r="B1815" i="5"/>
  <c r="B1887" i="5"/>
  <c r="B1959" i="5"/>
  <c r="B2031" i="5"/>
  <c r="B2103" i="5"/>
  <c r="B2175" i="5"/>
  <c r="B2247" i="5"/>
  <c r="B2319" i="5"/>
  <c r="B2391" i="5"/>
  <c r="B2463" i="5"/>
  <c r="C2535" i="5"/>
  <c r="B1269" i="6" s="1"/>
  <c r="B2619" i="5"/>
  <c r="C2715" i="5"/>
  <c r="C2811" i="5"/>
  <c r="B64" i="5"/>
  <c r="C160" i="5"/>
  <c r="B190" i="6" s="1"/>
  <c r="C1816" i="5"/>
  <c r="C1912" i="5"/>
  <c r="B2840" i="6" s="1"/>
  <c r="C2032" i="5"/>
  <c r="B776" i="6" s="1"/>
  <c r="C2128" i="5"/>
  <c r="B862" i="6" s="1"/>
  <c r="C2248" i="5"/>
  <c r="C2344" i="5"/>
  <c r="C2476" i="5"/>
  <c r="B1210" i="6" s="1"/>
  <c r="C2620" i="5"/>
  <c r="C2800" i="5"/>
  <c r="B2256" i="5"/>
  <c r="B77" i="5"/>
  <c r="C1745" i="5"/>
  <c r="B2781" i="6" s="1"/>
  <c r="B1973" i="5"/>
  <c r="B2261" i="5"/>
  <c r="B2681" i="5"/>
  <c r="B2520" i="5"/>
  <c r="B1818" i="5"/>
  <c r="B2250" i="5"/>
  <c r="B2682" i="5"/>
  <c r="C278" i="5"/>
  <c r="C350" i="5"/>
  <c r="C422" i="5"/>
  <c r="B411" i="6" s="1"/>
  <c r="C494" i="5"/>
  <c r="B1627" i="6" s="1"/>
  <c r="C566" i="5"/>
  <c r="B345" i="6" s="1"/>
  <c r="C638" i="5"/>
  <c r="B1799" i="6" s="1"/>
  <c r="C710" i="5"/>
  <c r="B2487" i="6" s="1"/>
  <c r="C782" i="5"/>
  <c r="B2346" i="6" s="1"/>
  <c r="C854" i="5"/>
  <c r="B2337" i="6" s="1"/>
  <c r="C926" i="5"/>
  <c r="C998" i="5"/>
  <c r="C1070" i="5"/>
  <c r="B2281" i="6" s="1"/>
  <c r="C1154" i="5"/>
  <c r="C1238" i="5"/>
  <c r="C1310" i="5"/>
  <c r="B2445" i="6" s="1"/>
  <c r="C1382" i="5"/>
  <c r="B2451" i="6" s="1"/>
  <c r="C1454" i="5"/>
  <c r="B483" i="6" s="1"/>
  <c r="C1526" i="5"/>
  <c r="B505" i="6" s="1"/>
  <c r="C1598" i="5"/>
  <c r="B537" i="6" s="1"/>
  <c r="C1670" i="5"/>
  <c r="B574" i="6" s="1"/>
  <c r="C1742" i="5"/>
  <c r="B2689" i="6" s="1"/>
  <c r="C1814" i="5"/>
  <c r="C1886" i="5"/>
  <c r="C1958" i="5"/>
  <c r="B730" i="6" s="1"/>
  <c r="C2030" i="5"/>
  <c r="C2102" i="5"/>
  <c r="C2858" i="5"/>
  <c r="B1592" i="6" s="1"/>
  <c r="C267" i="5"/>
  <c r="B1698" i="6" s="1"/>
  <c r="C339" i="5"/>
  <c r="B2075" i="6" s="1"/>
  <c r="C411" i="5"/>
  <c r="B1927" i="6" s="1"/>
  <c r="C483" i="5"/>
  <c r="B1861" i="6" s="1"/>
  <c r="C555" i="5"/>
  <c r="B1852" i="6" s="1"/>
  <c r="C627" i="5"/>
  <c r="B288" i="6" s="1"/>
  <c r="C699" i="5"/>
  <c r="C771" i="5"/>
  <c r="C843" i="5"/>
  <c r="B2299" i="6" s="1"/>
  <c r="C915" i="5"/>
  <c r="C987" i="5"/>
  <c r="C1059" i="5"/>
  <c r="B2673" i="6" s="1"/>
  <c r="C1131" i="5"/>
  <c r="B2648" i="6" s="1"/>
  <c r="C2835" i="5"/>
  <c r="B1569" i="6" s="1"/>
  <c r="C38" i="5"/>
  <c r="B42" i="6" s="1"/>
  <c r="C110" i="5"/>
  <c r="B121" i="6" s="1"/>
  <c r="C182" i="5"/>
  <c r="B128" i="6" s="1"/>
  <c r="C2150" i="5"/>
  <c r="B884" i="6" s="1"/>
  <c r="C2222" i="5"/>
  <c r="C2294" i="5"/>
  <c r="C2366" i="5"/>
  <c r="B1100" i="6" s="1"/>
  <c r="C2438" i="5"/>
  <c r="C2510" i="5"/>
  <c r="C2582" i="5"/>
  <c r="B1316" i="6" s="1"/>
  <c r="C2654" i="5"/>
  <c r="B1388" i="6" s="1"/>
  <c r="C2726" i="5"/>
  <c r="B1460" i="6" s="1"/>
  <c r="C2798" i="5"/>
  <c r="B1532" i="6" s="1"/>
  <c r="C2700" i="5"/>
  <c r="B1434" i="6" s="1"/>
  <c r="C51" i="5"/>
  <c r="B60" i="6" s="1"/>
  <c r="C123" i="5"/>
  <c r="B152" i="6" s="1"/>
  <c r="C195" i="5"/>
  <c r="C1239" i="5"/>
  <c r="C1311" i="5"/>
  <c r="B2446" i="6" s="1"/>
  <c r="C1383" i="5"/>
  <c r="C1455" i="5"/>
  <c r="C1527" i="5"/>
  <c r="B506" i="6" s="1"/>
  <c r="C1599" i="5"/>
  <c r="B538" i="6" s="1"/>
  <c r="C1671" i="5"/>
  <c r="B575" i="6" s="1"/>
  <c r="C1743" i="5"/>
  <c r="B2483" i="6" s="1"/>
  <c r="C1815" i="5"/>
  <c r="B654" i="6" s="1"/>
  <c r="C1887" i="5"/>
  <c r="B692" i="6" s="1"/>
  <c r="C1959" i="5"/>
  <c r="B1994" i="6" s="1"/>
  <c r="C2031" i="5"/>
  <c r="C2103" i="5"/>
  <c r="C2175" i="5"/>
  <c r="B909" i="6" s="1"/>
  <c r="C2247" i="5"/>
  <c r="C2319" i="5"/>
  <c r="C2391" i="5"/>
  <c r="B1125" i="6" s="1"/>
  <c r="C2463" i="5"/>
  <c r="B1197" i="6" s="1"/>
  <c r="B2547" i="5"/>
  <c r="C2619" i="5"/>
  <c r="B1353" i="6" s="1"/>
  <c r="B2727" i="5"/>
  <c r="B1320" i="5"/>
  <c r="C64" i="5"/>
  <c r="B64" i="6" s="1"/>
  <c r="B172" i="5"/>
  <c r="B1828" i="5"/>
  <c r="B1936" i="5"/>
  <c r="B2044" i="5"/>
  <c r="B2152" i="5"/>
  <c r="B2260" i="5"/>
  <c r="B2368" i="5"/>
  <c r="B2488" i="5"/>
  <c r="B2632" i="5"/>
  <c r="C2812" i="5"/>
  <c r="C2256" i="5"/>
  <c r="B990" i="6" s="1"/>
  <c r="C101" i="5"/>
  <c r="B1757" i="5"/>
  <c r="C1997" i="5"/>
  <c r="C2285" i="5"/>
  <c r="B2693" i="5"/>
  <c r="B2592" i="5"/>
  <c r="B1830" i="5"/>
  <c r="B2262" i="5"/>
  <c r="B2694" i="5"/>
  <c r="B695" i="5"/>
  <c r="B2471" i="6" s="1"/>
  <c r="B767" i="5"/>
  <c r="B2343" i="6" s="1"/>
  <c r="B839" i="5"/>
  <c r="B2297" i="6" s="1"/>
  <c r="B911" i="5"/>
  <c r="B2425" i="6" s="1"/>
  <c r="B983" i="5"/>
  <c r="B2204" i="6" s="1"/>
  <c r="B1055" i="5"/>
  <c r="B2672" i="6" s="1"/>
  <c r="B1139" i="5"/>
  <c r="B1223" i="5"/>
  <c r="B1295" i="5"/>
  <c r="B2659" i="6" s="1"/>
  <c r="B1367" i="5"/>
  <c r="B456" i="6" s="1"/>
  <c r="B1439" i="5"/>
  <c r="B2525" i="6" s="1"/>
  <c r="B1511" i="5"/>
  <c r="B2757" i="6" s="1"/>
  <c r="B1583" i="5"/>
  <c r="B1655" i="5"/>
  <c r="B1727" i="5"/>
  <c r="B2743" i="6" s="1"/>
  <c r="B1799" i="5"/>
  <c r="B646" i="6" s="1"/>
  <c r="B1871" i="5"/>
  <c r="B677" i="6" s="1"/>
  <c r="B1943" i="5"/>
  <c r="B1992" i="6" s="1"/>
  <c r="B2015" i="5"/>
  <c r="B768" i="6" s="1"/>
  <c r="B2087" i="5"/>
  <c r="B821" i="6" s="1"/>
  <c r="B2159" i="5"/>
  <c r="B893" i="6" s="1"/>
  <c r="B2231" i="5"/>
  <c r="B965" i="6" s="1"/>
  <c r="B2303" i="5"/>
  <c r="B1037" i="6" s="1"/>
  <c r="B2855" i="5"/>
  <c r="B1589" i="6" s="1"/>
  <c r="B264" i="5"/>
  <c r="B1704" i="6" s="1"/>
  <c r="B336" i="5"/>
  <c r="B1836" i="6" s="1"/>
  <c r="B408" i="5"/>
  <c r="B287" i="6" s="1"/>
  <c r="B480" i="5"/>
  <c r="B2019" i="6" s="1"/>
  <c r="B552" i="5"/>
  <c r="B1990" i="6" s="1"/>
  <c r="B624" i="5"/>
  <c r="B2292" i="6" s="1"/>
  <c r="B696" i="5"/>
  <c r="B768" i="5"/>
  <c r="B840" i="5"/>
  <c r="B912" i="5"/>
  <c r="B2437" i="6" s="1"/>
  <c r="B984" i="5"/>
  <c r="B353" i="6" s="1"/>
  <c r="B1056" i="5"/>
  <c r="B2518" i="6" s="1"/>
  <c r="B1128" i="5"/>
  <c r="B1893" i="6" s="1"/>
  <c r="B2832" i="5"/>
  <c r="B1566" i="6" s="1"/>
  <c r="B241" i="5"/>
  <c r="B413" i="6" s="1"/>
  <c r="B313" i="5"/>
  <c r="B399" i="6" s="1"/>
  <c r="B385" i="5"/>
  <c r="B1867" i="6" s="1"/>
  <c r="B457" i="5"/>
  <c r="B2116" i="6" s="1"/>
  <c r="B529" i="5"/>
  <c r="B2233" i="6" s="1"/>
  <c r="B601" i="5"/>
  <c r="B673" i="5"/>
  <c r="B2097" i="6" s="1"/>
  <c r="B745" i="5"/>
  <c r="B2256" i="6" s="1"/>
  <c r="B817" i="5"/>
  <c r="B2459" i="6" s="1"/>
  <c r="B889" i="5"/>
  <c r="B1818" i="6" s="1"/>
  <c r="B961" i="5"/>
  <c r="B1033" i="5"/>
  <c r="B369" i="6" s="1"/>
  <c r="B1105" i="5"/>
  <c r="B2422" i="6" s="1"/>
  <c r="B1189" i="5"/>
  <c r="B1917" i="6" s="1"/>
  <c r="B1261" i="5"/>
  <c r="B1333" i="5"/>
  <c r="B444" i="6" s="1"/>
  <c r="B1405" i="5"/>
  <c r="B1670" i="6" s="1"/>
  <c r="B1477" i="5"/>
  <c r="B2009" i="6" s="1"/>
  <c r="B1549" i="5"/>
  <c r="B2144" i="6" s="1"/>
  <c r="B1621" i="5"/>
  <c r="B1968" i="6" s="1"/>
  <c r="B1693" i="5"/>
  <c r="B1648" i="6" s="1"/>
  <c r="B1765" i="5"/>
  <c r="B612" i="6" s="1"/>
  <c r="B1837" i="5"/>
  <c r="B2819" i="6" s="1"/>
  <c r="B1909" i="5"/>
  <c r="B2839" i="6" s="1"/>
  <c r="B1981" i="5"/>
  <c r="B743" i="6" s="1"/>
  <c r="B2053" i="5"/>
  <c r="B2873" i="6" s="1"/>
  <c r="B2125" i="5"/>
  <c r="B859" i="6" s="1"/>
  <c r="B2197" i="5"/>
  <c r="B931" i="6" s="1"/>
  <c r="B2269" i="5"/>
  <c r="B1003" i="6" s="1"/>
  <c r="B2341" i="5"/>
  <c r="B1075" i="6" s="1"/>
  <c r="B218" i="5"/>
  <c r="B177" i="6" s="1"/>
  <c r="B290" i="5"/>
  <c r="B220" i="6" s="1"/>
  <c r="B362" i="5"/>
  <c r="B434" i="5"/>
  <c r="B1763" i="6" s="1"/>
  <c r="B506" i="5"/>
  <c r="B2158" i="6" s="1"/>
  <c r="B578" i="5"/>
  <c r="B650" i="5"/>
  <c r="B1932" i="6" s="1"/>
  <c r="B722" i="5"/>
  <c r="B2350" i="6" s="1"/>
  <c r="B794" i="5"/>
  <c r="B311" i="6" s="1"/>
  <c r="B866" i="5"/>
  <c r="B938" i="5"/>
  <c r="B1973" i="6" s="1"/>
  <c r="B1010" i="5"/>
  <c r="B2123" i="6" s="1"/>
  <c r="B1082" i="5"/>
  <c r="B2503" i="6" s="1"/>
  <c r="B1166" i="5"/>
  <c r="B1250" i="5"/>
  <c r="B2721" i="6" s="1"/>
  <c r="B1322" i="5"/>
  <c r="B2464" i="6" s="1"/>
  <c r="B1394" i="5"/>
  <c r="B1466" i="5"/>
  <c r="B2306" i="6" s="1"/>
  <c r="B1538" i="5"/>
  <c r="B515" i="6" s="1"/>
  <c r="B1610" i="5"/>
  <c r="B542" i="6" s="1"/>
  <c r="B1682" i="5"/>
  <c r="B2380" i="6" s="1"/>
  <c r="B1754" i="5"/>
  <c r="B605" i="6" s="1"/>
  <c r="B1826" i="5"/>
  <c r="B2808" i="6" s="1"/>
  <c r="B1898" i="5"/>
  <c r="B699" i="6" s="1"/>
  <c r="B1970" i="5"/>
  <c r="B2654" i="6" s="1"/>
  <c r="B2042" i="5"/>
  <c r="B2862" i="6" s="1"/>
  <c r="B2114" i="5"/>
  <c r="B848" i="6" s="1"/>
  <c r="B2870" i="5"/>
  <c r="B279" i="5"/>
  <c r="B351" i="5"/>
  <c r="B423" i="5"/>
  <c r="B495" i="5"/>
  <c r="B567" i="5"/>
  <c r="B639" i="5"/>
  <c r="B711" i="5"/>
  <c r="B783" i="5"/>
  <c r="B855" i="5"/>
  <c r="B927" i="5"/>
  <c r="B999" i="5"/>
  <c r="B1071" i="5"/>
  <c r="B1155" i="5"/>
  <c r="B2847" i="5"/>
  <c r="B50" i="5"/>
  <c r="B122" i="5"/>
  <c r="B194" i="5"/>
  <c r="B2162" i="5"/>
  <c r="B2234" i="5"/>
  <c r="B2306" i="5"/>
  <c r="B2378" i="5"/>
  <c r="B2450" i="5"/>
  <c r="B2522" i="5"/>
  <c r="B2594" i="5"/>
  <c r="B2666" i="5"/>
  <c r="B2738" i="5"/>
  <c r="B2810" i="5"/>
  <c r="B2784" i="5"/>
  <c r="B63" i="5"/>
  <c r="B135" i="5"/>
  <c r="B207" i="5"/>
  <c r="B1251" i="5"/>
  <c r="B1323" i="5"/>
  <c r="B1395" i="5"/>
  <c r="B1467" i="5"/>
  <c r="B1539" i="5"/>
  <c r="B1611" i="5"/>
  <c r="B1683" i="5"/>
  <c r="B1755" i="5"/>
  <c r="B1827" i="5"/>
  <c r="B1899" i="5"/>
  <c r="B1971" i="5"/>
  <c r="B2043" i="5"/>
  <c r="B2115" i="5"/>
  <c r="B2187" i="5"/>
  <c r="B2259" i="5"/>
  <c r="B2331" i="5"/>
  <c r="B2403" i="5"/>
  <c r="B2475" i="5"/>
  <c r="C2547" i="5"/>
  <c r="B2643" i="5"/>
  <c r="C2727" i="5"/>
  <c r="B1461" i="6" s="1"/>
  <c r="C1320" i="5"/>
  <c r="B88" i="5"/>
  <c r="C172" i="5"/>
  <c r="B166" i="6" s="1"/>
  <c r="C1828" i="5"/>
  <c r="B2810" i="6" s="1"/>
  <c r="C1936" i="5"/>
  <c r="B717" i="6" s="1"/>
  <c r="C2044" i="5"/>
  <c r="B2864" i="6" s="1"/>
  <c r="C2152" i="5"/>
  <c r="B886" i="6" s="1"/>
  <c r="C2260" i="5"/>
  <c r="B994" i="6" s="1"/>
  <c r="C2368" i="5"/>
  <c r="B1102" i="6" s="1"/>
  <c r="C2488" i="5"/>
  <c r="C2656" i="5"/>
  <c r="B1390" i="6" s="1"/>
  <c r="B1248" i="5"/>
  <c r="B2340" i="5"/>
  <c r="C113" i="5"/>
  <c r="C1781" i="5"/>
  <c r="B2033" i="5"/>
  <c r="B2321" i="5"/>
  <c r="B2753" i="5"/>
  <c r="B6" i="5"/>
  <c r="B1890" i="5"/>
  <c r="B2322" i="5"/>
  <c r="B2754" i="5"/>
  <c r="C2870" i="5"/>
  <c r="B1604" i="6" s="1"/>
  <c r="C279" i="5"/>
  <c r="B1841" i="6" s="1"/>
  <c r="C351" i="5"/>
  <c r="C423" i="5"/>
  <c r="C495" i="5"/>
  <c r="C567" i="5"/>
  <c r="B1622" i="6" s="1"/>
  <c r="C639" i="5"/>
  <c r="B436" i="6" s="1"/>
  <c r="C711" i="5"/>
  <c r="B2488" i="6" s="1"/>
  <c r="C783" i="5"/>
  <c r="B2243" i="6" s="1"/>
  <c r="C855" i="5"/>
  <c r="B2334" i="6" s="1"/>
  <c r="C927" i="5"/>
  <c r="B1708" i="6" s="1"/>
  <c r="C999" i="5"/>
  <c r="B2221" i="6" s="1"/>
  <c r="C1071" i="5"/>
  <c r="B2565" i="6" s="1"/>
  <c r="C1155" i="5"/>
  <c r="B2358" i="6" s="1"/>
  <c r="C2847" i="5"/>
  <c r="C50" i="5"/>
  <c r="C122" i="5"/>
  <c r="C194" i="5"/>
  <c r="B252" i="6" s="1"/>
  <c r="C2162" i="5"/>
  <c r="B896" i="6" s="1"/>
  <c r="C2234" i="5"/>
  <c r="B968" i="6" s="1"/>
  <c r="C2306" i="5"/>
  <c r="B1040" i="6" s="1"/>
  <c r="C2378" i="5"/>
  <c r="B1112" i="6" s="1"/>
  <c r="C2450" i="5"/>
  <c r="B1184" i="6" s="1"/>
  <c r="C2522" i="5"/>
  <c r="B1256" i="6" s="1"/>
  <c r="C2594" i="5"/>
  <c r="B1328" i="6" s="1"/>
  <c r="C2666" i="5"/>
  <c r="B1400" i="6" s="1"/>
  <c r="C2738" i="5"/>
  <c r="C2810" i="5"/>
  <c r="C2784" i="5"/>
  <c r="C63" i="5"/>
  <c r="B54" i="6" s="1"/>
  <c r="C135" i="5"/>
  <c r="B147" i="6" s="1"/>
  <c r="C207" i="5"/>
  <c r="B231" i="6" s="1"/>
  <c r="C1251" i="5"/>
  <c r="B421" i="6" s="1"/>
  <c r="C1323" i="5"/>
  <c r="B2454" i="6" s="1"/>
  <c r="C1395" i="5"/>
  <c r="B469" i="6" s="1"/>
  <c r="C1467" i="5"/>
  <c r="B2746" i="6" s="1"/>
  <c r="C1539" i="5"/>
  <c r="B1880" i="6" s="1"/>
  <c r="C1611" i="5"/>
  <c r="B1924" i="6" s="1"/>
  <c r="C1683" i="5"/>
  <c r="C1755" i="5"/>
  <c r="C1827" i="5"/>
  <c r="C1899" i="5"/>
  <c r="B700" i="6" s="1"/>
  <c r="C1971" i="5"/>
  <c r="B736" i="6" s="1"/>
  <c r="C2043" i="5"/>
  <c r="B2863" i="6" s="1"/>
  <c r="C2115" i="5"/>
  <c r="B849" i="6" s="1"/>
  <c r="C2187" i="5"/>
  <c r="B921" i="6" s="1"/>
  <c r="C2259" i="5"/>
  <c r="B993" i="6" s="1"/>
  <c r="C2331" i="5"/>
  <c r="B1065" i="6" s="1"/>
  <c r="C2403" i="5"/>
  <c r="B1137" i="6" s="1"/>
  <c r="C2475" i="5"/>
  <c r="B1209" i="6" s="1"/>
  <c r="B2559" i="5"/>
  <c r="C2643" i="5"/>
  <c r="C2739" i="5"/>
  <c r="B2400" i="5"/>
  <c r="C88" i="5"/>
  <c r="B76" i="6" s="1"/>
  <c r="C184" i="5"/>
  <c r="B1840" i="5"/>
  <c r="C1948" i="5"/>
  <c r="B2056" i="5"/>
  <c r="C2164" i="5"/>
  <c r="B2272" i="5"/>
  <c r="C2380" i="5"/>
  <c r="B1114" i="6" s="1"/>
  <c r="C2512" i="5"/>
  <c r="C2668" i="5"/>
  <c r="C1248" i="5"/>
  <c r="C2532" i="5"/>
  <c r="B137" i="5"/>
  <c r="B1817" i="5"/>
  <c r="B2045" i="5"/>
  <c r="B2333" i="5"/>
  <c r="B2765" i="5"/>
  <c r="B18" i="5"/>
  <c r="B1902" i="5"/>
  <c r="B2334" i="5"/>
  <c r="B2766" i="5"/>
  <c r="B1811" i="5"/>
  <c r="B1923" i="6" s="1"/>
  <c r="B1883" i="5"/>
  <c r="B688" i="6" s="1"/>
  <c r="B1955" i="5"/>
  <c r="B2850" i="6" s="1"/>
  <c r="B2027" i="5"/>
  <c r="B2099" i="5"/>
  <c r="B833" i="6" s="1"/>
  <c r="B2171" i="5"/>
  <c r="B905" i="6" s="1"/>
  <c r="B2243" i="5"/>
  <c r="B977" i="6" s="1"/>
  <c r="B2315" i="5"/>
  <c r="B2867" i="5"/>
  <c r="B1601" i="6" s="1"/>
  <c r="B276" i="5"/>
  <c r="B1800" i="6" s="1"/>
  <c r="B348" i="5"/>
  <c r="B1936" i="6" s="1"/>
  <c r="B420" i="5"/>
  <c r="B1633" i="6" s="1"/>
  <c r="B492" i="5"/>
  <c r="B1874" i="6" s="1"/>
  <c r="B564" i="5"/>
  <c r="B1634" i="6" s="1"/>
  <c r="B636" i="5"/>
  <c r="B1798" i="6" s="1"/>
  <c r="B708" i="5"/>
  <c r="B2498" i="6" s="1"/>
  <c r="B780" i="5"/>
  <c r="B2270" i="6" s="1"/>
  <c r="B852" i="5"/>
  <c r="B924" i="5"/>
  <c r="B1862" i="6" s="1"/>
  <c r="B996" i="5"/>
  <c r="B1886" i="6" s="1"/>
  <c r="B1068" i="5"/>
  <c r="B2375" i="6" s="1"/>
  <c r="B1140" i="5"/>
  <c r="B390" i="6" s="1"/>
  <c r="B2844" i="5"/>
  <c r="B1578" i="6" s="1"/>
  <c r="B253" i="5"/>
  <c r="B204" i="6" s="1"/>
  <c r="B325" i="5"/>
  <c r="B489" i="6" s="1"/>
  <c r="B397" i="5"/>
  <c r="B469" i="5"/>
  <c r="B2054" i="6" s="1"/>
  <c r="B541" i="5"/>
  <c r="B341" i="6" s="1"/>
  <c r="B613" i="5"/>
  <c r="B2172" i="6" s="1"/>
  <c r="B685" i="5"/>
  <c r="B2367" i="6" s="1"/>
  <c r="B757" i="5"/>
  <c r="B2341" i="6" s="1"/>
  <c r="B829" i="5"/>
  <c r="B325" i="6" s="1"/>
  <c r="B901" i="5"/>
  <c r="B2252" i="6" s="1"/>
  <c r="B973" i="5"/>
  <c r="B1045" i="5"/>
  <c r="B1117" i="5"/>
  <c r="B1201" i="5"/>
  <c r="B1273" i="5"/>
  <c r="B1345" i="5"/>
  <c r="B1417" i="5"/>
  <c r="B1489" i="5"/>
  <c r="B1561" i="5"/>
  <c r="B1633" i="5"/>
  <c r="B1705" i="5"/>
  <c r="B1777" i="5"/>
  <c r="B1849" i="5"/>
  <c r="B1921" i="5"/>
  <c r="B1993" i="5"/>
  <c r="B2065" i="5"/>
  <c r="B2137" i="5"/>
  <c r="B2209" i="5"/>
  <c r="B2281" i="5"/>
  <c r="B2833" i="5"/>
  <c r="B230" i="5"/>
  <c r="B302" i="5"/>
  <c r="B374" i="5"/>
  <c r="B446" i="5"/>
  <c r="B518" i="5"/>
  <c r="B590" i="5"/>
  <c r="B662" i="5"/>
  <c r="B734" i="5"/>
  <c r="B806" i="5"/>
  <c r="B878" i="5"/>
  <c r="B950" i="5"/>
  <c r="B1022" i="5"/>
  <c r="B1094" i="5"/>
  <c r="B1178" i="5"/>
  <c r="B1262" i="5"/>
  <c r="B1334" i="5"/>
  <c r="B1406" i="5"/>
  <c r="B1478" i="5"/>
  <c r="B1550" i="5"/>
  <c r="B1622" i="5"/>
  <c r="B1694" i="5"/>
  <c r="B1766" i="5"/>
  <c r="B1838" i="5"/>
  <c r="B1910" i="5"/>
  <c r="B1982" i="5"/>
  <c r="B2054" i="5"/>
  <c r="B2126" i="5"/>
  <c r="B219" i="5"/>
  <c r="B291" i="5"/>
  <c r="B363" i="5"/>
  <c r="B435" i="5"/>
  <c r="B507" i="5"/>
  <c r="B579" i="5"/>
  <c r="B651" i="5"/>
  <c r="B723" i="5"/>
  <c r="B795" i="5"/>
  <c r="B867" i="5"/>
  <c r="B939" i="5"/>
  <c r="B1011" i="5"/>
  <c r="B1083" i="5"/>
  <c r="B1167" i="5"/>
  <c r="B2859" i="5"/>
  <c r="B62" i="5"/>
  <c r="B134" i="5"/>
  <c r="B206" i="5"/>
  <c r="B2174" i="5"/>
  <c r="B2246" i="5"/>
  <c r="B2318" i="5"/>
  <c r="B2390" i="5"/>
  <c r="B2462" i="5"/>
  <c r="B2534" i="5"/>
  <c r="B2606" i="5"/>
  <c r="B2678" i="5"/>
  <c r="B2750" i="5"/>
  <c r="B120" i="5"/>
  <c r="B3" i="5"/>
  <c r="B75" i="5"/>
  <c r="B147" i="5"/>
  <c r="B1143" i="5"/>
  <c r="B1263" i="5"/>
  <c r="B1335" i="5"/>
  <c r="B1407" i="5"/>
  <c r="B1479" i="5"/>
  <c r="B1551" i="5"/>
  <c r="B1623" i="5"/>
  <c r="B1695" i="5"/>
  <c r="B1767" i="5"/>
  <c r="B1839" i="5"/>
  <c r="B1911" i="5"/>
  <c r="B1983" i="5"/>
  <c r="B2055" i="5"/>
  <c r="B2127" i="5"/>
  <c r="B2199" i="5"/>
  <c r="B2271" i="5"/>
  <c r="B2343" i="5"/>
  <c r="B2415" i="5"/>
  <c r="B2487" i="5"/>
  <c r="B1221" i="6" s="1"/>
  <c r="B2571" i="5"/>
  <c r="B2655" i="5"/>
  <c r="B2751" i="5"/>
  <c r="C2400" i="5"/>
  <c r="B1134" i="6" s="1"/>
  <c r="B100" i="5"/>
  <c r="B196" i="5"/>
  <c r="C1840" i="5"/>
  <c r="B2822" i="6" s="1"/>
  <c r="C1960" i="5"/>
  <c r="C2056" i="5"/>
  <c r="B790" i="6" s="1"/>
  <c r="C2176" i="5"/>
  <c r="C2272" i="5"/>
  <c r="C2392" i="5"/>
  <c r="B1126" i="6" s="1"/>
  <c r="C2524" i="5"/>
  <c r="B1258" i="6" s="1"/>
  <c r="B2692" i="5"/>
  <c r="B1392" i="5"/>
  <c r="C2616" i="5"/>
  <c r="C137" i="5"/>
  <c r="B140" i="6" s="1"/>
  <c r="C1817" i="5"/>
  <c r="C2069" i="5"/>
  <c r="B803" i="6" s="1"/>
  <c r="B2393" i="5"/>
  <c r="B96" i="5"/>
  <c r="B78" i="5"/>
  <c r="B1962" i="5"/>
  <c r="B2394" i="5"/>
  <c r="C2772" i="5"/>
  <c r="B1506" i="6" s="1"/>
  <c r="C973" i="5"/>
  <c r="C1045" i="5"/>
  <c r="C1117" i="5"/>
  <c r="B2536" i="6" s="1"/>
  <c r="C1201" i="5"/>
  <c r="B409" i="6" s="1"/>
  <c r="C1273" i="5"/>
  <c r="B2727" i="6" s="1"/>
  <c r="C1345" i="5"/>
  <c r="B2015" i="6" s="1"/>
  <c r="C1417" i="5"/>
  <c r="B2521" i="6" s="1"/>
  <c r="C1489" i="5"/>
  <c r="B1989" i="6" s="1"/>
  <c r="C1561" i="5"/>
  <c r="B522" i="6" s="1"/>
  <c r="C1633" i="5"/>
  <c r="C1705" i="5"/>
  <c r="B2768" i="6" s="1"/>
  <c r="C1777" i="5"/>
  <c r="B624" i="6" s="1"/>
  <c r="C1849" i="5"/>
  <c r="C1921" i="5"/>
  <c r="C1993" i="5"/>
  <c r="B752" i="6" s="1"/>
  <c r="C2065" i="5"/>
  <c r="B799" i="6" s="1"/>
  <c r="C2137" i="5"/>
  <c r="B871" i="6" s="1"/>
  <c r="C2209" i="5"/>
  <c r="B943" i="6" s="1"/>
  <c r="C2281" i="5"/>
  <c r="B1015" i="6" s="1"/>
  <c r="C2833" i="5"/>
  <c r="B1567" i="6" s="1"/>
  <c r="C230" i="5"/>
  <c r="B510" i="6" s="1"/>
  <c r="C302" i="5"/>
  <c r="C374" i="5"/>
  <c r="B1882" i="6" s="1"/>
  <c r="C446" i="5"/>
  <c r="B1777" i="6" s="1"/>
  <c r="C518" i="5"/>
  <c r="C590" i="5"/>
  <c r="C662" i="5"/>
  <c r="B2376" i="6" s="1"/>
  <c r="C734" i="5"/>
  <c r="B2423" i="6" s="1"/>
  <c r="C806" i="5"/>
  <c r="B317" i="6" s="1"/>
  <c r="C878" i="5"/>
  <c r="B2336" i="6" s="1"/>
  <c r="C950" i="5"/>
  <c r="B1857" i="6" s="1"/>
  <c r="C1022" i="5"/>
  <c r="B2547" i="6" s="1"/>
  <c r="C1094" i="5"/>
  <c r="B2539" i="6" s="1"/>
  <c r="C1178" i="5"/>
  <c r="C1262" i="5"/>
  <c r="B2608" i="6" s="1"/>
  <c r="C1334" i="5"/>
  <c r="B445" i="6" s="1"/>
  <c r="C1406" i="5"/>
  <c r="C1478" i="5"/>
  <c r="C1550" i="5"/>
  <c r="B2653" i="6" s="1"/>
  <c r="C1622" i="5"/>
  <c r="B1759" i="6" s="1"/>
  <c r="C1694" i="5"/>
  <c r="B1649" i="6" s="1"/>
  <c r="C1766" i="5"/>
  <c r="B613" i="6" s="1"/>
  <c r="C1838" i="5"/>
  <c r="B2820" i="6" s="1"/>
  <c r="C1910" i="5"/>
  <c r="B705" i="6" s="1"/>
  <c r="C1982" i="5"/>
  <c r="B744" i="6" s="1"/>
  <c r="C2054" i="5"/>
  <c r="C2126" i="5"/>
  <c r="B860" i="6" s="1"/>
  <c r="C219" i="5"/>
  <c r="B183" i="6" s="1"/>
  <c r="C291" i="5"/>
  <c r="C363" i="5"/>
  <c r="C435" i="5"/>
  <c r="B1909" i="6" s="1"/>
  <c r="C507" i="5"/>
  <c r="B2140" i="6" s="1"/>
  <c r="C579" i="5"/>
  <c r="B2347" i="6" s="1"/>
  <c r="C651" i="5"/>
  <c r="B2442" i="6" s="1"/>
  <c r="C723" i="5"/>
  <c r="B2208" i="6" s="1"/>
  <c r="C795" i="5"/>
  <c r="B1694" i="6" s="1"/>
  <c r="C867" i="5"/>
  <c r="B2105" i="6" s="1"/>
  <c r="C939" i="5"/>
  <c r="C1011" i="5"/>
  <c r="B2322" i="6" s="1"/>
  <c r="C1083" i="5"/>
  <c r="B1755" i="6" s="1"/>
  <c r="C1167" i="5"/>
  <c r="C2859" i="5"/>
  <c r="C62" i="5"/>
  <c r="B49" i="6" s="1"/>
  <c r="C134" i="5"/>
  <c r="B148" i="6" s="1"/>
  <c r="C206" i="5"/>
  <c r="B232" i="6" s="1"/>
  <c r="C2174" i="5"/>
  <c r="B908" i="6" s="1"/>
  <c r="C2246" i="5"/>
  <c r="B980" i="6" s="1"/>
  <c r="C2318" i="5"/>
  <c r="B1052" i="6" s="1"/>
  <c r="C2390" i="5"/>
  <c r="B1124" i="6" s="1"/>
  <c r="C2462" i="5"/>
  <c r="C2534" i="5"/>
  <c r="B1268" i="6" s="1"/>
  <c r="C2606" i="5"/>
  <c r="B1340" i="6" s="1"/>
  <c r="C2678" i="5"/>
  <c r="C2750" i="5"/>
  <c r="C120" i="5"/>
  <c r="B117" i="6" s="1"/>
  <c r="C3" i="5"/>
  <c r="B14" i="6" s="1"/>
  <c r="C75" i="5"/>
  <c r="B87" i="6" s="1"/>
  <c r="C147" i="5"/>
  <c r="B169" i="6" s="1"/>
  <c r="C1143" i="5"/>
  <c r="B393" i="6" s="1"/>
  <c r="C1263" i="5"/>
  <c r="B2732" i="6" s="1"/>
  <c r="C1335" i="5"/>
  <c r="B446" i="6" s="1"/>
  <c r="C1407" i="5"/>
  <c r="C1479" i="5"/>
  <c r="B2566" i="6" s="1"/>
  <c r="C1551" i="5"/>
  <c r="B2226" i="6" s="1"/>
  <c r="C1623" i="5"/>
  <c r="C1695" i="5"/>
  <c r="C1767" i="5"/>
  <c r="B614" i="6" s="1"/>
  <c r="C1839" i="5"/>
  <c r="B2821" i="6" s="1"/>
  <c r="C1911" i="5"/>
  <c r="B706" i="6" s="1"/>
  <c r="C1983" i="5"/>
  <c r="B745" i="6" s="1"/>
  <c r="C2055" i="5"/>
  <c r="B789" i="6" s="1"/>
  <c r="C2127" i="5"/>
  <c r="B861" i="6" s="1"/>
  <c r="C2199" i="5"/>
  <c r="B933" i="6" s="1"/>
  <c r="C2271" i="5"/>
  <c r="C2343" i="5"/>
  <c r="B1077" i="6" s="1"/>
  <c r="C2415" i="5"/>
  <c r="B1149" i="6" s="1"/>
  <c r="B2499" i="5"/>
  <c r="B1233" i="6" s="1"/>
  <c r="C2571" i="5"/>
  <c r="C2655" i="5"/>
  <c r="B1389" i="6" s="1"/>
  <c r="C2751" i="5"/>
  <c r="B1485" i="6" s="1"/>
  <c r="B16" i="5"/>
  <c r="C100" i="5"/>
  <c r="B90" i="6" s="1"/>
  <c r="C196" i="5"/>
  <c r="B263" i="6" s="1"/>
  <c r="B1864" i="5"/>
  <c r="B1807" i="6" s="1"/>
  <c r="B1972" i="5"/>
  <c r="B2080" i="5"/>
  <c r="B814" i="6" s="1"/>
  <c r="B2188" i="5"/>
  <c r="B922" i="6" s="1"/>
  <c r="B2296" i="5"/>
  <c r="B1030" i="6" s="1"/>
  <c r="B2404" i="5"/>
  <c r="B1138" i="6" s="1"/>
  <c r="B2548" i="5"/>
  <c r="B1282" i="6" s="1"/>
  <c r="C2692" i="5"/>
  <c r="B1426" i="6" s="1"/>
  <c r="C1560" i="5"/>
  <c r="B2808" i="5"/>
  <c r="B149" i="5"/>
  <c r="B1829" i="5"/>
  <c r="B2105" i="5"/>
  <c r="B2405" i="5"/>
  <c r="B1224" i="5"/>
  <c r="B90" i="5"/>
  <c r="B1974" i="5"/>
  <c r="B2772" i="5"/>
  <c r="B2440" i="5"/>
  <c r="B2512" i="5"/>
  <c r="B2584" i="5"/>
  <c r="B2656" i="5"/>
  <c r="B2728" i="5"/>
  <c r="B2800" i="5"/>
  <c r="B1560" i="5"/>
  <c r="B2004" i="5"/>
  <c r="B2532" i="5"/>
  <c r="B29" i="5"/>
  <c r="B101" i="5"/>
  <c r="B173" i="5"/>
  <c r="B167" i="6" s="1"/>
  <c r="B1709" i="5"/>
  <c r="B1781" i="5"/>
  <c r="B1853" i="5"/>
  <c r="B667" i="6" s="1"/>
  <c r="B1925" i="5"/>
  <c r="B1997" i="5"/>
  <c r="B2069" i="5"/>
  <c r="B2141" i="5"/>
  <c r="B2213" i="5"/>
  <c r="B2285" i="5"/>
  <c r="B2357" i="5"/>
  <c r="B2429" i="5"/>
  <c r="B2501" i="5"/>
  <c r="B2573" i="5"/>
  <c r="B2645" i="5"/>
  <c r="B2717" i="5"/>
  <c r="B2789" i="5"/>
  <c r="B1332" i="5"/>
  <c r="B1668" i="5"/>
  <c r="B2028" i="5"/>
  <c r="B2364" i="5"/>
  <c r="B2688" i="5"/>
  <c r="B42" i="5"/>
  <c r="B114" i="5"/>
  <c r="B186" i="5"/>
  <c r="B1710" i="5"/>
  <c r="B1782" i="5"/>
  <c r="B1854" i="5"/>
  <c r="B1926" i="5"/>
  <c r="B1998" i="5"/>
  <c r="B2070" i="5"/>
  <c r="B2142" i="5"/>
  <c r="B2214" i="5"/>
  <c r="B2286" i="5"/>
  <c r="B2358" i="5"/>
  <c r="B2430" i="5"/>
  <c r="B2502" i="5"/>
  <c r="B2574" i="5"/>
  <c r="B2646" i="5"/>
  <c r="B2718" i="5"/>
  <c r="B2790" i="5"/>
  <c r="B7" i="5"/>
  <c r="B79" i="5"/>
  <c r="B151" i="5"/>
  <c r="B1147" i="5"/>
  <c r="B2419" i="5"/>
  <c r="B2491" i="5"/>
  <c r="B2563" i="5"/>
  <c r="B2635" i="5"/>
  <c r="B2707" i="5"/>
  <c r="B2779" i="5"/>
  <c r="B1344" i="5"/>
  <c r="B1908" i="5"/>
  <c r="B2304" i="5"/>
  <c r="B2736" i="5"/>
  <c r="B56" i="5"/>
  <c r="B128" i="5"/>
  <c r="B200" i="5"/>
  <c r="B1712" i="5"/>
  <c r="B1784" i="5"/>
  <c r="B1856" i="5"/>
  <c r="B1928" i="5"/>
  <c r="B2000" i="5"/>
  <c r="B2072" i="5"/>
  <c r="B2144" i="5"/>
  <c r="B2216" i="5"/>
  <c r="B2288" i="5"/>
  <c r="B2360" i="5"/>
  <c r="B2432" i="5"/>
  <c r="B2504" i="5"/>
  <c r="B2576" i="5"/>
  <c r="B2648" i="5"/>
  <c r="B2720" i="5"/>
  <c r="B2792" i="5"/>
  <c r="B33" i="5"/>
  <c r="B105" i="5"/>
  <c r="B177" i="5"/>
  <c r="B1713" i="5"/>
  <c r="B1785" i="5"/>
  <c r="B1857" i="5"/>
  <c r="B1929" i="5"/>
  <c r="B2001" i="5"/>
  <c r="B2073" i="5"/>
  <c r="B2145" i="5"/>
  <c r="B2217" i="5"/>
  <c r="B2289" i="5"/>
  <c r="B2361" i="5"/>
  <c r="B2433" i="5"/>
  <c r="B2505" i="5"/>
  <c r="B2577" i="5"/>
  <c r="B2649" i="5"/>
  <c r="B2721" i="5"/>
  <c r="B2793" i="5"/>
  <c r="B34" i="5"/>
  <c r="B106" i="5"/>
  <c r="B178" i="5"/>
  <c r="B1690" i="5"/>
  <c r="B1762" i="5"/>
  <c r="B1834" i="5"/>
  <c r="B1906" i="5"/>
  <c r="B1978" i="5"/>
  <c r="B2050" i="5"/>
  <c r="B2122" i="5"/>
  <c r="B2194" i="5"/>
  <c r="B2266" i="5"/>
  <c r="B2338" i="5"/>
  <c r="B2410" i="5"/>
  <c r="B2482" i="5"/>
  <c r="B2554" i="5"/>
  <c r="B2626" i="5"/>
  <c r="B2698" i="5"/>
  <c r="B2770" i="5"/>
  <c r="B1284" i="5"/>
  <c r="B1824" i="5"/>
  <c r="B47" i="5"/>
  <c r="B119" i="5"/>
  <c r="B191" i="5"/>
  <c r="B2375" i="5"/>
  <c r="B2447" i="5"/>
  <c r="B2519" i="5"/>
  <c r="B2591" i="5"/>
  <c r="B2663" i="5"/>
  <c r="B2735" i="5"/>
  <c r="B2807" i="5"/>
  <c r="B108" i="5"/>
  <c r="B1212" i="5"/>
  <c r="B1788" i="5"/>
  <c r="B2280" i="5"/>
  <c r="B2676" i="5"/>
  <c r="B61" i="5"/>
  <c r="B133" i="5"/>
  <c r="B205" i="5"/>
  <c r="B2401" i="5"/>
  <c r="B2473" i="5"/>
  <c r="B2545" i="5"/>
  <c r="B2617" i="5"/>
  <c r="B2689" i="5"/>
  <c r="B2761" i="5"/>
  <c r="B132" i="5"/>
  <c r="B1416" i="5"/>
  <c r="B1764" i="5"/>
  <c r="B2148" i="5"/>
  <c r="B2496" i="5"/>
  <c r="C2357" i="5"/>
  <c r="B1091" i="6" s="1"/>
  <c r="C2429" i="5"/>
  <c r="C2501" i="5"/>
  <c r="B1235" i="6" s="1"/>
  <c r="C2573" i="5"/>
  <c r="B1307" i="6" s="1"/>
  <c r="C2645" i="5"/>
  <c r="C2717" i="5"/>
  <c r="B1451" i="6" s="1"/>
  <c r="C2789" i="5"/>
  <c r="B1523" i="6" s="1"/>
  <c r="C1332" i="5"/>
  <c r="C1668" i="5"/>
  <c r="B573" i="6" s="1"/>
  <c r="C2028" i="5"/>
  <c r="B2658" i="6" s="1"/>
  <c r="C2364" i="5"/>
  <c r="C2688" i="5"/>
  <c r="B1422" i="6" s="1"/>
  <c r="C42" i="5"/>
  <c r="B43" i="6" s="1"/>
  <c r="C114" i="5"/>
  <c r="C186" i="5"/>
  <c r="B132" i="6" s="1"/>
  <c r="C1710" i="5"/>
  <c r="B587" i="6" s="1"/>
  <c r="C1782" i="5"/>
  <c r="C1854" i="5"/>
  <c r="B668" i="6" s="1"/>
  <c r="C1926" i="5"/>
  <c r="B2847" i="6" s="1"/>
  <c r="C1998" i="5"/>
  <c r="C2070" i="5"/>
  <c r="B804" i="6" s="1"/>
  <c r="C2142" i="5"/>
  <c r="B876" i="6" s="1"/>
  <c r="C2214" i="5"/>
  <c r="C2286" i="5"/>
  <c r="B1020" i="6" s="1"/>
  <c r="C2358" i="5"/>
  <c r="B1092" i="6" s="1"/>
  <c r="C2430" i="5"/>
  <c r="C2502" i="5"/>
  <c r="B1236" i="6" s="1"/>
  <c r="C2574" i="5"/>
  <c r="B1308" i="6" s="1"/>
  <c r="C2646" i="5"/>
  <c r="B1380" i="6" s="1"/>
  <c r="C2718" i="5"/>
  <c r="B1452" i="6" s="1"/>
  <c r="C2790" i="5"/>
  <c r="B1524" i="6" s="1"/>
  <c r="C7" i="5"/>
  <c r="C79" i="5"/>
  <c r="B69" i="6" s="1"/>
  <c r="C151" i="5"/>
  <c r="B172" i="6" s="1"/>
  <c r="C1147" i="5"/>
  <c r="C2419" i="5"/>
  <c r="B1153" i="6" s="1"/>
  <c r="C2491" i="5"/>
  <c r="B1225" i="6" s="1"/>
  <c r="C2563" i="5"/>
  <c r="C2635" i="5"/>
  <c r="B1369" i="6" s="1"/>
  <c r="C2707" i="5"/>
  <c r="B1441" i="6" s="1"/>
  <c r="C2779" i="5"/>
  <c r="B1513" i="6" s="1"/>
  <c r="C1344" i="5"/>
  <c r="B2110" i="6" s="1"/>
  <c r="C1908" i="5"/>
  <c r="B704" i="6" s="1"/>
  <c r="C2304" i="5"/>
  <c r="C2736" i="5"/>
  <c r="B1470" i="6" s="1"/>
  <c r="C56" i="5"/>
  <c r="B50" i="6" s="1"/>
  <c r="C128" i="5"/>
  <c r="C200" i="5"/>
  <c r="B279" i="6" s="1"/>
  <c r="C1712" i="5"/>
  <c r="B589" i="6" s="1"/>
  <c r="C1784" i="5"/>
  <c r="C1856" i="5"/>
  <c r="B2699" i="6" s="1"/>
  <c r="C1928" i="5"/>
  <c r="B713" i="6" s="1"/>
  <c r="C2000" i="5"/>
  <c r="B759" i="6" s="1"/>
  <c r="C2072" i="5"/>
  <c r="B806" i="6" s="1"/>
  <c r="C2144" i="5"/>
  <c r="B878" i="6" s="1"/>
  <c r="C2216" i="5"/>
  <c r="C2288" i="5"/>
  <c r="B1022" i="6" s="1"/>
  <c r="C2360" i="5"/>
  <c r="B1094" i="6" s="1"/>
  <c r="C2432" i="5"/>
  <c r="C2504" i="5"/>
  <c r="B1238" i="6" s="1"/>
  <c r="C2576" i="5"/>
  <c r="B1310" i="6" s="1"/>
  <c r="C2648" i="5"/>
  <c r="C2720" i="5"/>
  <c r="B1454" i="6" s="1"/>
  <c r="C2792" i="5"/>
  <c r="B1526" i="6" s="1"/>
  <c r="C33" i="5"/>
  <c r="B33" i="6" s="1"/>
  <c r="C105" i="5"/>
  <c r="B98" i="6" s="1"/>
  <c r="C177" i="5"/>
  <c r="B207" i="6" s="1"/>
  <c r="C1713" i="5"/>
  <c r="C1785" i="5"/>
  <c r="B632" i="6" s="1"/>
  <c r="C1857" i="5"/>
  <c r="B670" i="6" s="1"/>
  <c r="C1929" i="5"/>
  <c r="C2001" i="5"/>
  <c r="B2657" i="6" s="1"/>
  <c r="C2073" i="5"/>
  <c r="B807" i="6" s="1"/>
  <c r="C2145" i="5"/>
  <c r="C2217" i="5"/>
  <c r="B951" i="6" s="1"/>
  <c r="C2289" i="5"/>
  <c r="B1023" i="6" s="1"/>
  <c r="C2361" i="5"/>
  <c r="B1095" i="6" s="1"/>
  <c r="C2433" i="5"/>
  <c r="B1167" i="6" s="1"/>
  <c r="C2505" i="5"/>
  <c r="B1239" i="6" s="1"/>
  <c r="C2577" i="5"/>
  <c r="C2649" i="5"/>
  <c r="B1383" i="6" s="1"/>
  <c r="C2721" i="5"/>
  <c r="B1455" i="6" s="1"/>
  <c r="C2793" i="5"/>
  <c r="C34" i="5"/>
  <c r="B34" i="6" s="1"/>
  <c r="C106" i="5"/>
  <c r="B105" i="6" s="1"/>
  <c r="C178" i="5"/>
  <c r="C1690" i="5"/>
  <c r="B1647" i="6" s="1"/>
  <c r="C1762" i="5"/>
  <c r="B2352" i="6" s="1"/>
  <c r="C1834" i="5"/>
  <c r="B2816" i="6" s="1"/>
  <c r="C1906" i="5"/>
  <c r="B702" i="6" s="1"/>
  <c r="C1978" i="5"/>
  <c r="B2289" i="6" s="1"/>
  <c r="C2050" i="5"/>
  <c r="C2122" i="5"/>
  <c r="B856" i="6" s="1"/>
  <c r="C2194" i="5"/>
  <c r="B928" i="6" s="1"/>
  <c r="C2266" i="5"/>
  <c r="C2338" i="5"/>
  <c r="B1072" i="6" s="1"/>
  <c r="C2410" i="5"/>
  <c r="B1144" i="6" s="1"/>
  <c r="C2482" i="5"/>
  <c r="C2554" i="5"/>
  <c r="B1288" i="6" s="1"/>
  <c r="C2626" i="5"/>
  <c r="B1360" i="6" s="1"/>
  <c r="C2698" i="5"/>
  <c r="B1432" i="6" s="1"/>
  <c r="C2770" i="5"/>
  <c r="B1504" i="6" s="1"/>
  <c r="C1284" i="5"/>
  <c r="B430" i="6" s="1"/>
  <c r="C1824" i="5"/>
  <c r="C47" i="5"/>
  <c r="B59" i="6" s="1"/>
  <c r="C119" i="5"/>
  <c r="B119" i="6" s="1"/>
  <c r="C191" i="5"/>
  <c r="C2375" i="5"/>
  <c r="B1109" i="6" s="1"/>
  <c r="C2447" i="5"/>
  <c r="B1181" i="6" s="1"/>
  <c r="C2519" i="5"/>
  <c r="C2591" i="5"/>
  <c r="B1325" i="6" s="1"/>
  <c r="C2663" i="5"/>
  <c r="B1397" i="6" s="1"/>
  <c r="C2735" i="5"/>
  <c r="B1469" i="6" s="1"/>
  <c r="C2807" i="5"/>
  <c r="B1541" i="6" s="1"/>
  <c r="C108" i="5"/>
  <c r="B108" i="6" s="1"/>
  <c r="C1212" i="5"/>
  <c r="C1788" i="5"/>
  <c r="B635" i="6" s="1"/>
  <c r="C2280" i="5"/>
  <c r="B1014" i="6" s="1"/>
  <c r="C2676" i="5"/>
  <c r="C61" i="5"/>
  <c r="B48" i="6" s="1"/>
  <c r="C133" i="5"/>
  <c r="B145" i="6" s="1"/>
  <c r="C205" i="5"/>
  <c r="C2401" i="5"/>
  <c r="B1135" i="6" s="1"/>
  <c r="C2473" i="5"/>
  <c r="B1207" i="6" s="1"/>
  <c r="C2545" i="5"/>
  <c r="B1279" i="6" s="1"/>
  <c r="C2617" i="5"/>
  <c r="B1351" i="6" s="1"/>
  <c r="C2689" i="5"/>
  <c r="B1423" i="6" s="1"/>
  <c r="C2761" i="5"/>
  <c r="C132" i="5"/>
  <c r="B139" i="6" s="1"/>
  <c r="C1416" i="5"/>
  <c r="B2759" i="6" s="1"/>
  <c r="C1764" i="5"/>
  <c r="C2148" i="5"/>
  <c r="B882" i="6" s="1"/>
  <c r="C2496" i="5"/>
  <c r="B1230" i="6" s="1"/>
  <c r="B1876" i="5"/>
  <c r="B1948" i="5"/>
  <c r="B2020" i="5"/>
  <c r="B2092" i="5"/>
  <c r="B2164" i="5"/>
  <c r="B2236" i="5"/>
  <c r="B2308" i="5"/>
  <c r="B2380" i="5"/>
  <c r="B2452" i="5"/>
  <c r="B2524" i="5"/>
  <c r="B2596" i="5"/>
  <c r="B2668" i="5"/>
  <c r="B2740" i="5"/>
  <c r="B2812" i="5"/>
  <c r="B1680" i="5"/>
  <c r="B2174" i="6" s="1"/>
  <c r="B2100" i="5"/>
  <c r="B2616" i="5"/>
  <c r="B41" i="5"/>
  <c r="B113" i="5"/>
  <c r="B185" i="5"/>
  <c r="B1721" i="5"/>
  <c r="B1793" i="5"/>
  <c r="B1865" i="5"/>
  <c r="B1937" i="5"/>
  <c r="B2009" i="5"/>
  <c r="B2081" i="5"/>
  <c r="B2153" i="5"/>
  <c r="B2225" i="5"/>
  <c r="B2297" i="5"/>
  <c r="B2369" i="5"/>
  <c r="B2441" i="5"/>
  <c r="B2513" i="5"/>
  <c r="B2585" i="5"/>
  <c r="B2657" i="5"/>
  <c r="B2729" i="5"/>
  <c r="B2801" i="5"/>
  <c r="B1368" i="5"/>
  <c r="B1704" i="5"/>
  <c r="B2088" i="5"/>
  <c r="B2412" i="5"/>
  <c r="B2760" i="5"/>
  <c r="B54" i="5"/>
  <c r="B126" i="5"/>
  <c r="B198" i="5"/>
  <c r="B1722" i="5"/>
  <c r="B1794" i="5"/>
  <c r="B1866" i="5"/>
  <c r="B1938" i="5"/>
  <c r="B2010" i="5"/>
  <c r="B2082" i="5"/>
  <c r="B2154" i="5"/>
  <c r="B2226" i="5"/>
  <c r="B2298" i="5"/>
  <c r="B2370" i="5"/>
  <c r="B2442" i="5"/>
  <c r="B2514" i="5"/>
  <c r="B2586" i="5"/>
  <c r="B2658" i="5"/>
  <c r="B2730" i="5"/>
  <c r="B2802" i="5"/>
  <c r="B19" i="5"/>
  <c r="B91" i="5"/>
  <c r="B163" i="5"/>
  <c r="B2359" i="5"/>
  <c r="B2431" i="5"/>
  <c r="B2503" i="5"/>
  <c r="B2575" i="5"/>
  <c r="B2647" i="5"/>
  <c r="B2719" i="5"/>
  <c r="B2791" i="5"/>
  <c r="B1440" i="5"/>
  <c r="B1992" i="5"/>
  <c r="B2376" i="5"/>
  <c r="B2796" i="5"/>
  <c r="B68" i="5"/>
  <c r="B140" i="5"/>
  <c r="B212" i="5"/>
  <c r="B1724" i="5"/>
  <c r="B1796" i="5"/>
  <c r="B1868" i="5"/>
  <c r="B1940" i="5"/>
  <c r="B2012" i="5"/>
  <c r="B2084" i="5"/>
  <c r="B2156" i="5"/>
  <c r="B2228" i="5"/>
  <c r="B2300" i="5"/>
  <c r="B2372" i="5"/>
  <c r="B2444" i="5"/>
  <c r="B2516" i="5"/>
  <c r="B2588" i="5"/>
  <c r="B2660" i="5"/>
  <c r="B2732" i="5"/>
  <c r="B2804" i="5"/>
  <c r="B45" i="5"/>
  <c r="B117" i="5"/>
  <c r="B189" i="5"/>
  <c r="B1725" i="5"/>
  <c r="B1797" i="5"/>
  <c r="B1869" i="5"/>
  <c r="B1941" i="5"/>
  <c r="B2013" i="5"/>
  <c r="B2085" i="5"/>
  <c r="B2157" i="5"/>
  <c r="B2229" i="5"/>
  <c r="B2301" i="5"/>
  <c r="B2373" i="5"/>
  <c r="B2445" i="5"/>
  <c r="B2517" i="5"/>
  <c r="B2589" i="5"/>
  <c r="B2661" i="5"/>
  <c r="B2733" i="5"/>
  <c r="B2805" i="5"/>
  <c r="B46" i="5"/>
  <c r="B118" i="5"/>
  <c r="B190" i="5"/>
  <c r="B1702" i="5"/>
  <c r="B1774" i="5"/>
  <c r="B1846" i="5"/>
  <c r="B1918" i="5"/>
  <c r="B1990" i="5"/>
  <c r="B2062" i="5"/>
  <c r="B2134" i="5"/>
  <c r="B2206" i="5"/>
  <c r="B2278" i="5"/>
  <c r="B2350" i="5"/>
  <c r="B2422" i="5"/>
  <c r="B2494" i="5"/>
  <c r="B2566" i="5"/>
  <c r="B2638" i="5"/>
  <c r="B2710" i="5"/>
  <c r="B2782" i="5"/>
  <c r="B1404" i="5"/>
  <c r="B1884" i="5"/>
  <c r="B59" i="5"/>
  <c r="B131" i="5"/>
  <c r="B203" i="5"/>
  <c r="B2387" i="5"/>
  <c r="B2459" i="5"/>
  <c r="B2531" i="5"/>
  <c r="B2603" i="5"/>
  <c r="B2675" i="5"/>
  <c r="B2747" i="5"/>
  <c r="B2819" i="5"/>
  <c r="B144" i="5"/>
  <c r="B1296" i="5"/>
  <c r="B1872" i="5"/>
  <c r="B2352" i="5"/>
  <c r="B2748" i="5"/>
  <c r="B73" i="5"/>
  <c r="B145" i="5"/>
  <c r="B1129" i="5"/>
  <c r="B2413" i="5"/>
  <c r="B2485" i="5"/>
  <c r="B2557" i="5"/>
  <c r="B2629" i="5"/>
  <c r="B2701" i="5"/>
  <c r="B2773" i="5"/>
  <c r="B204" i="5"/>
  <c r="B1452" i="5"/>
  <c r="B1848" i="5"/>
  <c r="B2208" i="5"/>
  <c r="B2556" i="5"/>
  <c r="C185" i="5"/>
  <c r="C1721" i="5"/>
  <c r="C1793" i="5"/>
  <c r="B640" i="6" s="1"/>
  <c r="C1865" i="5"/>
  <c r="C1937" i="5"/>
  <c r="C2009" i="5"/>
  <c r="B764" i="6" s="1"/>
  <c r="C2081" i="5"/>
  <c r="B815" i="6" s="1"/>
  <c r="C2153" i="5"/>
  <c r="C2225" i="5"/>
  <c r="B959" i="6" s="1"/>
  <c r="C2297" i="5"/>
  <c r="B1031" i="6" s="1"/>
  <c r="C2369" i="5"/>
  <c r="C2441" i="5"/>
  <c r="B1175" i="6" s="1"/>
  <c r="C2513" i="5"/>
  <c r="C2585" i="5"/>
  <c r="C2657" i="5"/>
  <c r="B1391" i="6" s="1"/>
  <c r="C2729" i="5"/>
  <c r="C2801" i="5"/>
  <c r="C1368" i="5"/>
  <c r="B2671" i="6" s="1"/>
  <c r="C1704" i="5"/>
  <c r="B2767" i="6" s="1"/>
  <c r="C2088" i="5"/>
  <c r="C2412" i="5"/>
  <c r="B1146" i="6" s="1"/>
  <c r="C2760" i="5"/>
  <c r="B1494" i="6" s="1"/>
  <c r="C54" i="5"/>
  <c r="C126" i="5"/>
  <c r="B137" i="6" s="1"/>
  <c r="C198" i="5"/>
  <c r="C1722" i="5"/>
  <c r="C1794" i="5"/>
  <c r="B641" i="6" s="1"/>
  <c r="C1866" i="5"/>
  <c r="C1938" i="5"/>
  <c r="C2010" i="5"/>
  <c r="B2854" i="6" s="1"/>
  <c r="C2082" i="5"/>
  <c r="B816" i="6" s="1"/>
  <c r="C2154" i="5"/>
  <c r="C2226" i="5"/>
  <c r="B960" i="6" s="1"/>
  <c r="C2298" i="5"/>
  <c r="B1032" i="6" s="1"/>
  <c r="C2370" i="5"/>
  <c r="C2442" i="5"/>
  <c r="B1176" i="6" s="1"/>
  <c r="C2514" i="5"/>
  <c r="C2586" i="5"/>
  <c r="C2658" i="5"/>
  <c r="B1392" i="6" s="1"/>
  <c r="C2730" i="5"/>
  <c r="C2802" i="5"/>
  <c r="C19" i="5"/>
  <c r="B5" i="6" s="1"/>
  <c r="C91" i="5"/>
  <c r="B89" i="6" s="1"/>
  <c r="C163" i="5"/>
  <c r="B189" i="6" s="1"/>
  <c r="C2359" i="5"/>
  <c r="B1093" i="6" s="1"/>
  <c r="C2431" i="5"/>
  <c r="B1165" i="6" s="1"/>
  <c r="C2503" i="5"/>
  <c r="C2575" i="5"/>
  <c r="B1309" i="6" s="1"/>
  <c r="C2647" i="5"/>
  <c r="C2719" i="5"/>
  <c r="C2791" i="5"/>
  <c r="B1525" i="6" s="1"/>
  <c r="C1440" i="5"/>
  <c r="C1992" i="5"/>
  <c r="C2376" i="5"/>
  <c r="B1110" i="6" s="1"/>
  <c r="C2796" i="5"/>
  <c r="B1530" i="6" s="1"/>
  <c r="C68" i="5"/>
  <c r="B75" i="6" s="1"/>
  <c r="C140" i="5"/>
  <c r="B153" i="6" s="1"/>
  <c r="C212" i="5"/>
  <c r="B184" i="6" s="1"/>
  <c r="C1724" i="5"/>
  <c r="C1796" i="5"/>
  <c r="B643" i="6" s="1"/>
  <c r="C1868" i="5"/>
  <c r="C1940" i="5"/>
  <c r="C2012" i="5"/>
  <c r="B766" i="6" s="1"/>
  <c r="C2084" i="5"/>
  <c r="C2156" i="5"/>
  <c r="C2228" i="5"/>
  <c r="B962" i="6" s="1"/>
  <c r="C2300" i="5"/>
  <c r="B1034" i="6" s="1"/>
  <c r="C2372" i="5"/>
  <c r="B1106" i="6" s="1"/>
  <c r="C2444" i="5"/>
  <c r="B1178" i="6" s="1"/>
  <c r="C2516" i="5"/>
  <c r="B1250" i="6" s="1"/>
  <c r="C2588" i="5"/>
  <c r="C2660" i="5"/>
  <c r="B1394" i="6" s="1"/>
  <c r="C2732" i="5"/>
  <c r="C2804" i="5"/>
  <c r="C45" i="5"/>
  <c r="B61" i="6" s="1"/>
  <c r="C117" i="5"/>
  <c r="C189" i="5"/>
  <c r="C1725" i="5"/>
  <c r="B2775" i="6" s="1"/>
  <c r="C1797" i="5"/>
  <c r="B644" i="6" s="1"/>
  <c r="C1869" i="5"/>
  <c r="B675" i="6" s="1"/>
  <c r="C1941" i="5"/>
  <c r="B720" i="6" s="1"/>
  <c r="C2013" i="5"/>
  <c r="B2855" i="6" s="1"/>
  <c r="C2085" i="5"/>
  <c r="C2157" i="5"/>
  <c r="B891" i="6" s="1"/>
  <c r="C2229" i="5"/>
  <c r="C2301" i="5"/>
  <c r="C2373" i="5"/>
  <c r="B1107" i="6" s="1"/>
  <c r="C2445" i="5"/>
  <c r="C2517" i="5"/>
  <c r="C2589" i="5"/>
  <c r="B1323" i="6" s="1"/>
  <c r="C2661" i="5"/>
  <c r="B1395" i="6" s="1"/>
  <c r="C2733" i="5"/>
  <c r="B1467" i="6" s="1"/>
  <c r="C2805" i="5"/>
  <c r="B1539" i="6" s="1"/>
  <c r="C46" i="5"/>
  <c r="B51" i="6" s="1"/>
  <c r="C118" i="5"/>
  <c r="C190" i="5"/>
  <c r="B198" i="6" s="1"/>
  <c r="C1702" i="5"/>
  <c r="C1774" i="5"/>
  <c r="C1846" i="5"/>
  <c r="B661" i="6" s="1"/>
  <c r="C1918" i="5"/>
  <c r="C1990" i="5"/>
  <c r="C2062" i="5"/>
  <c r="B796" i="6" s="1"/>
  <c r="C2134" i="5"/>
  <c r="B868" i="6" s="1"/>
  <c r="C2206" i="5"/>
  <c r="B940" i="6" s="1"/>
  <c r="C2278" i="5"/>
  <c r="B1012" i="6" s="1"/>
  <c r="C2350" i="5"/>
  <c r="B1084" i="6" s="1"/>
  <c r="C2422" i="5"/>
  <c r="C2494" i="5"/>
  <c r="B1228" i="6" s="1"/>
  <c r="C2566" i="5"/>
  <c r="C2638" i="5"/>
  <c r="C2710" i="5"/>
  <c r="B1444" i="6" s="1"/>
  <c r="C2782" i="5"/>
  <c r="C1404" i="5"/>
  <c r="C1884" i="5"/>
  <c r="B689" i="6" s="1"/>
  <c r="C59" i="5"/>
  <c r="B47" i="6" s="1"/>
  <c r="C131" i="5"/>
  <c r="B146" i="6" s="1"/>
  <c r="C203" i="5"/>
  <c r="B275" i="6" s="1"/>
  <c r="C2387" i="5"/>
  <c r="B1121" i="6" s="1"/>
  <c r="C2459" i="5"/>
  <c r="C2531" i="5"/>
  <c r="B1265" i="6" s="1"/>
  <c r="C2603" i="5"/>
  <c r="C2675" i="5"/>
  <c r="C2747" i="5"/>
  <c r="B1481" i="6" s="1"/>
  <c r="C2819" i="5"/>
  <c r="C144" i="5"/>
  <c r="C1296" i="5"/>
  <c r="B2670" i="6" s="1"/>
  <c r="C1872" i="5"/>
  <c r="B678" i="6" s="1"/>
  <c r="C2352" i="5"/>
  <c r="B1086" i="6" s="1"/>
  <c r="C2748" i="5"/>
  <c r="B1482" i="6" s="1"/>
  <c r="C73" i="5"/>
  <c r="B72" i="6" s="1"/>
  <c r="C145" i="5"/>
  <c r="C1129" i="5"/>
  <c r="B2675" i="6" s="1"/>
  <c r="C2413" i="5"/>
  <c r="C2485" i="5"/>
  <c r="C2557" i="5"/>
  <c r="B1291" i="6" s="1"/>
  <c r="C2629" i="5"/>
  <c r="C2701" i="5"/>
  <c r="C2773" i="5"/>
  <c r="B1507" i="6" s="1"/>
  <c r="C204" i="5"/>
  <c r="B241" i="6" s="1"/>
  <c r="C1452" i="5"/>
  <c r="B482" i="6" s="1"/>
  <c r="C1848" i="5"/>
  <c r="B663" i="6" s="1"/>
  <c r="C2208" i="5"/>
  <c r="B942" i="6" s="1"/>
  <c r="C2556" i="5"/>
  <c r="B2667" i="5"/>
  <c r="B1401" i="6" s="1"/>
  <c r="B2739" i="5"/>
  <c r="B2811" i="5"/>
  <c r="C40" i="5"/>
  <c r="B41" i="6" s="1"/>
  <c r="B112" i="5"/>
  <c r="B123" i="6" s="1"/>
  <c r="B184" i="5"/>
  <c r="B1816" i="5"/>
  <c r="B1888" i="5"/>
  <c r="B1960" i="5"/>
  <c r="B2032" i="5"/>
  <c r="B2104" i="5"/>
  <c r="B2176" i="5"/>
  <c r="B2248" i="5"/>
  <c r="B2320" i="5"/>
  <c r="B2392" i="5"/>
  <c r="B2464" i="5"/>
  <c r="B2536" i="5"/>
  <c r="B2608" i="5"/>
  <c r="B2680" i="5"/>
  <c r="B2752" i="5"/>
  <c r="B24" i="5"/>
  <c r="B1752" i="5"/>
  <c r="B2160" i="5"/>
  <c r="B2724" i="5"/>
  <c r="B53" i="5"/>
  <c r="B125" i="5"/>
  <c r="B197" i="5"/>
  <c r="B1733" i="5"/>
  <c r="B1805" i="5"/>
  <c r="B1877" i="5"/>
  <c r="B1949" i="5"/>
  <c r="B2021" i="5"/>
  <c r="B2093" i="5"/>
  <c r="B2165" i="5"/>
  <c r="B2237" i="5"/>
  <c r="B2309" i="5"/>
  <c r="B2381" i="5"/>
  <c r="B2453" i="5"/>
  <c r="B2525" i="5"/>
  <c r="B2597" i="5"/>
  <c r="B2669" i="5"/>
  <c r="B2741" i="5"/>
  <c r="B2813" i="5"/>
  <c r="B1428" i="5"/>
  <c r="B1776" i="5"/>
  <c r="B2136" i="5"/>
  <c r="B2472" i="5"/>
  <c r="B2820" i="5"/>
  <c r="B66" i="5"/>
  <c r="B138" i="5"/>
  <c r="B210" i="5"/>
  <c r="B1734" i="5"/>
  <c r="B1806" i="5"/>
  <c r="B1878" i="5"/>
  <c r="B1950" i="5"/>
  <c r="B2022" i="5"/>
  <c r="B2094" i="5"/>
  <c r="B2166" i="5"/>
  <c r="B2238" i="5"/>
  <c r="B2310" i="5"/>
  <c r="B2382" i="5"/>
  <c r="B2454" i="5"/>
  <c r="B2526" i="5"/>
  <c r="B2598" i="5"/>
  <c r="B2670" i="5"/>
  <c r="B2742" i="5"/>
  <c r="B2814" i="5"/>
  <c r="B31" i="5"/>
  <c r="B103" i="5"/>
  <c r="B175" i="5"/>
  <c r="B2371" i="5"/>
  <c r="B2443" i="5"/>
  <c r="B2515" i="5"/>
  <c r="B2587" i="5"/>
  <c r="B2659" i="5"/>
  <c r="B2731" i="5"/>
  <c r="B2803" i="5"/>
  <c r="B1536" i="5"/>
  <c r="B2052" i="5"/>
  <c r="B2460" i="5"/>
  <c r="B8" i="5"/>
  <c r="B80" i="5"/>
  <c r="B152" i="5"/>
  <c r="B1100" i="5"/>
  <c r="B1736" i="5"/>
  <c r="B1808" i="5"/>
  <c r="B1880" i="5"/>
  <c r="B1952" i="5"/>
  <c r="B2024" i="5"/>
  <c r="B2096" i="5"/>
  <c r="B2168" i="5"/>
  <c r="B2240" i="5"/>
  <c r="B2312" i="5"/>
  <c r="B2384" i="5"/>
  <c r="B2456" i="5"/>
  <c r="B2528" i="5"/>
  <c r="B2600" i="5"/>
  <c r="B2672" i="5"/>
  <c r="B2744" i="5"/>
  <c r="B2816" i="5"/>
  <c r="B57" i="5"/>
  <c r="B129" i="5"/>
  <c r="B201" i="5"/>
  <c r="B1737" i="5"/>
  <c r="B1809" i="5"/>
  <c r="B1881" i="5"/>
  <c r="B1953" i="5"/>
  <c r="B2025" i="5"/>
  <c r="B2097" i="5"/>
  <c r="B2169" i="5"/>
  <c r="B2241" i="5"/>
  <c r="B2313" i="5"/>
  <c r="B2385" i="5"/>
  <c r="B2457" i="5"/>
  <c r="B2529" i="5"/>
  <c r="B2601" i="5"/>
  <c r="B2673" i="5"/>
  <c r="B2745" i="5"/>
  <c r="B2817" i="5"/>
  <c r="B58" i="5"/>
  <c r="B130" i="5"/>
  <c r="B202" i="5"/>
  <c r="B1714" i="5"/>
  <c r="B1786" i="5"/>
  <c r="B1858" i="5"/>
  <c r="B1930" i="5"/>
  <c r="B2002" i="5"/>
  <c r="B2074" i="5"/>
  <c r="B2146" i="5"/>
  <c r="B2218" i="5"/>
  <c r="B2290" i="5"/>
  <c r="B2362" i="5"/>
  <c r="B2434" i="5"/>
  <c r="B2506" i="5"/>
  <c r="B2578" i="5"/>
  <c r="B2650" i="5"/>
  <c r="B2722" i="5"/>
  <c r="B2794" i="5"/>
  <c r="B1500" i="5"/>
  <c r="B1944" i="5"/>
  <c r="B71" i="5"/>
  <c r="B143" i="5"/>
  <c r="B1103" i="5"/>
  <c r="B2399" i="5"/>
  <c r="B2471" i="5"/>
  <c r="B2543" i="5"/>
  <c r="B2615" i="5"/>
  <c r="B2687" i="5"/>
  <c r="B2759" i="5"/>
  <c r="B12" i="5"/>
  <c r="B156" i="5"/>
  <c r="B1380" i="5"/>
  <c r="B1980" i="5"/>
  <c r="B2424" i="5"/>
  <c r="B13" i="5"/>
  <c r="B85" i="5"/>
  <c r="B157" i="5"/>
  <c r="B2353" i="5"/>
  <c r="B2425" i="5"/>
  <c r="B2497" i="5"/>
  <c r="B2569" i="5"/>
  <c r="B2641" i="5"/>
  <c r="B2713" i="5"/>
  <c r="B2785" i="5"/>
  <c r="B1200" i="5"/>
  <c r="B1512" i="5"/>
  <c r="B1896" i="5"/>
  <c r="B2268" i="5"/>
  <c r="B2604" i="5"/>
  <c r="C2464" i="5"/>
  <c r="C2536" i="5"/>
  <c r="B1270" i="6" s="1"/>
  <c r="C2608" i="5"/>
  <c r="C2680" i="5"/>
  <c r="C2752" i="5"/>
  <c r="B1486" i="6" s="1"/>
  <c r="C24" i="5"/>
  <c r="B23" i="6" s="1"/>
  <c r="C1752" i="5"/>
  <c r="B603" i="6" s="1"/>
  <c r="C2160" i="5"/>
  <c r="B894" i="6" s="1"/>
  <c r="C2724" i="5"/>
  <c r="B1458" i="6" s="1"/>
  <c r="C53" i="5"/>
  <c r="C125" i="5"/>
  <c r="B155" i="6" s="1"/>
  <c r="C197" i="5"/>
  <c r="B267" i="6" s="1"/>
  <c r="C1733" i="5"/>
  <c r="C1805" i="5"/>
  <c r="B2802" i="6" s="1"/>
  <c r="C1877" i="5"/>
  <c r="C1949" i="5"/>
  <c r="C2021" i="5"/>
  <c r="B2856" i="6" s="1"/>
  <c r="C2093" i="5"/>
  <c r="B827" i="6" s="1"/>
  <c r="C2165" i="5"/>
  <c r="B899" i="6" s="1"/>
  <c r="C2237" i="5"/>
  <c r="B971" i="6" s="1"/>
  <c r="C2309" i="5"/>
  <c r="B1043" i="6" s="1"/>
  <c r="C2381" i="5"/>
  <c r="C2453" i="5"/>
  <c r="B1187" i="6" s="1"/>
  <c r="C2525" i="5"/>
  <c r="B1259" i="6" s="1"/>
  <c r="C2597" i="5"/>
  <c r="C2669" i="5"/>
  <c r="B1403" i="6" s="1"/>
  <c r="C2741" i="5"/>
  <c r="C2813" i="5"/>
  <c r="C1428" i="5"/>
  <c r="B1856" i="6" s="1"/>
  <c r="C1776" i="5"/>
  <c r="B623" i="6" s="1"/>
  <c r="C2136" i="5"/>
  <c r="B870" i="6" s="1"/>
  <c r="C2472" i="5"/>
  <c r="B1206" i="6" s="1"/>
  <c r="C2820" i="5"/>
  <c r="B1554" i="6" s="1"/>
  <c r="C66" i="5"/>
  <c r="C138" i="5"/>
  <c r="B136" i="6" s="1"/>
  <c r="C210" i="5"/>
  <c r="B222" i="6" s="1"/>
  <c r="C1734" i="5"/>
  <c r="C1806" i="5"/>
  <c r="B2803" i="6" s="1"/>
  <c r="C1878" i="5"/>
  <c r="C1950" i="5"/>
  <c r="C2022" i="5"/>
  <c r="B772" i="6" s="1"/>
  <c r="C2094" i="5"/>
  <c r="B828" i="6" s="1"/>
  <c r="C2166" i="5"/>
  <c r="B900" i="6" s="1"/>
  <c r="C2238" i="5"/>
  <c r="B972" i="6" s="1"/>
  <c r="C2310" i="5"/>
  <c r="B1044" i="6" s="1"/>
  <c r="C2382" i="5"/>
  <c r="C2454" i="5"/>
  <c r="B1188" i="6" s="1"/>
  <c r="C2526" i="5"/>
  <c r="B1260" i="6" s="1"/>
  <c r="C2598" i="5"/>
  <c r="C2670" i="5"/>
  <c r="B1404" i="6" s="1"/>
  <c r="C2742" i="5"/>
  <c r="C2814" i="5"/>
  <c r="C31" i="5"/>
  <c r="B30" i="6" s="1"/>
  <c r="C103" i="5"/>
  <c r="B100" i="6" s="1"/>
  <c r="C175" i="5"/>
  <c r="B196" i="6" s="1"/>
  <c r="C2371" i="5"/>
  <c r="B1105" i="6" s="1"/>
  <c r="C2443" i="5"/>
  <c r="B1177" i="6" s="1"/>
  <c r="C2515" i="5"/>
  <c r="B1249" i="6" s="1"/>
  <c r="C2587" i="5"/>
  <c r="B1321" i="6" s="1"/>
  <c r="C2659" i="5"/>
  <c r="B1393" i="6" s="1"/>
  <c r="C2731" i="5"/>
  <c r="C2803" i="5"/>
  <c r="B1537" i="6" s="1"/>
  <c r="C1536" i="5"/>
  <c r="C2052" i="5"/>
  <c r="C2460" i="5"/>
  <c r="B1194" i="6" s="1"/>
  <c r="C8" i="5"/>
  <c r="B15" i="6" s="1"/>
  <c r="C80" i="5"/>
  <c r="B65" i="6" s="1"/>
  <c r="C152" i="5"/>
  <c r="B161" i="6" s="1"/>
  <c r="C1100" i="5"/>
  <c r="B2647" i="6" s="1"/>
  <c r="C1736" i="5"/>
  <c r="B596" i="6" s="1"/>
  <c r="C1808" i="5"/>
  <c r="B2805" i="6" s="1"/>
  <c r="C1880" i="5"/>
  <c r="B685" i="6" s="1"/>
  <c r="C1952" i="5"/>
  <c r="C2024" i="5"/>
  <c r="B2858" i="6" s="1"/>
  <c r="C2096" i="5"/>
  <c r="C2168" i="5"/>
  <c r="C2240" i="5"/>
  <c r="B974" i="6" s="1"/>
  <c r="C2312" i="5"/>
  <c r="B1046" i="6" s="1"/>
  <c r="C2384" i="5"/>
  <c r="B1118" i="6" s="1"/>
  <c r="C2456" i="5"/>
  <c r="B1190" i="6" s="1"/>
  <c r="C2528" i="5"/>
  <c r="B1262" i="6" s="1"/>
  <c r="C2600" i="5"/>
  <c r="B1334" i="6" s="1"/>
  <c r="C2672" i="5"/>
  <c r="B1406" i="6" s="1"/>
  <c r="C2744" i="5"/>
  <c r="B1478" i="6" s="1"/>
  <c r="C2816" i="5"/>
  <c r="C57" i="5"/>
  <c r="B44" i="6" s="1"/>
  <c r="C129" i="5"/>
  <c r="C201" i="5"/>
  <c r="C1737" i="5"/>
  <c r="B597" i="6" s="1"/>
  <c r="C1809" i="5"/>
  <c r="B651" i="6" s="1"/>
  <c r="C1881" i="5"/>
  <c r="B686" i="6" s="1"/>
  <c r="C1953" i="5"/>
  <c r="B726" i="6" s="1"/>
  <c r="C2025" i="5"/>
  <c r="B2859" i="6" s="1"/>
  <c r="C2097" i="5"/>
  <c r="B831" i="6" s="1"/>
  <c r="C2169" i="5"/>
  <c r="B903" i="6" s="1"/>
  <c r="C2241" i="5"/>
  <c r="B975" i="6" s="1"/>
  <c r="C2313" i="5"/>
  <c r="C2385" i="5"/>
  <c r="B1119" i="6" s="1"/>
  <c r="C2457" i="5"/>
  <c r="C2529" i="5"/>
  <c r="C2601" i="5"/>
  <c r="B1335" i="6" s="1"/>
  <c r="C2673" i="5"/>
  <c r="B1407" i="6" s="1"/>
  <c r="C2745" i="5"/>
  <c r="B1479" i="6" s="1"/>
  <c r="C2817" i="5"/>
  <c r="B1551" i="6" s="1"/>
  <c r="C58" i="5"/>
  <c r="B46" i="6" s="1"/>
  <c r="C130" i="5"/>
  <c r="B150" i="6" s="1"/>
  <c r="C202" i="5"/>
  <c r="B272" i="6" s="1"/>
  <c r="C1714" i="5"/>
  <c r="B591" i="6" s="1"/>
  <c r="C1786" i="5"/>
  <c r="C1858" i="5"/>
  <c r="B671" i="6" s="1"/>
  <c r="C1930" i="5"/>
  <c r="C2002" i="5"/>
  <c r="C2074" i="5"/>
  <c r="B808" i="6" s="1"/>
  <c r="C2146" i="5"/>
  <c r="B880" i="6" s="1"/>
  <c r="C2218" i="5"/>
  <c r="B952" i="6" s="1"/>
  <c r="C2290" i="5"/>
  <c r="B1024" i="6" s="1"/>
  <c r="C2362" i="5"/>
  <c r="B1096" i="6" s="1"/>
  <c r="C2434" i="5"/>
  <c r="B1168" i="6" s="1"/>
  <c r="C2506" i="5"/>
  <c r="B1240" i="6" s="1"/>
  <c r="C2578" i="5"/>
  <c r="B1312" i="6" s="1"/>
  <c r="C2650" i="5"/>
  <c r="C2722" i="5"/>
  <c r="B1456" i="6" s="1"/>
  <c r="C2794" i="5"/>
  <c r="C1500" i="5"/>
  <c r="C1944" i="5"/>
  <c r="B2417" i="6" s="1"/>
  <c r="C71" i="5"/>
  <c r="B74" i="6" s="1"/>
  <c r="C143" i="5"/>
  <c r="B138" i="6" s="1"/>
  <c r="C1103" i="5"/>
  <c r="B2319" i="6" s="1"/>
  <c r="C2399" i="5"/>
  <c r="B1133" i="6" s="1"/>
  <c r="C2471" i="5"/>
  <c r="B1205" i="6" s="1"/>
  <c r="C2543" i="5"/>
  <c r="B1277" i="6" s="1"/>
  <c r="C2615" i="5"/>
  <c r="B1349" i="6" s="1"/>
  <c r="C2687" i="5"/>
  <c r="C2759" i="5"/>
  <c r="B1493" i="6" s="1"/>
  <c r="C12" i="5"/>
  <c r="C156" i="5"/>
  <c r="C1380" i="5"/>
  <c r="B2736" i="6" s="1"/>
  <c r="C1980" i="5"/>
  <c r="B2655" i="6" s="1"/>
  <c r="C2424" i="5"/>
  <c r="B1158" i="6" s="1"/>
  <c r="C13" i="5"/>
  <c r="B16" i="6" s="1"/>
  <c r="C85" i="5"/>
  <c r="B83" i="6" s="1"/>
  <c r="C157" i="5"/>
  <c r="B171" i="6" s="1"/>
  <c r="C2353" i="5"/>
  <c r="B1087" i="6" s="1"/>
  <c r="C2425" i="5"/>
  <c r="B1159" i="6" s="1"/>
  <c r="C2497" i="5"/>
  <c r="C2569" i="5"/>
  <c r="B1303" i="6" s="1"/>
  <c r="C2641" i="5"/>
  <c r="C2713" i="5"/>
  <c r="C2785" i="5"/>
  <c r="B1519" i="6" s="1"/>
  <c r="C1200" i="5"/>
  <c r="B408" i="6" s="1"/>
  <c r="C1512" i="5"/>
  <c r="B1804" i="6" s="1"/>
  <c r="C1896" i="5"/>
  <c r="B697" i="6" s="1"/>
  <c r="C2268" i="5"/>
  <c r="B1002" i="6" s="1"/>
  <c r="C2604" i="5"/>
  <c r="B1338" i="6" s="1"/>
  <c r="B43" i="5"/>
  <c r="B115" i="5"/>
  <c r="B187" i="5"/>
  <c r="B2383" i="5"/>
  <c r="B2455" i="5"/>
  <c r="B2527" i="5"/>
  <c r="B2599" i="5"/>
  <c r="B2671" i="5"/>
  <c r="B2743" i="5"/>
  <c r="B2815" i="5"/>
  <c r="B1632" i="5"/>
  <c r="B2112" i="5"/>
  <c r="B2508" i="5"/>
  <c r="B20" i="5"/>
  <c r="B92" i="5"/>
  <c r="B164" i="5"/>
  <c r="B1172" i="5"/>
  <c r="B1748" i="5"/>
  <c r="B1820" i="5"/>
  <c r="B1892" i="5"/>
  <c r="B1964" i="5"/>
  <c r="B2036" i="5"/>
  <c r="B2108" i="5"/>
  <c r="B2180" i="5"/>
  <c r="B2252" i="5"/>
  <c r="B2324" i="5"/>
  <c r="B2396" i="5"/>
  <c r="B2468" i="5"/>
  <c r="B2540" i="5"/>
  <c r="B2612" i="5"/>
  <c r="B2684" i="5"/>
  <c r="B2756" i="5"/>
  <c r="B2040" i="5"/>
  <c r="B69" i="5"/>
  <c r="B141" i="5"/>
  <c r="B1161" i="5"/>
  <c r="B1749" i="5"/>
  <c r="B1821" i="5"/>
  <c r="B1893" i="5"/>
  <c r="B1965" i="5"/>
  <c r="B2037" i="5"/>
  <c r="B2109" i="5"/>
  <c r="B2181" i="5"/>
  <c r="B2253" i="5"/>
  <c r="B2325" i="5"/>
  <c r="B2397" i="5"/>
  <c r="B2469" i="5"/>
  <c r="B2541" i="5"/>
  <c r="B2613" i="5"/>
  <c r="B2685" i="5"/>
  <c r="B2757" i="5"/>
  <c r="B1584" i="5"/>
  <c r="B70" i="5"/>
  <c r="B142" i="5"/>
  <c r="B1114" i="5"/>
  <c r="B1726" i="5"/>
  <c r="B1798" i="5"/>
  <c r="B1870" i="5"/>
  <c r="B1942" i="5"/>
  <c r="B2014" i="5"/>
  <c r="B2086" i="5"/>
  <c r="B2158" i="5"/>
  <c r="B2230" i="5"/>
  <c r="B2302" i="5"/>
  <c r="B2374" i="5"/>
  <c r="B2446" i="5"/>
  <c r="B2518" i="5"/>
  <c r="B2590" i="5"/>
  <c r="B2662" i="5"/>
  <c r="B2734" i="5"/>
  <c r="B2806" i="5"/>
  <c r="B1572" i="5"/>
  <c r="B11" i="5"/>
  <c r="B83" i="5"/>
  <c r="B155" i="5"/>
  <c r="B1175" i="5"/>
  <c r="B2411" i="5"/>
  <c r="B2483" i="5"/>
  <c r="B2555" i="5"/>
  <c r="B2627" i="5"/>
  <c r="B2699" i="5"/>
  <c r="B2771" i="5"/>
  <c r="B36" i="5"/>
  <c r="B168" i="5"/>
  <c r="B1464" i="5"/>
  <c r="B2064" i="5"/>
  <c r="B2484" i="5"/>
  <c r="B25" i="5"/>
  <c r="B97" i="5"/>
  <c r="B169" i="5"/>
  <c r="B2365" i="5"/>
  <c r="B2437" i="5"/>
  <c r="B2509" i="5"/>
  <c r="B2581" i="5"/>
  <c r="B2653" i="5"/>
  <c r="B2725" i="5"/>
  <c r="B2797" i="5"/>
  <c r="B1260" i="5"/>
  <c r="B1596" i="5"/>
  <c r="B1956" i="5"/>
  <c r="B2328" i="5"/>
  <c r="B2652" i="5"/>
  <c r="C1961" i="5"/>
  <c r="B731" i="6" s="1"/>
  <c r="C2033" i="5"/>
  <c r="B777" i="6" s="1"/>
  <c r="C2105" i="5"/>
  <c r="B839" i="6" s="1"/>
  <c r="C2177" i="5"/>
  <c r="B911" i="6" s="1"/>
  <c r="C2249" i="5"/>
  <c r="B983" i="6" s="1"/>
  <c r="C2321" i="5"/>
  <c r="B1055" i="6" s="1"/>
  <c r="C2393" i="5"/>
  <c r="B1127" i="6" s="1"/>
  <c r="C2465" i="5"/>
  <c r="B1199" i="6" s="1"/>
  <c r="C2537" i="5"/>
  <c r="B1271" i="6" s="1"/>
  <c r="C2609" i="5"/>
  <c r="C2681" i="5"/>
  <c r="C2753" i="5"/>
  <c r="B1487" i="6" s="1"/>
  <c r="C96" i="5"/>
  <c r="B101" i="6" s="1"/>
  <c r="C1476" i="5"/>
  <c r="B2577" i="6" s="1"/>
  <c r="C1836" i="5"/>
  <c r="B2818" i="6" s="1"/>
  <c r="C2184" i="5"/>
  <c r="C2520" i="5"/>
  <c r="C6" i="5"/>
  <c r="B10" i="6" s="1"/>
  <c r="C78" i="5"/>
  <c r="B77" i="6" s="1"/>
  <c r="C150" i="5"/>
  <c r="B156" i="6" s="1"/>
  <c r="C1158" i="5"/>
  <c r="B402" i="6" s="1"/>
  <c r="C1746" i="5"/>
  <c r="B599" i="6" s="1"/>
  <c r="C1818" i="5"/>
  <c r="B655" i="6" s="1"/>
  <c r="C1890" i="5"/>
  <c r="B2831" i="6" s="1"/>
  <c r="C1962" i="5"/>
  <c r="B732" i="6" s="1"/>
  <c r="C2034" i="5"/>
  <c r="B778" i="6" s="1"/>
  <c r="C2106" i="5"/>
  <c r="B840" i="6" s="1"/>
  <c r="C2178" i="5"/>
  <c r="B912" i="6" s="1"/>
  <c r="C2250" i="5"/>
  <c r="B984" i="6" s="1"/>
  <c r="C2322" i="5"/>
  <c r="B1056" i="6" s="1"/>
  <c r="C2394" i="5"/>
  <c r="C2466" i="5"/>
  <c r="B1200" i="6" s="1"/>
  <c r="C2538" i="5"/>
  <c r="B1272" i="6" s="1"/>
  <c r="C2610" i="5"/>
  <c r="B1344" i="6" s="1"/>
  <c r="C2682" i="5"/>
  <c r="B1416" i="6" s="1"/>
  <c r="C2754" i="5"/>
  <c r="B1488" i="6" s="1"/>
  <c r="B2" i="5"/>
  <c r="C43" i="5"/>
  <c r="B58" i="6" s="1"/>
  <c r="C115" i="5"/>
  <c r="C187" i="5"/>
  <c r="B197" i="6" s="1"/>
  <c r="C2383" i="5"/>
  <c r="C2455" i="5"/>
  <c r="C2527" i="5"/>
  <c r="C2599" i="5"/>
  <c r="C2671" i="5"/>
  <c r="C2743" i="5"/>
  <c r="B1477" i="6" s="1"/>
  <c r="C2815" i="5"/>
  <c r="B1549" i="6" s="1"/>
  <c r="C1632" i="5"/>
  <c r="B548" i="6" s="1"/>
  <c r="C2112" i="5"/>
  <c r="B846" i="6" s="1"/>
  <c r="C2508" i="5"/>
  <c r="B1242" i="6" s="1"/>
  <c r="C20" i="5"/>
  <c r="C92" i="5"/>
  <c r="B92" i="6" s="1"/>
  <c r="C164" i="5"/>
  <c r="C1172" i="5"/>
  <c r="C1748" i="5"/>
  <c r="C1820" i="5"/>
  <c r="C1892" i="5"/>
  <c r="C1964" i="5"/>
  <c r="B1733" i="6" s="1"/>
  <c r="C2036" i="5"/>
  <c r="B780" i="6" s="1"/>
  <c r="C2108" i="5"/>
  <c r="B842" i="6" s="1"/>
  <c r="C2180" i="5"/>
  <c r="B914" i="6" s="1"/>
  <c r="C2252" i="5"/>
  <c r="B986" i="6" s="1"/>
  <c r="C2324" i="5"/>
  <c r="B1058" i="6" s="1"/>
  <c r="C2396" i="5"/>
  <c r="B1130" i="6" s="1"/>
  <c r="C2468" i="5"/>
  <c r="C2540" i="5"/>
  <c r="C2612" i="5"/>
  <c r="C2684" i="5"/>
  <c r="C2756" i="5"/>
  <c r="C2040" i="5"/>
  <c r="B784" i="6" s="1"/>
  <c r="C69" i="5"/>
  <c r="B71" i="6" s="1"/>
  <c r="C141" i="5"/>
  <c r="B134" i="6" s="1"/>
  <c r="C1161" i="5"/>
  <c r="B1928" i="6" s="1"/>
  <c r="C1749" i="5"/>
  <c r="B601" i="6" s="1"/>
  <c r="C1821" i="5"/>
  <c r="B658" i="6" s="1"/>
  <c r="C1893" i="5"/>
  <c r="B694" i="6" s="1"/>
  <c r="C1965" i="5"/>
  <c r="C2037" i="5"/>
  <c r="B781" i="6" s="1"/>
  <c r="C2109" i="5"/>
  <c r="C2181" i="5"/>
  <c r="C2253" i="5"/>
  <c r="C2325" i="5"/>
  <c r="B1059" i="6" s="1"/>
  <c r="C2397" i="5"/>
  <c r="B1131" i="6" s="1"/>
  <c r="C2469" i="5"/>
  <c r="B1203" i="6" s="1"/>
  <c r="C2541" i="5"/>
  <c r="B1275" i="6" s="1"/>
  <c r="C2613" i="5"/>
  <c r="B1347" i="6" s="1"/>
  <c r="C2685" i="5"/>
  <c r="B1419" i="6" s="1"/>
  <c r="C2757" i="5"/>
  <c r="B1491" i="6" s="1"/>
  <c r="C1584" i="5"/>
  <c r="C70" i="5"/>
  <c r="B80" i="6" s="1"/>
  <c r="C142" i="5"/>
  <c r="C1114" i="5"/>
  <c r="C1726" i="5"/>
  <c r="C1798" i="5"/>
  <c r="B645" i="6" s="1"/>
  <c r="C1870" i="5"/>
  <c r="B676" i="6" s="1"/>
  <c r="C1942" i="5"/>
  <c r="B1661" i="6" s="1"/>
  <c r="C2014" i="5"/>
  <c r="B767" i="6" s="1"/>
  <c r="C2086" i="5"/>
  <c r="B820" i="6" s="1"/>
  <c r="C2158" i="5"/>
  <c r="B892" i="6" s="1"/>
  <c r="C2230" i="5"/>
  <c r="B964" i="6" s="1"/>
  <c r="C2302" i="5"/>
  <c r="C2374" i="5"/>
  <c r="C2446" i="5"/>
  <c r="C2518" i="5"/>
  <c r="C2590" i="5"/>
  <c r="C2662" i="5"/>
  <c r="B1396" i="6" s="1"/>
  <c r="C2734" i="5"/>
  <c r="B1468" i="6" s="1"/>
  <c r="C2806" i="5"/>
  <c r="B1540" i="6" s="1"/>
  <c r="C1572" i="5"/>
  <c r="B524" i="6" s="1"/>
  <c r="C11" i="5"/>
  <c r="B11" i="6" s="1"/>
  <c r="C83" i="5"/>
  <c r="B84" i="6" s="1"/>
  <c r="C155" i="5"/>
  <c r="B151" i="6" s="1"/>
  <c r="C1175" i="5"/>
  <c r="C2411" i="5"/>
  <c r="C2483" i="5"/>
  <c r="C2555" i="5"/>
  <c r="C2627" i="5"/>
  <c r="C2699" i="5"/>
  <c r="B1433" i="6" s="1"/>
  <c r="C2771" i="5"/>
  <c r="B1505" i="6" s="1"/>
  <c r="C36" i="5"/>
  <c r="B38" i="6" s="1"/>
  <c r="C168" i="5"/>
  <c r="B133" i="6" s="1"/>
  <c r="C1464" i="5"/>
  <c r="B2305" i="6" s="1"/>
  <c r="C2064" i="5"/>
  <c r="B798" i="6" s="1"/>
  <c r="C2484" i="5"/>
  <c r="B1218" i="6" s="1"/>
  <c r="C25" i="5"/>
  <c r="B26" i="6" s="1"/>
  <c r="C97" i="5"/>
  <c r="C169" i="5"/>
  <c r="C2365" i="5"/>
  <c r="C2437" i="5"/>
  <c r="C2509" i="5"/>
  <c r="B1243" i="6" s="1"/>
  <c r="C2581" i="5"/>
  <c r="B1315" i="6" s="1"/>
  <c r="C2653" i="5"/>
  <c r="B1387" i="6" s="1"/>
  <c r="C2725" i="5"/>
  <c r="B1459" i="6" s="1"/>
  <c r="C2797" i="5"/>
  <c r="B1531" i="6" s="1"/>
  <c r="C1260" i="5"/>
  <c r="B2395" i="6" s="1"/>
  <c r="C1596" i="5"/>
  <c r="B1812" i="6" s="1"/>
  <c r="C1956" i="5"/>
  <c r="B728" i="6" s="1"/>
  <c r="C2328" i="5"/>
  <c r="C2652" i="5"/>
  <c r="B55" i="5"/>
  <c r="B127" i="5"/>
  <c r="B199" i="5"/>
  <c r="B2395" i="5"/>
  <c r="B2467" i="5"/>
  <c r="B2539" i="5"/>
  <c r="B2611" i="5"/>
  <c r="B2683" i="5"/>
  <c r="B2755" i="5"/>
  <c r="B84" i="5"/>
  <c r="B1728" i="5"/>
  <c r="B2172" i="5"/>
  <c r="B2580" i="5"/>
  <c r="B32" i="5"/>
  <c r="B104" i="5"/>
  <c r="B176" i="5"/>
  <c r="B1688" i="5"/>
  <c r="B1760" i="5"/>
  <c r="B1832" i="5"/>
  <c r="B1904" i="5"/>
  <c r="B1976" i="5"/>
  <c r="B2048" i="5"/>
  <c r="B2120" i="5"/>
  <c r="B2192" i="5"/>
  <c r="B2264" i="5"/>
  <c r="B2336" i="5"/>
  <c r="B2408" i="5"/>
  <c r="B2480" i="5"/>
  <c r="B2552" i="5"/>
  <c r="B2624" i="5"/>
  <c r="B2696" i="5"/>
  <c r="B2768" i="5"/>
  <c r="B9" i="5"/>
  <c r="B81" i="5"/>
  <c r="B153" i="5"/>
  <c r="B1689" i="5"/>
  <c r="B1761" i="5"/>
  <c r="B1833" i="5"/>
  <c r="B1905" i="5"/>
  <c r="B1977" i="5"/>
  <c r="B2049" i="5"/>
  <c r="B2121" i="5"/>
  <c r="B2193" i="5"/>
  <c r="B2265" i="5"/>
  <c r="B2337" i="5"/>
  <c r="B2409" i="5"/>
  <c r="B2481" i="5"/>
  <c r="B2553" i="5"/>
  <c r="B2625" i="5"/>
  <c r="B2697" i="5"/>
  <c r="B2769" i="5"/>
  <c r="B10" i="5"/>
  <c r="B82" i="5"/>
  <c r="B154" i="5"/>
  <c r="B1186" i="5"/>
  <c r="B1738" i="5"/>
  <c r="B1810" i="5"/>
  <c r="B1882" i="5"/>
  <c r="B1954" i="5"/>
  <c r="B2026" i="5"/>
  <c r="B2098" i="5"/>
  <c r="B2170" i="5"/>
  <c r="B2242" i="5"/>
  <c r="B2314" i="5"/>
  <c r="B2386" i="5"/>
  <c r="B2458" i="5"/>
  <c r="B2530" i="5"/>
  <c r="B2602" i="5"/>
  <c r="B2674" i="5"/>
  <c r="B2746" i="5"/>
  <c r="B2818" i="5"/>
  <c r="B1656" i="5"/>
  <c r="B23" i="5"/>
  <c r="B95" i="5"/>
  <c r="B167" i="5"/>
  <c r="B2351" i="5"/>
  <c r="B2423" i="5"/>
  <c r="B2495" i="5"/>
  <c r="B2567" i="5"/>
  <c r="B2639" i="5"/>
  <c r="B2711" i="5"/>
  <c r="B2783" i="5"/>
  <c r="B60" i="5"/>
  <c r="B180" i="5"/>
  <c r="B1620" i="5"/>
  <c r="B2124" i="5"/>
  <c r="B2568" i="5"/>
  <c r="B37" i="5"/>
  <c r="B109" i="5"/>
  <c r="B181" i="5"/>
  <c r="B2377" i="5"/>
  <c r="B2449" i="5"/>
  <c r="B2521" i="5"/>
  <c r="B2593" i="5"/>
  <c r="B2665" i="5"/>
  <c r="B2737" i="5"/>
  <c r="B2809" i="5"/>
  <c r="B1308" i="5"/>
  <c r="B1644" i="5"/>
  <c r="B2016" i="5"/>
  <c r="B2388" i="5"/>
  <c r="B2712" i="5"/>
  <c r="C2632" i="5"/>
  <c r="B1366" i="6" s="1"/>
  <c r="C2704" i="5"/>
  <c r="B1438" i="6" s="1"/>
  <c r="C2776" i="5"/>
  <c r="C1392" i="5"/>
  <c r="B2068" i="6" s="1"/>
  <c r="C1860" i="5"/>
  <c r="B2828" i="6" s="1"/>
  <c r="C2340" i="5"/>
  <c r="B1074" i="6" s="1"/>
  <c r="C5" i="5"/>
  <c r="B18" i="6" s="1"/>
  <c r="C77" i="5"/>
  <c r="B78" i="6" s="1"/>
  <c r="C149" i="5"/>
  <c r="B154" i="6" s="1"/>
  <c r="C1685" i="5"/>
  <c r="B583" i="6" s="1"/>
  <c r="C1757" i="5"/>
  <c r="B2784" i="6" s="1"/>
  <c r="C1829" i="5"/>
  <c r="B2811" i="6" s="1"/>
  <c r="C1901" i="5"/>
  <c r="B2834" i="6" s="1"/>
  <c r="C1973" i="5"/>
  <c r="B738" i="6" s="1"/>
  <c r="C2045" i="5"/>
  <c r="B2865" i="6" s="1"/>
  <c r="C2117" i="5"/>
  <c r="B851" i="6" s="1"/>
  <c r="C2189" i="5"/>
  <c r="C2261" i="5"/>
  <c r="B995" i="6" s="1"/>
  <c r="C2333" i="5"/>
  <c r="B1067" i="6" s="1"/>
  <c r="C2405" i="5"/>
  <c r="B1139" i="6" s="1"/>
  <c r="C2477" i="5"/>
  <c r="C2549" i="5"/>
  <c r="B1283" i="6" s="1"/>
  <c r="C2621" i="5"/>
  <c r="B1355" i="6" s="1"/>
  <c r="C2693" i="5"/>
  <c r="B1427" i="6" s="1"/>
  <c r="C2765" i="5"/>
  <c r="B1499" i="6" s="1"/>
  <c r="C1224" i="5"/>
  <c r="B2062" i="6" s="1"/>
  <c r="C1524" i="5"/>
  <c r="B2762" i="6" s="1"/>
  <c r="C1920" i="5"/>
  <c r="B710" i="6" s="1"/>
  <c r="C2244" i="5"/>
  <c r="B978" i="6" s="1"/>
  <c r="C2592" i="5"/>
  <c r="B1326" i="6" s="1"/>
  <c r="C18" i="5"/>
  <c r="B17" i="6" s="1"/>
  <c r="C90" i="5"/>
  <c r="C162" i="5"/>
  <c r="B188" i="6" s="1"/>
  <c r="C1686" i="5"/>
  <c r="B2104" i="6" s="1"/>
  <c r="C1758" i="5"/>
  <c r="B606" i="6" s="1"/>
  <c r="C1830" i="5"/>
  <c r="B2812" i="6" s="1"/>
  <c r="C1902" i="5"/>
  <c r="B2835" i="6" s="1"/>
  <c r="C1974" i="5"/>
  <c r="C2046" i="5"/>
  <c r="B2866" i="6" s="1"/>
  <c r="C2118" i="5"/>
  <c r="B852" i="6" s="1"/>
  <c r="C2190" i="5"/>
  <c r="B924" i="6" s="1"/>
  <c r="C2262" i="5"/>
  <c r="B996" i="6" s="1"/>
  <c r="C2334" i="5"/>
  <c r="C2406" i="5"/>
  <c r="B1140" i="6" s="1"/>
  <c r="C2478" i="5"/>
  <c r="B1212" i="6" s="1"/>
  <c r="C2550" i="5"/>
  <c r="B1284" i="6" s="1"/>
  <c r="C2622" i="5"/>
  <c r="B1356" i="6" s="1"/>
  <c r="C2694" i="5"/>
  <c r="B1428" i="6" s="1"/>
  <c r="C2766" i="5"/>
  <c r="B1500" i="6" s="1"/>
  <c r="C2" i="5"/>
  <c r="C55" i="5"/>
  <c r="C127" i="5"/>
  <c r="B143" i="6" s="1"/>
  <c r="C199" i="5"/>
  <c r="B286" i="6" s="1"/>
  <c r="C2395" i="5"/>
  <c r="C2467" i="5"/>
  <c r="B1201" i="6" s="1"/>
  <c r="C2539" i="5"/>
  <c r="C2611" i="5"/>
  <c r="C2683" i="5"/>
  <c r="B1417" i="6" s="1"/>
  <c r="C2755" i="5"/>
  <c r="B1489" i="6" s="1"/>
  <c r="C84" i="5"/>
  <c r="B79" i="6" s="1"/>
  <c r="C1728" i="5"/>
  <c r="B2776" i="6" s="1"/>
  <c r="C2172" i="5"/>
  <c r="B906" i="6" s="1"/>
  <c r="C2580" i="5"/>
  <c r="C32" i="5"/>
  <c r="B32" i="6" s="1"/>
  <c r="C104" i="5"/>
  <c r="B110" i="6" s="1"/>
  <c r="C176" i="5"/>
  <c r="C1688" i="5"/>
  <c r="B1645" i="6" s="1"/>
  <c r="C1760" i="5"/>
  <c r="C1832" i="5"/>
  <c r="C1904" i="5"/>
  <c r="B2837" i="6" s="1"/>
  <c r="C1976" i="5"/>
  <c r="B741" i="6" s="1"/>
  <c r="C2048" i="5"/>
  <c r="B2868" i="6" s="1"/>
  <c r="C2120" i="5"/>
  <c r="B854" i="6" s="1"/>
  <c r="C2192" i="5"/>
  <c r="B926" i="6" s="1"/>
  <c r="C2264" i="5"/>
  <c r="C2336" i="5"/>
  <c r="B1070" i="6" s="1"/>
  <c r="C2408" i="5"/>
  <c r="B1142" i="6" s="1"/>
  <c r="C2480" i="5"/>
  <c r="C2552" i="5"/>
  <c r="B1286" i="6" s="1"/>
  <c r="C2624" i="5"/>
  <c r="C2696" i="5"/>
  <c r="C2768" i="5"/>
  <c r="B1502" i="6" s="1"/>
  <c r="C9" i="5"/>
  <c r="B3" i="6" s="1"/>
  <c r="C81" i="5"/>
  <c r="B67" i="6" s="1"/>
  <c r="C153" i="5"/>
  <c r="B159" i="6" s="1"/>
  <c r="C1689" i="5"/>
  <c r="B1646" i="6" s="1"/>
  <c r="C1761" i="5"/>
  <c r="C1833" i="5"/>
  <c r="B2815" i="6" s="1"/>
  <c r="C1905" i="5"/>
  <c r="B2838" i="6" s="1"/>
  <c r="C1977" i="5"/>
  <c r="C2049" i="5"/>
  <c r="B2869" i="6" s="1"/>
  <c r="C2121" i="5"/>
  <c r="C2193" i="5"/>
  <c r="C2265" i="5"/>
  <c r="B999" i="6" s="1"/>
  <c r="C2337" i="5"/>
  <c r="B1071" i="6" s="1"/>
  <c r="C2409" i="5"/>
  <c r="B1143" i="6" s="1"/>
  <c r="C2481" i="5"/>
  <c r="B1215" i="6" s="1"/>
  <c r="C2553" i="5"/>
  <c r="B1287" i="6" s="1"/>
  <c r="C2625" i="5"/>
  <c r="C2697" i="5"/>
  <c r="B1431" i="6" s="1"/>
  <c r="C2769" i="5"/>
  <c r="B1503" i="6" s="1"/>
  <c r="C10" i="5"/>
  <c r="C82" i="5"/>
  <c r="B86" i="6" s="1"/>
  <c r="C154" i="5"/>
  <c r="C1186" i="5"/>
  <c r="C1738" i="5"/>
  <c r="B2779" i="6" s="1"/>
  <c r="C1810" i="5"/>
  <c r="B652" i="6" s="1"/>
  <c r="C1882" i="5"/>
  <c r="B687" i="6" s="1"/>
  <c r="C1954" i="5"/>
  <c r="B727" i="6" s="1"/>
  <c r="C2026" i="5"/>
  <c r="B2860" i="6" s="1"/>
  <c r="C2098" i="5"/>
  <c r="C2170" i="5"/>
  <c r="B904" i="6" s="1"/>
  <c r="C2242" i="5"/>
  <c r="B976" i="6" s="1"/>
  <c r="C2314" i="5"/>
  <c r="C2386" i="5"/>
  <c r="B1120" i="6" s="1"/>
  <c r="C2458" i="5"/>
  <c r="C2530" i="5"/>
  <c r="C2602" i="5"/>
  <c r="B1336" i="6" s="1"/>
  <c r="C2674" i="5"/>
  <c r="B1408" i="6" s="1"/>
  <c r="C2746" i="5"/>
  <c r="B1480" i="6" s="1"/>
  <c r="C2818" i="5"/>
  <c r="B1552" i="6" s="1"/>
  <c r="C1656" i="5"/>
  <c r="B566" i="6" s="1"/>
  <c r="C23" i="5"/>
  <c r="C95" i="5"/>
  <c r="B96" i="6" s="1"/>
  <c r="C167" i="5"/>
  <c r="B191" i="6" s="1"/>
  <c r="C2351" i="5"/>
  <c r="C2423" i="5"/>
  <c r="B1157" i="6" s="1"/>
  <c r="C2495" i="5"/>
  <c r="C2567" i="5"/>
  <c r="C2639" i="5"/>
  <c r="B1373" i="6" s="1"/>
  <c r="C2711" i="5"/>
  <c r="B1445" i="6" s="1"/>
  <c r="C2783" i="5"/>
  <c r="B1517" i="6" s="1"/>
  <c r="C60" i="5"/>
  <c r="B45" i="6" s="1"/>
  <c r="C180" i="5"/>
  <c r="B126" i="6" s="1"/>
  <c r="C1620" i="5"/>
  <c r="C2124" i="5"/>
  <c r="B858" i="6" s="1"/>
  <c r="C2568" i="5"/>
  <c r="B1302" i="6" s="1"/>
  <c r="C37" i="5"/>
  <c r="C109" i="5"/>
  <c r="B120" i="6" s="1"/>
  <c r="C181" i="5"/>
  <c r="C2377" i="5"/>
  <c r="C2449" i="5"/>
  <c r="B1183" i="6" s="1"/>
  <c r="C2521" i="5"/>
  <c r="B1255" i="6" s="1"/>
  <c r="C2593" i="5"/>
  <c r="B1327" i="6" s="1"/>
  <c r="C2665" i="5"/>
  <c r="B1399" i="6" s="1"/>
  <c r="C2737" i="5"/>
  <c r="B1471" i="6" s="1"/>
  <c r="C2809" i="5"/>
  <c r="C1308" i="5"/>
  <c r="B441" i="6" s="1"/>
  <c r="C1644" i="5"/>
  <c r="B560" i="6" s="1"/>
  <c r="C2016" i="5"/>
  <c r="C2388" i="5"/>
  <c r="B1122" i="6" s="1"/>
  <c r="C2712" i="5"/>
  <c r="B2631" i="5"/>
  <c r="B2703" i="5"/>
  <c r="B2775" i="5"/>
  <c r="B4" i="5"/>
  <c r="B76" i="5"/>
  <c r="B148" i="5"/>
  <c r="B1132" i="5"/>
  <c r="B1852" i="5"/>
  <c r="B1924" i="5"/>
  <c r="B1996" i="5"/>
  <c r="B2068" i="5"/>
  <c r="B2140" i="5"/>
  <c r="B2212" i="5"/>
  <c r="B2284" i="5"/>
  <c r="B2356" i="5"/>
  <c r="B2428" i="5"/>
  <c r="B2500" i="5"/>
  <c r="B2572" i="5"/>
  <c r="B2644" i="5"/>
  <c r="B2716" i="5"/>
  <c r="B2788" i="5"/>
  <c r="B1488" i="5"/>
  <c r="B1932" i="5"/>
  <c r="B2436" i="5"/>
  <c r="B17" i="5"/>
  <c r="B89" i="5"/>
  <c r="B161" i="5"/>
  <c r="B1697" i="5"/>
  <c r="B1769" i="5"/>
  <c r="B1841" i="5"/>
  <c r="B1913" i="5"/>
  <c r="B1985" i="5"/>
  <c r="B2057" i="5"/>
  <c r="B2129" i="5"/>
  <c r="B2201" i="5"/>
  <c r="B2273" i="5"/>
  <c r="B2345" i="5"/>
  <c r="B2417" i="5"/>
  <c r="B2489" i="5"/>
  <c r="B2561" i="5"/>
  <c r="B2633" i="5"/>
  <c r="B2705" i="5"/>
  <c r="B2777" i="5"/>
  <c r="B1272" i="5"/>
  <c r="B1608" i="5"/>
  <c r="B1968" i="5"/>
  <c r="B2316" i="5"/>
  <c r="B2640" i="5"/>
  <c r="B30" i="5"/>
  <c r="B102" i="5"/>
  <c r="B174" i="5"/>
  <c r="B1698" i="5"/>
  <c r="B1770" i="5"/>
  <c r="B1842" i="5"/>
  <c r="B1914" i="5"/>
  <c r="B1986" i="5"/>
  <c r="B2058" i="5"/>
  <c r="B2130" i="5"/>
  <c r="B2202" i="5"/>
  <c r="B2274" i="5"/>
  <c r="B2346" i="5"/>
  <c r="B2418" i="5"/>
  <c r="B2490" i="5"/>
  <c r="B2562" i="5"/>
  <c r="B2634" i="5"/>
  <c r="B2706" i="5"/>
  <c r="B2778" i="5"/>
  <c r="B2292" i="5"/>
  <c r="B67" i="5"/>
  <c r="B139" i="5"/>
  <c r="B211" i="5"/>
  <c r="B2407" i="5"/>
  <c r="B2479" i="5"/>
  <c r="B2551" i="5"/>
  <c r="B2623" i="5"/>
  <c r="B2695" i="5"/>
  <c r="B2767" i="5"/>
  <c r="B1236" i="5"/>
  <c r="B1812" i="5"/>
  <c r="B2232" i="5"/>
  <c r="B2664" i="5"/>
  <c r="B44" i="5"/>
  <c r="B116" i="5"/>
  <c r="B188" i="5"/>
  <c r="B1700" i="5"/>
  <c r="B1772" i="5"/>
  <c r="B1844" i="5"/>
  <c r="B1916" i="5"/>
  <c r="B1988" i="5"/>
  <c r="B2060" i="5"/>
  <c r="B2132" i="5"/>
  <c r="B2204" i="5"/>
  <c r="B2276" i="5"/>
  <c r="B2348" i="5"/>
  <c r="B2420" i="5"/>
  <c r="B2492" i="5"/>
  <c r="B2564" i="5"/>
  <c r="B2636" i="5"/>
  <c r="B2708" i="5"/>
  <c r="B2780" i="5"/>
  <c r="B21" i="5"/>
  <c r="B93" i="5"/>
  <c r="B165" i="5"/>
  <c r="B1701" i="5"/>
  <c r="B1773" i="5"/>
  <c r="B1845" i="5"/>
  <c r="B1917" i="5"/>
  <c r="B1989" i="5"/>
  <c r="B2061" i="5"/>
  <c r="B2133" i="5"/>
  <c r="B2205" i="5"/>
  <c r="B2277" i="5"/>
  <c r="B2349" i="5"/>
  <c r="B2421" i="5"/>
  <c r="B2493" i="5"/>
  <c r="B2565" i="5"/>
  <c r="B2637" i="5"/>
  <c r="B2709" i="5"/>
  <c r="B2781" i="5"/>
  <c r="B22" i="5"/>
  <c r="B94" i="5"/>
  <c r="B166" i="5"/>
  <c r="B1678" i="5"/>
  <c r="B1750" i="5"/>
  <c r="B1822" i="5"/>
  <c r="B1894" i="5"/>
  <c r="B1966" i="5"/>
  <c r="B2038" i="5"/>
  <c r="B2110" i="5"/>
  <c r="B2182" i="5"/>
  <c r="B2254" i="5"/>
  <c r="B2326" i="5"/>
  <c r="B2398" i="5"/>
  <c r="B2470" i="5"/>
  <c r="B2542" i="5"/>
  <c r="B2614" i="5"/>
  <c r="B2686" i="5"/>
  <c r="B2758" i="5"/>
  <c r="B48" i="5"/>
  <c r="B1740" i="5"/>
  <c r="B35" i="5"/>
  <c r="B107" i="5"/>
  <c r="B179" i="5"/>
  <c r="B2363" i="5"/>
  <c r="B2435" i="5"/>
  <c r="B2507" i="5"/>
  <c r="B2579" i="5"/>
  <c r="B2651" i="5"/>
  <c r="B2723" i="5"/>
  <c r="B2795" i="5"/>
  <c r="B72" i="5"/>
  <c r="B192" i="5"/>
  <c r="B1716" i="5"/>
  <c r="B2196" i="5"/>
  <c r="B2628" i="5"/>
  <c r="B49" i="5"/>
  <c r="B121" i="5"/>
  <c r="B193" i="5"/>
  <c r="B2389" i="5"/>
  <c r="B2461" i="5"/>
  <c r="B2533" i="5"/>
  <c r="B2605" i="5"/>
  <c r="B2677" i="5"/>
  <c r="B2749" i="5"/>
  <c r="B2821" i="5"/>
  <c r="B1356" i="5"/>
  <c r="B1692" i="5"/>
  <c r="B2076" i="5"/>
  <c r="B2448" i="5"/>
  <c r="C2559" i="5"/>
  <c r="B1293" i="6" s="1"/>
  <c r="C2631" i="5"/>
  <c r="B1365" i="6" s="1"/>
  <c r="C2703" i="5"/>
  <c r="B1437" i="6" s="1"/>
  <c r="C2775" i="5"/>
  <c r="B1509" i="6" s="1"/>
  <c r="C4" i="5"/>
  <c r="C76" i="5"/>
  <c r="C148" i="5"/>
  <c r="C1132" i="5"/>
  <c r="B2667" i="6" s="1"/>
  <c r="C1852" i="5"/>
  <c r="B666" i="6" s="1"/>
  <c r="C1924" i="5"/>
  <c r="B2845" i="6" s="1"/>
  <c r="C1996" i="5"/>
  <c r="C2068" i="5"/>
  <c r="C2140" i="5"/>
  <c r="B874" i="6" s="1"/>
  <c r="C2212" i="5"/>
  <c r="B946" i="6" s="1"/>
  <c r="C2284" i="5"/>
  <c r="B1018" i="6" s="1"/>
  <c r="C2356" i="5"/>
  <c r="B1090" i="6" s="1"/>
  <c r="C2428" i="5"/>
  <c r="C2500" i="5"/>
  <c r="C2572" i="5"/>
  <c r="C2644" i="5"/>
  <c r="B1378" i="6" s="1"/>
  <c r="C2716" i="5"/>
  <c r="B1450" i="6" s="1"/>
  <c r="C2788" i="5"/>
  <c r="B1522" i="6" s="1"/>
  <c r="C1488" i="5"/>
  <c r="C1932" i="5"/>
  <c r="C2436" i="5"/>
  <c r="B1170" i="6" s="1"/>
  <c r="C17" i="5"/>
  <c r="B9" i="6" s="1"/>
  <c r="C89" i="5"/>
  <c r="B94" i="6" s="1"/>
  <c r="C161" i="5"/>
  <c r="B185" i="6" s="1"/>
  <c r="C1697" i="5"/>
  <c r="C1769" i="5"/>
  <c r="C1841" i="5"/>
  <c r="C1913" i="5"/>
  <c r="B2841" i="6" s="1"/>
  <c r="C1985" i="5"/>
  <c r="B747" i="6" s="1"/>
  <c r="C2057" i="5"/>
  <c r="B791" i="6" s="1"/>
  <c r="C2129" i="5"/>
  <c r="C2201" i="5"/>
  <c r="C2273" i="5"/>
  <c r="B1007" i="6" s="1"/>
  <c r="C2345" i="5"/>
  <c r="B1079" i="6" s="1"/>
  <c r="C2417" i="5"/>
  <c r="B1151" i="6" s="1"/>
  <c r="C2489" i="5"/>
  <c r="B1223" i="6" s="1"/>
  <c r="C2561" i="5"/>
  <c r="C2633" i="5"/>
  <c r="C2705" i="5"/>
  <c r="C2777" i="5"/>
  <c r="B1511" i="6" s="1"/>
  <c r="C1272" i="5"/>
  <c r="B2726" i="6" s="1"/>
  <c r="C1608" i="5"/>
  <c r="B540" i="6" s="1"/>
  <c r="C1968" i="5"/>
  <c r="C2316" i="5"/>
  <c r="C2640" i="5"/>
  <c r="B1374" i="6" s="1"/>
  <c r="C30" i="5"/>
  <c r="B31" i="6" s="1"/>
  <c r="C102" i="5"/>
  <c r="B95" i="6" s="1"/>
  <c r="C174" i="5"/>
  <c r="B168" i="6" s="1"/>
  <c r="C1698" i="5"/>
  <c r="C1770" i="5"/>
  <c r="C1842" i="5"/>
  <c r="C1914" i="5"/>
  <c r="B2842" i="6" s="1"/>
  <c r="C1986" i="5"/>
  <c r="B748" i="6" s="1"/>
  <c r="C2058" i="5"/>
  <c r="B792" i="6" s="1"/>
  <c r="C2130" i="5"/>
  <c r="B864" i="6" s="1"/>
  <c r="C2202" i="5"/>
  <c r="C2274" i="5"/>
  <c r="B1008" i="6" s="1"/>
  <c r="C2346" i="5"/>
  <c r="B1080" i="6" s="1"/>
  <c r="C2418" i="5"/>
  <c r="B1152" i="6" s="1"/>
  <c r="C2490" i="5"/>
  <c r="B1224" i="6" s="1"/>
  <c r="C2562" i="5"/>
  <c r="C2634" i="5"/>
  <c r="C2706" i="5"/>
  <c r="C2778" i="5"/>
  <c r="B1512" i="6" s="1"/>
  <c r="C2292" i="5"/>
  <c r="B1026" i="6" s="1"/>
  <c r="C67" i="5"/>
  <c r="B82" i="6" s="1"/>
  <c r="C139" i="5"/>
  <c r="B142" i="6" s="1"/>
  <c r="C211" i="5"/>
  <c r="C2407" i="5"/>
  <c r="B1141" i="6" s="1"/>
  <c r="C2479" i="5"/>
  <c r="B1213" i="6" s="1"/>
  <c r="C2551" i="5"/>
  <c r="B1285" i="6" s="1"/>
  <c r="C2623" i="5"/>
  <c r="B1357" i="6" s="1"/>
  <c r="C2695" i="5"/>
  <c r="C2767" i="5"/>
  <c r="C1236" i="5"/>
  <c r="C1812" i="5"/>
  <c r="B2476" i="6" s="1"/>
  <c r="C2232" i="5"/>
  <c r="B966" i="6" s="1"/>
  <c r="C2664" i="5"/>
  <c r="B1398" i="6" s="1"/>
  <c r="C44" i="5"/>
  <c r="B55" i="6" s="1"/>
  <c r="C116" i="5"/>
  <c r="C188" i="5"/>
  <c r="B200" i="6" s="1"/>
  <c r="C1700" i="5"/>
  <c r="B2600" i="6" s="1"/>
  <c r="C1772" i="5"/>
  <c r="B619" i="6" s="1"/>
  <c r="C1844" i="5"/>
  <c r="B2826" i="6" s="1"/>
  <c r="C1916" i="5"/>
  <c r="C1988" i="5"/>
  <c r="C2060" i="5"/>
  <c r="C2132" i="5"/>
  <c r="B866" i="6" s="1"/>
  <c r="C2204" i="5"/>
  <c r="B938" i="6" s="1"/>
  <c r="C2276" i="5"/>
  <c r="B1010" i="6" s="1"/>
  <c r="C2348" i="5"/>
  <c r="B1082" i="6" s="1"/>
  <c r="C2420" i="5"/>
  <c r="C2492" i="5"/>
  <c r="B1226" i="6" s="1"/>
  <c r="C2564" i="5"/>
  <c r="B1298" i="6" s="1"/>
  <c r="C2636" i="5"/>
  <c r="B1370" i="6" s="1"/>
  <c r="C2708" i="5"/>
  <c r="B1442" i="6" s="1"/>
  <c r="C2780" i="5"/>
  <c r="C21" i="5"/>
  <c r="C93" i="5"/>
  <c r="C165" i="5"/>
  <c r="B192" i="6" s="1"/>
  <c r="C1701" i="5"/>
  <c r="B2385" i="6" s="1"/>
  <c r="C1773" i="5"/>
  <c r="B620" i="6" s="1"/>
  <c r="C1845" i="5"/>
  <c r="B1730" i="6" s="1"/>
  <c r="C1917" i="5"/>
  <c r="C1989" i="5"/>
  <c r="B751" i="6" s="1"/>
  <c r="C2061" i="5"/>
  <c r="B795" i="6" s="1"/>
  <c r="C2133" i="5"/>
  <c r="B867" i="6" s="1"/>
  <c r="C2205" i="5"/>
  <c r="B939" i="6" s="1"/>
  <c r="C2277" i="5"/>
  <c r="C2349" i="5"/>
  <c r="C2421" i="5"/>
  <c r="C2493" i="5"/>
  <c r="B1227" i="6" s="1"/>
  <c r="C2565" i="5"/>
  <c r="B1299" i="6" s="1"/>
  <c r="C2637" i="5"/>
  <c r="B1371" i="6" s="1"/>
  <c r="C2709" i="5"/>
  <c r="B1443" i="6" s="1"/>
  <c r="C2781" i="5"/>
  <c r="C22" i="5"/>
  <c r="B24" i="6" s="1"/>
  <c r="C94" i="5"/>
  <c r="B97" i="6" s="1"/>
  <c r="C166" i="5"/>
  <c r="B187" i="6" s="1"/>
  <c r="C1678" i="5"/>
  <c r="B579" i="6" s="1"/>
  <c r="C1750" i="5"/>
  <c r="C1822" i="5"/>
  <c r="C1894" i="5"/>
  <c r="C1966" i="5"/>
  <c r="B734" i="6" s="1"/>
  <c r="C2038" i="5"/>
  <c r="B782" i="6" s="1"/>
  <c r="C2110" i="5"/>
  <c r="B844" i="6" s="1"/>
  <c r="C2182" i="5"/>
  <c r="B916" i="6" s="1"/>
  <c r="C2254" i="5"/>
  <c r="C2326" i="5"/>
  <c r="B1060" i="6" s="1"/>
  <c r="C2398" i="5"/>
  <c r="B1132" i="6" s="1"/>
  <c r="C2470" i="5"/>
  <c r="B1204" i="6" s="1"/>
  <c r="C2542" i="5"/>
  <c r="B1276" i="6" s="1"/>
  <c r="C2614" i="5"/>
  <c r="C2686" i="5"/>
  <c r="C2758" i="5"/>
  <c r="C48" i="5"/>
  <c r="B56" i="6" s="1"/>
  <c r="C1740" i="5"/>
  <c r="B1651" i="6" s="1"/>
  <c r="C35" i="5"/>
  <c r="B35" i="6" s="1"/>
  <c r="C107" i="5"/>
  <c r="B106" i="6" s="1"/>
  <c r="C179" i="5"/>
  <c r="C2363" i="5"/>
  <c r="B1097" i="6" s="1"/>
  <c r="C2435" i="5"/>
  <c r="B1169" i="6" s="1"/>
  <c r="C2507" i="5"/>
  <c r="B1241" i="6" s="1"/>
  <c r="C2579" i="5"/>
  <c r="B1313" i="6" s="1"/>
  <c r="C2651" i="5"/>
  <c r="C2723" i="5"/>
  <c r="C2795" i="5"/>
  <c r="C72" i="5"/>
  <c r="B68" i="6" s="1"/>
  <c r="C192" i="5"/>
  <c r="B203" i="6" s="1"/>
  <c r="C1716" i="5"/>
  <c r="B593" i="6" s="1"/>
  <c r="C2196" i="5"/>
  <c r="B930" i="6" s="1"/>
  <c r="C2628" i="5"/>
  <c r="C49" i="5"/>
  <c r="B62" i="6" s="1"/>
  <c r="C121" i="5"/>
  <c r="B115" i="6" s="1"/>
  <c r="C193" i="5"/>
  <c r="B195" i="6" s="1"/>
  <c r="C2389" i="5"/>
  <c r="B1123" i="6" s="1"/>
  <c r="C2461" i="5"/>
  <c r="C2533" i="5"/>
  <c r="C2605" i="5"/>
  <c r="C2677" i="5"/>
  <c r="B1411" i="6" s="1"/>
  <c r="C2749" i="5"/>
  <c r="B1483" i="6" s="1"/>
  <c r="C2821" i="5"/>
  <c r="B1555" i="6" s="1"/>
  <c r="C1356" i="5"/>
  <c r="B2491" i="6" s="1"/>
  <c r="C1692" i="5"/>
  <c r="C2076" i="5"/>
  <c r="B810" i="6" s="1"/>
  <c r="C2448" i="5"/>
  <c r="B1182" i="6" s="1"/>
  <c r="B199" i="6" l="1"/>
  <c r="B1447" i="6"/>
  <c r="B170" i="6"/>
  <c r="B2579" i="6"/>
  <c r="B2851" i="6"/>
  <c r="B1263" i="6"/>
  <c r="B281" i="6"/>
  <c r="B902" i="6"/>
  <c r="B2872" i="6"/>
  <c r="B1548" i="6"/>
  <c r="B1732" i="6"/>
  <c r="B1547" i="6"/>
  <c r="B723" i="6"/>
  <c r="B1414" i="6"/>
  <c r="B1363" i="6"/>
  <c r="B1553" i="6"/>
  <c r="B1516" i="6"/>
  <c r="B708" i="6"/>
  <c r="B1179" i="6"/>
  <c r="B109" i="6"/>
  <c r="B818" i="6"/>
  <c r="B477" i="6"/>
  <c r="B1464" i="6"/>
  <c r="B2477" i="6"/>
  <c r="B1463" i="6"/>
  <c r="B672" i="6"/>
  <c r="B611" i="6"/>
  <c r="B1410" i="6"/>
  <c r="B201" i="6"/>
  <c r="B1000" i="6"/>
  <c r="B1527" i="6"/>
  <c r="B714" i="6"/>
  <c r="B1166" i="6"/>
  <c r="B114" i="6"/>
  <c r="B397" i="6"/>
  <c r="B948" i="6"/>
  <c r="B1098" i="6"/>
  <c r="B1005" i="6"/>
  <c r="B2739" i="6"/>
  <c r="B1196" i="6"/>
  <c r="B2120" i="6"/>
  <c r="B788" i="6"/>
  <c r="B2360" i="6"/>
  <c r="B260" i="6"/>
  <c r="B549" i="6"/>
  <c r="B1006" i="6"/>
  <c r="B898" i="6"/>
  <c r="B1222" i="6"/>
  <c r="B1281" i="6"/>
  <c r="B1546" i="6"/>
  <c r="B947" i="6"/>
  <c r="B701" i="6"/>
  <c r="B2853" i="6"/>
  <c r="B165" i="6"/>
  <c r="B29" i="6"/>
  <c r="B1415" i="6"/>
  <c r="B1375" i="6"/>
  <c r="B8" i="6"/>
  <c r="B1528" i="6"/>
  <c r="B1731" i="6"/>
  <c r="B1191" i="6"/>
  <c r="B113" i="6"/>
  <c r="B830" i="6"/>
  <c r="B513" i="6"/>
  <c r="B1476" i="6"/>
  <c r="B683" i="6"/>
  <c r="B1475" i="6"/>
  <c r="B1659" i="6"/>
  <c r="B1342" i="6"/>
  <c r="B910" i="6"/>
  <c r="B1729" i="6"/>
  <c r="B2846" i="6"/>
  <c r="B36" i="6"/>
  <c r="B149" i="6"/>
  <c r="B1715" i="6"/>
  <c r="B125" i="6"/>
  <c r="B1515" i="6"/>
  <c r="B1154" i="6"/>
  <c r="B245" i="6"/>
  <c r="B935" i="6"/>
  <c r="B802" i="6"/>
  <c r="B1111" i="6"/>
  <c r="B1301" i="6"/>
  <c r="B1264" i="6"/>
  <c r="B927" i="6"/>
  <c r="B1430" i="6"/>
  <c r="B2814" i="6"/>
  <c r="B1345" i="6"/>
  <c r="B1211" i="6"/>
  <c r="B1343" i="6"/>
  <c r="B1219" i="6"/>
  <c r="B1409" i="6"/>
  <c r="B1372" i="6"/>
  <c r="B621" i="6"/>
  <c r="B1035" i="6"/>
  <c r="B1538" i="6"/>
  <c r="B2749" i="6"/>
  <c r="B1453" i="6"/>
  <c r="B1320" i="6"/>
  <c r="B2740" i="6"/>
  <c r="B1319" i="6"/>
  <c r="B1717" i="6"/>
  <c r="B722" i="6"/>
  <c r="B970" i="6"/>
  <c r="B586" i="6"/>
  <c r="B1474" i="6"/>
  <c r="B2290" i="6"/>
  <c r="B890" i="6"/>
  <c r="B1362" i="6"/>
  <c r="B988" i="6"/>
  <c r="B707" i="6"/>
  <c r="B102" i="6"/>
  <c r="B936" i="6"/>
  <c r="B1050" i="6"/>
  <c r="B2849" i="6"/>
  <c r="B405" i="6"/>
  <c r="B2288" i="6"/>
  <c r="B863" i="6"/>
  <c r="B1793" i="6"/>
  <c r="B755" i="6"/>
  <c r="B1446" i="6"/>
  <c r="B127" i="6"/>
  <c r="B1229" i="6"/>
  <c r="B1192" i="6"/>
  <c r="B160" i="6"/>
  <c r="B855" i="6"/>
  <c r="B1358" i="6"/>
  <c r="B2029" i="6"/>
  <c r="B1273" i="6"/>
  <c r="B91" i="6"/>
  <c r="B1171" i="6"/>
  <c r="B1361" i="6"/>
  <c r="B1324" i="6"/>
  <c r="B2742" i="6"/>
  <c r="B987" i="6"/>
  <c r="B1490" i="6"/>
  <c r="B2833" i="6"/>
  <c r="B1405" i="6"/>
  <c r="B1231" i="6"/>
  <c r="B1421" i="6"/>
  <c r="B1384" i="6"/>
  <c r="B633" i="6"/>
  <c r="B1047" i="6"/>
  <c r="B1550" i="6"/>
  <c r="B725" i="6"/>
  <c r="B1465" i="6"/>
  <c r="B1332" i="6"/>
  <c r="B2059" i="6"/>
  <c r="B1331" i="6"/>
  <c r="B2778" i="6"/>
  <c r="B1198" i="6"/>
  <c r="B1147" i="6"/>
  <c r="B1337" i="6"/>
  <c r="B1300" i="6"/>
  <c r="B2765" i="6"/>
  <c r="B963" i="6"/>
  <c r="B1466" i="6"/>
  <c r="B674" i="6"/>
  <c r="B1381" i="6"/>
  <c r="B1248" i="6"/>
  <c r="B265" i="6"/>
  <c r="B1247" i="6"/>
  <c r="B131" i="6"/>
  <c r="B1495" i="6"/>
  <c r="B1608" i="6"/>
  <c r="B2197" i="6"/>
  <c r="B2870" i="6"/>
  <c r="B1311" i="6"/>
  <c r="B590" i="6"/>
  <c r="B950" i="6"/>
  <c r="B1038" i="6"/>
  <c r="B7" i="6"/>
  <c r="B757" i="6"/>
  <c r="B443" i="6"/>
  <c r="B1995" i="6"/>
  <c r="B1041" i="6"/>
  <c r="B2526" i="6"/>
  <c r="B1232" i="6"/>
  <c r="B1970" i="6"/>
  <c r="B824" i="6"/>
  <c r="B1682" i="6"/>
  <c r="B1944" i="6"/>
  <c r="B2052" i="6"/>
  <c r="B638" i="6"/>
  <c r="B954" i="6"/>
  <c r="B718" i="6"/>
  <c r="B1068" i="6"/>
  <c r="B1099" i="6"/>
  <c r="B1289" i="6"/>
  <c r="B1252" i="6"/>
  <c r="B2666" i="6"/>
  <c r="B915" i="6"/>
  <c r="B1418" i="6"/>
  <c r="B657" i="6"/>
  <c r="B1333" i="6"/>
  <c r="B130" i="6"/>
  <c r="B1545" i="6"/>
  <c r="B771" i="6"/>
  <c r="B969" i="6"/>
  <c r="B458" i="6"/>
  <c r="B1160" i="6"/>
  <c r="B1828" i="6"/>
  <c r="B770" i="6"/>
  <c r="B392" i="6"/>
  <c r="B1720" i="6"/>
  <c r="B536" i="6"/>
  <c r="B760" i="6"/>
  <c r="B1318" i="6"/>
  <c r="B1462" i="6"/>
  <c r="B1865" i="6"/>
  <c r="B813" i="6"/>
  <c r="B1734" i="6"/>
  <c r="B37" i="6"/>
  <c r="B1085" i="6"/>
  <c r="B1048" i="6"/>
  <c r="B19" i="6"/>
  <c r="B742" i="6"/>
  <c r="B1214" i="6"/>
  <c r="B194" i="6"/>
  <c r="B1129" i="6"/>
  <c r="B1386" i="6"/>
  <c r="B163" i="6"/>
  <c r="B1217" i="6"/>
  <c r="B1180" i="6"/>
  <c r="B157" i="6"/>
  <c r="B843" i="6"/>
  <c r="B1346" i="6"/>
  <c r="B600" i="6"/>
  <c r="B1261" i="6"/>
  <c r="B1128" i="6"/>
  <c r="B1290" i="6"/>
  <c r="B173" i="6"/>
  <c r="B1193" i="6"/>
  <c r="B1156" i="6"/>
  <c r="B116" i="6"/>
  <c r="B819" i="6"/>
  <c r="B1322" i="6"/>
  <c r="B2774" i="6"/>
  <c r="B1237" i="6"/>
  <c r="B1104" i="6"/>
  <c r="B53" i="6"/>
  <c r="B1103" i="6"/>
  <c r="B2806" i="6"/>
  <c r="B1053" i="6"/>
  <c r="B2551" i="6"/>
  <c r="B1244" i="6"/>
  <c r="B356" i="6"/>
  <c r="B836" i="6"/>
  <c r="B2676" i="6"/>
  <c r="B1884" i="6"/>
  <c r="B1534" i="6"/>
  <c r="B1449" i="6"/>
  <c r="B1174" i="6"/>
  <c r="B563" i="6"/>
  <c r="B1054" i="6"/>
  <c r="B99" i="6"/>
  <c r="B639" i="6"/>
  <c r="B923" i="6"/>
  <c r="B1062" i="6"/>
  <c r="B107" i="6"/>
  <c r="B1145" i="6"/>
  <c r="B1108" i="6"/>
  <c r="B1274" i="6"/>
  <c r="B404" i="6"/>
  <c r="B1189" i="6"/>
  <c r="B1116" i="6"/>
  <c r="B85" i="6"/>
  <c r="B1115" i="6"/>
  <c r="B63" i="6"/>
  <c r="B629" i="6"/>
  <c r="B1379" i="6"/>
  <c r="B2067" i="6"/>
  <c r="B1266" i="6"/>
  <c r="B981" i="6"/>
  <c r="B2482" i="6"/>
  <c r="B1172" i="6"/>
  <c r="B2302" i="6"/>
  <c r="B774" i="6"/>
  <c r="B2409" i="6"/>
  <c r="B340" i="6"/>
  <c r="B1354" i="6"/>
  <c r="B825" i="6"/>
  <c r="B1941" i="6"/>
  <c r="B1016" i="6"/>
  <c r="B2261" i="6"/>
  <c r="B680" i="6"/>
  <c r="B355" i="6"/>
  <c r="B1051" i="6"/>
  <c r="B2065" i="6"/>
  <c r="B1330" i="6"/>
  <c r="B527" i="6"/>
  <c r="B1435" i="6"/>
  <c r="B1536" i="6"/>
  <c r="B2205" i="6"/>
  <c r="B1339" i="6"/>
  <c r="B1492" i="6"/>
  <c r="B1155" i="6"/>
  <c r="B794" i="6"/>
  <c r="B1440" i="6"/>
  <c r="B1439" i="6"/>
  <c r="B2823" i="6"/>
  <c r="B1306" i="6"/>
  <c r="B158" i="6"/>
  <c r="B2571" i="6"/>
  <c r="B1036" i="6"/>
  <c r="B529" i="6"/>
  <c r="B733" i="6"/>
  <c r="B1202" i="6"/>
  <c r="B193" i="6"/>
  <c r="B1117" i="6"/>
  <c r="B1254" i="6"/>
  <c r="B1350" i="6"/>
  <c r="B2606" i="6"/>
  <c r="B1473" i="6"/>
  <c r="B2809" i="6"/>
  <c r="B1518" i="6"/>
  <c r="B118" i="6"/>
  <c r="B2051" i="6"/>
  <c r="B628" i="6"/>
  <c r="B1019" i="6"/>
  <c r="B1186" i="6"/>
  <c r="B838" i="6"/>
  <c r="B1042" i="6"/>
  <c r="B1251" i="6"/>
  <c r="B2656" i="6"/>
  <c r="B1529" i="6"/>
  <c r="B695" i="6"/>
  <c r="B103" i="6"/>
  <c r="B419" i="6"/>
  <c r="B2824" i="6"/>
  <c r="B1267" i="6"/>
  <c r="B1457" i="6"/>
  <c r="B1420" i="6"/>
  <c r="B659" i="6"/>
  <c r="B1083" i="6"/>
  <c r="B13" i="6"/>
  <c r="B750" i="6"/>
  <c r="B1501" i="6"/>
  <c r="B1368" i="6"/>
  <c r="B617" i="6"/>
  <c r="B1367" i="6"/>
  <c r="B616" i="6"/>
  <c r="B1234" i="6"/>
  <c r="B70" i="6"/>
  <c r="B1543" i="6"/>
  <c r="B1962" i="6"/>
  <c r="B22" i="6"/>
  <c r="B832" i="6"/>
  <c r="B1359" i="6"/>
  <c r="B2785" i="6"/>
  <c r="B998" i="6"/>
  <c r="B1314" i="6"/>
  <c r="B39" i="6"/>
  <c r="B1510" i="6"/>
  <c r="B918" i="6"/>
  <c r="B888" i="6"/>
  <c r="B822" i="6"/>
  <c r="B887" i="6"/>
  <c r="B1305" i="6"/>
  <c r="B1650" i="6"/>
  <c r="B1484" i="6"/>
  <c r="B1593" i="6"/>
  <c r="B236" i="6"/>
  <c r="B2747" i="6"/>
  <c r="B2044" i="6"/>
  <c r="B711" i="6"/>
  <c r="B2663" i="6"/>
  <c r="B1402" i="6"/>
  <c r="B1377" i="6"/>
  <c r="B2782" i="6"/>
  <c r="B1544" i="6"/>
  <c r="B52" i="6"/>
  <c r="B412" i="6"/>
  <c r="B124" i="6"/>
  <c r="B756" i="6"/>
  <c r="B837" i="6"/>
  <c r="B2695" i="6"/>
  <c r="B1028" i="6"/>
  <c r="B2036" i="6"/>
  <c r="B691" i="6"/>
  <c r="B2497" i="6"/>
  <c r="B1078" i="6"/>
  <c r="B1029" i="6"/>
  <c r="B2509" i="6"/>
  <c r="B746" i="6"/>
  <c r="B1959" i="6"/>
  <c r="B1535" i="6"/>
  <c r="B1195" i="6"/>
  <c r="B1385" i="6"/>
  <c r="B1348" i="6"/>
  <c r="B602" i="6"/>
  <c r="B1011" i="6"/>
  <c r="B1514" i="6"/>
  <c r="B2844" i="6"/>
  <c r="B1429" i="6"/>
  <c r="B1296" i="6"/>
  <c r="B2764" i="6"/>
  <c r="B1295" i="6"/>
  <c r="B584" i="6"/>
  <c r="B1162" i="6"/>
  <c r="B2" i="6"/>
  <c r="B6" i="6"/>
  <c r="B739" i="6"/>
  <c r="B21" i="6"/>
  <c r="B112" i="6"/>
  <c r="B240" i="6"/>
  <c r="B1253" i="6"/>
  <c r="B1216" i="6"/>
  <c r="B182" i="6"/>
  <c r="B879" i="6"/>
  <c r="B1382" i="6"/>
  <c r="B631" i="6"/>
  <c r="B1297" i="6"/>
  <c r="B1164" i="6"/>
  <c r="B111" i="6"/>
  <c r="B1163" i="6"/>
  <c r="B1642" i="6"/>
  <c r="B1412" i="6"/>
  <c r="B2593" i="6"/>
  <c r="B1676" i="6"/>
  <c r="B472" i="6"/>
  <c r="B2330" i="6"/>
  <c r="B2595" i="6"/>
  <c r="B2200" i="6"/>
  <c r="B1246" i="6"/>
  <c r="B2763" i="6"/>
  <c r="B1472" i="6"/>
  <c r="B1581" i="6"/>
  <c r="B2092" i="6"/>
  <c r="B442" i="6"/>
  <c r="B775" i="6"/>
  <c r="B248" i="6"/>
  <c r="B956" i="6"/>
  <c r="B1890" i="6"/>
  <c r="B1728" i="6"/>
  <c r="B2091" i="6"/>
  <c r="B982" i="6"/>
  <c r="B834" i="6"/>
  <c r="B1533" i="6"/>
  <c r="B681" i="6"/>
  <c r="B40" i="6"/>
  <c r="B164" i="6"/>
  <c r="B328" i="6"/>
  <c r="B568" i="6"/>
  <c r="B2266" i="6"/>
  <c r="B835" i="6"/>
  <c r="B958" i="6"/>
  <c r="B957" i="6"/>
  <c r="B2679" i="6"/>
  <c r="B693" i="6"/>
  <c r="B826" i="6"/>
</calcChain>
</file>

<file path=xl/sharedStrings.xml><?xml version="1.0" encoding="utf-8"?>
<sst xmlns="http://schemas.openxmlformats.org/spreadsheetml/2006/main" count="18" uniqueCount="14">
  <si>
    <t>scores_count</t>
  </si>
  <si>
    <t>scores</t>
  </si>
  <si>
    <t>score^2</t>
  </si>
  <si>
    <t>scores_count^2</t>
  </si>
  <si>
    <t>bobot</t>
  </si>
  <si>
    <t>A+</t>
  </si>
  <si>
    <t>A-</t>
  </si>
  <si>
    <t>scores_count (benefit)</t>
  </si>
  <si>
    <t>score (cost)</t>
  </si>
  <si>
    <t>positif (D+)</t>
  </si>
  <si>
    <t>negatif (D-)</t>
  </si>
  <si>
    <t>nilai</t>
  </si>
  <si>
    <t>row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</si>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</sst>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4E45-0B58-4AD8-944C-2C968611137C}">
  <dimension ref="A1:J2875"/>
  <sheetViews>
    <sheetView tabSelected="1" topLeftCell="A2859" workbookViewId="0">
      <selection activeCell="A2875" sqref="A2875:C2875"/>
    </sheetView>
  </sheetViews>
  <sheetFormatPr defaultRowHeight="14.4" x14ac:dyDescent="0.3"/>
  <cols>
    <col min="1" max="1" width="19.44140625" bestFit="1" customWidth="1"/>
    <col min="2" max="2" width="10.44140625" bestFit="1" customWidth="1"/>
    <col min="4" max="4" width="14" bestFit="1" customWidth="1"/>
    <col min="5" max="5" width="10" bestFit="1" customWidth="1"/>
    <col min="7" max="7" width="8.88671875" customWidth="1"/>
  </cols>
  <sheetData>
    <row r="1" spans="1:10" x14ac:dyDescent="0.3">
      <c r="A1" t="s">
        <v>7</v>
      </c>
      <c r="B1" t="s">
        <v>8</v>
      </c>
      <c r="D1" t="s">
        <v>3</v>
      </c>
      <c r="E1" t="s">
        <v>2</v>
      </c>
      <c r="G1" s="1" t="s">
        <v>4</v>
      </c>
      <c r="H1" s="1"/>
      <c r="J1" t="s">
        <v>12</v>
      </c>
    </row>
    <row r="2" spans="1:10" x14ac:dyDescent="0.3">
      <c r="A2">
        <v>552</v>
      </c>
      <c r="B2">
        <v>33.28</v>
      </c>
      <c r="D2">
        <f>A2*A2</f>
        <v>304704</v>
      </c>
      <c r="E2">
        <f>B2*B2</f>
        <v>1107.5584000000001</v>
      </c>
      <c r="G2">
        <v>5</v>
      </c>
      <c r="H2">
        <v>3</v>
      </c>
      <c r="J2">
        <f>ROW()-1</f>
        <v>1</v>
      </c>
    </row>
    <row r="3" spans="1:10" x14ac:dyDescent="0.3">
      <c r="A3">
        <v>552</v>
      </c>
      <c r="B3">
        <v>33.68</v>
      </c>
      <c r="D3">
        <f t="shared" ref="D3:D66" si="0">A3*A3</f>
        <v>304704</v>
      </c>
      <c r="E3">
        <f t="shared" ref="E3:E66" si="1">B3*B3</f>
        <v>1134.3424</v>
      </c>
      <c r="J3">
        <f t="shared" ref="J3:J66" si="2">ROW()-1</f>
        <v>2</v>
      </c>
    </row>
    <row r="4" spans="1:10" x14ac:dyDescent="0.3">
      <c r="A4">
        <v>552</v>
      </c>
      <c r="B4">
        <v>33.14</v>
      </c>
      <c r="D4">
        <f t="shared" si="0"/>
        <v>304704</v>
      </c>
      <c r="E4">
        <f t="shared" si="1"/>
        <v>1098.2596000000001</v>
      </c>
      <c r="J4">
        <f t="shared" si="2"/>
        <v>3</v>
      </c>
    </row>
    <row r="5" spans="1:10" x14ac:dyDescent="0.3">
      <c r="A5">
        <v>552</v>
      </c>
      <c r="B5">
        <v>33.83</v>
      </c>
      <c r="D5">
        <f t="shared" si="0"/>
        <v>304704</v>
      </c>
      <c r="E5">
        <f t="shared" si="1"/>
        <v>1144.4688999999998</v>
      </c>
      <c r="J5">
        <f t="shared" si="2"/>
        <v>4</v>
      </c>
    </row>
    <row r="6" spans="1:10" x14ac:dyDescent="0.3">
      <c r="A6">
        <v>552</v>
      </c>
      <c r="B6">
        <v>33.590000000000003</v>
      </c>
      <c r="D6">
        <f t="shared" si="0"/>
        <v>304704</v>
      </c>
      <c r="E6">
        <f t="shared" si="1"/>
        <v>1128.2881000000002</v>
      </c>
      <c r="J6">
        <f t="shared" si="2"/>
        <v>5</v>
      </c>
    </row>
    <row r="7" spans="1:10" x14ac:dyDescent="0.3">
      <c r="A7">
        <v>552</v>
      </c>
      <c r="B7">
        <v>33.28</v>
      </c>
      <c r="D7">
        <f t="shared" si="0"/>
        <v>304704</v>
      </c>
      <c r="E7">
        <f t="shared" si="1"/>
        <v>1107.5584000000001</v>
      </c>
      <c r="J7">
        <f t="shared" si="2"/>
        <v>6</v>
      </c>
    </row>
    <row r="8" spans="1:10" x14ac:dyDescent="0.3">
      <c r="A8">
        <v>552</v>
      </c>
      <c r="B8">
        <v>33.68</v>
      </c>
      <c r="D8">
        <f t="shared" si="0"/>
        <v>304704</v>
      </c>
      <c r="E8">
        <f t="shared" si="1"/>
        <v>1134.3424</v>
      </c>
      <c r="J8">
        <f t="shared" si="2"/>
        <v>7</v>
      </c>
    </row>
    <row r="9" spans="1:10" x14ac:dyDescent="0.3">
      <c r="A9">
        <v>552</v>
      </c>
      <c r="B9">
        <v>33.14</v>
      </c>
      <c r="D9">
        <f t="shared" si="0"/>
        <v>304704</v>
      </c>
      <c r="E9">
        <f t="shared" si="1"/>
        <v>1098.2596000000001</v>
      </c>
      <c r="J9">
        <f t="shared" si="2"/>
        <v>8</v>
      </c>
    </row>
    <row r="10" spans="1:10" x14ac:dyDescent="0.3">
      <c r="A10">
        <v>552</v>
      </c>
      <c r="B10">
        <v>33.83</v>
      </c>
      <c r="D10">
        <f t="shared" si="0"/>
        <v>304704</v>
      </c>
      <c r="E10">
        <f t="shared" si="1"/>
        <v>1144.4688999999998</v>
      </c>
      <c r="J10">
        <f t="shared" si="2"/>
        <v>9</v>
      </c>
    </row>
    <row r="11" spans="1:10" x14ac:dyDescent="0.3">
      <c r="A11">
        <v>552</v>
      </c>
      <c r="B11">
        <v>33.590000000000003</v>
      </c>
      <c r="D11">
        <f t="shared" si="0"/>
        <v>304704</v>
      </c>
      <c r="E11">
        <f t="shared" si="1"/>
        <v>1128.2881000000002</v>
      </c>
      <c r="J11">
        <f t="shared" si="2"/>
        <v>10</v>
      </c>
    </row>
    <row r="12" spans="1:10" x14ac:dyDescent="0.3">
      <c r="A12">
        <v>552</v>
      </c>
      <c r="B12">
        <v>33.28</v>
      </c>
      <c r="D12">
        <f t="shared" si="0"/>
        <v>304704</v>
      </c>
      <c r="E12">
        <f t="shared" si="1"/>
        <v>1107.5584000000001</v>
      </c>
      <c r="J12">
        <f t="shared" si="2"/>
        <v>11</v>
      </c>
    </row>
    <row r="13" spans="1:10" x14ac:dyDescent="0.3">
      <c r="A13">
        <v>552</v>
      </c>
      <c r="B13">
        <v>33.68</v>
      </c>
      <c r="D13">
        <f t="shared" si="0"/>
        <v>304704</v>
      </c>
      <c r="E13">
        <f t="shared" si="1"/>
        <v>1134.3424</v>
      </c>
      <c r="J13">
        <f t="shared" si="2"/>
        <v>12</v>
      </c>
    </row>
    <row r="14" spans="1:10" x14ac:dyDescent="0.3">
      <c r="A14">
        <v>552</v>
      </c>
      <c r="B14">
        <v>33.14</v>
      </c>
      <c r="D14">
        <f t="shared" si="0"/>
        <v>304704</v>
      </c>
      <c r="E14">
        <f t="shared" si="1"/>
        <v>1098.2596000000001</v>
      </c>
      <c r="J14">
        <f t="shared" si="2"/>
        <v>13</v>
      </c>
    </row>
    <row r="15" spans="1:10" x14ac:dyDescent="0.3">
      <c r="A15">
        <v>552</v>
      </c>
      <c r="B15">
        <v>33.83</v>
      </c>
      <c r="D15">
        <f t="shared" si="0"/>
        <v>304704</v>
      </c>
      <c r="E15">
        <f t="shared" si="1"/>
        <v>1144.4688999999998</v>
      </c>
      <c r="J15">
        <f t="shared" si="2"/>
        <v>14</v>
      </c>
    </row>
    <row r="16" spans="1:10" x14ac:dyDescent="0.3">
      <c r="A16">
        <v>552</v>
      </c>
      <c r="B16">
        <v>33.590000000000003</v>
      </c>
      <c r="D16">
        <f t="shared" si="0"/>
        <v>304704</v>
      </c>
      <c r="E16">
        <f t="shared" si="1"/>
        <v>1128.2881000000002</v>
      </c>
      <c r="J16">
        <f t="shared" si="2"/>
        <v>15</v>
      </c>
    </row>
    <row r="17" spans="1:10" x14ac:dyDescent="0.3">
      <c r="A17">
        <v>552</v>
      </c>
      <c r="B17">
        <v>33.28</v>
      </c>
      <c r="D17">
        <f t="shared" si="0"/>
        <v>304704</v>
      </c>
      <c r="E17">
        <f t="shared" si="1"/>
        <v>1107.5584000000001</v>
      </c>
      <c r="J17">
        <f t="shared" si="2"/>
        <v>16</v>
      </c>
    </row>
    <row r="18" spans="1:10" x14ac:dyDescent="0.3">
      <c r="A18">
        <v>552</v>
      </c>
      <c r="B18">
        <v>33.68</v>
      </c>
      <c r="D18">
        <f t="shared" si="0"/>
        <v>304704</v>
      </c>
      <c r="E18">
        <f t="shared" si="1"/>
        <v>1134.3424</v>
      </c>
      <c r="J18">
        <f t="shared" si="2"/>
        <v>17</v>
      </c>
    </row>
    <row r="19" spans="1:10" x14ac:dyDescent="0.3">
      <c r="A19">
        <v>552</v>
      </c>
      <c r="B19">
        <v>33.14</v>
      </c>
      <c r="D19">
        <f t="shared" si="0"/>
        <v>304704</v>
      </c>
      <c r="E19">
        <f t="shared" si="1"/>
        <v>1098.2596000000001</v>
      </c>
      <c r="J19">
        <f t="shared" si="2"/>
        <v>18</v>
      </c>
    </row>
    <row r="20" spans="1:10" x14ac:dyDescent="0.3">
      <c r="A20">
        <v>552</v>
      </c>
      <c r="B20">
        <v>33.83</v>
      </c>
      <c r="D20">
        <f t="shared" si="0"/>
        <v>304704</v>
      </c>
      <c r="E20">
        <f t="shared" si="1"/>
        <v>1144.4688999999998</v>
      </c>
      <c r="J20">
        <f t="shared" si="2"/>
        <v>19</v>
      </c>
    </row>
    <row r="21" spans="1:10" x14ac:dyDescent="0.3">
      <c r="A21">
        <v>552</v>
      </c>
      <c r="B21">
        <v>33.590000000000003</v>
      </c>
      <c r="D21">
        <f t="shared" si="0"/>
        <v>304704</v>
      </c>
      <c r="E21">
        <f t="shared" si="1"/>
        <v>1128.2881000000002</v>
      </c>
      <c r="J21">
        <f t="shared" si="2"/>
        <v>20</v>
      </c>
    </row>
    <row r="22" spans="1:10" x14ac:dyDescent="0.3">
      <c r="A22">
        <v>215</v>
      </c>
      <c r="B22">
        <v>9.56</v>
      </c>
      <c r="D22">
        <f t="shared" si="0"/>
        <v>46225</v>
      </c>
      <c r="E22">
        <f t="shared" si="1"/>
        <v>91.393600000000006</v>
      </c>
      <c r="J22">
        <f t="shared" si="2"/>
        <v>21</v>
      </c>
    </row>
    <row r="23" spans="1:10" x14ac:dyDescent="0.3">
      <c r="A23">
        <v>215</v>
      </c>
      <c r="B23">
        <v>6.97</v>
      </c>
      <c r="D23">
        <f t="shared" si="0"/>
        <v>46225</v>
      </c>
      <c r="E23">
        <f t="shared" si="1"/>
        <v>48.5809</v>
      </c>
      <c r="J23">
        <f t="shared" si="2"/>
        <v>22</v>
      </c>
    </row>
    <row r="24" spans="1:10" x14ac:dyDescent="0.3">
      <c r="A24">
        <v>215</v>
      </c>
      <c r="B24">
        <v>8.51</v>
      </c>
      <c r="D24">
        <f t="shared" si="0"/>
        <v>46225</v>
      </c>
      <c r="E24">
        <f t="shared" si="1"/>
        <v>72.420099999999991</v>
      </c>
      <c r="J24">
        <f t="shared" si="2"/>
        <v>23</v>
      </c>
    </row>
    <row r="25" spans="1:10" x14ac:dyDescent="0.3">
      <c r="A25">
        <v>186</v>
      </c>
      <c r="B25">
        <v>34.21</v>
      </c>
      <c r="D25">
        <f t="shared" si="0"/>
        <v>34596</v>
      </c>
      <c r="E25">
        <f t="shared" si="1"/>
        <v>1170.3241</v>
      </c>
      <c r="J25">
        <f t="shared" si="2"/>
        <v>24</v>
      </c>
    </row>
    <row r="26" spans="1:10" x14ac:dyDescent="0.3">
      <c r="A26">
        <v>186</v>
      </c>
      <c r="B26">
        <v>33.36</v>
      </c>
      <c r="D26">
        <f t="shared" si="0"/>
        <v>34596</v>
      </c>
      <c r="E26">
        <f t="shared" si="1"/>
        <v>1112.8896</v>
      </c>
      <c r="J26">
        <f t="shared" si="2"/>
        <v>25</v>
      </c>
    </row>
    <row r="27" spans="1:10" x14ac:dyDescent="0.3">
      <c r="A27">
        <v>186</v>
      </c>
      <c r="B27">
        <v>34.659999999999997</v>
      </c>
      <c r="D27">
        <f t="shared" si="0"/>
        <v>34596</v>
      </c>
      <c r="E27">
        <f t="shared" si="1"/>
        <v>1201.3155999999997</v>
      </c>
      <c r="J27">
        <f t="shared" si="2"/>
        <v>26</v>
      </c>
    </row>
    <row r="28" spans="1:10" x14ac:dyDescent="0.3">
      <c r="A28">
        <v>186</v>
      </c>
      <c r="B28">
        <v>36.840000000000003</v>
      </c>
      <c r="D28">
        <f t="shared" si="0"/>
        <v>34596</v>
      </c>
      <c r="E28">
        <f t="shared" si="1"/>
        <v>1357.1856000000002</v>
      </c>
      <c r="J28">
        <f t="shared" si="2"/>
        <v>27</v>
      </c>
    </row>
    <row r="29" spans="1:10" x14ac:dyDescent="0.3">
      <c r="A29">
        <v>182</v>
      </c>
      <c r="B29">
        <v>21.85</v>
      </c>
      <c r="D29">
        <f t="shared" si="0"/>
        <v>33124</v>
      </c>
      <c r="E29">
        <f t="shared" si="1"/>
        <v>477.42250000000007</v>
      </c>
      <c r="J29">
        <f t="shared" si="2"/>
        <v>28</v>
      </c>
    </row>
    <row r="30" spans="1:10" x14ac:dyDescent="0.3">
      <c r="A30">
        <v>181</v>
      </c>
      <c r="B30">
        <v>23.47</v>
      </c>
      <c r="D30">
        <f t="shared" si="0"/>
        <v>32761</v>
      </c>
      <c r="E30">
        <f t="shared" si="1"/>
        <v>550.84089999999992</v>
      </c>
      <c r="J30">
        <f t="shared" si="2"/>
        <v>29</v>
      </c>
    </row>
    <row r="31" spans="1:10" x14ac:dyDescent="0.3">
      <c r="A31">
        <v>181</v>
      </c>
      <c r="B31">
        <v>23.08</v>
      </c>
      <c r="D31">
        <f t="shared" si="0"/>
        <v>32761</v>
      </c>
      <c r="E31">
        <f t="shared" si="1"/>
        <v>532.68639999999994</v>
      </c>
      <c r="J31">
        <f t="shared" si="2"/>
        <v>30</v>
      </c>
    </row>
    <row r="32" spans="1:10" x14ac:dyDescent="0.3">
      <c r="A32">
        <v>168</v>
      </c>
      <c r="B32">
        <v>11.33</v>
      </c>
      <c r="D32">
        <f t="shared" si="0"/>
        <v>28224</v>
      </c>
      <c r="E32">
        <f t="shared" si="1"/>
        <v>128.3689</v>
      </c>
      <c r="J32">
        <f t="shared" si="2"/>
        <v>31</v>
      </c>
    </row>
    <row r="33" spans="1:10" x14ac:dyDescent="0.3">
      <c r="A33">
        <v>157</v>
      </c>
      <c r="B33">
        <v>11.21</v>
      </c>
      <c r="D33">
        <f t="shared" si="0"/>
        <v>24649</v>
      </c>
      <c r="E33">
        <f t="shared" si="1"/>
        <v>125.66410000000002</v>
      </c>
      <c r="J33">
        <f t="shared" si="2"/>
        <v>32</v>
      </c>
    </row>
    <row r="34" spans="1:10" x14ac:dyDescent="0.3">
      <c r="A34">
        <v>145</v>
      </c>
      <c r="B34">
        <v>0</v>
      </c>
      <c r="D34">
        <f t="shared" si="0"/>
        <v>21025</v>
      </c>
      <c r="E34">
        <f t="shared" si="1"/>
        <v>0</v>
      </c>
      <c r="J34">
        <f t="shared" si="2"/>
        <v>33</v>
      </c>
    </row>
    <row r="35" spans="1:10" x14ac:dyDescent="0.3">
      <c r="A35">
        <v>140</v>
      </c>
      <c r="B35">
        <v>32.85</v>
      </c>
      <c r="D35">
        <f t="shared" si="0"/>
        <v>19600</v>
      </c>
      <c r="E35">
        <f t="shared" si="1"/>
        <v>1079.1225000000002</v>
      </c>
      <c r="J35">
        <f t="shared" si="2"/>
        <v>34</v>
      </c>
    </row>
    <row r="36" spans="1:10" x14ac:dyDescent="0.3">
      <c r="A36">
        <v>140</v>
      </c>
      <c r="B36">
        <v>33.79</v>
      </c>
      <c r="D36">
        <f t="shared" si="0"/>
        <v>19600</v>
      </c>
      <c r="E36">
        <f t="shared" si="1"/>
        <v>1141.7640999999999</v>
      </c>
      <c r="J36">
        <f t="shared" si="2"/>
        <v>35</v>
      </c>
    </row>
    <row r="37" spans="1:10" x14ac:dyDescent="0.3">
      <c r="A37">
        <v>140</v>
      </c>
      <c r="B37">
        <v>33.72</v>
      </c>
      <c r="D37">
        <f t="shared" si="0"/>
        <v>19600</v>
      </c>
      <c r="E37">
        <f t="shared" si="1"/>
        <v>1137.0383999999999</v>
      </c>
      <c r="J37">
        <f t="shared" si="2"/>
        <v>36</v>
      </c>
    </row>
    <row r="38" spans="1:10" x14ac:dyDescent="0.3">
      <c r="A38">
        <v>139</v>
      </c>
      <c r="B38">
        <v>34.24</v>
      </c>
      <c r="D38">
        <f t="shared" si="0"/>
        <v>19321</v>
      </c>
      <c r="E38">
        <f t="shared" si="1"/>
        <v>1172.3776</v>
      </c>
      <c r="J38">
        <f t="shared" si="2"/>
        <v>37</v>
      </c>
    </row>
    <row r="39" spans="1:10" x14ac:dyDescent="0.3">
      <c r="A39">
        <v>139</v>
      </c>
      <c r="B39">
        <v>33.19</v>
      </c>
      <c r="D39">
        <f t="shared" si="0"/>
        <v>19321</v>
      </c>
      <c r="E39">
        <f t="shared" si="1"/>
        <v>1101.5760999999998</v>
      </c>
      <c r="J39">
        <f t="shared" si="2"/>
        <v>38</v>
      </c>
    </row>
    <row r="40" spans="1:10" x14ac:dyDescent="0.3">
      <c r="A40">
        <v>139</v>
      </c>
      <c r="B40">
        <v>33.26</v>
      </c>
      <c r="D40">
        <f t="shared" si="0"/>
        <v>19321</v>
      </c>
      <c r="E40">
        <f t="shared" si="1"/>
        <v>1106.2275999999999</v>
      </c>
      <c r="J40">
        <f t="shared" si="2"/>
        <v>39</v>
      </c>
    </row>
    <row r="41" spans="1:10" x14ac:dyDescent="0.3">
      <c r="A41">
        <v>137</v>
      </c>
      <c r="B41">
        <v>22.95</v>
      </c>
      <c r="D41">
        <f t="shared" si="0"/>
        <v>18769</v>
      </c>
      <c r="E41">
        <f t="shared" si="1"/>
        <v>526.70249999999999</v>
      </c>
      <c r="J41">
        <f t="shared" si="2"/>
        <v>40</v>
      </c>
    </row>
    <row r="42" spans="1:10" x14ac:dyDescent="0.3">
      <c r="A42">
        <v>137</v>
      </c>
      <c r="B42">
        <v>40.31</v>
      </c>
      <c r="D42">
        <f t="shared" si="0"/>
        <v>18769</v>
      </c>
      <c r="E42">
        <f t="shared" si="1"/>
        <v>1624.8961000000002</v>
      </c>
      <c r="J42">
        <f t="shared" si="2"/>
        <v>41</v>
      </c>
    </row>
    <row r="43" spans="1:10" x14ac:dyDescent="0.3">
      <c r="A43">
        <v>132</v>
      </c>
      <c r="B43">
        <v>40.880000000000003</v>
      </c>
      <c r="D43">
        <f t="shared" si="0"/>
        <v>17424</v>
      </c>
      <c r="E43">
        <f t="shared" si="1"/>
        <v>1671.1744000000001</v>
      </c>
      <c r="J43">
        <f t="shared" si="2"/>
        <v>42</v>
      </c>
    </row>
    <row r="44" spans="1:10" x14ac:dyDescent="0.3">
      <c r="A44">
        <v>132</v>
      </c>
      <c r="B44">
        <v>39.770000000000003</v>
      </c>
      <c r="D44">
        <f t="shared" si="0"/>
        <v>17424</v>
      </c>
      <c r="E44">
        <f t="shared" si="1"/>
        <v>1581.6529000000003</v>
      </c>
      <c r="J44">
        <f t="shared" si="2"/>
        <v>43</v>
      </c>
    </row>
    <row r="45" spans="1:10" x14ac:dyDescent="0.3">
      <c r="A45">
        <v>132</v>
      </c>
      <c r="B45">
        <v>44.54</v>
      </c>
      <c r="D45">
        <f t="shared" si="0"/>
        <v>17424</v>
      </c>
      <c r="E45">
        <f t="shared" si="1"/>
        <v>1983.8116</v>
      </c>
      <c r="J45">
        <f t="shared" si="2"/>
        <v>44</v>
      </c>
    </row>
    <row r="46" spans="1:10" x14ac:dyDescent="0.3">
      <c r="A46">
        <v>132</v>
      </c>
      <c r="B46">
        <v>33.5</v>
      </c>
      <c r="D46">
        <f t="shared" si="0"/>
        <v>17424</v>
      </c>
      <c r="E46">
        <f t="shared" si="1"/>
        <v>1122.25</v>
      </c>
      <c r="J46">
        <f t="shared" si="2"/>
        <v>45</v>
      </c>
    </row>
    <row r="47" spans="1:10" x14ac:dyDescent="0.3">
      <c r="A47">
        <v>132</v>
      </c>
      <c r="B47">
        <v>40.880000000000003</v>
      </c>
      <c r="D47">
        <f t="shared" si="0"/>
        <v>17424</v>
      </c>
      <c r="E47">
        <f t="shared" si="1"/>
        <v>1671.1744000000001</v>
      </c>
      <c r="J47">
        <f t="shared" si="2"/>
        <v>46</v>
      </c>
    </row>
    <row r="48" spans="1:10" x14ac:dyDescent="0.3">
      <c r="A48">
        <v>132</v>
      </c>
      <c r="B48">
        <v>39.770000000000003</v>
      </c>
      <c r="D48">
        <f t="shared" si="0"/>
        <v>17424</v>
      </c>
      <c r="E48">
        <f t="shared" si="1"/>
        <v>1581.6529000000003</v>
      </c>
      <c r="J48">
        <f t="shared" si="2"/>
        <v>47</v>
      </c>
    </row>
    <row r="49" spans="1:10" x14ac:dyDescent="0.3">
      <c r="A49">
        <v>132</v>
      </c>
      <c r="B49">
        <v>44.54</v>
      </c>
      <c r="D49">
        <f t="shared" si="0"/>
        <v>17424</v>
      </c>
      <c r="E49">
        <f t="shared" si="1"/>
        <v>1983.8116</v>
      </c>
      <c r="J49">
        <f t="shared" si="2"/>
        <v>48</v>
      </c>
    </row>
    <row r="50" spans="1:10" x14ac:dyDescent="0.3">
      <c r="A50">
        <v>132</v>
      </c>
      <c r="B50">
        <v>33.5</v>
      </c>
      <c r="D50">
        <f t="shared" si="0"/>
        <v>17424</v>
      </c>
      <c r="E50">
        <f t="shared" si="1"/>
        <v>1122.25</v>
      </c>
      <c r="J50">
        <f t="shared" si="2"/>
        <v>49</v>
      </c>
    </row>
    <row r="51" spans="1:10" x14ac:dyDescent="0.3">
      <c r="A51">
        <v>132</v>
      </c>
      <c r="B51">
        <v>40.880000000000003</v>
      </c>
      <c r="D51">
        <f t="shared" si="0"/>
        <v>17424</v>
      </c>
      <c r="E51">
        <f t="shared" si="1"/>
        <v>1671.1744000000001</v>
      </c>
      <c r="J51">
        <f t="shared" si="2"/>
        <v>50</v>
      </c>
    </row>
    <row r="52" spans="1:10" x14ac:dyDescent="0.3">
      <c r="A52">
        <v>132</v>
      </c>
      <c r="B52">
        <v>39.770000000000003</v>
      </c>
      <c r="D52">
        <f t="shared" si="0"/>
        <v>17424</v>
      </c>
      <c r="E52">
        <f t="shared" si="1"/>
        <v>1581.6529000000003</v>
      </c>
      <c r="J52">
        <f t="shared" si="2"/>
        <v>51</v>
      </c>
    </row>
    <row r="53" spans="1:10" x14ac:dyDescent="0.3">
      <c r="A53">
        <v>132</v>
      </c>
      <c r="B53">
        <v>44.54</v>
      </c>
      <c r="D53">
        <f t="shared" si="0"/>
        <v>17424</v>
      </c>
      <c r="E53">
        <f t="shared" si="1"/>
        <v>1983.8116</v>
      </c>
      <c r="J53">
        <f t="shared" si="2"/>
        <v>52</v>
      </c>
    </row>
    <row r="54" spans="1:10" x14ac:dyDescent="0.3">
      <c r="A54">
        <v>132</v>
      </c>
      <c r="B54">
        <v>33.5</v>
      </c>
      <c r="D54">
        <f t="shared" si="0"/>
        <v>17424</v>
      </c>
      <c r="E54">
        <f t="shared" si="1"/>
        <v>1122.25</v>
      </c>
      <c r="J54">
        <f t="shared" si="2"/>
        <v>53</v>
      </c>
    </row>
    <row r="55" spans="1:10" x14ac:dyDescent="0.3">
      <c r="A55">
        <v>132</v>
      </c>
      <c r="B55">
        <v>12.22</v>
      </c>
      <c r="D55">
        <f t="shared" si="0"/>
        <v>17424</v>
      </c>
      <c r="E55">
        <f t="shared" si="1"/>
        <v>149.32840000000002</v>
      </c>
      <c r="J55">
        <f t="shared" si="2"/>
        <v>54</v>
      </c>
    </row>
    <row r="56" spans="1:10" x14ac:dyDescent="0.3">
      <c r="A56">
        <v>132</v>
      </c>
      <c r="B56">
        <v>28.75</v>
      </c>
      <c r="D56">
        <f t="shared" si="0"/>
        <v>17424</v>
      </c>
      <c r="E56">
        <f t="shared" si="1"/>
        <v>826.5625</v>
      </c>
      <c r="J56">
        <f t="shared" si="2"/>
        <v>55</v>
      </c>
    </row>
    <row r="57" spans="1:10" x14ac:dyDescent="0.3">
      <c r="A57">
        <v>132</v>
      </c>
      <c r="B57">
        <v>26.71</v>
      </c>
      <c r="D57">
        <f t="shared" si="0"/>
        <v>17424</v>
      </c>
      <c r="E57">
        <f t="shared" si="1"/>
        <v>713.42410000000007</v>
      </c>
      <c r="J57">
        <f t="shared" si="2"/>
        <v>56</v>
      </c>
    </row>
    <row r="58" spans="1:10" x14ac:dyDescent="0.3">
      <c r="A58">
        <v>131</v>
      </c>
      <c r="B58">
        <v>24.28</v>
      </c>
      <c r="D58">
        <f t="shared" si="0"/>
        <v>17161</v>
      </c>
      <c r="E58">
        <f t="shared" si="1"/>
        <v>589.51840000000004</v>
      </c>
      <c r="J58">
        <f t="shared" si="2"/>
        <v>57</v>
      </c>
    </row>
    <row r="59" spans="1:10" x14ac:dyDescent="0.3">
      <c r="A59">
        <v>131</v>
      </c>
      <c r="B59">
        <v>25.28</v>
      </c>
      <c r="D59">
        <f t="shared" si="0"/>
        <v>17161</v>
      </c>
      <c r="E59">
        <f t="shared" si="1"/>
        <v>639.0784000000001</v>
      </c>
      <c r="J59">
        <f t="shared" si="2"/>
        <v>58</v>
      </c>
    </row>
    <row r="60" spans="1:10" x14ac:dyDescent="0.3">
      <c r="A60">
        <v>131</v>
      </c>
      <c r="B60">
        <v>23.79</v>
      </c>
      <c r="D60">
        <f t="shared" si="0"/>
        <v>17161</v>
      </c>
      <c r="E60">
        <f t="shared" si="1"/>
        <v>565.96409999999992</v>
      </c>
      <c r="J60">
        <f t="shared" si="2"/>
        <v>59</v>
      </c>
    </row>
    <row r="61" spans="1:10" x14ac:dyDescent="0.3">
      <c r="A61">
        <v>131</v>
      </c>
      <c r="B61">
        <v>25.56</v>
      </c>
      <c r="D61">
        <f t="shared" si="0"/>
        <v>17161</v>
      </c>
      <c r="E61">
        <f t="shared" si="1"/>
        <v>653.31359999999995</v>
      </c>
      <c r="J61">
        <f t="shared" si="2"/>
        <v>60</v>
      </c>
    </row>
    <row r="62" spans="1:10" x14ac:dyDescent="0.3">
      <c r="A62">
        <v>131</v>
      </c>
      <c r="B62">
        <v>25.6</v>
      </c>
      <c r="D62">
        <f t="shared" si="0"/>
        <v>17161</v>
      </c>
      <c r="E62">
        <f t="shared" si="1"/>
        <v>655.36000000000013</v>
      </c>
      <c r="J62">
        <f t="shared" si="2"/>
        <v>61</v>
      </c>
    </row>
    <row r="63" spans="1:10" x14ac:dyDescent="0.3">
      <c r="A63">
        <v>128</v>
      </c>
      <c r="B63">
        <v>21.11</v>
      </c>
      <c r="D63">
        <f t="shared" si="0"/>
        <v>16384</v>
      </c>
      <c r="E63">
        <f t="shared" si="1"/>
        <v>445.63209999999998</v>
      </c>
      <c r="J63">
        <f t="shared" si="2"/>
        <v>62</v>
      </c>
    </row>
    <row r="64" spans="1:10" x14ac:dyDescent="0.3">
      <c r="A64">
        <v>125</v>
      </c>
      <c r="B64">
        <v>32.880000000000003</v>
      </c>
      <c r="D64">
        <f t="shared" si="0"/>
        <v>15625</v>
      </c>
      <c r="E64">
        <f t="shared" si="1"/>
        <v>1081.0944000000002</v>
      </c>
      <c r="J64">
        <f t="shared" si="2"/>
        <v>63</v>
      </c>
    </row>
    <row r="65" spans="1:10" x14ac:dyDescent="0.3">
      <c r="A65">
        <v>125</v>
      </c>
      <c r="B65">
        <v>41.21</v>
      </c>
      <c r="D65">
        <f t="shared" si="0"/>
        <v>15625</v>
      </c>
      <c r="E65">
        <f t="shared" si="1"/>
        <v>1698.2641000000001</v>
      </c>
      <c r="J65">
        <f t="shared" si="2"/>
        <v>64</v>
      </c>
    </row>
    <row r="66" spans="1:10" x14ac:dyDescent="0.3">
      <c r="A66">
        <v>119</v>
      </c>
      <c r="B66">
        <v>47.74</v>
      </c>
      <c r="D66">
        <f t="shared" si="0"/>
        <v>14161</v>
      </c>
      <c r="E66">
        <f t="shared" si="1"/>
        <v>2279.1076000000003</v>
      </c>
      <c r="J66">
        <f t="shared" si="2"/>
        <v>65</v>
      </c>
    </row>
    <row r="67" spans="1:10" x14ac:dyDescent="0.3">
      <c r="A67">
        <v>119</v>
      </c>
      <c r="B67">
        <v>42.02</v>
      </c>
      <c r="D67">
        <f t="shared" ref="D67:D130" si="3">A67*A67</f>
        <v>14161</v>
      </c>
      <c r="E67">
        <f t="shared" ref="E67:E130" si="4">B67*B67</f>
        <v>1765.6804000000002</v>
      </c>
      <c r="J67">
        <f t="shared" ref="J67:J130" si="5">ROW()-1</f>
        <v>66</v>
      </c>
    </row>
    <row r="68" spans="1:10" x14ac:dyDescent="0.3">
      <c r="A68">
        <v>118</v>
      </c>
      <c r="B68">
        <v>29.63</v>
      </c>
      <c r="D68">
        <f t="shared" si="3"/>
        <v>13924</v>
      </c>
      <c r="E68">
        <f t="shared" si="4"/>
        <v>877.93689999999992</v>
      </c>
      <c r="J68">
        <f t="shared" si="5"/>
        <v>67</v>
      </c>
    </row>
    <row r="69" spans="1:10" x14ac:dyDescent="0.3">
      <c r="A69">
        <v>117</v>
      </c>
      <c r="B69">
        <v>21.18</v>
      </c>
      <c r="D69">
        <f t="shared" si="3"/>
        <v>13689</v>
      </c>
      <c r="E69">
        <f t="shared" si="4"/>
        <v>448.5924</v>
      </c>
      <c r="J69">
        <f t="shared" si="5"/>
        <v>68</v>
      </c>
    </row>
    <row r="70" spans="1:10" x14ac:dyDescent="0.3">
      <c r="A70">
        <v>117</v>
      </c>
      <c r="B70">
        <v>30.76</v>
      </c>
      <c r="D70">
        <f t="shared" si="3"/>
        <v>13689</v>
      </c>
      <c r="E70">
        <f t="shared" si="4"/>
        <v>946.1776000000001</v>
      </c>
      <c r="J70">
        <f t="shared" si="5"/>
        <v>69</v>
      </c>
    </row>
    <row r="71" spans="1:10" x14ac:dyDescent="0.3">
      <c r="A71">
        <v>117</v>
      </c>
      <c r="B71">
        <v>24.38</v>
      </c>
      <c r="D71">
        <f t="shared" si="3"/>
        <v>13689</v>
      </c>
      <c r="E71">
        <f t="shared" si="4"/>
        <v>594.38439999999991</v>
      </c>
      <c r="J71">
        <f t="shared" si="5"/>
        <v>70</v>
      </c>
    </row>
    <row r="72" spans="1:10" x14ac:dyDescent="0.3">
      <c r="A72">
        <v>117</v>
      </c>
      <c r="B72">
        <v>18.53</v>
      </c>
      <c r="D72">
        <f t="shared" si="3"/>
        <v>13689</v>
      </c>
      <c r="E72">
        <f t="shared" si="4"/>
        <v>343.36090000000002</v>
      </c>
      <c r="J72">
        <f t="shared" si="5"/>
        <v>71</v>
      </c>
    </row>
    <row r="73" spans="1:10" x14ac:dyDescent="0.3">
      <c r="A73">
        <v>117</v>
      </c>
      <c r="B73">
        <v>21.52</v>
      </c>
      <c r="D73">
        <f t="shared" si="3"/>
        <v>13689</v>
      </c>
      <c r="E73">
        <f t="shared" si="4"/>
        <v>463.11039999999997</v>
      </c>
      <c r="J73">
        <f t="shared" si="5"/>
        <v>72</v>
      </c>
    </row>
    <row r="74" spans="1:10" x14ac:dyDescent="0.3">
      <c r="A74">
        <v>117</v>
      </c>
      <c r="B74">
        <v>21.65</v>
      </c>
      <c r="D74">
        <f t="shared" si="3"/>
        <v>13689</v>
      </c>
      <c r="E74">
        <f t="shared" si="4"/>
        <v>468.72249999999991</v>
      </c>
      <c r="J74">
        <f t="shared" si="5"/>
        <v>73</v>
      </c>
    </row>
    <row r="75" spans="1:10" x14ac:dyDescent="0.3">
      <c r="A75">
        <v>117</v>
      </c>
      <c r="B75">
        <v>43.01</v>
      </c>
      <c r="D75">
        <f t="shared" si="3"/>
        <v>13689</v>
      </c>
      <c r="E75">
        <f t="shared" si="4"/>
        <v>1849.8600999999999</v>
      </c>
      <c r="J75">
        <f t="shared" si="5"/>
        <v>74</v>
      </c>
    </row>
    <row r="76" spans="1:10" x14ac:dyDescent="0.3">
      <c r="A76">
        <v>117</v>
      </c>
      <c r="B76">
        <v>20.66</v>
      </c>
      <c r="D76">
        <f t="shared" si="3"/>
        <v>13689</v>
      </c>
      <c r="E76">
        <f t="shared" si="4"/>
        <v>426.8356</v>
      </c>
      <c r="J76">
        <f t="shared" si="5"/>
        <v>75</v>
      </c>
    </row>
    <row r="77" spans="1:10" x14ac:dyDescent="0.3">
      <c r="A77">
        <v>117</v>
      </c>
      <c r="B77">
        <v>29.52</v>
      </c>
      <c r="D77">
        <f t="shared" si="3"/>
        <v>13689</v>
      </c>
      <c r="E77">
        <f t="shared" si="4"/>
        <v>871.43039999999996</v>
      </c>
      <c r="J77">
        <f t="shared" si="5"/>
        <v>76</v>
      </c>
    </row>
    <row r="78" spans="1:10" x14ac:dyDescent="0.3">
      <c r="A78">
        <v>117</v>
      </c>
      <c r="B78">
        <v>27.33</v>
      </c>
      <c r="D78">
        <f t="shared" si="3"/>
        <v>13689</v>
      </c>
      <c r="E78">
        <f t="shared" si="4"/>
        <v>746.92889999999989</v>
      </c>
      <c r="J78">
        <f t="shared" si="5"/>
        <v>77</v>
      </c>
    </row>
    <row r="79" spans="1:10" x14ac:dyDescent="0.3">
      <c r="A79">
        <v>117</v>
      </c>
      <c r="B79">
        <v>20.5</v>
      </c>
      <c r="D79">
        <f t="shared" si="3"/>
        <v>13689</v>
      </c>
      <c r="E79">
        <f t="shared" si="4"/>
        <v>420.25</v>
      </c>
      <c r="J79">
        <f t="shared" si="5"/>
        <v>78</v>
      </c>
    </row>
    <row r="80" spans="1:10" x14ac:dyDescent="0.3">
      <c r="A80">
        <v>117</v>
      </c>
      <c r="B80">
        <v>16.510000000000002</v>
      </c>
      <c r="D80">
        <f t="shared" si="3"/>
        <v>13689</v>
      </c>
      <c r="E80">
        <f t="shared" si="4"/>
        <v>272.58010000000007</v>
      </c>
      <c r="J80">
        <f t="shared" si="5"/>
        <v>79</v>
      </c>
    </row>
    <row r="81" spans="1:10" x14ac:dyDescent="0.3">
      <c r="A81">
        <v>117</v>
      </c>
      <c r="B81">
        <v>18.23</v>
      </c>
      <c r="D81">
        <f t="shared" si="3"/>
        <v>13689</v>
      </c>
      <c r="E81">
        <f t="shared" si="4"/>
        <v>332.3329</v>
      </c>
      <c r="J81">
        <f t="shared" si="5"/>
        <v>80</v>
      </c>
    </row>
    <row r="82" spans="1:10" x14ac:dyDescent="0.3">
      <c r="A82">
        <v>117</v>
      </c>
      <c r="B82">
        <v>39.93</v>
      </c>
      <c r="D82">
        <f t="shared" si="3"/>
        <v>13689</v>
      </c>
      <c r="E82">
        <f t="shared" si="4"/>
        <v>1594.4049</v>
      </c>
      <c r="J82">
        <f t="shared" si="5"/>
        <v>81</v>
      </c>
    </row>
    <row r="83" spans="1:10" x14ac:dyDescent="0.3">
      <c r="A83">
        <v>117</v>
      </c>
      <c r="B83">
        <v>34.86</v>
      </c>
      <c r="D83">
        <f t="shared" si="3"/>
        <v>13689</v>
      </c>
      <c r="E83">
        <f t="shared" si="4"/>
        <v>1215.2195999999999</v>
      </c>
      <c r="J83">
        <f t="shared" si="5"/>
        <v>82</v>
      </c>
    </row>
    <row r="84" spans="1:10" x14ac:dyDescent="0.3">
      <c r="A84">
        <v>116</v>
      </c>
      <c r="B84">
        <v>27.55</v>
      </c>
      <c r="D84">
        <f t="shared" si="3"/>
        <v>13456</v>
      </c>
      <c r="E84">
        <f t="shared" si="4"/>
        <v>759.00250000000005</v>
      </c>
      <c r="J84">
        <f t="shared" si="5"/>
        <v>83</v>
      </c>
    </row>
    <row r="85" spans="1:10" x14ac:dyDescent="0.3">
      <c r="A85">
        <v>116</v>
      </c>
      <c r="B85">
        <v>29.89</v>
      </c>
      <c r="D85">
        <f t="shared" si="3"/>
        <v>13456</v>
      </c>
      <c r="E85">
        <f t="shared" si="4"/>
        <v>893.41210000000001</v>
      </c>
      <c r="J85">
        <f t="shared" si="5"/>
        <v>84</v>
      </c>
    </row>
    <row r="86" spans="1:10" x14ac:dyDescent="0.3">
      <c r="A86">
        <v>116</v>
      </c>
      <c r="B86">
        <v>28.29</v>
      </c>
      <c r="D86">
        <f t="shared" si="3"/>
        <v>13456</v>
      </c>
      <c r="E86">
        <f t="shared" si="4"/>
        <v>800.32409999999993</v>
      </c>
      <c r="J86">
        <f t="shared" si="5"/>
        <v>85</v>
      </c>
    </row>
    <row r="87" spans="1:10" x14ac:dyDescent="0.3">
      <c r="A87">
        <v>116</v>
      </c>
      <c r="B87">
        <v>40.31</v>
      </c>
      <c r="D87">
        <f t="shared" si="3"/>
        <v>13456</v>
      </c>
      <c r="E87">
        <f t="shared" si="4"/>
        <v>1624.8961000000002</v>
      </c>
      <c r="J87">
        <f t="shared" si="5"/>
        <v>86</v>
      </c>
    </row>
    <row r="88" spans="1:10" x14ac:dyDescent="0.3">
      <c r="A88">
        <v>116</v>
      </c>
      <c r="B88">
        <v>24.51</v>
      </c>
      <c r="D88">
        <f t="shared" si="3"/>
        <v>13456</v>
      </c>
      <c r="E88">
        <f t="shared" si="4"/>
        <v>600.7401000000001</v>
      </c>
      <c r="J88">
        <f t="shared" si="5"/>
        <v>87</v>
      </c>
    </row>
    <row r="89" spans="1:10" x14ac:dyDescent="0.3">
      <c r="A89">
        <v>111</v>
      </c>
      <c r="B89">
        <v>34.07</v>
      </c>
      <c r="D89">
        <f t="shared" si="3"/>
        <v>12321</v>
      </c>
      <c r="E89">
        <f t="shared" si="4"/>
        <v>1160.7649000000001</v>
      </c>
      <c r="J89">
        <f t="shared" si="5"/>
        <v>88</v>
      </c>
    </row>
    <row r="90" spans="1:10" x14ac:dyDescent="0.3">
      <c r="A90">
        <v>111</v>
      </c>
      <c r="B90">
        <v>32.9</v>
      </c>
      <c r="D90">
        <f t="shared" si="3"/>
        <v>12321</v>
      </c>
      <c r="E90">
        <f t="shared" si="4"/>
        <v>1082.4099999999999</v>
      </c>
      <c r="J90">
        <f t="shared" si="5"/>
        <v>89</v>
      </c>
    </row>
    <row r="91" spans="1:10" x14ac:dyDescent="0.3">
      <c r="A91">
        <v>111</v>
      </c>
      <c r="B91">
        <v>30.71</v>
      </c>
      <c r="D91">
        <f t="shared" si="3"/>
        <v>12321</v>
      </c>
      <c r="E91">
        <f t="shared" si="4"/>
        <v>943.10410000000002</v>
      </c>
      <c r="J91">
        <f t="shared" si="5"/>
        <v>90</v>
      </c>
    </row>
    <row r="92" spans="1:10" x14ac:dyDescent="0.3">
      <c r="A92">
        <v>111</v>
      </c>
      <c r="B92">
        <v>33.33</v>
      </c>
      <c r="D92">
        <f t="shared" si="3"/>
        <v>12321</v>
      </c>
      <c r="E92">
        <f t="shared" si="4"/>
        <v>1110.8888999999999</v>
      </c>
      <c r="J92">
        <f t="shared" si="5"/>
        <v>91</v>
      </c>
    </row>
    <row r="93" spans="1:10" x14ac:dyDescent="0.3">
      <c r="A93">
        <v>109</v>
      </c>
      <c r="B93">
        <v>29.33</v>
      </c>
      <c r="D93">
        <f t="shared" si="3"/>
        <v>11881</v>
      </c>
      <c r="E93">
        <f t="shared" si="4"/>
        <v>860.24889999999994</v>
      </c>
      <c r="J93">
        <f t="shared" si="5"/>
        <v>92</v>
      </c>
    </row>
    <row r="94" spans="1:10" x14ac:dyDescent="0.3">
      <c r="A94">
        <v>109</v>
      </c>
      <c r="B94">
        <v>28.48</v>
      </c>
      <c r="D94">
        <f t="shared" si="3"/>
        <v>11881</v>
      </c>
      <c r="E94">
        <f t="shared" si="4"/>
        <v>811.11040000000003</v>
      </c>
      <c r="J94">
        <f t="shared" si="5"/>
        <v>93</v>
      </c>
    </row>
    <row r="95" spans="1:10" x14ac:dyDescent="0.3">
      <c r="A95">
        <v>109</v>
      </c>
      <c r="B95">
        <v>28.16</v>
      </c>
      <c r="D95">
        <f t="shared" si="3"/>
        <v>11881</v>
      </c>
      <c r="E95">
        <f t="shared" si="4"/>
        <v>792.98559999999998</v>
      </c>
      <c r="J95">
        <f t="shared" si="5"/>
        <v>94</v>
      </c>
    </row>
    <row r="96" spans="1:10" x14ac:dyDescent="0.3">
      <c r="A96">
        <v>109</v>
      </c>
      <c r="B96">
        <v>29.21</v>
      </c>
      <c r="D96">
        <f t="shared" si="3"/>
        <v>11881</v>
      </c>
      <c r="E96">
        <f t="shared" si="4"/>
        <v>853.22410000000002</v>
      </c>
      <c r="J96">
        <f t="shared" si="5"/>
        <v>95</v>
      </c>
    </row>
    <row r="97" spans="1:10" x14ac:dyDescent="0.3">
      <c r="A97">
        <v>109</v>
      </c>
      <c r="B97">
        <v>31.57</v>
      </c>
      <c r="D97">
        <f t="shared" si="3"/>
        <v>11881</v>
      </c>
      <c r="E97">
        <f t="shared" si="4"/>
        <v>996.66489999999999</v>
      </c>
      <c r="J97">
        <f t="shared" si="5"/>
        <v>96</v>
      </c>
    </row>
    <row r="98" spans="1:10" x14ac:dyDescent="0.3">
      <c r="A98">
        <v>109</v>
      </c>
      <c r="B98">
        <v>29.55</v>
      </c>
      <c r="D98">
        <f t="shared" si="3"/>
        <v>11881</v>
      </c>
      <c r="E98">
        <f t="shared" si="4"/>
        <v>873.20249999999999</v>
      </c>
      <c r="J98">
        <f t="shared" si="5"/>
        <v>97</v>
      </c>
    </row>
    <row r="99" spans="1:10" x14ac:dyDescent="0.3">
      <c r="A99">
        <v>109</v>
      </c>
      <c r="B99">
        <v>27.65</v>
      </c>
      <c r="D99">
        <f t="shared" si="3"/>
        <v>11881</v>
      </c>
      <c r="E99">
        <f t="shared" si="4"/>
        <v>764.52249999999992</v>
      </c>
      <c r="J99">
        <f t="shared" si="5"/>
        <v>98</v>
      </c>
    </row>
    <row r="100" spans="1:10" x14ac:dyDescent="0.3">
      <c r="A100">
        <v>109</v>
      </c>
      <c r="B100">
        <v>26.38</v>
      </c>
      <c r="D100">
        <f t="shared" si="3"/>
        <v>11881</v>
      </c>
      <c r="E100">
        <f t="shared" si="4"/>
        <v>695.9043999999999</v>
      </c>
      <c r="J100">
        <f t="shared" si="5"/>
        <v>99</v>
      </c>
    </row>
    <row r="101" spans="1:10" x14ac:dyDescent="0.3">
      <c r="A101">
        <v>109</v>
      </c>
      <c r="B101">
        <v>29.05</v>
      </c>
      <c r="D101">
        <f t="shared" si="3"/>
        <v>11881</v>
      </c>
      <c r="E101">
        <f t="shared" si="4"/>
        <v>843.90250000000003</v>
      </c>
      <c r="J101">
        <f t="shared" si="5"/>
        <v>100</v>
      </c>
    </row>
    <row r="102" spans="1:10" x14ac:dyDescent="0.3">
      <c r="A102">
        <v>109</v>
      </c>
      <c r="B102">
        <v>28.08</v>
      </c>
      <c r="D102">
        <f t="shared" si="3"/>
        <v>11881</v>
      </c>
      <c r="E102">
        <f t="shared" si="4"/>
        <v>788.48639999999989</v>
      </c>
      <c r="J102">
        <f t="shared" si="5"/>
        <v>101</v>
      </c>
    </row>
    <row r="103" spans="1:10" x14ac:dyDescent="0.3">
      <c r="A103">
        <v>109</v>
      </c>
      <c r="B103">
        <v>29.08</v>
      </c>
      <c r="D103">
        <f t="shared" si="3"/>
        <v>11881</v>
      </c>
      <c r="E103">
        <f t="shared" si="4"/>
        <v>845.64639999999986</v>
      </c>
      <c r="J103">
        <f t="shared" si="5"/>
        <v>102</v>
      </c>
    </row>
    <row r="104" spans="1:10" x14ac:dyDescent="0.3">
      <c r="A104">
        <v>109</v>
      </c>
      <c r="B104">
        <v>36.72</v>
      </c>
      <c r="D104">
        <f t="shared" si="3"/>
        <v>11881</v>
      </c>
      <c r="E104">
        <f t="shared" si="4"/>
        <v>1348.3583999999998</v>
      </c>
      <c r="J104">
        <f t="shared" si="5"/>
        <v>103</v>
      </c>
    </row>
    <row r="105" spans="1:10" x14ac:dyDescent="0.3">
      <c r="A105">
        <v>109</v>
      </c>
      <c r="B105">
        <v>28.86</v>
      </c>
      <c r="D105">
        <f t="shared" si="3"/>
        <v>11881</v>
      </c>
      <c r="E105">
        <f t="shared" si="4"/>
        <v>832.89959999999996</v>
      </c>
      <c r="J105">
        <f t="shared" si="5"/>
        <v>104</v>
      </c>
    </row>
    <row r="106" spans="1:10" x14ac:dyDescent="0.3">
      <c r="A106">
        <v>109</v>
      </c>
      <c r="B106">
        <v>31.15</v>
      </c>
      <c r="D106">
        <f t="shared" si="3"/>
        <v>11881</v>
      </c>
      <c r="E106">
        <f t="shared" si="4"/>
        <v>970.32249999999988</v>
      </c>
      <c r="J106">
        <f t="shared" si="5"/>
        <v>105</v>
      </c>
    </row>
    <row r="107" spans="1:10" x14ac:dyDescent="0.3">
      <c r="A107">
        <v>109</v>
      </c>
      <c r="B107">
        <v>31.42</v>
      </c>
      <c r="D107">
        <f t="shared" si="3"/>
        <v>11881</v>
      </c>
      <c r="E107">
        <f t="shared" si="4"/>
        <v>987.21640000000014</v>
      </c>
      <c r="J107">
        <f t="shared" si="5"/>
        <v>106</v>
      </c>
    </row>
    <row r="108" spans="1:10" x14ac:dyDescent="0.3">
      <c r="A108">
        <v>109</v>
      </c>
      <c r="B108">
        <v>32.67</v>
      </c>
      <c r="D108">
        <f t="shared" si="3"/>
        <v>11881</v>
      </c>
      <c r="E108">
        <f t="shared" si="4"/>
        <v>1067.3289000000002</v>
      </c>
      <c r="J108">
        <f t="shared" si="5"/>
        <v>107</v>
      </c>
    </row>
    <row r="109" spans="1:10" x14ac:dyDescent="0.3">
      <c r="A109">
        <v>104</v>
      </c>
      <c r="B109">
        <v>42.76</v>
      </c>
      <c r="D109">
        <f t="shared" si="3"/>
        <v>10816</v>
      </c>
      <c r="E109">
        <f t="shared" si="4"/>
        <v>1828.4175999999998</v>
      </c>
      <c r="J109">
        <f t="shared" si="5"/>
        <v>108</v>
      </c>
    </row>
    <row r="110" spans="1:10" x14ac:dyDescent="0.3">
      <c r="A110">
        <v>104</v>
      </c>
      <c r="B110">
        <v>42.76</v>
      </c>
      <c r="D110">
        <f t="shared" si="3"/>
        <v>10816</v>
      </c>
      <c r="E110">
        <f t="shared" si="4"/>
        <v>1828.4175999999998</v>
      </c>
      <c r="J110">
        <f t="shared" si="5"/>
        <v>109</v>
      </c>
    </row>
    <row r="111" spans="1:10" x14ac:dyDescent="0.3">
      <c r="A111">
        <v>104</v>
      </c>
      <c r="B111">
        <v>42.76</v>
      </c>
      <c r="D111">
        <f t="shared" si="3"/>
        <v>10816</v>
      </c>
      <c r="E111">
        <f t="shared" si="4"/>
        <v>1828.4175999999998</v>
      </c>
      <c r="J111">
        <f t="shared" si="5"/>
        <v>110</v>
      </c>
    </row>
    <row r="112" spans="1:10" x14ac:dyDescent="0.3">
      <c r="A112">
        <v>104</v>
      </c>
      <c r="B112">
        <v>42.76</v>
      </c>
      <c r="D112">
        <f t="shared" si="3"/>
        <v>10816</v>
      </c>
      <c r="E112">
        <f t="shared" si="4"/>
        <v>1828.4175999999998</v>
      </c>
      <c r="J112">
        <f t="shared" si="5"/>
        <v>111</v>
      </c>
    </row>
    <row r="113" spans="1:10" x14ac:dyDescent="0.3">
      <c r="A113">
        <v>104</v>
      </c>
      <c r="B113">
        <v>42.76</v>
      </c>
      <c r="D113">
        <f t="shared" si="3"/>
        <v>10816</v>
      </c>
      <c r="E113">
        <f t="shared" si="4"/>
        <v>1828.4175999999998</v>
      </c>
      <c r="J113">
        <f t="shared" si="5"/>
        <v>112</v>
      </c>
    </row>
    <row r="114" spans="1:10" x14ac:dyDescent="0.3">
      <c r="A114">
        <v>103</v>
      </c>
      <c r="B114">
        <v>23.25</v>
      </c>
      <c r="D114">
        <f t="shared" si="3"/>
        <v>10609</v>
      </c>
      <c r="E114">
        <f t="shared" si="4"/>
        <v>540.5625</v>
      </c>
      <c r="J114">
        <f t="shared" si="5"/>
        <v>113</v>
      </c>
    </row>
    <row r="115" spans="1:10" x14ac:dyDescent="0.3">
      <c r="A115">
        <v>102</v>
      </c>
      <c r="B115">
        <v>22</v>
      </c>
      <c r="D115">
        <f t="shared" si="3"/>
        <v>10404</v>
      </c>
      <c r="E115">
        <f t="shared" si="4"/>
        <v>484</v>
      </c>
      <c r="J115">
        <f t="shared" si="5"/>
        <v>114</v>
      </c>
    </row>
    <row r="116" spans="1:10" x14ac:dyDescent="0.3">
      <c r="A116">
        <v>102</v>
      </c>
      <c r="B116">
        <v>14.6</v>
      </c>
      <c r="D116">
        <f t="shared" si="3"/>
        <v>10404</v>
      </c>
      <c r="E116">
        <f t="shared" si="4"/>
        <v>213.16</v>
      </c>
      <c r="J116">
        <f t="shared" si="5"/>
        <v>115</v>
      </c>
    </row>
    <row r="117" spans="1:10" x14ac:dyDescent="0.3">
      <c r="A117">
        <v>102</v>
      </c>
      <c r="B117">
        <v>18.48</v>
      </c>
      <c r="D117">
        <f t="shared" si="3"/>
        <v>10404</v>
      </c>
      <c r="E117">
        <f t="shared" si="4"/>
        <v>341.5104</v>
      </c>
      <c r="J117">
        <f t="shared" si="5"/>
        <v>116</v>
      </c>
    </row>
    <row r="118" spans="1:10" x14ac:dyDescent="0.3">
      <c r="A118">
        <v>100</v>
      </c>
      <c r="B118">
        <v>24.5</v>
      </c>
      <c r="D118">
        <f t="shared" si="3"/>
        <v>10000</v>
      </c>
      <c r="E118">
        <f t="shared" si="4"/>
        <v>600.25</v>
      </c>
      <c r="J118">
        <f t="shared" si="5"/>
        <v>117</v>
      </c>
    </row>
    <row r="119" spans="1:10" x14ac:dyDescent="0.3">
      <c r="A119">
        <v>100</v>
      </c>
      <c r="B119">
        <v>25.25</v>
      </c>
      <c r="D119">
        <f t="shared" si="3"/>
        <v>10000</v>
      </c>
      <c r="E119">
        <f t="shared" si="4"/>
        <v>637.5625</v>
      </c>
      <c r="J119">
        <f t="shared" si="5"/>
        <v>118</v>
      </c>
    </row>
    <row r="120" spans="1:10" x14ac:dyDescent="0.3">
      <c r="A120">
        <v>100</v>
      </c>
      <c r="B120">
        <v>24.76</v>
      </c>
      <c r="D120">
        <f t="shared" si="3"/>
        <v>10000</v>
      </c>
      <c r="E120">
        <f t="shared" si="4"/>
        <v>613.05760000000009</v>
      </c>
      <c r="J120">
        <f t="shared" si="5"/>
        <v>119</v>
      </c>
    </row>
    <row r="121" spans="1:10" x14ac:dyDescent="0.3">
      <c r="A121">
        <v>100</v>
      </c>
      <c r="B121">
        <v>23.64</v>
      </c>
      <c r="D121">
        <f t="shared" si="3"/>
        <v>10000</v>
      </c>
      <c r="E121">
        <f t="shared" si="4"/>
        <v>558.84960000000001</v>
      </c>
      <c r="J121">
        <f t="shared" si="5"/>
        <v>120</v>
      </c>
    </row>
    <row r="122" spans="1:10" x14ac:dyDescent="0.3">
      <c r="A122">
        <v>98</v>
      </c>
      <c r="B122">
        <v>20.93</v>
      </c>
      <c r="D122">
        <f t="shared" si="3"/>
        <v>9604</v>
      </c>
      <c r="E122">
        <f t="shared" si="4"/>
        <v>438.06489999999997</v>
      </c>
      <c r="J122">
        <f t="shared" si="5"/>
        <v>121</v>
      </c>
    </row>
    <row r="123" spans="1:10" x14ac:dyDescent="0.3">
      <c r="A123">
        <v>94</v>
      </c>
      <c r="B123">
        <v>41.13</v>
      </c>
      <c r="D123">
        <f t="shared" si="3"/>
        <v>8836</v>
      </c>
      <c r="E123">
        <f t="shared" si="4"/>
        <v>1691.6769000000002</v>
      </c>
      <c r="J123">
        <f t="shared" si="5"/>
        <v>122</v>
      </c>
    </row>
    <row r="124" spans="1:10" x14ac:dyDescent="0.3">
      <c r="A124">
        <v>94</v>
      </c>
      <c r="B124">
        <v>47.62</v>
      </c>
      <c r="D124">
        <f t="shared" si="3"/>
        <v>8836</v>
      </c>
      <c r="E124">
        <f t="shared" si="4"/>
        <v>2267.6643999999997</v>
      </c>
      <c r="J124">
        <f t="shared" si="5"/>
        <v>123</v>
      </c>
    </row>
    <row r="125" spans="1:10" x14ac:dyDescent="0.3">
      <c r="A125">
        <v>94</v>
      </c>
      <c r="B125">
        <v>43.38</v>
      </c>
      <c r="D125">
        <f t="shared" si="3"/>
        <v>8836</v>
      </c>
      <c r="E125">
        <f t="shared" si="4"/>
        <v>1881.8244000000002</v>
      </c>
      <c r="J125">
        <f t="shared" si="5"/>
        <v>124</v>
      </c>
    </row>
    <row r="126" spans="1:10" x14ac:dyDescent="0.3">
      <c r="A126">
        <v>94</v>
      </c>
      <c r="B126">
        <v>34.32</v>
      </c>
      <c r="D126">
        <f t="shared" si="3"/>
        <v>8836</v>
      </c>
      <c r="E126">
        <f t="shared" si="4"/>
        <v>1177.8624</v>
      </c>
      <c r="J126">
        <f t="shared" si="5"/>
        <v>125</v>
      </c>
    </row>
    <row r="127" spans="1:10" x14ac:dyDescent="0.3">
      <c r="A127">
        <v>94</v>
      </c>
      <c r="B127">
        <v>35.76</v>
      </c>
      <c r="D127">
        <f t="shared" si="3"/>
        <v>8836</v>
      </c>
      <c r="E127">
        <f t="shared" si="4"/>
        <v>1278.7775999999999</v>
      </c>
      <c r="J127">
        <f t="shared" si="5"/>
        <v>126</v>
      </c>
    </row>
    <row r="128" spans="1:10" x14ac:dyDescent="0.3">
      <c r="A128">
        <v>94</v>
      </c>
      <c r="B128">
        <v>11.68</v>
      </c>
      <c r="D128">
        <f t="shared" si="3"/>
        <v>8836</v>
      </c>
      <c r="E128">
        <f t="shared" si="4"/>
        <v>136.42239999999998</v>
      </c>
      <c r="J128">
        <f t="shared" si="5"/>
        <v>127</v>
      </c>
    </row>
    <row r="129" spans="1:10" x14ac:dyDescent="0.3">
      <c r="A129">
        <v>94</v>
      </c>
      <c r="B129">
        <v>11.31</v>
      </c>
      <c r="D129">
        <f t="shared" si="3"/>
        <v>8836</v>
      </c>
      <c r="E129">
        <f t="shared" si="4"/>
        <v>127.91610000000001</v>
      </c>
      <c r="J129">
        <f t="shared" si="5"/>
        <v>128</v>
      </c>
    </row>
    <row r="130" spans="1:10" x14ac:dyDescent="0.3">
      <c r="A130">
        <v>91</v>
      </c>
      <c r="B130">
        <v>30.38</v>
      </c>
      <c r="D130">
        <f t="shared" si="3"/>
        <v>8281</v>
      </c>
      <c r="E130">
        <f t="shared" si="4"/>
        <v>922.94439999999997</v>
      </c>
      <c r="J130">
        <f t="shared" si="5"/>
        <v>129</v>
      </c>
    </row>
    <row r="131" spans="1:10" x14ac:dyDescent="0.3">
      <c r="A131">
        <v>91</v>
      </c>
      <c r="B131">
        <v>28.49</v>
      </c>
      <c r="D131">
        <f t="shared" ref="D131:D194" si="6">A131*A131</f>
        <v>8281</v>
      </c>
      <c r="E131">
        <f t="shared" ref="E131:E194" si="7">B131*B131</f>
        <v>811.68009999999992</v>
      </c>
      <c r="J131">
        <f t="shared" ref="J131:J194" si="8">ROW()-1</f>
        <v>130</v>
      </c>
    </row>
    <row r="132" spans="1:10" x14ac:dyDescent="0.3">
      <c r="A132">
        <v>91</v>
      </c>
      <c r="B132">
        <v>27.15</v>
      </c>
      <c r="D132">
        <f t="shared" si="6"/>
        <v>8281</v>
      </c>
      <c r="E132">
        <f t="shared" si="7"/>
        <v>737.12249999999995</v>
      </c>
      <c r="J132">
        <f t="shared" si="8"/>
        <v>131</v>
      </c>
    </row>
    <row r="133" spans="1:10" x14ac:dyDescent="0.3">
      <c r="A133">
        <v>91</v>
      </c>
      <c r="B133">
        <v>28.08</v>
      </c>
      <c r="D133">
        <f t="shared" si="6"/>
        <v>8281</v>
      </c>
      <c r="E133">
        <f t="shared" si="7"/>
        <v>788.48639999999989</v>
      </c>
      <c r="J133">
        <f t="shared" si="8"/>
        <v>132</v>
      </c>
    </row>
    <row r="134" spans="1:10" x14ac:dyDescent="0.3">
      <c r="A134">
        <v>91</v>
      </c>
      <c r="B134">
        <v>29.29</v>
      </c>
      <c r="D134">
        <f t="shared" si="6"/>
        <v>8281</v>
      </c>
      <c r="E134">
        <f t="shared" si="7"/>
        <v>857.90409999999997</v>
      </c>
      <c r="J134">
        <f t="shared" si="8"/>
        <v>133</v>
      </c>
    </row>
    <row r="135" spans="1:10" x14ac:dyDescent="0.3">
      <c r="A135">
        <v>91</v>
      </c>
      <c r="B135">
        <v>28.86</v>
      </c>
      <c r="D135">
        <f t="shared" si="6"/>
        <v>8281</v>
      </c>
      <c r="E135">
        <f t="shared" si="7"/>
        <v>832.89959999999996</v>
      </c>
      <c r="J135">
        <f t="shared" si="8"/>
        <v>134</v>
      </c>
    </row>
    <row r="136" spans="1:10" x14ac:dyDescent="0.3">
      <c r="A136">
        <v>91</v>
      </c>
      <c r="B136">
        <v>26.65</v>
      </c>
      <c r="D136">
        <f t="shared" si="6"/>
        <v>8281</v>
      </c>
      <c r="E136">
        <f t="shared" si="7"/>
        <v>710.22249999999997</v>
      </c>
      <c r="J136">
        <f t="shared" si="8"/>
        <v>135</v>
      </c>
    </row>
    <row r="137" spans="1:10" x14ac:dyDescent="0.3">
      <c r="A137">
        <v>91</v>
      </c>
      <c r="B137">
        <v>27.28</v>
      </c>
      <c r="D137">
        <f t="shared" si="6"/>
        <v>8281</v>
      </c>
      <c r="E137">
        <f t="shared" si="7"/>
        <v>744.19840000000011</v>
      </c>
      <c r="J137">
        <f t="shared" si="8"/>
        <v>136</v>
      </c>
    </row>
    <row r="138" spans="1:10" x14ac:dyDescent="0.3">
      <c r="A138">
        <v>91</v>
      </c>
      <c r="B138">
        <v>26.69</v>
      </c>
      <c r="D138">
        <f t="shared" si="6"/>
        <v>8281</v>
      </c>
      <c r="E138">
        <f t="shared" si="7"/>
        <v>712.35610000000008</v>
      </c>
      <c r="J138">
        <f t="shared" si="8"/>
        <v>137</v>
      </c>
    </row>
    <row r="139" spans="1:10" x14ac:dyDescent="0.3">
      <c r="A139">
        <v>91</v>
      </c>
      <c r="B139">
        <v>27.78</v>
      </c>
      <c r="D139">
        <f t="shared" si="6"/>
        <v>8281</v>
      </c>
      <c r="E139">
        <f t="shared" si="7"/>
        <v>771.72840000000008</v>
      </c>
      <c r="J139">
        <f t="shared" si="8"/>
        <v>138</v>
      </c>
    </row>
    <row r="140" spans="1:10" x14ac:dyDescent="0.3">
      <c r="A140">
        <v>91</v>
      </c>
      <c r="B140">
        <v>31.24</v>
      </c>
      <c r="D140">
        <f t="shared" si="6"/>
        <v>8281</v>
      </c>
      <c r="E140">
        <f t="shared" si="7"/>
        <v>975.93759999999986</v>
      </c>
      <c r="J140">
        <f t="shared" si="8"/>
        <v>139</v>
      </c>
    </row>
    <row r="141" spans="1:10" x14ac:dyDescent="0.3">
      <c r="A141">
        <v>91</v>
      </c>
      <c r="B141">
        <v>26.57</v>
      </c>
      <c r="D141">
        <f t="shared" si="6"/>
        <v>8281</v>
      </c>
      <c r="E141">
        <f t="shared" si="7"/>
        <v>705.96490000000006</v>
      </c>
      <c r="J141">
        <f t="shared" si="8"/>
        <v>140</v>
      </c>
    </row>
    <row r="142" spans="1:10" x14ac:dyDescent="0.3">
      <c r="A142">
        <v>91</v>
      </c>
      <c r="B142">
        <v>33.14</v>
      </c>
      <c r="D142">
        <f t="shared" si="6"/>
        <v>8281</v>
      </c>
      <c r="E142">
        <f t="shared" si="7"/>
        <v>1098.2596000000001</v>
      </c>
      <c r="J142">
        <f t="shared" si="8"/>
        <v>141</v>
      </c>
    </row>
    <row r="143" spans="1:10" x14ac:dyDescent="0.3">
      <c r="A143">
        <v>91</v>
      </c>
      <c r="B143">
        <v>27.09</v>
      </c>
      <c r="D143">
        <f t="shared" si="6"/>
        <v>8281</v>
      </c>
      <c r="E143">
        <f t="shared" si="7"/>
        <v>733.86810000000003</v>
      </c>
      <c r="J143">
        <f t="shared" si="8"/>
        <v>142</v>
      </c>
    </row>
    <row r="144" spans="1:10" x14ac:dyDescent="0.3">
      <c r="A144">
        <v>91</v>
      </c>
      <c r="B144">
        <v>29.37</v>
      </c>
      <c r="D144">
        <f t="shared" si="6"/>
        <v>8281</v>
      </c>
      <c r="E144">
        <f t="shared" si="7"/>
        <v>862.59690000000001</v>
      </c>
      <c r="J144">
        <f t="shared" si="8"/>
        <v>143</v>
      </c>
    </row>
    <row r="145" spans="1:10" x14ac:dyDescent="0.3">
      <c r="A145">
        <v>90</v>
      </c>
      <c r="B145">
        <v>32.159999999999997</v>
      </c>
      <c r="D145">
        <f t="shared" si="6"/>
        <v>8100</v>
      </c>
      <c r="E145">
        <f t="shared" si="7"/>
        <v>1034.2655999999997</v>
      </c>
      <c r="J145">
        <f t="shared" si="8"/>
        <v>144</v>
      </c>
    </row>
    <row r="146" spans="1:10" x14ac:dyDescent="0.3">
      <c r="A146">
        <v>90</v>
      </c>
      <c r="B146">
        <v>32.46</v>
      </c>
      <c r="D146">
        <f t="shared" si="6"/>
        <v>8100</v>
      </c>
      <c r="E146">
        <f t="shared" si="7"/>
        <v>1053.6516000000001</v>
      </c>
      <c r="J146">
        <f t="shared" si="8"/>
        <v>145</v>
      </c>
    </row>
    <row r="147" spans="1:10" x14ac:dyDescent="0.3">
      <c r="A147">
        <v>90</v>
      </c>
      <c r="B147">
        <v>31.25</v>
      </c>
      <c r="D147">
        <f t="shared" si="6"/>
        <v>8100</v>
      </c>
      <c r="E147">
        <f t="shared" si="7"/>
        <v>976.5625</v>
      </c>
      <c r="J147">
        <f t="shared" si="8"/>
        <v>146</v>
      </c>
    </row>
    <row r="148" spans="1:10" x14ac:dyDescent="0.3">
      <c r="A148">
        <v>90</v>
      </c>
      <c r="B148">
        <v>30.77</v>
      </c>
      <c r="D148">
        <f t="shared" si="6"/>
        <v>8100</v>
      </c>
      <c r="E148">
        <f t="shared" si="7"/>
        <v>946.79289999999992</v>
      </c>
      <c r="J148">
        <f t="shared" si="8"/>
        <v>147</v>
      </c>
    </row>
    <row r="149" spans="1:10" x14ac:dyDescent="0.3">
      <c r="A149">
        <v>90</v>
      </c>
      <c r="B149">
        <v>29.62</v>
      </c>
      <c r="D149">
        <f t="shared" si="6"/>
        <v>8100</v>
      </c>
      <c r="E149">
        <f t="shared" si="7"/>
        <v>877.34440000000006</v>
      </c>
      <c r="J149">
        <f t="shared" si="8"/>
        <v>148</v>
      </c>
    </row>
    <row r="150" spans="1:10" x14ac:dyDescent="0.3">
      <c r="A150">
        <v>90</v>
      </c>
      <c r="B150">
        <v>30.19</v>
      </c>
      <c r="D150">
        <f t="shared" si="6"/>
        <v>8100</v>
      </c>
      <c r="E150">
        <f t="shared" si="7"/>
        <v>911.43610000000012</v>
      </c>
      <c r="J150">
        <f t="shared" si="8"/>
        <v>149</v>
      </c>
    </row>
    <row r="151" spans="1:10" x14ac:dyDescent="0.3">
      <c r="A151">
        <v>90</v>
      </c>
      <c r="B151">
        <v>32.07</v>
      </c>
      <c r="D151">
        <f t="shared" si="6"/>
        <v>8100</v>
      </c>
      <c r="E151">
        <f t="shared" si="7"/>
        <v>1028.4848999999999</v>
      </c>
      <c r="J151">
        <f t="shared" si="8"/>
        <v>150</v>
      </c>
    </row>
    <row r="152" spans="1:10" x14ac:dyDescent="0.3">
      <c r="A152">
        <v>90</v>
      </c>
      <c r="B152">
        <v>31</v>
      </c>
      <c r="D152">
        <f t="shared" si="6"/>
        <v>8100</v>
      </c>
      <c r="E152">
        <f t="shared" si="7"/>
        <v>961</v>
      </c>
      <c r="J152">
        <f t="shared" si="8"/>
        <v>151</v>
      </c>
    </row>
    <row r="153" spans="1:10" x14ac:dyDescent="0.3">
      <c r="A153">
        <v>90</v>
      </c>
      <c r="B153">
        <v>30.84</v>
      </c>
      <c r="D153">
        <f t="shared" si="6"/>
        <v>8100</v>
      </c>
      <c r="E153">
        <f t="shared" si="7"/>
        <v>951.10559999999998</v>
      </c>
      <c r="J153">
        <f t="shared" si="8"/>
        <v>152</v>
      </c>
    </row>
    <row r="154" spans="1:10" x14ac:dyDescent="0.3">
      <c r="A154">
        <v>90</v>
      </c>
      <c r="B154">
        <v>30.89</v>
      </c>
      <c r="D154">
        <f t="shared" si="6"/>
        <v>8100</v>
      </c>
      <c r="E154">
        <f t="shared" si="7"/>
        <v>954.19209999999998</v>
      </c>
      <c r="J154">
        <f t="shared" si="8"/>
        <v>153</v>
      </c>
    </row>
    <row r="155" spans="1:10" x14ac:dyDescent="0.3">
      <c r="A155">
        <v>87</v>
      </c>
      <c r="B155">
        <v>22.67</v>
      </c>
      <c r="D155">
        <f t="shared" si="6"/>
        <v>7569</v>
      </c>
      <c r="E155">
        <f t="shared" si="7"/>
        <v>513.92890000000011</v>
      </c>
      <c r="J155">
        <f t="shared" si="8"/>
        <v>154</v>
      </c>
    </row>
    <row r="156" spans="1:10" x14ac:dyDescent="0.3">
      <c r="A156">
        <v>86</v>
      </c>
      <c r="B156">
        <v>23.14</v>
      </c>
      <c r="D156">
        <f t="shared" si="6"/>
        <v>7396</v>
      </c>
      <c r="E156">
        <f t="shared" si="7"/>
        <v>535.45960000000002</v>
      </c>
      <c r="J156">
        <f t="shared" si="8"/>
        <v>155</v>
      </c>
    </row>
    <row r="157" spans="1:10" x14ac:dyDescent="0.3">
      <c r="A157">
        <v>86</v>
      </c>
      <c r="B157">
        <v>23.57</v>
      </c>
      <c r="D157">
        <f t="shared" si="6"/>
        <v>7396</v>
      </c>
      <c r="E157">
        <f t="shared" si="7"/>
        <v>555.54489999999998</v>
      </c>
      <c r="J157">
        <f t="shared" si="8"/>
        <v>156</v>
      </c>
    </row>
    <row r="158" spans="1:10" x14ac:dyDescent="0.3">
      <c r="A158">
        <v>85</v>
      </c>
      <c r="B158">
        <v>17.489999999999998</v>
      </c>
      <c r="D158">
        <f t="shared" si="6"/>
        <v>7225</v>
      </c>
      <c r="E158">
        <f t="shared" si="7"/>
        <v>305.90009999999995</v>
      </c>
      <c r="J158">
        <f t="shared" si="8"/>
        <v>157</v>
      </c>
    </row>
    <row r="159" spans="1:10" x14ac:dyDescent="0.3">
      <c r="A159">
        <v>84</v>
      </c>
      <c r="B159">
        <v>15.59</v>
      </c>
      <c r="D159">
        <f t="shared" si="6"/>
        <v>7056</v>
      </c>
      <c r="E159">
        <f t="shared" si="7"/>
        <v>243.04810000000001</v>
      </c>
      <c r="J159">
        <f t="shared" si="8"/>
        <v>158</v>
      </c>
    </row>
    <row r="160" spans="1:10" x14ac:dyDescent="0.3">
      <c r="A160">
        <v>83</v>
      </c>
      <c r="B160">
        <v>25.02</v>
      </c>
      <c r="D160">
        <f t="shared" si="6"/>
        <v>6889</v>
      </c>
      <c r="E160">
        <f t="shared" si="7"/>
        <v>626.00040000000001</v>
      </c>
      <c r="J160">
        <f t="shared" si="8"/>
        <v>159</v>
      </c>
    </row>
    <row r="161" spans="1:10" x14ac:dyDescent="0.3">
      <c r="A161">
        <v>83</v>
      </c>
      <c r="B161">
        <v>23.53</v>
      </c>
      <c r="D161">
        <f t="shared" si="6"/>
        <v>6889</v>
      </c>
      <c r="E161">
        <f t="shared" si="7"/>
        <v>553.66090000000008</v>
      </c>
      <c r="J161">
        <f t="shared" si="8"/>
        <v>160</v>
      </c>
    </row>
    <row r="162" spans="1:10" x14ac:dyDescent="0.3">
      <c r="A162">
        <v>83</v>
      </c>
      <c r="B162">
        <v>24.38</v>
      </c>
      <c r="D162">
        <f t="shared" si="6"/>
        <v>6889</v>
      </c>
      <c r="E162">
        <f t="shared" si="7"/>
        <v>594.38439999999991</v>
      </c>
      <c r="J162">
        <f t="shared" si="8"/>
        <v>161</v>
      </c>
    </row>
    <row r="163" spans="1:10" x14ac:dyDescent="0.3">
      <c r="A163">
        <v>83</v>
      </c>
      <c r="B163">
        <v>24.84</v>
      </c>
      <c r="D163">
        <f t="shared" si="6"/>
        <v>6889</v>
      </c>
      <c r="E163">
        <f t="shared" si="7"/>
        <v>617.02559999999994</v>
      </c>
      <c r="J163">
        <f t="shared" si="8"/>
        <v>162</v>
      </c>
    </row>
    <row r="164" spans="1:10" x14ac:dyDescent="0.3">
      <c r="A164">
        <v>83</v>
      </c>
      <c r="B164">
        <v>27.93</v>
      </c>
      <c r="D164">
        <f t="shared" si="6"/>
        <v>6889</v>
      </c>
      <c r="E164">
        <f t="shared" si="7"/>
        <v>780.08489999999995</v>
      </c>
      <c r="J164">
        <f t="shared" si="8"/>
        <v>163</v>
      </c>
    </row>
    <row r="165" spans="1:10" x14ac:dyDescent="0.3">
      <c r="A165">
        <v>83</v>
      </c>
      <c r="B165">
        <v>26.58</v>
      </c>
      <c r="D165">
        <f t="shared" si="6"/>
        <v>6889</v>
      </c>
      <c r="E165">
        <f t="shared" si="7"/>
        <v>706.49639999999988</v>
      </c>
      <c r="J165">
        <f t="shared" si="8"/>
        <v>164</v>
      </c>
    </row>
    <row r="166" spans="1:10" x14ac:dyDescent="0.3">
      <c r="A166">
        <v>83</v>
      </c>
      <c r="B166">
        <v>23.76</v>
      </c>
      <c r="D166">
        <f t="shared" si="6"/>
        <v>6889</v>
      </c>
      <c r="E166">
        <f t="shared" si="7"/>
        <v>564.53760000000011</v>
      </c>
      <c r="J166">
        <f t="shared" si="8"/>
        <v>165</v>
      </c>
    </row>
    <row r="167" spans="1:10" x14ac:dyDescent="0.3">
      <c r="A167">
        <v>83</v>
      </c>
      <c r="B167">
        <v>25.12</v>
      </c>
      <c r="D167">
        <f t="shared" si="6"/>
        <v>6889</v>
      </c>
      <c r="E167">
        <f t="shared" si="7"/>
        <v>631.01440000000002</v>
      </c>
      <c r="J167">
        <f t="shared" si="8"/>
        <v>166</v>
      </c>
    </row>
    <row r="168" spans="1:10" x14ac:dyDescent="0.3">
      <c r="A168">
        <v>81</v>
      </c>
      <c r="B168">
        <v>11.04</v>
      </c>
      <c r="D168">
        <f t="shared" si="6"/>
        <v>6561</v>
      </c>
      <c r="E168">
        <f t="shared" si="7"/>
        <v>121.88159999999998</v>
      </c>
      <c r="J168">
        <f t="shared" si="8"/>
        <v>167</v>
      </c>
    </row>
    <row r="169" spans="1:10" x14ac:dyDescent="0.3">
      <c r="A169">
        <v>81</v>
      </c>
      <c r="B169">
        <v>15.52</v>
      </c>
      <c r="D169">
        <f t="shared" si="6"/>
        <v>6561</v>
      </c>
      <c r="E169">
        <f t="shared" si="7"/>
        <v>240.87039999999999</v>
      </c>
      <c r="J169">
        <f t="shared" si="8"/>
        <v>168</v>
      </c>
    </row>
    <row r="170" spans="1:10" x14ac:dyDescent="0.3">
      <c r="A170">
        <v>81</v>
      </c>
      <c r="B170">
        <v>15.52</v>
      </c>
      <c r="D170">
        <f t="shared" si="6"/>
        <v>6561</v>
      </c>
      <c r="E170">
        <f t="shared" si="7"/>
        <v>240.87039999999999</v>
      </c>
      <c r="J170">
        <f t="shared" si="8"/>
        <v>169</v>
      </c>
    </row>
    <row r="171" spans="1:10" x14ac:dyDescent="0.3">
      <c r="A171">
        <v>81</v>
      </c>
      <c r="B171">
        <v>15.52</v>
      </c>
      <c r="D171">
        <f t="shared" si="6"/>
        <v>6561</v>
      </c>
      <c r="E171">
        <f t="shared" si="7"/>
        <v>240.87039999999999</v>
      </c>
      <c r="J171">
        <f t="shared" si="8"/>
        <v>170</v>
      </c>
    </row>
    <row r="172" spans="1:10" x14ac:dyDescent="0.3">
      <c r="A172">
        <v>81</v>
      </c>
      <c r="B172">
        <v>15.52</v>
      </c>
      <c r="D172">
        <f t="shared" si="6"/>
        <v>6561</v>
      </c>
      <c r="E172">
        <f t="shared" si="7"/>
        <v>240.87039999999999</v>
      </c>
      <c r="J172">
        <f t="shared" si="8"/>
        <v>171</v>
      </c>
    </row>
    <row r="173" spans="1:10" x14ac:dyDescent="0.3">
      <c r="A173">
        <v>81</v>
      </c>
      <c r="B173">
        <v>15.52</v>
      </c>
      <c r="D173">
        <f t="shared" si="6"/>
        <v>6561</v>
      </c>
      <c r="E173">
        <f t="shared" si="7"/>
        <v>240.87039999999999</v>
      </c>
      <c r="J173">
        <f t="shared" si="8"/>
        <v>172</v>
      </c>
    </row>
    <row r="174" spans="1:10" x14ac:dyDescent="0.3">
      <c r="A174">
        <v>81</v>
      </c>
      <c r="B174">
        <v>15.52</v>
      </c>
      <c r="D174">
        <f t="shared" si="6"/>
        <v>6561</v>
      </c>
      <c r="E174">
        <f t="shared" si="7"/>
        <v>240.87039999999999</v>
      </c>
      <c r="J174">
        <f t="shared" si="8"/>
        <v>173</v>
      </c>
    </row>
    <row r="175" spans="1:10" x14ac:dyDescent="0.3">
      <c r="A175">
        <v>81</v>
      </c>
      <c r="B175">
        <v>25.8</v>
      </c>
      <c r="D175">
        <f t="shared" si="6"/>
        <v>6561</v>
      </c>
      <c r="E175">
        <f t="shared" si="7"/>
        <v>665.64</v>
      </c>
      <c r="J175">
        <f t="shared" si="8"/>
        <v>174</v>
      </c>
    </row>
    <row r="176" spans="1:10" x14ac:dyDescent="0.3">
      <c r="A176">
        <v>81</v>
      </c>
      <c r="B176">
        <v>24.76</v>
      </c>
      <c r="D176">
        <f t="shared" si="6"/>
        <v>6561</v>
      </c>
      <c r="E176">
        <f t="shared" si="7"/>
        <v>613.05760000000009</v>
      </c>
      <c r="J176">
        <f t="shared" si="8"/>
        <v>175</v>
      </c>
    </row>
    <row r="177" spans="1:10" x14ac:dyDescent="0.3">
      <c r="A177">
        <v>81</v>
      </c>
      <c r="B177">
        <v>39.86</v>
      </c>
      <c r="D177">
        <f t="shared" si="6"/>
        <v>6561</v>
      </c>
      <c r="E177">
        <f t="shared" si="7"/>
        <v>1588.8196</v>
      </c>
      <c r="J177">
        <f t="shared" si="8"/>
        <v>176</v>
      </c>
    </row>
    <row r="178" spans="1:10" x14ac:dyDescent="0.3">
      <c r="A178">
        <v>81</v>
      </c>
      <c r="B178">
        <v>18.47</v>
      </c>
      <c r="D178">
        <f t="shared" si="6"/>
        <v>6561</v>
      </c>
      <c r="E178">
        <f t="shared" si="7"/>
        <v>341.14089999999993</v>
      </c>
      <c r="J178">
        <f t="shared" si="8"/>
        <v>177</v>
      </c>
    </row>
    <row r="179" spans="1:10" x14ac:dyDescent="0.3">
      <c r="A179">
        <v>79</v>
      </c>
      <c r="B179">
        <v>0</v>
      </c>
      <c r="D179">
        <f t="shared" si="6"/>
        <v>6241</v>
      </c>
      <c r="E179">
        <f t="shared" si="7"/>
        <v>0</v>
      </c>
      <c r="J179">
        <f t="shared" si="8"/>
        <v>178</v>
      </c>
    </row>
    <row r="180" spans="1:10" x14ac:dyDescent="0.3">
      <c r="A180">
        <v>79</v>
      </c>
      <c r="B180">
        <v>0</v>
      </c>
      <c r="D180">
        <f t="shared" si="6"/>
        <v>6241</v>
      </c>
      <c r="E180">
        <f t="shared" si="7"/>
        <v>0</v>
      </c>
      <c r="J180">
        <f t="shared" si="8"/>
        <v>179</v>
      </c>
    </row>
    <row r="181" spans="1:10" x14ac:dyDescent="0.3">
      <c r="A181">
        <v>79</v>
      </c>
      <c r="B181">
        <v>0</v>
      </c>
      <c r="D181">
        <f t="shared" si="6"/>
        <v>6241</v>
      </c>
      <c r="E181">
        <f t="shared" si="7"/>
        <v>0</v>
      </c>
      <c r="J181">
        <f t="shared" si="8"/>
        <v>180</v>
      </c>
    </row>
    <row r="182" spans="1:10" x14ac:dyDescent="0.3">
      <c r="A182">
        <v>79</v>
      </c>
      <c r="B182">
        <v>0</v>
      </c>
      <c r="D182">
        <f t="shared" si="6"/>
        <v>6241</v>
      </c>
      <c r="E182">
        <f t="shared" si="7"/>
        <v>0</v>
      </c>
      <c r="J182">
        <f t="shared" si="8"/>
        <v>181</v>
      </c>
    </row>
    <row r="183" spans="1:10" x14ac:dyDescent="0.3">
      <c r="A183">
        <v>79</v>
      </c>
      <c r="B183">
        <v>0</v>
      </c>
      <c r="D183">
        <f t="shared" si="6"/>
        <v>6241</v>
      </c>
      <c r="E183">
        <f t="shared" si="7"/>
        <v>0</v>
      </c>
      <c r="J183">
        <f t="shared" si="8"/>
        <v>182</v>
      </c>
    </row>
    <row r="184" spans="1:10" x14ac:dyDescent="0.3">
      <c r="A184">
        <v>79</v>
      </c>
      <c r="B184">
        <v>0</v>
      </c>
      <c r="D184">
        <f t="shared" si="6"/>
        <v>6241</v>
      </c>
      <c r="E184">
        <f t="shared" si="7"/>
        <v>0</v>
      </c>
      <c r="J184">
        <f t="shared" si="8"/>
        <v>183</v>
      </c>
    </row>
    <row r="185" spans="1:10" x14ac:dyDescent="0.3">
      <c r="A185">
        <v>79</v>
      </c>
      <c r="B185">
        <v>0</v>
      </c>
      <c r="D185">
        <f t="shared" si="6"/>
        <v>6241</v>
      </c>
      <c r="E185">
        <f t="shared" si="7"/>
        <v>0</v>
      </c>
      <c r="J185">
        <f t="shared" si="8"/>
        <v>184</v>
      </c>
    </row>
    <row r="186" spans="1:10" x14ac:dyDescent="0.3">
      <c r="A186">
        <v>79</v>
      </c>
      <c r="B186">
        <v>0</v>
      </c>
      <c r="D186">
        <f t="shared" si="6"/>
        <v>6241</v>
      </c>
      <c r="E186">
        <f t="shared" si="7"/>
        <v>0</v>
      </c>
      <c r="J186">
        <f t="shared" si="8"/>
        <v>185</v>
      </c>
    </row>
    <row r="187" spans="1:10" x14ac:dyDescent="0.3">
      <c r="A187">
        <v>78</v>
      </c>
      <c r="B187">
        <v>21.27</v>
      </c>
      <c r="D187">
        <f t="shared" si="6"/>
        <v>6084</v>
      </c>
      <c r="E187">
        <f t="shared" si="7"/>
        <v>452.41289999999998</v>
      </c>
      <c r="J187">
        <f t="shared" si="8"/>
        <v>186</v>
      </c>
    </row>
    <row r="188" spans="1:10" x14ac:dyDescent="0.3">
      <c r="A188">
        <v>78</v>
      </c>
      <c r="B188">
        <v>24.47</v>
      </c>
      <c r="D188">
        <f t="shared" si="6"/>
        <v>6084</v>
      </c>
      <c r="E188">
        <f t="shared" si="7"/>
        <v>598.78089999999997</v>
      </c>
      <c r="J188">
        <f t="shared" si="8"/>
        <v>187</v>
      </c>
    </row>
    <row r="189" spans="1:10" x14ac:dyDescent="0.3">
      <c r="A189">
        <v>78</v>
      </c>
      <c r="B189">
        <v>23.57</v>
      </c>
      <c r="D189">
        <f t="shared" si="6"/>
        <v>6084</v>
      </c>
      <c r="E189">
        <f t="shared" si="7"/>
        <v>555.54489999999998</v>
      </c>
      <c r="J189">
        <f t="shared" si="8"/>
        <v>188</v>
      </c>
    </row>
    <row r="190" spans="1:10" x14ac:dyDescent="0.3">
      <c r="A190">
        <v>78</v>
      </c>
      <c r="B190">
        <v>22.65</v>
      </c>
      <c r="D190">
        <f t="shared" si="6"/>
        <v>6084</v>
      </c>
      <c r="E190">
        <f t="shared" si="7"/>
        <v>513.02249999999992</v>
      </c>
      <c r="J190">
        <f t="shared" si="8"/>
        <v>189</v>
      </c>
    </row>
    <row r="191" spans="1:10" x14ac:dyDescent="0.3">
      <c r="A191">
        <v>76</v>
      </c>
      <c r="B191">
        <v>23.19</v>
      </c>
      <c r="D191">
        <f t="shared" si="6"/>
        <v>5776</v>
      </c>
      <c r="E191">
        <f t="shared" si="7"/>
        <v>537.77610000000004</v>
      </c>
      <c r="J191">
        <f t="shared" si="8"/>
        <v>190</v>
      </c>
    </row>
    <row r="192" spans="1:10" x14ac:dyDescent="0.3">
      <c r="A192">
        <v>76</v>
      </c>
      <c r="B192">
        <v>23.32</v>
      </c>
      <c r="D192">
        <f t="shared" si="6"/>
        <v>5776</v>
      </c>
      <c r="E192">
        <f t="shared" si="7"/>
        <v>543.82240000000002</v>
      </c>
      <c r="J192">
        <f t="shared" si="8"/>
        <v>191</v>
      </c>
    </row>
    <row r="193" spans="1:10" x14ac:dyDescent="0.3">
      <c r="A193">
        <v>74</v>
      </c>
      <c r="B193">
        <v>15.61</v>
      </c>
      <c r="D193">
        <f t="shared" si="6"/>
        <v>5476</v>
      </c>
      <c r="E193">
        <f t="shared" si="7"/>
        <v>243.67209999999997</v>
      </c>
      <c r="J193">
        <f t="shared" si="8"/>
        <v>192</v>
      </c>
    </row>
    <row r="194" spans="1:10" x14ac:dyDescent="0.3">
      <c r="A194">
        <v>74</v>
      </c>
      <c r="B194">
        <v>34.19</v>
      </c>
      <c r="D194">
        <f t="shared" si="6"/>
        <v>5476</v>
      </c>
      <c r="E194">
        <f t="shared" si="7"/>
        <v>1168.9560999999999</v>
      </c>
      <c r="J194">
        <f t="shared" si="8"/>
        <v>193</v>
      </c>
    </row>
    <row r="195" spans="1:10" x14ac:dyDescent="0.3">
      <c r="A195">
        <v>73</v>
      </c>
      <c r="B195">
        <v>31.25</v>
      </c>
      <c r="D195">
        <f t="shared" ref="D195:D258" si="9">A195*A195</f>
        <v>5329</v>
      </c>
      <c r="E195">
        <f t="shared" ref="E195:E258" si="10">B195*B195</f>
        <v>976.5625</v>
      </c>
      <c r="J195">
        <f t="shared" ref="J195:J258" si="11">ROW()-1</f>
        <v>194</v>
      </c>
    </row>
    <row r="196" spans="1:10" x14ac:dyDescent="0.3">
      <c r="A196">
        <v>73</v>
      </c>
      <c r="B196">
        <v>33.840000000000003</v>
      </c>
      <c r="D196">
        <f t="shared" si="9"/>
        <v>5329</v>
      </c>
      <c r="E196">
        <f t="shared" si="10"/>
        <v>1145.1456000000003</v>
      </c>
      <c r="J196">
        <f t="shared" si="11"/>
        <v>195</v>
      </c>
    </row>
    <row r="197" spans="1:10" x14ac:dyDescent="0.3">
      <c r="A197">
        <v>73</v>
      </c>
      <c r="B197">
        <v>34.96</v>
      </c>
      <c r="D197">
        <f t="shared" si="9"/>
        <v>5329</v>
      </c>
      <c r="E197">
        <f t="shared" si="10"/>
        <v>1222.2016000000001</v>
      </c>
      <c r="J197">
        <f t="shared" si="11"/>
        <v>196</v>
      </c>
    </row>
    <row r="198" spans="1:10" x14ac:dyDescent="0.3">
      <c r="A198">
        <v>73</v>
      </c>
      <c r="B198">
        <v>34.33</v>
      </c>
      <c r="D198">
        <f t="shared" si="9"/>
        <v>5329</v>
      </c>
      <c r="E198">
        <f t="shared" si="10"/>
        <v>1178.5488999999998</v>
      </c>
      <c r="J198">
        <f t="shared" si="11"/>
        <v>197</v>
      </c>
    </row>
    <row r="199" spans="1:10" x14ac:dyDescent="0.3">
      <c r="A199">
        <v>73</v>
      </c>
      <c r="B199">
        <v>42.91</v>
      </c>
      <c r="D199">
        <f t="shared" si="9"/>
        <v>5329</v>
      </c>
      <c r="E199">
        <f t="shared" si="10"/>
        <v>1841.2680999999998</v>
      </c>
      <c r="J199">
        <f t="shared" si="11"/>
        <v>198</v>
      </c>
    </row>
    <row r="200" spans="1:10" x14ac:dyDescent="0.3">
      <c r="A200">
        <v>72</v>
      </c>
      <c r="B200">
        <v>35.81</v>
      </c>
      <c r="D200">
        <f t="shared" si="9"/>
        <v>5184</v>
      </c>
      <c r="E200">
        <f t="shared" si="10"/>
        <v>1282.3561000000002</v>
      </c>
      <c r="J200">
        <f t="shared" si="11"/>
        <v>199</v>
      </c>
    </row>
    <row r="201" spans="1:10" x14ac:dyDescent="0.3">
      <c r="A201">
        <v>72</v>
      </c>
      <c r="B201">
        <v>37.04</v>
      </c>
      <c r="D201">
        <f t="shared" si="9"/>
        <v>5184</v>
      </c>
      <c r="E201">
        <f t="shared" si="10"/>
        <v>1371.9615999999999</v>
      </c>
      <c r="J201">
        <f t="shared" si="11"/>
        <v>200</v>
      </c>
    </row>
    <row r="202" spans="1:10" x14ac:dyDescent="0.3">
      <c r="A202">
        <v>72</v>
      </c>
      <c r="B202">
        <v>34.4</v>
      </c>
      <c r="D202">
        <f t="shared" si="9"/>
        <v>5184</v>
      </c>
      <c r="E202">
        <f t="shared" si="10"/>
        <v>1183.3599999999999</v>
      </c>
      <c r="J202">
        <f t="shared" si="11"/>
        <v>201</v>
      </c>
    </row>
    <row r="203" spans="1:10" x14ac:dyDescent="0.3">
      <c r="A203">
        <v>72</v>
      </c>
      <c r="B203">
        <v>35.450000000000003</v>
      </c>
      <c r="D203">
        <f t="shared" si="9"/>
        <v>5184</v>
      </c>
      <c r="E203">
        <f t="shared" si="10"/>
        <v>1256.7025000000001</v>
      </c>
      <c r="J203">
        <f t="shared" si="11"/>
        <v>202</v>
      </c>
    </row>
    <row r="204" spans="1:10" x14ac:dyDescent="0.3">
      <c r="A204">
        <v>70</v>
      </c>
      <c r="B204">
        <v>25.22</v>
      </c>
      <c r="D204">
        <f t="shared" si="9"/>
        <v>4900</v>
      </c>
      <c r="E204">
        <f t="shared" si="10"/>
        <v>636.0483999999999</v>
      </c>
      <c r="J204">
        <f t="shared" si="11"/>
        <v>203</v>
      </c>
    </row>
    <row r="205" spans="1:10" x14ac:dyDescent="0.3">
      <c r="A205">
        <v>70</v>
      </c>
      <c r="B205">
        <v>25.03</v>
      </c>
      <c r="D205">
        <f t="shared" si="9"/>
        <v>4900</v>
      </c>
      <c r="E205">
        <f t="shared" si="10"/>
        <v>626.5009</v>
      </c>
      <c r="J205">
        <f t="shared" si="11"/>
        <v>204</v>
      </c>
    </row>
    <row r="206" spans="1:10" x14ac:dyDescent="0.3">
      <c r="A206">
        <v>70</v>
      </c>
      <c r="B206">
        <v>23.99</v>
      </c>
      <c r="D206">
        <f t="shared" si="9"/>
        <v>4900</v>
      </c>
      <c r="E206">
        <f t="shared" si="10"/>
        <v>575.52009999999996</v>
      </c>
      <c r="J206">
        <f t="shared" si="11"/>
        <v>205</v>
      </c>
    </row>
    <row r="207" spans="1:10" x14ac:dyDescent="0.3">
      <c r="A207">
        <v>70</v>
      </c>
      <c r="B207">
        <v>23.89</v>
      </c>
      <c r="D207">
        <f t="shared" si="9"/>
        <v>4900</v>
      </c>
      <c r="E207">
        <f t="shared" si="10"/>
        <v>570.73210000000006</v>
      </c>
      <c r="J207">
        <f t="shared" si="11"/>
        <v>206</v>
      </c>
    </row>
    <row r="208" spans="1:10" x14ac:dyDescent="0.3">
      <c r="A208">
        <v>70</v>
      </c>
      <c r="B208">
        <v>24.12</v>
      </c>
      <c r="D208">
        <f t="shared" si="9"/>
        <v>4900</v>
      </c>
      <c r="E208">
        <f t="shared" si="10"/>
        <v>581.77440000000001</v>
      </c>
      <c r="J208">
        <f t="shared" si="11"/>
        <v>207</v>
      </c>
    </row>
    <row r="209" spans="1:10" x14ac:dyDescent="0.3">
      <c r="A209">
        <v>70</v>
      </c>
      <c r="B209">
        <v>23.66</v>
      </c>
      <c r="D209">
        <f t="shared" si="9"/>
        <v>4900</v>
      </c>
      <c r="E209">
        <f t="shared" si="10"/>
        <v>559.79560000000004</v>
      </c>
      <c r="J209">
        <f t="shared" si="11"/>
        <v>208</v>
      </c>
    </row>
    <row r="210" spans="1:10" x14ac:dyDescent="0.3">
      <c r="A210">
        <v>70</v>
      </c>
      <c r="B210">
        <v>23.29</v>
      </c>
      <c r="D210">
        <f t="shared" si="9"/>
        <v>4900</v>
      </c>
      <c r="E210">
        <f t="shared" si="10"/>
        <v>542.42409999999995</v>
      </c>
      <c r="J210">
        <f t="shared" si="11"/>
        <v>209</v>
      </c>
    </row>
    <row r="211" spans="1:10" x14ac:dyDescent="0.3">
      <c r="A211">
        <v>70</v>
      </c>
      <c r="B211">
        <v>25.62</v>
      </c>
      <c r="D211">
        <f t="shared" si="9"/>
        <v>4900</v>
      </c>
      <c r="E211">
        <f t="shared" si="10"/>
        <v>656.38440000000003</v>
      </c>
      <c r="J211">
        <f t="shared" si="11"/>
        <v>210</v>
      </c>
    </row>
    <row r="212" spans="1:10" x14ac:dyDescent="0.3">
      <c r="A212">
        <v>70</v>
      </c>
      <c r="B212">
        <v>7.48</v>
      </c>
      <c r="D212">
        <f t="shared" si="9"/>
        <v>4900</v>
      </c>
      <c r="E212">
        <f t="shared" si="10"/>
        <v>55.950400000000009</v>
      </c>
      <c r="J212">
        <f t="shared" si="11"/>
        <v>211</v>
      </c>
    </row>
    <row r="213" spans="1:10" x14ac:dyDescent="0.3">
      <c r="A213">
        <v>70</v>
      </c>
      <c r="B213">
        <v>4.43</v>
      </c>
      <c r="D213">
        <f t="shared" si="9"/>
        <v>4900</v>
      </c>
      <c r="E213">
        <f t="shared" si="10"/>
        <v>19.624899999999997</v>
      </c>
      <c r="J213">
        <f t="shared" si="11"/>
        <v>212</v>
      </c>
    </row>
    <row r="214" spans="1:10" x14ac:dyDescent="0.3">
      <c r="A214">
        <v>70</v>
      </c>
      <c r="B214">
        <v>5.32</v>
      </c>
      <c r="D214">
        <f t="shared" si="9"/>
        <v>4900</v>
      </c>
      <c r="E214">
        <f t="shared" si="10"/>
        <v>28.302400000000002</v>
      </c>
      <c r="J214">
        <f t="shared" si="11"/>
        <v>213</v>
      </c>
    </row>
    <row r="215" spans="1:10" x14ac:dyDescent="0.3">
      <c r="A215">
        <v>70</v>
      </c>
      <c r="B215">
        <v>5</v>
      </c>
      <c r="D215">
        <f t="shared" si="9"/>
        <v>4900</v>
      </c>
      <c r="E215">
        <f t="shared" si="10"/>
        <v>25</v>
      </c>
      <c r="J215">
        <f t="shared" si="11"/>
        <v>214</v>
      </c>
    </row>
    <row r="216" spans="1:10" x14ac:dyDescent="0.3">
      <c r="A216">
        <v>70</v>
      </c>
      <c r="B216">
        <v>5.01</v>
      </c>
      <c r="D216">
        <f t="shared" si="9"/>
        <v>4900</v>
      </c>
      <c r="E216">
        <f t="shared" si="10"/>
        <v>25.100099999999998</v>
      </c>
      <c r="J216">
        <f t="shared" si="11"/>
        <v>215</v>
      </c>
    </row>
    <row r="217" spans="1:10" x14ac:dyDescent="0.3">
      <c r="A217">
        <v>70</v>
      </c>
      <c r="B217">
        <v>4.84</v>
      </c>
      <c r="D217">
        <f t="shared" si="9"/>
        <v>4900</v>
      </c>
      <c r="E217">
        <f t="shared" si="10"/>
        <v>23.425599999999999</v>
      </c>
      <c r="J217">
        <f t="shared" si="11"/>
        <v>216</v>
      </c>
    </row>
    <row r="218" spans="1:10" x14ac:dyDescent="0.3">
      <c r="A218">
        <v>70</v>
      </c>
      <c r="B218">
        <v>4.8</v>
      </c>
      <c r="D218">
        <f t="shared" si="9"/>
        <v>4900</v>
      </c>
      <c r="E218">
        <f t="shared" si="10"/>
        <v>23.04</v>
      </c>
      <c r="J218">
        <f t="shared" si="11"/>
        <v>217</v>
      </c>
    </row>
    <row r="219" spans="1:10" x14ac:dyDescent="0.3">
      <c r="A219">
        <v>70</v>
      </c>
      <c r="B219">
        <v>7.06</v>
      </c>
      <c r="D219">
        <f t="shared" si="9"/>
        <v>4900</v>
      </c>
      <c r="E219">
        <f t="shared" si="10"/>
        <v>49.843599999999995</v>
      </c>
      <c r="J219">
        <f t="shared" si="11"/>
        <v>218</v>
      </c>
    </row>
    <row r="220" spans="1:10" x14ac:dyDescent="0.3">
      <c r="A220">
        <v>70</v>
      </c>
      <c r="B220">
        <v>4.28</v>
      </c>
      <c r="D220">
        <f t="shared" si="9"/>
        <v>4900</v>
      </c>
      <c r="E220">
        <f t="shared" si="10"/>
        <v>18.3184</v>
      </c>
      <c r="J220">
        <f t="shared" si="11"/>
        <v>219</v>
      </c>
    </row>
    <row r="221" spans="1:10" x14ac:dyDescent="0.3">
      <c r="A221">
        <v>70</v>
      </c>
      <c r="B221">
        <v>7.58</v>
      </c>
      <c r="D221">
        <f t="shared" si="9"/>
        <v>4900</v>
      </c>
      <c r="E221">
        <f t="shared" si="10"/>
        <v>57.456400000000002</v>
      </c>
      <c r="J221">
        <f t="shared" si="11"/>
        <v>220</v>
      </c>
    </row>
    <row r="222" spans="1:10" x14ac:dyDescent="0.3">
      <c r="A222">
        <v>67</v>
      </c>
      <c r="B222">
        <v>46.58</v>
      </c>
      <c r="D222">
        <f t="shared" si="9"/>
        <v>4489</v>
      </c>
      <c r="E222">
        <f t="shared" si="10"/>
        <v>2169.6963999999998</v>
      </c>
      <c r="J222">
        <f t="shared" si="11"/>
        <v>221</v>
      </c>
    </row>
    <row r="223" spans="1:10" x14ac:dyDescent="0.3">
      <c r="A223">
        <v>66</v>
      </c>
      <c r="B223">
        <v>30.9</v>
      </c>
      <c r="D223">
        <f t="shared" si="9"/>
        <v>4356</v>
      </c>
      <c r="E223">
        <f t="shared" si="10"/>
        <v>954.81</v>
      </c>
      <c r="J223">
        <f t="shared" si="11"/>
        <v>222</v>
      </c>
    </row>
    <row r="224" spans="1:10" x14ac:dyDescent="0.3">
      <c r="A224">
        <v>65</v>
      </c>
      <c r="B224">
        <v>17.47</v>
      </c>
      <c r="D224">
        <f t="shared" si="9"/>
        <v>4225</v>
      </c>
      <c r="E224">
        <f t="shared" si="10"/>
        <v>305.20089999999993</v>
      </c>
      <c r="J224">
        <f t="shared" si="11"/>
        <v>223</v>
      </c>
    </row>
    <row r="225" spans="1:10" x14ac:dyDescent="0.3">
      <c r="A225">
        <v>65</v>
      </c>
      <c r="B225">
        <v>17.46</v>
      </c>
      <c r="D225">
        <f t="shared" si="9"/>
        <v>4225</v>
      </c>
      <c r="E225">
        <f t="shared" si="10"/>
        <v>304.85160000000002</v>
      </c>
      <c r="J225">
        <f t="shared" si="11"/>
        <v>224</v>
      </c>
    </row>
    <row r="226" spans="1:10" x14ac:dyDescent="0.3">
      <c r="A226">
        <v>65</v>
      </c>
      <c r="B226">
        <v>17.329999999999998</v>
      </c>
      <c r="D226">
        <f t="shared" si="9"/>
        <v>4225</v>
      </c>
      <c r="E226">
        <f t="shared" si="10"/>
        <v>300.32889999999992</v>
      </c>
      <c r="J226">
        <f t="shared" si="11"/>
        <v>225</v>
      </c>
    </row>
    <row r="227" spans="1:10" x14ac:dyDescent="0.3">
      <c r="A227">
        <v>65</v>
      </c>
      <c r="B227">
        <v>17.27</v>
      </c>
      <c r="D227">
        <f t="shared" si="9"/>
        <v>4225</v>
      </c>
      <c r="E227">
        <f t="shared" si="10"/>
        <v>298.25290000000001</v>
      </c>
      <c r="J227">
        <f t="shared" si="11"/>
        <v>226</v>
      </c>
    </row>
    <row r="228" spans="1:10" x14ac:dyDescent="0.3">
      <c r="A228">
        <v>65</v>
      </c>
      <c r="B228">
        <v>21.69</v>
      </c>
      <c r="D228">
        <f t="shared" si="9"/>
        <v>4225</v>
      </c>
      <c r="E228">
        <f t="shared" si="10"/>
        <v>470.45610000000005</v>
      </c>
      <c r="J228">
        <f t="shared" si="11"/>
        <v>227</v>
      </c>
    </row>
    <row r="229" spans="1:10" x14ac:dyDescent="0.3">
      <c r="A229">
        <v>62</v>
      </c>
      <c r="B229">
        <v>31.52</v>
      </c>
      <c r="D229">
        <f t="shared" si="9"/>
        <v>3844</v>
      </c>
      <c r="E229">
        <f t="shared" si="10"/>
        <v>993.5104</v>
      </c>
      <c r="J229">
        <f t="shared" si="11"/>
        <v>228</v>
      </c>
    </row>
    <row r="230" spans="1:10" x14ac:dyDescent="0.3">
      <c r="A230">
        <v>62</v>
      </c>
      <c r="B230">
        <v>32.450000000000003</v>
      </c>
      <c r="D230">
        <f t="shared" si="9"/>
        <v>3844</v>
      </c>
      <c r="E230">
        <f t="shared" si="10"/>
        <v>1053.0025000000003</v>
      </c>
      <c r="J230">
        <f t="shared" si="11"/>
        <v>229</v>
      </c>
    </row>
    <row r="231" spans="1:10" x14ac:dyDescent="0.3">
      <c r="A231">
        <v>62</v>
      </c>
      <c r="B231">
        <v>30.93</v>
      </c>
      <c r="D231">
        <f t="shared" si="9"/>
        <v>3844</v>
      </c>
      <c r="E231">
        <f t="shared" si="10"/>
        <v>956.66489999999999</v>
      </c>
      <c r="J231">
        <f t="shared" si="11"/>
        <v>230</v>
      </c>
    </row>
    <row r="232" spans="1:10" x14ac:dyDescent="0.3">
      <c r="A232">
        <v>62</v>
      </c>
      <c r="B232">
        <v>33.119999999999997</v>
      </c>
      <c r="D232">
        <f t="shared" si="9"/>
        <v>3844</v>
      </c>
      <c r="E232">
        <f t="shared" si="10"/>
        <v>1096.9343999999999</v>
      </c>
      <c r="J232">
        <f t="shared" si="11"/>
        <v>231</v>
      </c>
    </row>
    <row r="233" spans="1:10" x14ac:dyDescent="0.3">
      <c r="A233">
        <v>62</v>
      </c>
      <c r="B233">
        <v>31.59</v>
      </c>
      <c r="D233">
        <f t="shared" si="9"/>
        <v>3844</v>
      </c>
      <c r="E233">
        <f t="shared" si="10"/>
        <v>997.92809999999997</v>
      </c>
      <c r="J233">
        <f t="shared" si="11"/>
        <v>232</v>
      </c>
    </row>
    <row r="234" spans="1:10" x14ac:dyDescent="0.3">
      <c r="A234">
        <v>62</v>
      </c>
      <c r="B234">
        <v>28.27</v>
      </c>
      <c r="D234">
        <f t="shared" si="9"/>
        <v>3844</v>
      </c>
      <c r="E234">
        <f t="shared" si="10"/>
        <v>799.19290000000001</v>
      </c>
      <c r="J234">
        <f t="shared" si="11"/>
        <v>233</v>
      </c>
    </row>
    <row r="235" spans="1:10" x14ac:dyDescent="0.3">
      <c r="A235">
        <v>62</v>
      </c>
      <c r="B235">
        <v>9.94</v>
      </c>
      <c r="D235">
        <f t="shared" si="9"/>
        <v>3844</v>
      </c>
      <c r="E235">
        <f t="shared" si="10"/>
        <v>98.803599999999989</v>
      </c>
      <c r="J235">
        <f t="shared" si="11"/>
        <v>234</v>
      </c>
    </row>
    <row r="236" spans="1:10" x14ac:dyDescent="0.3">
      <c r="A236">
        <v>62</v>
      </c>
      <c r="B236">
        <v>32.19</v>
      </c>
      <c r="D236">
        <f t="shared" si="9"/>
        <v>3844</v>
      </c>
      <c r="E236">
        <f t="shared" si="10"/>
        <v>1036.1960999999999</v>
      </c>
      <c r="J236">
        <f t="shared" si="11"/>
        <v>235</v>
      </c>
    </row>
    <row r="237" spans="1:10" x14ac:dyDescent="0.3">
      <c r="A237">
        <v>62</v>
      </c>
      <c r="B237">
        <v>31.23</v>
      </c>
      <c r="D237">
        <f t="shared" si="9"/>
        <v>3844</v>
      </c>
      <c r="E237">
        <f t="shared" si="10"/>
        <v>975.31290000000001</v>
      </c>
      <c r="J237">
        <f t="shared" si="11"/>
        <v>236</v>
      </c>
    </row>
    <row r="238" spans="1:10" x14ac:dyDescent="0.3">
      <c r="A238">
        <v>62</v>
      </c>
      <c r="B238">
        <v>34.909999999999997</v>
      </c>
      <c r="D238">
        <f t="shared" si="9"/>
        <v>3844</v>
      </c>
      <c r="E238">
        <f t="shared" si="10"/>
        <v>1218.7080999999998</v>
      </c>
      <c r="J238">
        <f t="shared" si="11"/>
        <v>237</v>
      </c>
    </row>
    <row r="239" spans="1:10" x14ac:dyDescent="0.3">
      <c r="A239">
        <v>62</v>
      </c>
      <c r="B239">
        <v>24.57</v>
      </c>
      <c r="D239">
        <f t="shared" si="9"/>
        <v>3844</v>
      </c>
      <c r="E239">
        <f t="shared" si="10"/>
        <v>603.68489999999997</v>
      </c>
      <c r="J239">
        <f t="shared" si="11"/>
        <v>238</v>
      </c>
    </row>
    <row r="240" spans="1:10" x14ac:dyDescent="0.3">
      <c r="A240">
        <v>62</v>
      </c>
      <c r="B240">
        <v>24.57</v>
      </c>
      <c r="D240">
        <f t="shared" si="9"/>
        <v>3844</v>
      </c>
      <c r="E240">
        <f t="shared" si="10"/>
        <v>603.68489999999997</v>
      </c>
      <c r="J240">
        <f t="shared" si="11"/>
        <v>239</v>
      </c>
    </row>
    <row r="241" spans="1:10" x14ac:dyDescent="0.3">
      <c r="A241">
        <v>62</v>
      </c>
      <c r="B241">
        <v>30.83</v>
      </c>
      <c r="D241">
        <f t="shared" si="9"/>
        <v>3844</v>
      </c>
      <c r="E241">
        <f t="shared" si="10"/>
        <v>950.48889999999994</v>
      </c>
      <c r="J241">
        <f t="shared" si="11"/>
        <v>240</v>
      </c>
    </row>
    <row r="242" spans="1:10" x14ac:dyDescent="0.3">
      <c r="A242">
        <v>62</v>
      </c>
      <c r="B242">
        <v>33.409999999999997</v>
      </c>
      <c r="D242">
        <f t="shared" si="9"/>
        <v>3844</v>
      </c>
      <c r="E242">
        <f t="shared" si="10"/>
        <v>1116.2280999999998</v>
      </c>
      <c r="J242">
        <f t="shared" si="11"/>
        <v>241</v>
      </c>
    </row>
    <row r="243" spans="1:10" x14ac:dyDescent="0.3">
      <c r="A243">
        <v>62</v>
      </c>
      <c r="B243">
        <v>27.46</v>
      </c>
      <c r="D243">
        <f t="shared" si="9"/>
        <v>3844</v>
      </c>
      <c r="E243">
        <f t="shared" si="10"/>
        <v>754.05160000000001</v>
      </c>
      <c r="J243">
        <f t="shared" si="11"/>
        <v>242</v>
      </c>
    </row>
    <row r="244" spans="1:10" x14ac:dyDescent="0.3">
      <c r="A244">
        <v>62</v>
      </c>
      <c r="B244">
        <v>29.12</v>
      </c>
      <c r="D244">
        <f t="shared" si="9"/>
        <v>3844</v>
      </c>
      <c r="E244">
        <f t="shared" si="10"/>
        <v>847.97440000000006</v>
      </c>
      <c r="J244">
        <f t="shared" si="11"/>
        <v>243</v>
      </c>
    </row>
    <row r="245" spans="1:10" x14ac:dyDescent="0.3">
      <c r="A245">
        <v>62</v>
      </c>
      <c r="B245">
        <v>28.17</v>
      </c>
      <c r="D245">
        <f t="shared" si="9"/>
        <v>3844</v>
      </c>
      <c r="E245">
        <f t="shared" si="10"/>
        <v>793.54890000000012</v>
      </c>
      <c r="J245">
        <f t="shared" si="11"/>
        <v>244</v>
      </c>
    </row>
    <row r="246" spans="1:10" x14ac:dyDescent="0.3">
      <c r="A246">
        <v>62</v>
      </c>
      <c r="B246">
        <v>44.79</v>
      </c>
      <c r="D246">
        <f t="shared" si="9"/>
        <v>3844</v>
      </c>
      <c r="E246">
        <f t="shared" si="10"/>
        <v>2006.1441</v>
      </c>
      <c r="J246">
        <f t="shared" si="11"/>
        <v>245</v>
      </c>
    </row>
    <row r="247" spans="1:10" x14ac:dyDescent="0.3">
      <c r="A247">
        <v>62</v>
      </c>
      <c r="B247">
        <v>44.13</v>
      </c>
      <c r="D247">
        <f t="shared" si="9"/>
        <v>3844</v>
      </c>
      <c r="E247">
        <f t="shared" si="10"/>
        <v>1947.4569000000001</v>
      </c>
      <c r="J247">
        <f t="shared" si="11"/>
        <v>246</v>
      </c>
    </row>
    <row r="248" spans="1:10" x14ac:dyDescent="0.3">
      <c r="A248">
        <v>62</v>
      </c>
      <c r="B248">
        <v>43.03</v>
      </c>
      <c r="D248">
        <f t="shared" si="9"/>
        <v>3844</v>
      </c>
      <c r="E248">
        <f t="shared" si="10"/>
        <v>1851.5809000000002</v>
      </c>
      <c r="J248">
        <f t="shared" si="11"/>
        <v>247</v>
      </c>
    </row>
    <row r="249" spans="1:10" x14ac:dyDescent="0.3">
      <c r="A249">
        <v>61</v>
      </c>
      <c r="B249">
        <v>12.7</v>
      </c>
      <c r="D249">
        <f t="shared" si="9"/>
        <v>3721</v>
      </c>
      <c r="E249">
        <f t="shared" si="10"/>
        <v>161.29</v>
      </c>
      <c r="J249">
        <f t="shared" si="11"/>
        <v>248</v>
      </c>
    </row>
    <row r="250" spans="1:10" x14ac:dyDescent="0.3">
      <c r="A250">
        <v>61</v>
      </c>
      <c r="B250">
        <v>36.21</v>
      </c>
      <c r="D250">
        <f t="shared" si="9"/>
        <v>3721</v>
      </c>
      <c r="E250">
        <f t="shared" si="10"/>
        <v>1311.1641</v>
      </c>
      <c r="J250">
        <f t="shared" si="11"/>
        <v>249</v>
      </c>
    </row>
    <row r="251" spans="1:10" x14ac:dyDescent="0.3">
      <c r="A251">
        <v>61</v>
      </c>
      <c r="B251">
        <v>43.41</v>
      </c>
      <c r="D251">
        <f t="shared" si="9"/>
        <v>3721</v>
      </c>
      <c r="E251">
        <f t="shared" si="10"/>
        <v>1884.4280999999996</v>
      </c>
      <c r="J251">
        <f t="shared" si="11"/>
        <v>250</v>
      </c>
    </row>
    <row r="252" spans="1:10" x14ac:dyDescent="0.3">
      <c r="A252">
        <v>61</v>
      </c>
      <c r="B252">
        <v>12.7</v>
      </c>
      <c r="D252">
        <f t="shared" si="9"/>
        <v>3721</v>
      </c>
      <c r="E252">
        <f t="shared" si="10"/>
        <v>161.29</v>
      </c>
      <c r="J252">
        <f t="shared" si="11"/>
        <v>251</v>
      </c>
    </row>
    <row r="253" spans="1:10" x14ac:dyDescent="0.3">
      <c r="A253">
        <v>61</v>
      </c>
      <c r="B253">
        <v>7.62</v>
      </c>
      <c r="D253">
        <f t="shared" si="9"/>
        <v>3721</v>
      </c>
      <c r="E253">
        <f t="shared" si="10"/>
        <v>58.064399999999999</v>
      </c>
      <c r="J253">
        <f t="shared" si="11"/>
        <v>252</v>
      </c>
    </row>
    <row r="254" spans="1:10" x14ac:dyDescent="0.3">
      <c r="A254">
        <v>60</v>
      </c>
      <c r="B254">
        <v>40.159999999999997</v>
      </c>
      <c r="D254">
        <f t="shared" si="9"/>
        <v>3600</v>
      </c>
      <c r="E254">
        <f t="shared" si="10"/>
        <v>1612.8255999999997</v>
      </c>
      <c r="J254">
        <f t="shared" si="11"/>
        <v>253</v>
      </c>
    </row>
    <row r="255" spans="1:10" x14ac:dyDescent="0.3">
      <c r="A255">
        <v>60</v>
      </c>
      <c r="B255">
        <v>35.46</v>
      </c>
      <c r="D255">
        <f t="shared" si="9"/>
        <v>3600</v>
      </c>
      <c r="E255">
        <f t="shared" si="10"/>
        <v>1257.4116000000001</v>
      </c>
      <c r="J255">
        <f t="shared" si="11"/>
        <v>254</v>
      </c>
    </row>
    <row r="256" spans="1:10" x14ac:dyDescent="0.3">
      <c r="A256">
        <v>60</v>
      </c>
      <c r="B256">
        <v>42.3</v>
      </c>
      <c r="D256">
        <f t="shared" si="9"/>
        <v>3600</v>
      </c>
      <c r="E256">
        <f t="shared" si="10"/>
        <v>1789.2899999999997</v>
      </c>
      <c r="J256">
        <f t="shared" si="11"/>
        <v>255</v>
      </c>
    </row>
    <row r="257" spans="1:10" x14ac:dyDescent="0.3">
      <c r="A257">
        <v>60</v>
      </c>
      <c r="B257">
        <v>39.25</v>
      </c>
      <c r="D257">
        <f t="shared" si="9"/>
        <v>3600</v>
      </c>
      <c r="E257">
        <f t="shared" si="10"/>
        <v>1540.5625</v>
      </c>
      <c r="J257">
        <f t="shared" si="11"/>
        <v>256</v>
      </c>
    </row>
    <row r="258" spans="1:10" x14ac:dyDescent="0.3">
      <c r="A258">
        <v>60</v>
      </c>
      <c r="B258">
        <v>21.98</v>
      </c>
      <c r="D258">
        <f t="shared" si="9"/>
        <v>3600</v>
      </c>
      <c r="E258">
        <f t="shared" si="10"/>
        <v>483.12040000000002</v>
      </c>
      <c r="J258">
        <f t="shared" si="11"/>
        <v>257</v>
      </c>
    </row>
    <row r="259" spans="1:10" x14ac:dyDescent="0.3">
      <c r="A259">
        <v>60</v>
      </c>
      <c r="B259">
        <v>40.159999999999997</v>
      </c>
      <c r="D259">
        <f t="shared" ref="D259:D322" si="12">A259*A259</f>
        <v>3600</v>
      </c>
      <c r="E259">
        <f t="shared" ref="E259:E322" si="13">B259*B259</f>
        <v>1612.8255999999997</v>
      </c>
      <c r="J259">
        <f t="shared" ref="J259:J322" si="14">ROW()-1</f>
        <v>258</v>
      </c>
    </row>
    <row r="260" spans="1:10" x14ac:dyDescent="0.3">
      <c r="A260">
        <v>60</v>
      </c>
      <c r="B260">
        <v>35.46</v>
      </c>
      <c r="D260">
        <f t="shared" si="12"/>
        <v>3600</v>
      </c>
      <c r="E260">
        <f t="shared" si="13"/>
        <v>1257.4116000000001</v>
      </c>
      <c r="J260">
        <f t="shared" si="14"/>
        <v>259</v>
      </c>
    </row>
    <row r="261" spans="1:10" x14ac:dyDescent="0.3">
      <c r="A261">
        <v>60</v>
      </c>
      <c r="B261">
        <v>42.3</v>
      </c>
      <c r="D261">
        <f t="shared" si="12"/>
        <v>3600</v>
      </c>
      <c r="E261">
        <f t="shared" si="13"/>
        <v>1789.2899999999997</v>
      </c>
      <c r="J261">
        <f t="shared" si="14"/>
        <v>260</v>
      </c>
    </row>
    <row r="262" spans="1:10" x14ac:dyDescent="0.3">
      <c r="A262">
        <v>60</v>
      </c>
      <c r="B262">
        <v>39.25</v>
      </c>
      <c r="D262">
        <f t="shared" si="12"/>
        <v>3600</v>
      </c>
      <c r="E262">
        <f t="shared" si="13"/>
        <v>1540.5625</v>
      </c>
      <c r="J262">
        <f t="shared" si="14"/>
        <v>261</v>
      </c>
    </row>
    <row r="263" spans="1:10" x14ac:dyDescent="0.3">
      <c r="A263">
        <v>60</v>
      </c>
      <c r="B263">
        <v>21.98</v>
      </c>
      <c r="D263">
        <f t="shared" si="12"/>
        <v>3600</v>
      </c>
      <c r="E263">
        <f t="shared" si="13"/>
        <v>483.12040000000002</v>
      </c>
      <c r="J263">
        <f t="shared" si="14"/>
        <v>262</v>
      </c>
    </row>
    <row r="264" spans="1:10" x14ac:dyDescent="0.3">
      <c r="A264">
        <v>60</v>
      </c>
      <c r="B264">
        <v>40.159999999999997</v>
      </c>
      <c r="D264">
        <f t="shared" si="12"/>
        <v>3600</v>
      </c>
      <c r="E264">
        <f t="shared" si="13"/>
        <v>1612.8255999999997</v>
      </c>
      <c r="J264">
        <f t="shared" si="14"/>
        <v>263</v>
      </c>
    </row>
    <row r="265" spans="1:10" x14ac:dyDescent="0.3">
      <c r="A265">
        <v>60</v>
      </c>
      <c r="B265">
        <v>35.46</v>
      </c>
      <c r="D265">
        <f t="shared" si="12"/>
        <v>3600</v>
      </c>
      <c r="E265">
        <f t="shared" si="13"/>
        <v>1257.4116000000001</v>
      </c>
      <c r="J265">
        <f t="shared" si="14"/>
        <v>264</v>
      </c>
    </row>
    <row r="266" spans="1:10" x14ac:dyDescent="0.3">
      <c r="A266">
        <v>60</v>
      </c>
      <c r="B266">
        <v>42.3</v>
      </c>
      <c r="D266">
        <f t="shared" si="12"/>
        <v>3600</v>
      </c>
      <c r="E266">
        <f t="shared" si="13"/>
        <v>1789.2899999999997</v>
      </c>
      <c r="J266">
        <f t="shared" si="14"/>
        <v>265</v>
      </c>
    </row>
    <row r="267" spans="1:10" x14ac:dyDescent="0.3">
      <c r="A267">
        <v>60</v>
      </c>
      <c r="B267">
        <v>39.25</v>
      </c>
      <c r="D267">
        <f t="shared" si="12"/>
        <v>3600</v>
      </c>
      <c r="E267">
        <f t="shared" si="13"/>
        <v>1540.5625</v>
      </c>
      <c r="J267">
        <f t="shared" si="14"/>
        <v>266</v>
      </c>
    </row>
    <row r="268" spans="1:10" x14ac:dyDescent="0.3">
      <c r="A268">
        <v>60</v>
      </c>
      <c r="B268">
        <v>21.98</v>
      </c>
      <c r="D268">
        <f t="shared" si="12"/>
        <v>3600</v>
      </c>
      <c r="E268">
        <f t="shared" si="13"/>
        <v>483.12040000000002</v>
      </c>
      <c r="J268">
        <f t="shared" si="14"/>
        <v>267</v>
      </c>
    </row>
    <row r="269" spans="1:10" x14ac:dyDescent="0.3">
      <c r="A269">
        <v>58</v>
      </c>
      <c r="B269">
        <v>11.4</v>
      </c>
      <c r="D269">
        <f t="shared" si="12"/>
        <v>3364</v>
      </c>
      <c r="E269">
        <f t="shared" si="13"/>
        <v>129.96</v>
      </c>
      <c r="J269">
        <f t="shared" si="14"/>
        <v>268</v>
      </c>
    </row>
    <row r="270" spans="1:10" x14ac:dyDescent="0.3">
      <c r="A270">
        <v>58</v>
      </c>
      <c r="B270">
        <v>11.73</v>
      </c>
      <c r="D270">
        <f t="shared" si="12"/>
        <v>3364</v>
      </c>
      <c r="E270">
        <f t="shared" si="13"/>
        <v>137.59290000000001</v>
      </c>
      <c r="J270">
        <f t="shared" si="14"/>
        <v>269</v>
      </c>
    </row>
    <row r="271" spans="1:10" x14ac:dyDescent="0.3">
      <c r="A271">
        <v>58</v>
      </c>
      <c r="B271">
        <v>12.28</v>
      </c>
      <c r="D271">
        <f t="shared" si="12"/>
        <v>3364</v>
      </c>
      <c r="E271">
        <f t="shared" si="13"/>
        <v>150.79839999999999</v>
      </c>
      <c r="J271">
        <f t="shared" si="14"/>
        <v>270</v>
      </c>
    </row>
    <row r="272" spans="1:10" x14ac:dyDescent="0.3">
      <c r="A272">
        <v>58</v>
      </c>
      <c r="B272">
        <v>46.67</v>
      </c>
      <c r="D272">
        <f t="shared" si="12"/>
        <v>3364</v>
      </c>
      <c r="E272">
        <f t="shared" si="13"/>
        <v>2178.0889000000002</v>
      </c>
      <c r="J272">
        <f t="shared" si="14"/>
        <v>271</v>
      </c>
    </row>
    <row r="273" spans="1:10" x14ac:dyDescent="0.3">
      <c r="A273">
        <v>58</v>
      </c>
      <c r="B273">
        <v>48.12</v>
      </c>
      <c r="D273">
        <f t="shared" si="12"/>
        <v>3364</v>
      </c>
      <c r="E273">
        <f t="shared" si="13"/>
        <v>2315.5343999999996</v>
      </c>
      <c r="J273">
        <f t="shared" si="14"/>
        <v>272</v>
      </c>
    </row>
    <row r="274" spans="1:10" x14ac:dyDescent="0.3">
      <c r="A274">
        <v>58</v>
      </c>
      <c r="B274">
        <v>45.22</v>
      </c>
      <c r="D274">
        <f t="shared" si="12"/>
        <v>3364</v>
      </c>
      <c r="E274">
        <f t="shared" si="13"/>
        <v>2044.8483999999999</v>
      </c>
      <c r="J274">
        <f t="shared" si="14"/>
        <v>273</v>
      </c>
    </row>
    <row r="275" spans="1:10" x14ac:dyDescent="0.3">
      <c r="A275">
        <v>58</v>
      </c>
      <c r="B275">
        <v>44.22</v>
      </c>
      <c r="D275">
        <f t="shared" si="12"/>
        <v>3364</v>
      </c>
      <c r="E275">
        <f t="shared" si="13"/>
        <v>1955.4083999999998</v>
      </c>
      <c r="J275">
        <f t="shared" si="14"/>
        <v>274</v>
      </c>
    </row>
    <row r="276" spans="1:10" x14ac:dyDescent="0.3">
      <c r="A276">
        <v>58</v>
      </c>
      <c r="B276">
        <v>47.78</v>
      </c>
      <c r="D276">
        <f t="shared" si="12"/>
        <v>3364</v>
      </c>
      <c r="E276">
        <f t="shared" si="13"/>
        <v>2282.9284000000002</v>
      </c>
      <c r="J276">
        <f t="shared" si="14"/>
        <v>275</v>
      </c>
    </row>
    <row r="277" spans="1:10" x14ac:dyDescent="0.3">
      <c r="A277">
        <v>56</v>
      </c>
      <c r="B277">
        <v>23.96</v>
      </c>
      <c r="D277">
        <f t="shared" si="12"/>
        <v>3136</v>
      </c>
      <c r="E277">
        <f t="shared" si="13"/>
        <v>574.08160000000009</v>
      </c>
      <c r="J277">
        <f t="shared" si="14"/>
        <v>276</v>
      </c>
    </row>
    <row r="278" spans="1:10" x14ac:dyDescent="0.3">
      <c r="A278">
        <v>56</v>
      </c>
      <c r="B278">
        <v>20.440000000000001</v>
      </c>
      <c r="D278">
        <f t="shared" si="12"/>
        <v>3136</v>
      </c>
      <c r="E278">
        <f t="shared" si="13"/>
        <v>417.79360000000003</v>
      </c>
      <c r="J278">
        <f t="shared" si="14"/>
        <v>277</v>
      </c>
    </row>
    <row r="279" spans="1:10" x14ac:dyDescent="0.3">
      <c r="A279">
        <v>56</v>
      </c>
      <c r="B279">
        <v>49.8</v>
      </c>
      <c r="D279">
        <f t="shared" si="12"/>
        <v>3136</v>
      </c>
      <c r="E279">
        <f t="shared" si="13"/>
        <v>2480.0399999999995</v>
      </c>
      <c r="J279">
        <f t="shared" si="14"/>
        <v>278</v>
      </c>
    </row>
    <row r="280" spans="1:10" x14ac:dyDescent="0.3">
      <c r="A280">
        <v>56</v>
      </c>
      <c r="B280">
        <v>49.97</v>
      </c>
      <c r="D280">
        <f t="shared" si="12"/>
        <v>3136</v>
      </c>
      <c r="E280">
        <f t="shared" si="13"/>
        <v>2497.0009</v>
      </c>
      <c r="J280">
        <f t="shared" si="14"/>
        <v>279</v>
      </c>
    </row>
    <row r="281" spans="1:10" x14ac:dyDescent="0.3">
      <c r="A281">
        <v>56</v>
      </c>
      <c r="B281">
        <v>49.97</v>
      </c>
      <c r="D281">
        <f t="shared" si="12"/>
        <v>3136</v>
      </c>
      <c r="E281">
        <f t="shared" si="13"/>
        <v>2497.0009</v>
      </c>
      <c r="J281">
        <f t="shared" si="14"/>
        <v>280</v>
      </c>
    </row>
    <row r="282" spans="1:10" x14ac:dyDescent="0.3">
      <c r="A282">
        <v>56</v>
      </c>
      <c r="B282">
        <v>30.93</v>
      </c>
      <c r="D282">
        <f t="shared" si="12"/>
        <v>3136</v>
      </c>
      <c r="E282">
        <f t="shared" si="13"/>
        <v>956.66489999999999</v>
      </c>
      <c r="J282">
        <f t="shared" si="14"/>
        <v>281</v>
      </c>
    </row>
    <row r="283" spans="1:10" x14ac:dyDescent="0.3">
      <c r="A283">
        <v>56</v>
      </c>
      <c r="B283">
        <v>38.299999999999997</v>
      </c>
      <c r="D283">
        <f t="shared" si="12"/>
        <v>3136</v>
      </c>
      <c r="E283">
        <f t="shared" si="13"/>
        <v>1466.8899999999999</v>
      </c>
      <c r="J283">
        <f t="shared" si="14"/>
        <v>282</v>
      </c>
    </row>
    <row r="284" spans="1:10" x14ac:dyDescent="0.3">
      <c r="A284">
        <v>56</v>
      </c>
      <c r="B284">
        <v>35.22</v>
      </c>
      <c r="D284">
        <f t="shared" si="12"/>
        <v>3136</v>
      </c>
      <c r="E284">
        <f t="shared" si="13"/>
        <v>1240.4484</v>
      </c>
      <c r="J284">
        <f t="shared" si="14"/>
        <v>283</v>
      </c>
    </row>
    <row r="285" spans="1:10" x14ac:dyDescent="0.3">
      <c r="A285">
        <v>56</v>
      </c>
      <c r="B285">
        <v>28.52</v>
      </c>
      <c r="D285">
        <f t="shared" si="12"/>
        <v>3136</v>
      </c>
      <c r="E285">
        <f t="shared" si="13"/>
        <v>813.3904</v>
      </c>
      <c r="J285">
        <f t="shared" si="14"/>
        <v>284</v>
      </c>
    </row>
    <row r="286" spans="1:10" x14ac:dyDescent="0.3">
      <c r="A286">
        <v>56</v>
      </c>
      <c r="B286">
        <v>28.52</v>
      </c>
      <c r="D286">
        <f t="shared" si="12"/>
        <v>3136</v>
      </c>
      <c r="E286">
        <f t="shared" si="13"/>
        <v>813.3904</v>
      </c>
      <c r="J286">
        <f t="shared" si="14"/>
        <v>285</v>
      </c>
    </row>
    <row r="287" spans="1:10" x14ac:dyDescent="0.3">
      <c r="A287">
        <v>56</v>
      </c>
      <c r="B287">
        <v>29</v>
      </c>
      <c r="D287">
        <f t="shared" si="12"/>
        <v>3136</v>
      </c>
      <c r="E287">
        <f t="shared" si="13"/>
        <v>841</v>
      </c>
      <c r="J287">
        <f t="shared" si="14"/>
        <v>286</v>
      </c>
    </row>
    <row r="288" spans="1:10" x14ac:dyDescent="0.3">
      <c r="A288">
        <v>56</v>
      </c>
      <c r="B288">
        <v>24.6</v>
      </c>
      <c r="D288">
        <f t="shared" si="12"/>
        <v>3136</v>
      </c>
      <c r="E288">
        <f t="shared" si="13"/>
        <v>605.16000000000008</v>
      </c>
      <c r="J288">
        <f t="shared" si="14"/>
        <v>287</v>
      </c>
    </row>
    <row r="289" spans="1:10" x14ac:dyDescent="0.3">
      <c r="A289">
        <v>56</v>
      </c>
      <c r="B289">
        <v>27.84</v>
      </c>
      <c r="D289">
        <f t="shared" si="12"/>
        <v>3136</v>
      </c>
      <c r="E289">
        <f t="shared" si="13"/>
        <v>775.06560000000002</v>
      </c>
      <c r="J289">
        <f t="shared" si="14"/>
        <v>288</v>
      </c>
    </row>
    <row r="290" spans="1:10" x14ac:dyDescent="0.3">
      <c r="A290">
        <v>55</v>
      </c>
      <c r="B290">
        <v>8.02</v>
      </c>
      <c r="D290">
        <f t="shared" si="12"/>
        <v>3025</v>
      </c>
      <c r="E290">
        <f t="shared" si="13"/>
        <v>64.320399999999992</v>
      </c>
      <c r="J290">
        <f t="shared" si="14"/>
        <v>289</v>
      </c>
    </row>
    <row r="291" spans="1:10" x14ac:dyDescent="0.3">
      <c r="A291">
        <v>52</v>
      </c>
      <c r="B291">
        <v>25.09</v>
      </c>
      <c r="D291">
        <f t="shared" si="12"/>
        <v>2704</v>
      </c>
      <c r="E291">
        <f t="shared" si="13"/>
        <v>629.50810000000001</v>
      </c>
      <c r="J291">
        <f t="shared" si="14"/>
        <v>290</v>
      </c>
    </row>
    <row r="292" spans="1:10" x14ac:dyDescent="0.3">
      <c r="A292">
        <v>52</v>
      </c>
      <c r="B292">
        <v>23.31</v>
      </c>
      <c r="D292">
        <f t="shared" si="12"/>
        <v>2704</v>
      </c>
      <c r="E292">
        <f t="shared" si="13"/>
        <v>543.35609999999997</v>
      </c>
      <c r="J292">
        <f t="shared" si="14"/>
        <v>291</v>
      </c>
    </row>
    <row r="293" spans="1:10" x14ac:dyDescent="0.3">
      <c r="A293">
        <v>52</v>
      </c>
      <c r="B293">
        <v>21.49</v>
      </c>
      <c r="D293">
        <f t="shared" si="12"/>
        <v>2704</v>
      </c>
      <c r="E293">
        <f t="shared" si="13"/>
        <v>461.82009999999991</v>
      </c>
      <c r="J293">
        <f t="shared" si="14"/>
        <v>292</v>
      </c>
    </row>
    <row r="294" spans="1:10" x14ac:dyDescent="0.3">
      <c r="A294">
        <v>52</v>
      </c>
      <c r="B294">
        <v>34.15</v>
      </c>
      <c r="D294">
        <f t="shared" si="12"/>
        <v>2704</v>
      </c>
      <c r="E294">
        <f t="shared" si="13"/>
        <v>1166.2224999999999</v>
      </c>
      <c r="J294">
        <f t="shared" si="14"/>
        <v>293</v>
      </c>
    </row>
    <row r="295" spans="1:10" x14ac:dyDescent="0.3">
      <c r="A295">
        <v>52</v>
      </c>
      <c r="B295">
        <v>29.93</v>
      </c>
      <c r="D295">
        <f t="shared" si="12"/>
        <v>2704</v>
      </c>
      <c r="E295">
        <f t="shared" si="13"/>
        <v>895.80489999999998</v>
      </c>
      <c r="J295">
        <f t="shared" si="14"/>
        <v>294</v>
      </c>
    </row>
    <row r="296" spans="1:10" x14ac:dyDescent="0.3">
      <c r="A296">
        <v>51</v>
      </c>
      <c r="B296">
        <v>0</v>
      </c>
      <c r="D296">
        <f t="shared" si="12"/>
        <v>2601</v>
      </c>
      <c r="E296">
        <f t="shared" si="13"/>
        <v>0</v>
      </c>
      <c r="J296">
        <f t="shared" si="14"/>
        <v>295</v>
      </c>
    </row>
    <row r="297" spans="1:10" x14ac:dyDescent="0.3">
      <c r="A297">
        <v>51</v>
      </c>
      <c r="B297">
        <v>29.74</v>
      </c>
      <c r="D297">
        <f t="shared" si="12"/>
        <v>2601</v>
      </c>
      <c r="E297">
        <f t="shared" si="13"/>
        <v>884.46759999999995</v>
      </c>
      <c r="J297">
        <f t="shared" si="14"/>
        <v>296</v>
      </c>
    </row>
    <row r="298" spans="1:10" x14ac:dyDescent="0.3">
      <c r="A298">
        <v>51</v>
      </c>
      <c r="B298">
        <v>23.53</v>
      </c>
      <c r="D298">
        <f t="shared" si="12"/>
        <v>2601</v>
      </c>
      <c r="E298">
        <f t="shared" si="13"/>
        <v>553.66090000000008</v>
      </c>
      <c r="J298">
        <f t="shared" si="14"/>
        <v>297</v>
      </c>
    </row>
    <row r="299" spans="1:10" x14ac:dyDescent="0.3">
      <c r="A299">
        <v>50</v>
      </c>
      <c r="B299">
        <v>10.15</v>
      </c>
      <c r="D299">
        <f t="shared" si="12"/>
        <v>2500</v>
      </c>
      <c r="E299">
        <f t="shared" si="13"/>
        <v>103.02250000000001</v>
      </c>
      <c r="J299">
        <f t="shared" si="14"/>
        <v>298</v>
      </c>
    </row>
    <row r="300" spans="1:10" x14ac:dyDescent="0.3">
      <c r="A300">
        <v>49</v>
      </c>
      <c r="B300">
        <v>23.97</v>
      </c>
      <c r="D300">
        <f t="shared" si="12"/>
        <v>2401</v>
      </c>
      <c r="E300">
        <f t="shared" si="13"/>
        <v>574.56089999999995</v>
      </c>
      <c r="J300">
        <f t="shared" si="14"/>
        <v>299</v>
      </c>
    </row>
    <row r="301" spans="1:10" x14ac:dyDescent="0.3">
      <c r="A301">
        <v>49</v>
      </c>
      <c r="B301">
        <v>20.99</v>
      </c>
      <c r="D301">
        <f t="shared" si="12"/>
        <v>2401</v>
      </c>
      <c r="E301">
        <f t="shared" si="13"/>
        <v>440.58009999999996</v>
      </c>
      <c r="J301">
        <f t="shared" si="14"/>
        <v>300</v>
      </c>
    </row>
    <row r="302" spans="1:10" x14ac:dyDescent="0.3">
      <c r="A302">
        <v>49</v>
      </c>
      <c r="B302">
        <v>7</v>
      </c>
      <c r="D302">
        <f t="shared" si="12"/>
        <v>2401</v>
      </c>
      <c r="E302">
        <f t="shared" si="13"/>
        <v>49</v>
      </c>
      <c r="J302">
        <f t="shared" si="14"/>
        <v>301</v>
      </c>
    </row>
    <row r="303" spans="1:10" x14ac:dyDescent="0.3">
      <c r="A303">
        <v>49</v>
      </c>
      <c r="B303">
        <v>0</v>
      </c>
      <c r="D303">
        <f t="shared" si="12"/>
        <v>2401</v>
      </c>
      <c r="E303">
        <f t="shared" si="13"/>
        <v>0</v>
      </c>
      <c r="J303">
        <f t="shared" si="14"/>
        <v>302</v>
      </c>
    </row>
    <row r="304" spans="1:10" x14ac:dyDescent="0.3">
      <c r="A304">
        <v>49</v>
      </c>
      <c r="B304">
        <v>8.9600000000000009</v>
      </c>
      <c r="D304">
        <f t="shared" si="12"/>
        <v>2401</v>
      </c>
      <c r="E304">
        <f t="shared" si="13"/>
        <v>80.281600000000012</v>
      </c>
      <c r="J304">
        <f t="shared" si="14"/>
        <v>303</v>
      </c>
    </row>
    <row r="305" spans="1:10" x14ac:dyDescent="0.3">
      <c r="A305">
        <v>49</v>
      </c>
      <c r="B305">
        <v>3.5</v>
      </c>
      <c r="D305">
        <f t="shared" si="12"/>
        <v>2401</v>
      </c>
      <c r="E305">
        <f t="shared" si="13"/>
        <v>12.25</v>
      </c>
      <c r="J305">
        <f t="shared" si="14"/>
        <v>304</v>
      </c>
    </row>
    <row r="306" spans="1:10" x14ac:dyDescent="0.3">
      <c r="A306">
        <v>49</v>
      </c>
      <c r="B306">
        <v>20.48</v>
      </c>
      <c r="D306">
        <f t="shared" si="12"/>
        <v>2401</v>
      </c>
      <c r="E306">
        <f t="shared" si="13"/>
        <v>419.43040000000002</v>
      </c>
      <c r="J306">
        <f t="shared" si="14"/>
        <v>305</v>
      </c>
    </row>
    <row r="307" spans="1:10" x14ac:dyDescent="0.3">
      <c r="A307">
        <v>49</v>
      </c>
      <c r="B307">
        <v>4.66</v>
      </c>
      <c r="D307">
        <f t="shared" si="12"/>
        <v>2401</v>
      </c>
      <c r="E307">
        <f t="shared" si="13"/>
        <v>21.715600000000002</v>
      </c>
      <c r="J307">
        <f t="shared" si="14"/>
        <v>306</v>
      </c>
    </row>
    <row r="308" spans="1:10" x14ac:dyDescent="0.3">
      <c r="A308">
        <v>49</v>
      </c>
      <c r="B308">
        <v>5.57</v>
      </c>
      <c r="D308">
        <f t="shared" si="12"/>
        <v>2401</v>
      </c>
      <c r="E308">
        <f t="shared" si="13"/>
        <v>31.024900000000002</v>
      </c>
      <c r="J308">
        <f t="shared" si="14"/>
        <v>307</v>
      </c>
    </row>
    <row r="309" spans="1:10" x14ac:dyDescent="0.3">
      <c r="A309">
        <v>49</v>
      </c>
      <c r="B309">
        <v>5.69</v>
      </c>
      <c r="D309">
        <f t="shared" si="12"/>
        <v>2401</v>
      </c>
      <c r="E309">
        <f t="shared" si="13"/>
        <v>32.376100000000001</v>
      </c>
      <c r="J309">
        <f t="shared" si="14"/>
        <v>308</v>
      </c>
    </row>
    <row r="310" spans="1:10" x14ac:dyDescent="0.3">
      <c r="A310">
        <v>48</v>
      </c>
      <c r="B310">
        <v>32.659999999999997</v>
      </c>
      <c r="D310">
        <f t="shared" si="12"/>
        <v>2304</v>
      </c>
      <c r="E310">
        <f t="shared" si="13"/>
        <v>1066.6755999999998</v>
      </c>
      <c r="J310">
        <f t="shared" si="14"/>
        <v>309</v>
      </c>
    </row>
    <row r="311" spans="1:10" x14ac:dyDescent="0.3">
      <c r="A311">
        <v>48</v>
      </c>
      <c r="B311">
        <v>30.65</v>
      </c>
      <c r="D311">
        <f t="shared" si="12"/>
        <v>2304</v>
      </c>
      <c r="E311">
        <f t="shared" si="13"/>
        <v>939.4224999999999</v>
      </c>
      <c r="J311">
        <f t="shared" si="14"/>
        <v>310</v>
      </c>
    </row>
    <row r="312" spans="1:10" x14ac:dyDescent="0.3">
      <c r="A312">
        <v>48</v>
      </c>
      <c r="B312">
        <v>35.06</v>
      </c>
      <c r="D312">
        <f t="shared" si="12"/>
        <v>2304</v>
      </c>
      <c r="E312">
        <f t="shared" si="13"/>
        <v>1229.2036000000001</v>
      </c>
      <c r="J312">
        <f t="shared" si="14"/>
        <v>311</v>
      </c>
    </row>
    <row r="313" spans="1:10" x14ac:dyDescent="0.3">
      <c r="A313">
        <v>48</v>
      </c>
      <c r="B313">
        <v>15.4</v>
      </c>
      <c r="D313">
        <f t="shared" si="12"/>
        <v>2304</v>
      </c>
      <c r="E313">
        <f t="shared" si="13"/>
        <v>237.16000000000003</v>
      </c>
      <c r="J313">
        <f t="shared" si="14"/>
        <v>312</v>
      </c>
    </row>
    <row r="314" spans="1:10" x14ac:dyDescent="0.3">
      <c r="A314">
        <v>46</v>
      </c>
      <c r="B314">
        <v>0.73</v>
      </c>
      <c r="D314">
        <f t="shared" si="12"/>
        <v>2116</v>
      </c>
      <c r="E314">
        <f t="shared" si="13"/>
        <v>0.53289999999999993</v>
      </c>
      <c r="J314">
        <f t="shared" si="14"/>
        <v>313</v>
      </c>
    </row>
    <row r="315" spans="1:10" x14ac:dyDescent="0.3">
      <c r="A315">
        <v>46</v>
      </c>
      <c r="B315">
        <v>15.58</v>
      </c>
      <c r="D315">
        <f t="shared" si="12"/>
        <v>2116</v>
      </c>
      <c r="E315">
        <f t="shared" si="13"/>
        <v>242.7364</v>
      </c>
      <c r="J315">
        <f t="shared" si="14"/>
        <v>314</v>
      </c>
    </row>
    <row r="316" spans="1:10" x14ac:dyDescent="0.3">
      <c r="A316">
        <v>46</v>
      </c>
      <c r="B316">
        <v>5.83</v>
      </c>
      <c r="D316">
        <f t="shared" si="12"/>
        <v>2116</v>
      </c>
      <c r="E316">
        <f t="shared" si="13"/>
        <v>33.988900000000001</v>
      </c>
      <c r="J316">
        <f t="shared" si="14"/>
        <v>315</v>
      </c>
    </row>
    <row r="317" spans="1:10" x14ac:dyDescent="0.3">
      <c r="A317">
        <v>46</v>
      </c>
      <c r="B317">
        <v>3.65</v>
      </c>
      <c r="D317">
        <f t="shared" si="12"/>
        <v>2116</v>
      </c>
      <c r="E317">
        <f t="shared" si="13"/>
        <v>13.3225</v>
      </c>
      <c r="J317">
        <f t="shared" si="14"/>
        <v>316</v>
      </c>
    </row>
    <row r="318" spans="1:10" x14ac:dyDescent="0.3">
      <c r="A318">
        <v>46</v>
      </c>
      <c r="B318">
        <v>21.45</v>
      </c>
      <c r="D318">
        <f t="shared" si="12"/>
        <v>2116</v>
      </c>
      <c r="E318">
        <f t="shared" si="13"/>
        <v>460.10249999999996</v>
      </c>
      <c r="J318">
        <f t="shared" si="14"/>
        <v>317</v>
      </c>
    </row>
    <row r="319" spans="1:10" x14ac:dyDescent="0.3">
      <c r="A319">
        <v>46</v>
      </c>
      <c r="B319">
        <v>7.64</v>
      </c>
      <c r="D319">
        <f t="shared" si="12"/>
        <v>2116</v>
      </c>
      <c r="E319">
        <f t="shared" si="13"/>
        <v>58.369599999999998</v>
      </c>
      <c r="J319">
        <f t="shared" si="14"/>
        <v>318</v>
      </c>
    </row>
    <row r="320" spans="1:10" x14ac:dyDescent="0.3">
      <c r="A320">
        <v>46</v>
      </c>
      <c r="B320">
        <v>0</v>
      </c>
      <c r="D320">
        <f t="shared" si="12"/>
        <v>2116</v>
      </c>
      <c r="E320">
        <f t="shared" si="13"/>
        <v>0</v>
      </c>
      <c r="J320">
        <f t="shared" si="14"/>
        <v>319</v>
      </c>
    </row>
    <row r="321" spans="1:10" x14ac:dyDescent="0.3">
      <c r="A321">
        <v>46</v>
      </c>
      <c r="B321">
        <v>7.77</v>
      </c>
      <c r="D321">
        <f t="shared" si="12"/>
        <v>2116</v>
      </c>
      <c r="E321">
        <f t="shared" si="13"/>
        <v>60.372899999999994</v>
      </c>
      <c r="J321">
        <f t="shared" si="14"/>
        <v>320</v>
      </c>
    </row>
    <row r="322" spans="1:10" x14ac:dyDescent="0.3">
      <c r="A322">
        <v>46</v>
      </c>
      <c r="B322">
        <v>0</v>
      </c>
      <c r="D322">
        <f t="shared" si="12"/>
        <v>2116</v>
      </c>
      <c r="E322">
        <f t="shared" si="13"/>
        <v>0</v>
      </c>
      <c r="J322">
        <f t="shared" si="14"/>
        <v>321</v>
      </c>
    </row>
    <row r="323" spans="1:10" x14ac:dyDescent="0.3">
      <c r="A323">
        <v>46</v>
      </c>
      <c r="B323">
        <v>3.65</v>
      </c>
      <c r="D323">
        <f t="shared" ref="D323:D386" si="15">A323*A323</f>
        <v>2116</v>
      </c>
      <c r="E323">
        <f t="shared" ref="E323:E386" si="16">B323*B323</f>
        <v>13.3225</v>
      </c>
      <c r="J323">
        <f t="shared" ref="J323:J386" si="17">ROW()-1</f>
        <v>322</v>
      </c>
    </row>
    <row r="324" spans="1:10" x14ac:dyDescent="0.3">
      <c r="A324">
        <v>46</v>
      </c>
      <c r="B324">
        <v>0</v>
      </c>
      <c r="D324">
        <f t="shared" si="15"/>
        <v>2116</v>
      </c>
      <c r="E324">
        <f t="shared" si="16"/>
        <v>0</v>
      </c>
      <c r="J324">
        <f t="shared" si="17"/>
        <v>323</v>
      </c>
    </row>
    <row r="325" spans="1:10" x14ac:dyDescent="0.3">
      <c r="A325">
        <v>46</v>
      </c>
      <c r="B325">
        <v>14.95</v>
      </c>
      <c r="D325">
        <f t="shared" si="15"/>
        <v>2116</v>
      </c>
      <c r="E325">
        <f t="shared" si="16"/>
        <v>223.50249999999997</v>
      </c>
      <c r="J325">
        <f t="shared" si="17"/>
        <v>324</v>
      </c>
    </row>
    <row r="326" spans="1:10" x14ac:dyDescent="0.3">
      <c r="A326">
        <v>46</v>
      </c>
      <c r="B326">
        <v>0</v>
      </c>
      <c r="D326">
        <f t="shared" si="15"/>
        <v>2116</v>
      </c>
      <c r="E326">
        <f t="shared" si="16"/>
        <v>0</v>
      </c>
      <c r="J326">
        <f t="shared" si="17"/>
        <v>325</v>
      </c>
    </row>
    <row r="327" spans="1:10" x14ac:dyDescent="0.3">
      <c r="A327">
        <v>46</v>
      </c>
      <c r="B327">
        <v>6.56</v>
      </c>
      <c r="D327">
        <f t="shared" si="15"/>
        <v>2116</v>
      </c>
      <c r="E327">
        <f t="shared" si="16"/>
        <v>43.033599999999993</v>
      </c>
      <c r="J327">
        <f t="shared" si="17"/>
        <v>326</v>
      </c>
    </row>
    <row r="328" spans="1:10" x14ac:dyDescent="0.3">
      <c r="A328">
        <v>44</v>
      </c>
      <c r="B328">
        <v>15.93</v>
      </c>
      <c r="D328">
        <f t="shared" si="15"/>
        <v>1936</v>
      </c>
      <c r="E328">
        <f t="shared" si="16"/>
        <v>253.76489999999998</v>
      </c>
      <c r="J328">
        <f t="shared" si="17"/>
        <v>327</v>
      </c>
    </row>
    <row r="329" spans="1:10" x14ac:dyDescent="0.3">
      <c r="A329">
        <v>44</v>
      </c>
      <c r="B329">
        <v>16.09</v>
      </c>
      <c r="D329">
        <f t="shared" si="15"/>
        <v>1936</v>
      </c>
      <c r="E329">
        <f t="shared" si="16"/>
        <v>258.88810000000001</v>
      </c>
      <c r="J329">
        <f t="shared" si="17"/>
        <v>328</v>
      </c>
    </row>
    <row r="330" spans="1:10" x14ac:dyDescent="0.3">
      <c r="A330">
        <v>44</v>
      </c>
      <c r="B330">
        <v>15.23</v>
      </c>
      <c r="D330">
        <f t="shared" si="15"/>
        <v>1936</v>
      </c>
      <c r="E330">
        <f t="shared" si="16"/>
        <v>231.9529</v>
      </c>
      <c r="J330">
        <f t="shared" si="17"/>
        <v>329</v>
      </c>
    </row>
    <row r="331" spans="1:10" x14ac:dyDescent="0.3">
      <c r="A331">
        <v>44</v>
      </c>
      <c r="B331">
        <v>15.92</v>
      </c>
      <c r="D331">
        <f t="shared" si="15"/>
        <v>1936</v>
      </c>
      <c r="E331">
        <f t="shared" si="16"/>
        <v>253.44640000000001</v>
      </c>
      <c r="J331">
        <f t="shared" si="17"/>
        <v>330</v>
      </c>
    </row>
    <row r="332" spans="1:10" x14ac:dyDescent="0.3">
      <c r="A332">
        <v>44</v>
      </c>
      <c r="B332">
        <v>21.89</v>
      </c>
      <c r="D332">
        <f t="shared" si="15"/>
        <v>1936</v>
      </c>
      <c r="E332">
        <f t="shared" si="16"/>
        <v>479.1721</v>
      </c>
      <c r="J332">
        <f t="shared" si="17"/>
        <v>331</v>
      </c>
    </row>
    <row r="333" spans="1:10" x14ac:dyDescent="0.3">
      <c r="A333">
        <v>44</v>
      </c>
      <c r="B333">
        <v>0</v>
      </c>
      <c r="D333">
        <f t="shared" si="15"/>
        <v>1936</v>
      </c>
      <c r="E333">
        <f t="shared" si="16"/>
        <v>0</v>
      </c>
      <c r="J333">
        <f t="shared" si="17"/>
        <v>332</v>
      </c>
    </row>
    <row r="334" spans="1:10" x14ac:dyDescent="0.3">
      <c r="A334">
        <v>44</v>
      </c>
      <c r="B334">
        <v>15.41</v>
      </c>
      <c r="D334">
        <f t="shared" si="15"/>
        <v>1936</v>
      </c>
      <c r="E334">
        <f t="shared" si="16"/>
        <v>237.46809999999999</v>
      </c>
      <c r="J334">
        <f t="shared" si="17"/>
        <v>333</v>
      </c>
    </row>
    <row r="335" spans="1:10" x14ac:dyDescent="0.3">
      <c r="A335">
        <v>44</v>
      </c>
      <c r="B335">
        <v>20.83</v>
      </c>
      <c r="D335">
        <f t="shared" si="15"/>
        <v>1936</v>
      </c>
      <c r="E335">
        <f t="shared" si="16"/>
        <v>433.88889999999992</v>
      </c>
      <c r="J335">
        <f t="shared" si="17"/>
        <v>334</v>
      </c>
    </row>
    <row r="336" spans="1:10" x14ac:dyDescent="0.3">
      <c r="A336">
        <v>44</v>
      </c>
      <c r="B336">
        <v>25.4</v>
      </c>
      <c r="D336">
        <f t="shared" si="15"/>
        <v>1936</v>
      </c>
      <c r="E336">
        <f t="shared" si="16"/>
        <v>645.16</v>
      </c>
      <c r="J336">
        <f t="shared" si="17"/>
        <v>335</v>
      </c>
    </row>
    <row r="337" spans="1:10" x14ac:dyDescent="0.3">
      <c r="A337">
        <v>44</v>
      </c>
      <c r="B337">
        <v>20.83</v>
      </c>
      <c r="D337">
        <f t="shared" si="15"/>
        <v>1936</v>
      </c>
      <c r="E337">
        <f t="shared" si="16"/>
        <v>433.88889999999992</v>
      </c>
      <c r="J337">
        <f t="shared" si="17"/>
        <v>336</v>
      </c>
    </row>
    <row r="338" spans="1:10" x14ac:dyDescent="0.3">
      <c r="A338">
        <v>44</v>
      </c>
      <c r="B338">
        <v>32.200000000000003</v>
      </c>
      <c r="D338">
        <f t="shared" si="15"/>
        <v>1936</v>
      </c>
      <c r="E338">
        <f t="shared" si="16"/>
        <v>1036.8400000000001</v>
      </c>
      <c r="J338">
        <f t="shared" si="17"/>
        <v>337</v>
      </c>
    </row>
    <row r="339" spans="1:10" x14ac:dyDescent="0.3">
      <c r="A339">
        <v>44</v>
      </c>
      <c r="B339">
        <v>41.95</v>
      </c>
      <c r="D339">
        <f t="shared" si="15"/>
        <v>1936</v>
      </c>
      <c r="E339">
        <f t="shared" si="16"/>
        <v>1759.8025000000002</v>
      </c>
      <c r="J339">
        <f t="shared" si="17"/>
        <v>338</v>
      </c>
    </row>
    <row r="340" spans="1:10" x14ac:dyDescent="0.3">
      <c r="A340">
        <v>44</v>
      </c>
      <c r="B340">
        <v>25.32</v>
      </c>
      <c r="D340">
        <f t="shared" si="15"/>
        <v>1936</v>
      </c>
      <c r="E340">
        <f t="shared" si="16"/>
        <v>641.10239999999999</v>
      </c>
      <c r="J340">
        <f t="shared" si="17"/>
        <v>339</v>
      </c>
    </row>
    <row r="341" spans="1:10" x14ac:dyDescent="0.3">
      <c r="A341">
        <v>44</v>
      </c>
      <c r="B341">
        <v>34.380000000000003</v>
      </c>
      <c r="D341">
        <f t="shared" si="15"/>
        <v>1936</v>
      </c>
      <c r="E341">
        <f t="shared" si="16"/>
        <v>1181.9844000000003</v>
      </c>
      <c r="J341">
        <f t="shared" si="17"/>
        <v>340</v>
      </c>
    </row>
    <row r="342" spans="1:10" x14ac:dyDescent="0.3">
      <c r="A342">
        <v>44</v>
      </c>
      <c r="B342">
        <v>25.21</v>
      </c>
      <c r="D342">
        <f t="shared" si="15"/>
        <v>1936</v>
      </c>
      <c r="E342">
        <f t="shared" si="16"/>
        <v>635.54410000000007</v>
      </c>
      <c r="J342">
        <f t="shared" si="17"/>
        <v>341</v>
      </c>
    </row>
    <row r="343" spans="1:10" x14ac:dyDescent="0.3">
      <c r="A343">
        <v>44</v>
      </c>
      <c r="B343">
        <v>14.9</v>
      </c>
      <c r="D343">
        <f t="shared" si="15"/>
        <v>1936</v>
      </c>
      <c r="E343">
        <f t="shared" si="16"/>
        <v>222.01000000000002</v>
      </c>
      <c r="J343">
        <f t="shared" si="17"/>
        <v>342</v>
      </c>
    </row>
    <row r="344" spans="1:10" x14ac:dyDescent="0.3">
      <c r="A344">
        <v>44</v>
      </c>
      <c r="B344">
        <v>25.99</v>
      </c>
      <c r="D344">
        <f t="shared" si="15"/>
        <v>1936</v>
      </c>
      <c r="E344">
        <f t="shared" si="16"/>
        <v>675.48009999999988</v>
      </c>
      <c r="J344">
        <f t="shared" si="17"/>
        <v>343</v>
      </c>
    </row>
    <row r="345" spans="1:10" x14ac:dyDescent="0.3">
      <c r="A345">
        <v>44</v>
      </c>
      <c r="B345">
        <v>39.36</v>
      </c>
      <c r="D345">
        <f t="shared" si="15"/>
        <v>1936</v>
      </c>
      <c r="E345">
        <f t="shared" si="16"/>
        <v>1549.2095999999999</v>
      </c>
      <c r="J345">
        <f t="shared" si="17"/>
        <v>344</v>
      </c>
    </row>
    <row r="346" spans="1:10" x14ac:dyDescent="0.3">
      <c r="A346">
        <v>44</v>
      </c>
      <c r="B346">
        <v>20.83</v>
      </c>
      <c r="D346">
        <f t="shared" si="15"/>
        <v>1936</v>
      </c>
      <c r="E346">
        <f t="shared" si="16"/>
        <v>433.88889999999992</v>
      </c>
      <c r="J346">
        <f t="shared" si="17"/>
        <v>345</v>
      </c>
    </row>
    <row r="347" spans="1:10" x14ac:dyDescent="0.3">
      <c r="A347">
        <v>44</v>
      </c>
      <c r="B347">
        <v>20.83</v>
      </c>
      <c r="D347">
        <f t="shared" si="15"/>
        <v>1936</v>
      </c>
      <c r="E347">
        <f t="shared" si="16"/>
        <v>433.88889999999992</v>
      </c>
      <c r="J347">
        <f t="shared" si="17"/>
        <v>346</v>
      </c>
    </row>
    <row r="348" spans="1:10" x14ac:dyDescent="0.3">
      <c r="A348">
        <v>44</v>
      </c>
      <c r="B348">
        <v>31.74</v>
      </c>
      <c r="D348">
        <f t="shared" si="15"/>
        <v>1936</v>
      </c>
      <c r="E348">
        <f t="shared" si="16"/>
        <v>1007.4275999999999</v>
      </c>
      <c r="J348">
        <f t="shared" si="17"/>
        <v>347</v>
      </c>
    </row>
    <row r="349" spans="1:10" x14ac:dyDescent="0.3">
      <c r="A349">
        <v>44</v>
      </c>
      <c r="B349">
        <v>31.74</v>
      </c>
      <c r="D349">
        <f t="shared" si="15"/>
        <v>1936</v>
      </c>
      <c r="E349">
        <f t="shared" si="16"/>
        <v>1007.4275999999999</v>
      </c>
      <c r="J349">
        <f t="shared" si="17"/>
        <v>348</v>
      </c>
    </row>
    <row r="350" spans="1:10" x14ac:dyDescent="0.3">
      <c r="A350">
        <v>44</v>
      </c>
      <c r="B350">
        <v>28.75</v>
      </c>
      <c r="D350">
        <f t="shared" si="15"/>
        <v>1936</v>
      </c>
      <c r="E350">
        <f t="shared" si="16"/>
        <v>826.5625</v>
      </c>
      <c r="J350">
        <f t="shared" si="17"/>
        <v>349</v>
      </c>
    </row>
    <row r="351" spans="1:10" x14ac:dyDescent="0.3">
      <c r="A351">
        <v>44</v>
      </c>
      <c r="B351">
        <v>47.4</v>
      </c>
      <c r="D351">
        <f t="shared" si="15"/>
        <v>1936</v>
      </c>
      <c r="E351">
        <f t="shared" si="16"/>
        <v>2246.7599999999998</v>
      </c>
      <c r="J351">
        <f t="shared" si="17"/>
        <v>350</v>
      </c>
    </row>
    <row r="352" spans="1:10" x14ac:dyDescent="0.3">
      <c r="A352">
        <v>44</v>
      </c>
      <c r="B352">
        <v>20.83</v>
      </c>
      <c r="D352">
        <f t="shared" si="15"/>
        <v>1936</v>
      </c>
      <c r="E352">
        <f t="shared" si="16"/>
        <v>433.88889999999992</v>
      </c>
      <c r="J352">
        <f t="shared" si="17"/>
        <v>351</v>
      </c>
    </row>
    <row r="353" spans="1:10" x14ac:dyDescent="0.3">
      <c r="A353">
        <v>44</v>
      </c>
      <c r="B353">
        <v>3.73</v>
      </c>
      <c r="D353">
        <f t="shared" si="15"/>
        <v>1936</v>
      </c>
      <c r="E353">
        <f t="shared" si="16"/>
        <v>13.9129</v>
      </c>
      <c r="J353">
        <f t="shared" si="17"/>
        <v>352</v>
      </c>
    </row>
    <row r="354" spans="1:10" x14ac:dyDescent="0.3">
      <c r="A354">
        <v>44</v>
      </c>
      <c r="B354">
        <v>3.84</v>
      </c>
      <c r="D354">
        <f t="shared" si="15"/>
        <v>1936</v>
      </c>
      <c r="E354">
        <f t="shared" si="16"/>
        <v>14.7456</v>
      </c>
      <c r="J354">
        <f t="shared" si="17"/>
        <v>353</v>
      </c>
    </row>
    <row r="355" spans="1:10" x14ac:dyDescent="0.3">
      <c r="A355">
        <v>44</v>
      </c>
      <c r="B355">
        <v>16.73</v>
      </c>
      <c r="D355">
        <f t="shared" si="15"/>
        <v>1936</v>
      </c>
      <c r="E355">
        <f t="shared" si="16"/>
        <v>279.8929</v>
      </c>
      <c r="J355">
        <f t="shared" si="17"/>
        <v>354</v>
      </c>
    </row>
    <row r="356" spans="1:10" x14ac:dyDescent="0.3">
      <c r="A356">
        <v>44</v>
      </c>
      <c r="B356">
        <v>2.2400000000000002</v>
      </c>
      <c r="D356">
        <f t="shared" si="15"/>
        <v>1936</v>
      </c>
      <c r="E356">
        <f t="shared" si="16"/>
        <v>5.0176000000000007</v>
      </c>
      <c r="J356">
        <f t="shared" si="17"/>
        <v>355</v>
      </c>
    </row>
    <row r="357" spans="1:10" x14ac:dyDescent="0.3">
      <c r="A357">
        <v>44</v>
      </c>
      <c r="B357">
        <v>2.2400000000000002</v>
      </c>
      <c r="D357">
        <f t="shared" si="15"/>
        <v>1936</v>
      </c>
      <c r="E357">
        <f t="shared" si="16"/>
        <v>5.0176000000000007</v>
      </c>
      <c r="J357">
        <f t="shared" si="17"/>
        <v>356</v>
      </c>
    </row>
    <row r="358" spans="1:10" x14ac:dyDescent="0.3">
      <c r="A358">
        <v>44</v>
      </c>
      <c r="B358">
        <v>5.14</v>
      </c>
      <c r="D358">
        <f t="shared" si="15"/>
        <v>1936</v>
      </c>
      <c r="E358">
        <f t="shared" si="16"/>
        <v>26.419599999999996</v>
      </c>
      <c r="J358">
        <f t="shared" si="17"/>
        <v>357</v>
      </c>
    </row>
    <row r="359" spans="1:10" x14ac:dyDescent="0.3">
      <c r="A359">
        <v>44</v>
      </c>
      <c r="B359">
        <v>4.67</v>
      </c>
      <c r="D359">
        <f t="shared" si="15"/>
        <v>1936</v>
      </c>
      <c r="E359">
        <f t="shared" si="16"/>
        <v>21.808899999999998</v>
      </c>
      <c r="J359">
        <f t="shared" si="17"/>
        <v>358</v>
      </c>
    </row>
    <row r="360" spans="1:10" x14ac:dyDescent="0.3">
      <c r="A360">
        <v>44</v>
      </c>
      <c r="B360">
        <v>1.49</v>
      </c>
      <c r="D360">
        <f t="shared" si="15"/>
        <v>1936</v>
      </c>
      <c r="E360">
        <f t="shared" si="16"/>
        <v>2.2201</v>
      </c>
      <c r="J360">
        <f t="shared" si="17"/>
        <v>359</v>
      </c>
    </row>
    <row r="361" spans="1:10" x14ac:dyDescent="0.3">
      <c r="A361">
        <v>44</v>
      </c>
      <c r="B361">
        <v>3.1</v>
      </c>
      <c r="D361">
        <f t="shared" si="15"/>
        <v>1936</v>
      </c>
      <c r="E361">
        <f t="shared" si="16"/>
        <v>9.6100000000000012</v>
      </c>
      <c r="J361">
        <f t="shared" si="17"/>
        <v>360</v>
      </c>
    </row>
    <row r="362" spans="1:10" x14ac:dyDescent="0.3">
      <c r="A362">
        <v>44</v>
      </c>
      <c r="B362">
        <v>2.98</v>
      </c>
      <c r="D362">
        <f t="shared" si="15"/>
        <v>1936</v>
      </c>
      <c r="E362">
        <f t="shared" si="16"/>
        <v>8.8803999999999998</v>
      </c>
      <c r="J362">
        <f t="shared" si="17"/>
        <v>361</v>
      </c>
    </row>
    <row r="363" spans="1:10" x14ac:dyDescent="0.3">
      <c r="A363">
        <v>44</v>
      </c>
      <c r="B363">
        <v>1.99</v>
      </c>
      <c r="D363">
        <f t="shared" si="15"/>
        <v>1936</v>
      </c>
      <c r="E363">
        <f t="shared" si="16"/>
        <v>3.9601000000000002</v>
      </c>
      <c r="J363">
        <f t="shared" si="17"/>
        <v>362</v>
      </c>
    </row>
    <row r="364" spans="1:10" x14ac:dyDescent="0.3">
      <c r="A364">
        <v>44</v>
      </c>
      <c r="B364">
        <v>3.47</v>
      </c>
      <c r="D364">
        <f t="shared" si="15"/>
        <v>1936</v>
      </c>
      <c r="E364">
        <f t="shared" si="16"/>
        <v>12.040900000000001</v>
      </c>
      <c r="J364">
        <f t="shared" si="17"/>
        <v>363</v>
      </c>
    </row>
    <row r="365" spans="1:10" x14ac:dyDescent="0.3">
      <c r="A365">
        <v>44</v>
      </c>
      <c r="B365">
        <v>4.04</v>
      </c>
      <c r="D365">
        <f t="shared" si="15"/>
        <v>1936</v>
      </c>
      <c r="E365">
        <f t="shared" si="16"/>
        <v>16.3216</v>
      </c>
      <c r="J365">
        <f t="shared" si="17"/>
        <v>364</v>
      </c>
    </row>
    <row r="366" spans="1:10" x14ac:dyDescent="0.3">
      <c r="A366">
        <v>44</v>
      </c>
      <c r="B366">
        <v>1.3</v>
      </c>
      <c r="D366">
        <f t="shared" si="15"/>
        <v>1936</v>
      </c>
      <c r="E366">
        <f t="shared" si="16"/>
        <v>1.6900000000000002</v>
      </c>
      <c r="J366">
        <f t="shared" si="17"/>
        <v>365</v>
      </c>
    </row>
    <row r="367" spans="1:10" x14ac:dyDescent="0.3">
      <c r="A367">
        <v>44</v>
      </c>
      <c r="B367">
        <v>4.1900000000000004</v>
      </c>
      <c r="D367">
        <f t="shared" si="15"/>
        <v>1936</v>
      </c>
      <c r="E367">
        <f t="shared" si="16"/>
        <v>17.556100000000004</v>
      </c>
      <c r="J367">
        <f t="shared" si="17"/>
        <v>366</v>
      </c>
    </row>
    <row r="368" spans="1:10" x14ac:dyDescent="0.3">
      <c r="A368">
        <v>44</v>
      </c>
      <c r="B368">
        <v>18.45</v>
      </c>
      <c r="D368">
        <f t="shared" si="15"/>
        <v>1936</v>
      </c>
      <c r="E368">
        <f t="shared" si="16"/>
        <v>340.40249999999997</v>
      </c>
      <c r="J368">
        <f t="shared" si="17"/>
        <v>367</v>
      </c>
    </row>
    <row r="369" spans="1:10" x14ac:dyDescent="0.3">
      <c r="A369">
        <v>44</v>
      </c>
      <c r="B369">
        <v>14.9</v>
      </c>
      <c r="D369">
        <f t="shared" si="15"/>
        <v>1936</v>
      </c>
      <c r="E369">
        <f t="shared" si="16"/>
        <v>222.01000000000002</v>
      </c>
      <c r="J369">
        <f t="shared" si="17"/>
        <v>368</v>
      </c>
    </row>
    <row r="370" spans="1:10" x14ac:dyDescent="0.3">
      <c r="A370">
        <v>44</v>
      </c>
      <c r="B370">
        <v>2.98</v>
      </c>
      <c r="D370">
        <f t="shared" si="15"/>
        <v>1936</v>
      </c>
      <c r="E370">
        <f t="shared" si="16"/>
        <v>8.8803999999999998</v>
      </c>
      <c r="J370">
        <f t="shared" si="17"/>
        <v>369</v>
      </c>
    </row>
    <row r="371" spans="1:10" x14ac:dyDescent="0.3">
      <c r="A371">
        <v>44</v>
      </c>
      <c r="B371">
        <v>25.19</v>
      </c>
      <c r="D371">
        <f t="shared" si="15"/>
        <v>1936</v>
      </c>
      <c r="E371">
        <f t="shared" si="16"/>
        <v>634.53610000000003</v>
      </c>
      <c r="J371">
        <f t="shared" si="17"/>
        <v>370</v>
      </c>
    </row>
    <row r="372" spans="1:10" x14ac:dyDescent="0.3">
      <c r="A372">
        <v>44</v>
      </c>
      <c r="B372">
        <v>0.75</v>
      </c>
      <c r="D372">
        <f t="shared" si="15"/>
        <v>1936</v>
      </c>
      <c r="E372">
        <f t="shared" si="16"/>
        <v>0.5625</v>
      </c>
      <c r="J372">
        <f t="shared" si="17"/>
        <v>371</v>
      </c>
    </row>
    <row r="373" spans="1:10" x14ac:dyDescent="0.3">
      <c r="A373">
        <v>44</v>
      </c>
      <c r="B373">
        <v>9.2799999999999994</v>
      </c>
      <c r="D373">
        <f t="shared" si="15"/>
        <v>1936</v>
      </c>
      <c r="E373">
        <f t="shared" si="16"/>
        <v>86.118399999999994</v>
      </c>
      <c r="J373">
        <f t="shared" si="17"/>
        <v>372</v>
      </c>
    </row>
    <row r="374" spans="1:10" x14ac:dyDescent="0.3">
      <c r="A374">
        <v>44</v>
      </c>
      <c r="B374">
        <v>28.66</v>
      </c>
      <c r="D374">
        <f t="shared" si="15"/>
        <v>1936</v>
      </c>
      <c r="E374">
        <f t="shared" si="16"/>
        <v>821.39560000000006</v>
      </c>
      <c r="J374">
        <f t="shared" si="17"/>
        <v>373</v>
      </c>
    </row>
    <row r="375" spans="1:10" x14ac:dyDescent="0.3">
      <c r="A375">
        <v>44</v>
      </c>
      <c r="B375">
        <v>8.42</v>
      </c>
      <c r="D375">
        <f t="shared" si="15"/>
        <v>1936</v>
      </c>
      <c r="E375">
        <f t="shared" si="16"/>
        <v>70.8964</v>
      </c>
      <c r="J375">
        <f t="shared" si="17"/>
        <v>374</v>
      </c>
    </row>
    <row r="376" spans="1:10" x14ac:dyDescent="0.3">
      <c r="A376">
        <v>44</v>
      </c>
      <c r="B376">
        <v>0</v>
      </c>
      <c r="D376">
        <f t="shared" si="15"/>
        <v>1936</v>
      </c>
      <c r="E376">
        <f t="shared" si="16"/>
        <v>0</v>
      </c>
      <c r="J376">
        <f t="shared" si="17"/>
        <v>375</v>
      </c>
    </row>
    <row r="377" spans="1:10" x14ac:dyDescent="0.3">
      <c r="A377">
        <v>44</v>
      </c>
      <c r="B377">
        <v>7.45</v>
      </c>
      <c r="D377">
        <f t="shared" si="15"/>
        <v>1936</v>
      </c>
      <c r="E377">
        <f t="shared" si="16"/>
        <v>55.502500000000005</v>
      </c>
      <c r="J377">
        <f t="shared" si="17"/>
        <v>376</v>
      </c>
    </row>
    <row r="378" spans="1:10" x14ac:dyDescent="0.3">
      <c r="A378">
        <v>43</v>
      </c>
      <c r="B378">
        <v>47.46</v>
      </c>
      <c r="D378">
        <f t="shared" si="15"/>
        <v>1849</v>
      </c>
      <c r="E378">
        <f t="shared" si="16"/>
        <v>2252.4515999999999</v>
      </c>
      <c r="J378">
        <f t="shared" si="17"/>
        <v>377</v>
      </c>
    </row>
    <row r="379" spans="1:10" x14ac:dyDescent="0.3">
      <c r="A379">
        <v>43</v>
      </c>
      <c r="B379">
        <v>29.63</v>
      </c>
      <c r="D379">
        <f t="shared" si="15"/>
        <v>1849</v>
      </c>
      <c r="E379">
        <f t="shared" si="16"/>
        <v>877.93689999999992</v>
      </c>
      <c r="J379">
        <f t="shared" si="17"/>
        <v>378</v>
      </c>
    </row>
    <row r="380" spans="1:10" x14ac:dyDescent="0.3">
      <c r="A380">
        <v>43</v>
      </c>
      <c r="B380">
        <v>15.07</v>
      </c>
      <c r="D380">
        <f t="shared" si="15"/>
        <v>1849</v>
      </c>
      <c r="E380">
        <f t="shared" si="16"/>
        <v>227.10490000000001</v>
      </c>
      <c r="J380">
        <f t="shared" si="17"/>
        <v>379</v>
      </c>
    </row>
    <row r="381" spans="1:10" x14ac:dyDescent="0.3">
      <c r="A381">
        <v>42</v>
      </c>
      <c r="B381">
        <v>10.51</v>
      </c>
      <c r="D381">
        <f t="shared" si="15"/>
        <v>1764</v>
      </c>
      <c r="E381">
        <f t="shared" si="16"/>
        <v>110.4601</v>
      </c>
      <c r="J381">
        <f t="shared" si="17"/>
        <v>380</v>
      </c>
    </row>
    <row r="382" spans="1:10" x14ac:dyDescent="0.3">
      <c r="A382">
        <v>42</v>
      </c>
      <c r="B382">
        <v>0</v>
      </c>
      <c r="D382">
        <f t="shared" si="15"/>
        <v>1764</v>
      </c>
      <c r="E382">
        <f t="shared" si="16"/>
        <v>0</v>
      </c>
      <c r="J382">
        <f t="shared" si="17"/>
        <v>381</v>
      </c>
    </row>
    <row r="383" spans="1:10" x14ac:dyDescent="0.3">
      <c r="A383">
        <v>42</v>
      </c>
      <c r="B383">
        <v>49.94</v>
      </c>
      <c r="D383">
        <f t="shared" si="15"/>
        <v>1764</v>
      </c>
      <c r="E383">
        <f t="shared" si="16"/>
        <v>2494.0035999999996</v>
      </c>
      <c r="J383">
        <f t="shared" si="17"/>
        <v>382</v>
      </c>
    </row>
    <row r="384" spans="1:10" x14ac:dyDescent="0.3">
      <c r="A384">
        <v>42</v>
      </c>
      <c r="B384">
        <v>17.350000000000001</v>
      </c>
      <c r="D384">
        <f t="shared" si="15"/>
        <v>1764</v>
      </c>
      <c r="E384">
        <f t="shared" si="16"/>
        <v>301.02250000000004</v>
      </c>
      <c r="J384">
        <f t="shared" si="17"/>
        <v>383</v>
      </c>
    </row>
    <row r="385" spans="1:10" x14ac:dyDescent="0.3">
      <c r="A385">
        <v>42</v>
      </c>
      <c r="B385">
        <v>25.89</v>
      </c>
      <c r="D385">
        <f t="shared" si="15"/>
        <v>1764</v>
      </c>
      <c r="E385">
        <f t="shared" si="16"/>
        <v>670.2921</v>
      </c>
      <c r="J385">
        <f t="shared" si="17"/>
        <v>384</v>
      </c>
    </row>
    <row r="386" spans="1:10" x14ac:dyDescent="0.3">
      <c r="A386">
        <v>41</v>
      </c>
      <c r="B386">
        <v>39.979999999999997</v>
      </c>
      <c r="D386">
        <f t="shared" si="15"/>
        <v>1681</v>
      </c>
      <c r="E386">
        <f t="shared" si="16"/>
        <v>1598.4003999999998</v>
      </c>
      <c r="J386">
        <f t="shared" si="17"/>
        <v>385</v>
      </c>
    </row>
    <row r="387" spans="1:10" x14ac:dyDescent="0.3">
      <c r="A387">
        <v>41</v>
      </c>
      <c r="B387">
        <v>0</v>
      </c>
      <c r="D387">
        <f t="shared" ref="D387:D450" si="18">A387*A387</f>
        <v>1681</v>
      </c>
      <c r="E387">
        <f t="shared" ref="E387:E450" si="19">B387*B387</f>
        <v>0</v>
      </c>
      <c r="J387">
        <f t="shared" ref="J387:J450" si="20">ROW()-1</f>
        <v>386</v>
      </c>
    </row>
    <row r="388" spans="1:10" x14ac:dyDescent="0.3">
      <c r="A388">
        <v>41</v>
      </c>
      <c r="B388">
        <v>0</v>
      </c>
      <c r="D388">
        <f t="shared" si="18"/>
        <v>1681</v>
      </c>
      <c r="E388">
        <f t="shared" si="19"/>
        <v>0</v>
      </c>
      <c r="J388">
        <f t="shared" si="20"/>
        <v>387</v>
      </c>
    </row>
    <row r="389" spans="1:10" x14ac:dyDescent="0.3">
      <c r="A389">
        <v>41</v>
      </c>
      <c r="B389">
        <v>43.91</v>
      </c>
      <c r="D389">
        <f t="shared" si="18"/>
        <v>1681</v>
      </c>
      <c r="E389">
        <f t="shared" si="19"/>
        <v>1928.0880999999997</v>
      </c>
      <c r="J389">
        <f t="shared" si="20"/>
        <v>388</v>
      </c>
    </row>
    <row r="390" spans="1:10" x14ac:dyDescent="0.3">
      <c r="A390">
        <v>41</v>
      </c>
      <c r="B390">
        <v>26.96</v>
      </c>
      <c r="D390">
        <f t="shared" si="18"/>
        <v>1681</v>
      </c>
      <c r="E390">
        <f t="shared" si="19"/>
        <v>726.84160000000008</v>
      </c>
      <c r="J390">
        <f t="shared" si="20"/>
        <v>389</v>
      </c>
    </row>
    <row r="391" spans="1:10" x14ac:dyDescent="0.3">
      <c r="A391">
        <v>40</v>
      </c>
      <c r="B391">
        <v>47.75</v>
      </c>
      <c r="D391">
        <f t="shared" si="18"/>
        <v>1600</v>
      </c>
      <c r="E391">
        <f t="shared" si="19"/>
        <v>2280.0625</v>
      </c>
      <c r="J391">
        <f t="shared" si="20"/>
        <v>390</v>
      </c>
    </row>
    <row r="392" spans="1:10" x14ac:dyDescent="0.3">
      <c r="A392">
        <v>40</v>
      </c>
      <c r="B392">
        <v>37.46</v>
      </c>
      <c r="D392">
        <f t="shared" si="18"/>
        <v>1600</v>
      </c>
      <c r="E392">
        <f t="shared" si="19"/>
        <v>1403.2516000000001</v>
      </c>
      <c r="J392">
        <f t="shared" si="20"/>
        <v>391</v>
      </c>
    </row>
    <row r="393" spans="1:10" x14ac:dyDescent="0.3">
      <c r="A393">
        <v>40</v>
      </c>
      <c r="B393">
        <v>43.53</v>
      </c>
      <c r="D393">
        <f t="shared" si="18"/>
        <v>1600</v>
      </c>
      <c r="E393">
        <f t="shared" si="19"/>
        <v>1894.8609000000001</v>
      </c>
      <c r="J393">
        <f t="shared" si="20"/>
        <v>392</v>
      </c>
    </row>
    <row r="394" spans="1:10" x14ac:dyDescent="0.3">
      <c r="A394">
        <v>40</v>
      </c>
      <c r="B394">
        <v>39.56</v>
      </c>
      <c r="D394">
        <f t="shared" si="18"/>
        <v>1600</v>
      </c>
      <c r="E394">
        <f t="shared" si="19"/>
        <v>1564.9936000000002</v>
      </c>
      <c r="J394">
        <f t="shared" si="20"/>
        <v>393</v>
      </c>
    </row>
    <row r="395" spans="1:10" x14ac:dyDescent="0.3">
      <c r="A395">
        <v>40</v>
      </c>
      <c r="B395">
        <v>45.32</v>
      </c>
      <c r="D395">
        <f t="shared" si="18"/>
        <v>1600</v>
      </c>
      <c r="E395">
        <f t="shared" si="19"/>
        <v>2053.9023999999999</v>
      </c>
      <c r="J395">
        <f t="shared" si="20"/>
        <v>394</v>
      </c>
    </row>
    <row r="396" spans="1:10" x14ac:dyDescent="0.3">
      <c r="A396">
        <v>40</v>
      </c>
      <c r="B396">
        <v>39.729999999999997</v>
      </c>
      <c r="D396">
        <f t="shared" si="18"/>
        <v>1600</v>
      </c>
      <c r="E396">
        <f t="shared" si="19"/>
        <v>1578.4728999999998</v>
      </c>
      <c r="J396">
        <f t="shared" si="20"/>
        <v>395</v>
      </c>
    </row>
    <row r="397" spans="1:10" x14ac:dyDescent="0.3">
      <c r="A397">
        <v>39</v>
      </c>
      <c r="B397">
        <v>13.68</v>
      </c>
      <c r="D397">
        <f t="shared" si="18"/>
        <v>1521</v>
      </c>
      <c r="E397">
        <f t="shared" si="19"/>
        <v>187.14239999999998</v>
      </c>
      <c r="J397">
        <f t="shared" si="20"/>
        <v>396</v>
      </c>
    </row>
    <row r="398" spans="1:10" x14ac:dyDescent="0.3">
      <c r="A398">
        <v>39</v>
      </c>
      <c r="B398">
        <v>5.99</v>
      </c>
      <c r="D398">
        <f t="shared" si="18"/>
        <v>1521</v>
      </c>
      <c r="E398">
        <f t="shared" si="19"/>
        <v>35.880100000000006</v>
      </c>
      <c r="J398">
        <f t="shared" si="20"/>
        <v>397</v>
      </c>
    </row>
    <row r="399" spans="1:10" x14ac:dyDescent="0.3">
      <c r="A399">
        <v>38</v>
      </c>
      <c r="B399">
        <v>28.41</v>
      </c>
      <c r="D399">
        <f t="shared" si="18"/>
        <v>1444</v>
      </c>
      <c r="E399">
        <f t="shared" si="19"/>
        <v>807.12810000000002</v>
      </c>
      <c r="J399">
        <f t="shared" si="20"/>
        <v>398</v>
      </c>
    </row>
    <row r="400" spans="1:10" x14ac:dyDescent="0.3">
      <c r="A400">
        <v>38</v>
      </c>
      <c r="B400">
        <v>16</v>
      </c>
      <c r="D400">
        <f t="shared" si="18"/>
        <v>1444</v>
      </c>
      <c r="E400">
        <f t="shared" si="19"/>
        <v>256</v>
      </c>
      <c r="J400">
        <f t="shared" si="20"/>
        <v>399</v>
      </c>
    </row>
    <row r="401" spans="1:10" x14ac:dyDescent="0.3">
      <c r="A401">
        <v>38</v>
      </c>
      <c r="B401">
        <v>23.17</v>
      </c>
      <c r="D401">
        <f t="shared" si="18"/>
        <v>1444</v>
      </c>
      <c r="E401">
        <f t="shared" si="19"/>
        <v>536.84890000000007</v>
      </c>
      <c r="J401">
        <f t="shared" si="20"/>
        <v>400</v>
      </c>
    </row>
    <row r="402" spans="1:10" x14ac:dyDescent="0.3">
      <c r="A402">
        <v>38</v>
      </c>
      <c r="B402">
        <v>38.28</v>
      </c>
      <c r="D402">
        <f t="shared" si="18"/>
        <v>1444</v>
      </c>
      <c r="E402">
        <f t="shared" si="19"/>
        <v>1465.3584000000001</v>
      </c>
      <c r="J402">
        <f t="shared" si="20"/>
        <v>401</v>
      </c>
    </row>
    <row r="403" spans="1:10" x14ac:dyDescent="0.3">
      <c r="A403">
        <v>38</v>
      </c>
      <c r="B403">
        <v>10.050000000000001</v>
      </c>
      <c r="D403">
        <f t="shared" si="18"/>
        <v>1444</v>
      </c>
      <c r="E403">
        <f t="shared" si="19"/>
        <v>101.00250000000001</v>
      </c>
      <c r="J403">
        <f t="shared" si="20"/>
        <v>402</v>
      </c>
    </row>
    <row r="404" spans="1:10" x14ac:dyDescent="0.3">
      <c r="A404">
        <v>38</v>
      </c>
      <c r="B404">
        <v>26.97</v>
      </c>
      <c r="D404">
        <f t="shared" si="18"/>
        <v>1444</v>
      </c>
      <c r="E404">
        <f t="shared" si="19"/>
        <v>727.38089999999988</v>
      </c>
      <c r="J404">
        <f t="shared" si="20"/>
        <v>403</v>
      </c>
    </row>
    <row r="405" spans="1:10" x14ac:dyDescent="0.3">
      <c r="A405">
        <v>37</v>
      </c>
      <c r="B405">
        <v>0</v>
      </c>
      <c r="D405">
        <f t="shared" si="18"/>
        <v>1369</v>
      </c>
      <c r="E405">
        <f t="shared" si="19"/>
        <v>0</v>
      </c>
      <c r="J405">
        <f t="shared" si="20"/>
        <v>404</v>
      </c>
    </row>
    <row r="406" spans="1:10" x14ac:dyDescent="0.3">
      <c r="A406">
        <v>37</v>
      </c>
      <c r="B406">
        <v>0</v>
      </c>
      <c r="D406">
        <f t="shared" si="18"/>
        <v>1369</v>
      </c>
      <c r="E406">
        <f t="shared" si="19"/>
        <v>0</v>
      </c>
      <c r="J406">
        <f t="shared" si="20"/>
        <v>405</v>
      </c>
    </row>
    <row r="407" spans="1:10" x14ac:dyDescent="0.3">
      <c r="A407">
        <v>37</v>
      </c>
      <c r="B407">
        <v>0</v>
      </c>
      <c r="D407">
        <f t="shared" si="18"/>
        <v>1369</v>
      </c>
      <c r="E407">
        <f t="shared" si="19"/>
        <v>0</v>
      </c>
      <c r="J407">
        <f t="shared" si="20"/>
        <v>406</v>
      </c>
    </row>
    <row r="408" spans="1:10" x14ac:dyDescent="0.3">
      <c r="A408">
        <v>37</v>
      </c>
      <c r="B408">
        <v>3.24</v>
      </c>
      <c r="D408">
        <f t="shared" si="18"/>
        <v>1369</v>
      </c>
      <c r="E408">
        <f t="shared" si="19"/>
        <v>10.497600000000002</v>
      </c>
      <c r="J408">
        <f t="shared" si="20"/>
        <v>407</v>
      </c>
    </row>
    <row r="409" spans="1:10" x14ac:dyDescent="0.3">
      <c r="A409">
        <v>37</v>
      </c>
      <c r="B409">
        <v>20</v>
      </c>
      <c r="D409">
        <f t="shared" si="18"/>
        <v>1369</v>
      </c>
      <c r="E409">
        <f t="shared" si="19"/>
        <v>400</v>
      </c>
      <c r="J409">
        <f t="shared" si="20"/>
        <v>408</v>
      </c>
    </row>
    <row r="410" spans="1:10" x14ac:dyDescent="0.3">
      <c r="A410">
        <v>37</v>
      </c>
      <c r="B410">
        <v>34.94</v>
      </c>
      <c r="D410">
        <f t="shared" si="18"/>
        <v>1369</v>
      </c>
      <c r="E410">
        <f t="shared" si="19"/>
        <v>1220.8035999999997</v>
      </c>
      <c r="J410">
        <f t="shared" si="20"/>
        <v>409</v>
      </c>
    </row>
    <row r="411" spans="1:10" x14ac:dyDescent="0.3">
      <c r="A411">
        <v>37</v>
      </c>
      <c r="B411">
        <v>24.85</v>
      </c>
      <c r="D411">
        <f t="shared" si="18"/>
        <v>1369</v>
      </c>
      <c r="E411">
        <f t="shared" si="19"/>
        <v>617.52250000000004</v>
      </c>
      <c r="J411">
        <f t="shared" si="20"/>
        <v>410</v>
      </c>
    </row>
    <row r="412" spans="1:10" x14ac:dyDescent="0.3">
      <c r="A412">
        <v>37</v>
      </c>
      <c r="B412">
        <v>25.51</v>
      </c>
      <c r="D412">
        <f t="shared" si="18"/>
        <v>1369</v>
      </c>
      <c r="E412">
        <f t="shared" si="19"/>
        <v>650.76010000000008</v>
      </c>
      <c r="J412">
        <f t="shared" si="20"/>
        <v>411</v>
      </c>
    </row>
    <row r="413" spans="1:10" x14ac:dyDescent="0.3">
      <c r="A413">
        <v>37</v>
      </c>
      <c r="B413">
        <v>27.71</v>
      </c>
      <c r="D413">
        <f t="shared" si="18"/>
        <v>1369</v>
      </c>
      <c r="E413">
        <f t="shared" si="19"/>
        <v>767.84410000000003</v>
      </c>
      <c r="J413">
        <f t="shared" si="20"/>
        <v>412</v>
      </c>
    </row>
    <row r="414" spans="1:10" x14ac:dyDescent="0.3">
      <c r="A414">
        <v>37</v>
      </c>
      <c r="B414">
        <v>0</v>
      </c>
      <c r="D414">
        <f t="shared" si="18"/>
        <v>1369</v>
      </c>
      <c r="E414">
        <f t="shared" si="19"/>
        <v>0</v>
      </c>
      <c r="J414">
        <f t="shared" si="20"/>
        <v>413</v>
      </c>
    </row>
    <row r="415" spans="1:10" x14ac:dyDescent="0.3">
      <c r="A415">
        <v>37</v>
      </c>
      <c r="B415">
        <v>47.48</v>
      </c>
      <c r="D415">
        <f t="shared" si="18"/>
        <v>1369</v>
      </c>
      <c r="E415">
        <f t="shared" si="19"/>
        <v>2254.3503999999998</v>
      </c>
      <c r="J415">
        <f t="shared" si="20"/>
        <v>414</v>
      </c>
    </row>
    <row r="416" spans="1:10" x14ac:dyDescent="0.3">
      <c r="A416">
        <v>37</v>
      </c>
      <c r="B416">
        <v>49.1</v>
      </c>
      <c r="D416">
        <f t="shared" si="18"/>
        <v>1369</v>
      </c>
      <c r="E416">
        <f t="shared" si="19"/>
        <v>2410.81</v>
      </c>
      <c r="J416">
        <f t="shared" si="20"/>
        <v>415</v>
      </c>
    </row>
    <row r="417" spans="1:10" x14ac:dyDescent="0.3">
      <c r="A417">
        <v>37</v>
      </c>
      <c r="B417">
        <v>48.82</v>
      </c>
      <c r="D417">
        <f t="shared" si="18"/>
        <v>1369</v>
      </c>
      <c r="E417">
        <f t="shared" si="19"/>
        <v>2383.3924000000002</v>
      </c>
      <c r="J417">
        <f t="shared" si="20"/>
        <v>416</v>
      </c>
    </row>
    <row r="418" spans="1:10" x14ac:dyDescent="0.3">
      <c r="A418">
        <v>37</v>
      </c>
      <c r="B418">
        <v>49.1</v>
      </c>
      <c r="D418">
        <f t="shared" si="18"/>
        <v>1369</v>
      </c>
      <c r="E418">
        <f t="shared" si="19"/>
        <v>2410.81</v>
      </c>
      <c r="J418">
        <f t="shared" si="20"/>
        <v>417</v>
      </c>
    </row>
    <row r="419" spans="1:10" x14ac:dyDescent="0.3">
      <c r="A419">
        <v>36</v>
      </c>
      <c r="B419">
        <v>18.440000000000001</v>
      </c>
      <c r="D419">
        <f t="shared" si="18"/>
        <v>1296</v>
      </c>
      <c r="E419">
        <f t="shared" si="19"/>
        <v>340.03360000000004</v>
      </c>
      <c r="J419">
        <f t="shared" si="20"/>
        <v>418</v>
      </c>
    </row>
    <row r="420" spans="1:10" x14ac:dyDescent="0.3">
      <c r="A420">
        <v>36</v>
      </c>
      <c r="B420">
        <v>11.45</v>
      </c>
      <c r="D420">
        <f t="shared" si="18"/>
        <v>1296</v>
      </c>
      <c r="E420">
        <f t="shared" si="19"/>
        <v>131.10249999999999</v>
      </c>
      <c r="J420">
        <f t="shared" si="20"/>
        <v>419</v>
      </c>
    </row>
    <row r="421" spans="1:10" x14ac:dyDescent="0.3">
      <c r="A421">
        <v>36</v>
      </c>
      <c r="B421">
        <v>16.43</v>
      </c>
      <c r="D421">
        <f t="shared" si="18"/>
        <v>1296</v>
      </c>
      <c r="E421">
        <f t="shared" si="19"/>
        <v>269.94490000000002</v>
      </c>
      <c r="J421">
        <f t="shared" si="20"/>
        <v>420</v>
      </c>
    </row>
    <row r="422" spans="1:10" x14ac:dyDescent="0.3">
      <c r="A422">
        <v>36</v>
      </c>
      <c r="B422">
        <v>8.2200000000000006</v>
      </c>
      <c r="D422">
        <f t="shared" si="18"/>
        <v>1296</v>
      </c>
      <c r="E422">
        <f t="shared" si="19"/>
        <v>67.568400000000011</v>
      </c>
      <c r="J422">
        <f t="shared" si="20"/>
        <v>421</v>
      </c>
    </row>
    <row r="423" spans="1:10" x14ac:dyDescent="0.3">
      <c r="A423">
        <v>36</v>
      </c>
      <c r="B423">
        <v>8.33</v>
      </c>
      <c r="D423">
        <f t="shared" si="18"/>
        <v>1296</v>
      </c>
      <c r="E423">
        <f t="shared" si="19"/>
        <v>69.388900000000007</v>
      </c>
      <c r="J423">
        <f t="shared" si="20"/>
        <v>422</v>
      </c>
    </row>
    <row r="424" spans="1:10" x14ac:dyDescent="0.3">
      <c r="A424">
        <v>36</v>
      </c>
      <c r="B424">
        <v>0</v>
      </c>
      <c r="D424">
        <f t="shared" si="18"/>
        <v>1296</v>
      </c>
      <c r="E424">
        <f t="shared" si="19"/>
        <v>0</v>
      </c>
      <c r="J424">
        <f t="shared" si="20"/>
        <v>423</v>
      </c>
    </row>
    <row r="425" spans="1:10" x14ac:dyDescent="0.3">
      <c r="A425">
        <v>36</v>
      </c>
      <c r="B425">
        <v>19.23</v>
      </c>
      <c r="D425">
        <f t="shared" si="18"/>
        <v>1296</v>
      </c>
      <c r="E425">
        <f t="shared" si="19"/>
        <v>369.79290000000003</v>
      </c>
      <c r="J425">
        <f t="shared" si="20"/>
        <v>424</v>
      </c>
    </row>
    <row r="426" spans="1:10" x14ac:dyDescent="0.3">
      <c r="A426">
        <v>36</v>
      </c>
      <c r="B426">
        <v>23.14</v>
      </c>
      <c r="D426">
        <f t="shared" si="18"/>
        <v>1296</v>
      </c>
      <c r="E426">
        <f t="shared" si="19"/>
        <v>535.45960000000002</v>
      </c>
      <c r="J426">
        <f t="shared" si="20"/>
        <v>425</v>
      </c>
    </row>
    <row r="427" spans="1:10" x14ac:dyDescent="0.3">
      <c r="A427">
        <v>36</v>
      </c>
      <c r="B427">
        <v>17.59</v>
      </c>
      <c r="D427">
        <f t="shared" si="18"/>
        <v>1296</v>
      </c>
      <c r="E427">
        <f t="shared" si="19"/>
        <v>309.40809999999999</v>
      </c>
      <c r="J427">
        <f t="shared" si="20"/>
        <v>426</v>
      </c>
    </row>
    <row r="428" spans="1:10" x14ac:dyDescent="0.3">
      <c r="A428">
        <v>36</v>
      </c>
      <c r="B428">
        <v>28.65</v>
      </c>
      <c r="D428">
        <f t="shared" si="18"/>
        <v>1296</v>
      </c>
      <c r="E428">
        <f t="shared" si="19"/>
        <v>820.82249999999988</v>
      </c>
      <c r="J428">
        <f t="shared" si="20"/>
        <v>427</v>
      </c>
    </row>
    <row r="429" spans="1:10" x14ac:dyDescent="0.3">
      <c r="A429">
        <v>36</v>
      </c>
      <c r="B429">
        <v>24.59</v>
      </c>
      <c r="D429">
        <f t="shared" si="18"/>
        <v>1296</v>
      </c>
      <c r="E429">
        <f t="shared" si="19"/>
        <v>604.66809999999998</v>
      </c>
      <c r="J429">
        <f t="shared" si="20"/>
        <v>428</v>
      </c>
    </row>
    <row r="430" spans="1:10" x14ac:dyDescent="0.3">
      <c r="A430">
        <v>36</v>
      </c>
      <c r="B430">
        <v>37.450000000000003</v>
      </c>
      <c r="D430">
        <f t="shared" si="18"/>
        <v>1296</v>
      </c>
      <c r="E430">
        <f t="shared" si="19"/>
        <v>1402.5025000000003</v>
      </c>
      <c r="J430">
        <f t="shared" si="20"/>
        <v>429</v>
      </c>
    </row>
    <row r="431" spans="1:10" x14ac:dyDescent="0.3">
      <c r="A431">
        <v>36</v>
      </c>
      <c r="B431">
        <v>22.91</v>
      </c>
      <c r="D431">
        <f t="shared" si="18"/>
        <v>1296</v>
      </c>
      <c r="E431">
        <f t="shared" si="19"/>
        <v>524.86810000000003</v>
      </c>
      <c r="J431">
        <f t="shared" si="20"/>
        <v>430</v>
      </c>
    </row>
    <row r="432" spans="1:10" x14ac:dyDescent="0.3">
      <c r="A432">
        <v>36</v>
      </c>
      <c r="B432">
        <v>28.3</v>
      </c>
      <c r="D432">
        <f t="shared" si="18"/>
        <v>1296</v>
      </c>
      <c r="E432">
        <f t="shared" si="19"/>
        <v>800.89</v>
      </c>
      <c r="J432">
        <f t="shared" si="20"/>
        <v>431</v>
      </c>
    </row>
    <row r="433" spans="1:10" x14ac:dyDescent="0.3">
      <c r="A433">
        <v>36</v>
      </c>
      <c r="B433">
        <v>27.64</v>
      </c>
      <c r="D433">
        <f t="shared" si="18"/>
        <v>1296</v>
      </c>
      <c r="E433">
        <f t="shared" si="19"/>
        <v>763.96960000000001</v>
      </c>
      <c r="J433">
        <f t="shared" si="20"/>
        <v>432</v>
      </c>
    </row>
    <row r="434" spans="1:10" x14ac:dyDescent="0.3">
      <c r="A434">
        <v>36</v>
      </c>
      <c r="B434">
        <v>16.43</v>
      </c>
      <c r="D434">
        <f t="shared" si="18"/>
        <v>1296</v>
      </c>
      <c r="E434">
        <f t="shared" si="19"/>
        <v>269.94490000000002</v>
      </c>
      <c r="J434">
        <f t="shared" si="20"/>
        <v>433</v>
      </c>
    </row>
    <row r="435" spans="1:10" x14ac:dyDescent="0.3">
      <c r="A435">
        <v>36</v>
      </c>
      <c r="B435">
        <v>23.58</v>
      </c>
      <c r="D435">
        <f t="shared" si="18"/>
        <v>1296</v>
      </c>
      <c r="E435">
        <f t="shared" si="19"/>
        <v>556.01639999999998</v>
      </c>
      <c r="J435">
        <f t="shared" si="20"/>
        <v>434</v>
      </c>
    </row>
    <row r="436" spans="1:10" x14ac:dyDescent="0.3">
      <c r="A436">
        <v>35</v>
      </c>
      <c r="B436">
        <v>34.299999999999997</v>
      </c>
      <c r="D436">
        <f t="shared" si="18"/>
        <v>1225</v>
      </c>
      <c r="E436">
        <f t="shared" si="19"/>
        <v>1176.4899999999998</v>
      </c>
      <c r="J436">
        <f t="shared" si="20"/>
        <v>435</v>
      </c>
    </row>
    <row r="437" spans="1:10" x14ac:dyDescent="0.3">
      <c r="A437">
        <v>35</v>
      </c>
      <c r="B437">
        <v>25.5</v>
      </c>
      <c r="D437">
        <f t="shared" si="18"/>
        <v>1225</v>
      </c>
      <c r="E437">
        <f t="shared" si="19"/>
        <v>650.25</v>
      </c>
      <c r="J437">
        <f t="shared" si="20"/>
        <v>436</v>
      </c>
    </row>
    <row r="438" spans="1:10" x14ac:dyDescent="0.3">
      <c r="A438">
        <v>35</v>
      </c>
      <c r="B438">
        <v>36.53</v>
      </c>
      <c r="D438">
        <f t="shared" si="18"/>
        <v>1225</v>
      </c>
      <c r="E438">
        <f t="shared" si="19"/>
        <v>1334.4409000000001</v>
      </c>
      <c r="J438">
        <f t="shared" si="20"/>
        <v>437</v>
      </c>
    </row>
    <row r="439" spans="1:10" x14ac:dyDescent="0.3">
      <c r="A439">
        <v>35</v>
      </c>
      <c r="B439">
        <v>35.74</v>
      </c>
      <c r="D439">
        <f t="shared" si="18"/>
        <v>1225</v>
      </c>
      <c r="E439">
        <f t="shared" si="19"/>
        <v>1277.3476000000001</v>
      </c>
      <c r="J439">
        <f t="shared" si="20"/>
        <v>438</v>
      </c>
    </row>
    <row r="440" spans="1:10" x14ac:dyDescent="0.3">
      <c r="A440">
        <v>35</v>
      </c>
      <c r="B440">
        <v>27.19</v>
      </c>
      <c r="D440">
        <f t="shared" si="18"/>
        <v>1225</v>
      </c>
      <c r="E440">
        <f t="shared" si="19"/>
        <v>739.29610000000002</v>
      </c>
      <c r="J440">
        <f t="shared" si="20"/>
        <v>439</v>
      </c>
    </row>
    <row r="441" spans="1:10" x14ac:dyDescent="0.3">
      <c r="A441">
        <v>35</v>
      </c>
      <c r="B441">
        <v>29.93</v>
      </c>
      <c r="D441">
        <f t="shared" si="18"/>
        <v>1225</v>
      </c>
      <c r="E441">
        <f t="shared" si="19"/>
        <v>895.80489999999998</v>
      </c>
      <c r="J441">
        <f t="shared" si="20"/>
        <v>440</v>
      </c>
    </row>
    <row r="442" spans="1:10" x14ac:dyDescent="0.3">
      <c r="A442">
        <v>35</v>
      </c>
      <c r="B442">
        <v>23.15</v>
      </c>
      <c r="D442">
        <f t="shared" si="18"/>
        <v>1225</v>
      </c>
      <c r="E442">
        <f t="shared" si="19"/>
        <v>535.9224999999999</v>
      </c>
      <c r="J442">
        <f t="shared" si="20"/>
        <v>441</v>
      </c>
    </row>
    <row r="443" spans="1:10" x14ac:dyDescent="0.3">
      <c r="A443">
        <v>35</v>
      </c>
      <c r="B443">
        <v>16.66</v>
      </c>
      <c r="D443">
        <f t="shared" si="18"/>
        <v>1225</v>
      </c>
      <c r="E443">
        <f t="shared" si="19"/>
        <v>277.55560000000003</v>
      </c>
      <c r="J443">
        <f t="shared" si="20"/>
        <v>442</v>
      </c>
    </row>
    <row r="444" spans="1:10" x14ac:dyDescent="0.3">
      <c r="A444">
        <v>35</v>
      </c>
      <c r="B444">
        <v>33.200000000000003</v>
      </c>
      <c r="D444">
        <f t="shared" si="18"/>
        <v>1225</v>
      </c>
      <c r="E444">
        <f t="shared" si="19"/>
        <v>1102.2400000000002</v>
      </c>
      <c r="J444">
        <f t="shared" si="20"/>
        <v>443</v>
      </c>
    </row>
    <row r="445" spans="1:10" x14ac:dyDescent="0.3">
      <c r="A445">
        <v>35</v>
      </c>
      <c r="B445">
        <v>16.66</v>
      </c>
      <c r="D445">
        <f t="shared" si="18"/>
        <v>1225</v>
      </c>
      <c r="E445">
        <f t="shared" si="19"/>
        <v>277.55560000000003</v>
      </c>
      <c r="J445">
        <f t="shared" si="20"/>
        <v>444</v>
      </c>
    </row>
    <row r="446" spans="1:10" x14ac:dyDescent="0.3">
      <c r="A446">
        <v>35</v>
      </c>
      <c r="B446">
        <v>16.66</v>
      </c>
      <c r="D446">
        <f t="shared" si="18"/>
        <v>1225</v>
      </c>
      <c r="E446">
        <f t="shared" si="19"/>
        <v>277.55560000000003</v>
      </c>
      <c r="J446">
        <f t="shared" si="20"/>
        <v>445</v>
      </c>
    </row>
    <row r="447" spans="1:10" x14ac:dyDescent="0.3">
      <c r="A447">
        <v>35</v>
      </c>
      <c r="B447">
        <v>16.66</v>
      </c>
      <c r="D447">
        <f t="shared" si="18"/>
        <v>1225</v>
      </c>
      <c r="E447">
        <f t="shared" si="19"/>
        <v>277.55560000000003</v>
      </c>
      <c r="J447">
        <f t="shared" si="20"/>
        <v>446</v>
      </c>
    </row>
    <row r="448" spans="1:10" x14ac:dyDescent="0.3">
      <c r="A448">
        <v>35</v>
      </c>
      <c r="B448">
        <v>16.66</v>
      </c>
      <c r="D448">
        <f t="shared" si="18"/>
        <v>1225</v>
      </c>
      <c r="E448">
        <f t="shared" si="19"/>
        <v>277.55560000000003</v>
      </c>
      <c r="J448">
        <f t="shared" si="20"/>
        <v>447</v>
      </c>
    </row>
    <row r="449" spans="1:10" x14ac:dyDescent="0.3">
      <c r="A449">
        <v>35</v>
      </c>
      <c r="B449">
        <v>16.66</v>
      </c>
      <c r="D449">
        <f t="shared" si="18"/>
        <v>1225</v>
      </c>
      <c r="E449">
        <f t="shared" si="19"/>
        <v>277.55560000000003</v>
      </c>
      <c r="J449">
        <f t="shared" si="20"/>
        <v>448</v>
      </c>
    </row>
    <row r="450" spans="1:10" x14ac:dyDescent="0.3">
      <c r="A450">
        <v>35</v>
      </c>
      <c r="B450">
        <v>16.66</v>
      </c>
      <c r="D450">
        <f t="shared" si="18"/>
        <v>1225</v>
      </c>
      <c r="E450">
        <f t="shared" si="19"/>
        <v>277.55560000000003</v>
      </c>
      <c r="J450">
        <f t="shared" si="20"/>
        <v>449</v>
      </c>
    </row>
    <row r="451" spans="1:10" x14ac:dyDescent="0.3">
      <c r="A451">
        <v>35</v>
      </c>
      <c r="B451">
        <v>16.66</v>
      </c>
      <c r="D451">
        <f t="shared" ref="D451:D514" si="21">A451*A451</f>
        <v>1225</v>
      </c>
      <c r="E451">
        <f t="shared" ref="E451:E514" si="22">B451*B451</f>
        <v>277.55560000000003</v>
      </c>
      <c r="J451">
        <f t="shared" ref="J451:J514" si="23">ROW()-1</f>
        <v>450</v>
      </c>
    </row>
    <row r="452" spans="1:10" x14ac:dyDescent="0.3">
      <c r="A452">
        <v>35</v>
      </c>
      <c r="B452">
        <v>16.66</v>
      </c>
      <c r="D452">
        <f t="shared" si="21"/>
        <v>1225</v>
      </c>
      <c r="E452">
        <f t="shared" si="22"/>
        <v>277.55560000000003</v>
      </c>
      <c r="J452">
        <f t="shared" si="23"/>
        <v>451</v>
      </c>
    </row>
    <row r="453" spans="1:10" x14ac:dyDescent="0.3">
      <c r="A453">
        <v>35</v>
      </c>
      <c r="B453">
        <v>16.66</v>
      </c>
      <c r="D453">
        <f t="shared" si="21"/>
        <v>1225</v>
      </c>
      <c r="E453">
        <f t="shared" si="22"/>
        <v>277.55560000000003</v>
      </c>
      <c r="J453">
        <f t="shared" si="23"/>
        <v>452</v>
      </c>
    </row>
    <row r="454" spans="1:10" x14ac:dyDescent="0.3">
      <c r="A454">
        <v>35</v>
      </c>
      <c r="B454">
        <v>16.66</v>
      </c>
      <c r="D454">
        <f t="shared" si="21"/>
        <v>1225</v>
      </c>
      <c r="E454">
        <f t="shared" si="22"/>
        <v>277.55560000000003</v>
      </c>
      <c r="J454">
        <f t="shared" si="23"/>
        <v>453</v>
      </c>
    </row>
    <row r="455" spans="1:10" x14ac:dyDescent="0.3">
      <c r="A455">
        <v>35</v>
      </c>
      <c r="B455">
        <v>16.66</v>
      </c>
      <c r="D455">
        <f t="shared" si="21"/>
        <v>1225</v>
      </c>
      <c r="E455">
        <f t="shared" si="22"/>
        <v>277.55560000000003</v>
      </c>
      <c r="J455">
        <f t="shared" si="23"/>
        <v>454</v>
      </c>
    </row>
    <row r="456" spans="1:10" x14ac:dyDescent="0.3">
      <c r="A456">
        <v>35</v>
      </c>
      <c r="B456">
        <v>34.74</v>
      </c>
      <c r="D456">
        <f t="shared" si="21"/>
        <v>1225</v>
      </c>
      <c r="E456">
        <f t="shared" si="22"/>
        <v>1206.8676</v>
      </c>
      <c r="J456">
        <f t="shared" si="23"/>
        <v>455</v>
      </c>
    </row>
    <row r="457" spans="1:10" x14ac:dyDescent="0.3">
      <c r="A457">
        <v>35</v>
      </c>
      <c r="B457">
        <v>32.369999999999997</v>
      </c>
      <c r="D457">
        <f t="shared" si="21"/>
        <v>1225</v>
      </c>
      <c r="E457">
        <f t="shared" si="22"/>
        <v>1047.8168999999998</v>
      </c>
      <c r="J457">
        <f t="shared" si="23"/>
        <v>456</v>
      </c>
    </row>
    <row r="458" spans="1:10" x14ac:dyDescent="0.3">
      <c r="A458">
        <v>35</v>
      </c>
      <c r="B458">
        <v>16.75</v>
      </c>
      <c r="D458">
        <f t="shared" si="21"/>
        <v>1225</v>
      </c>
      <c r="E458">
        <f t="shared" si="22"/>
        <v>280.5625</v>
      </c>
      <c r="J458">
        <f t="shared" si="23"/>
        <v>457</v>
      </c>
    </row>
    <row r="459" spans="1:10" x14ac:dyDescent="0.3">
      <c r="A459">
        <v>35</v>
      </c>
      <c r="B459">
        <v>23.58</v>
      </c>
      <c r="D459">
        <f t="shared" si="21"/>
        <v>1225</v>
      </c>
      <c r="E459">
        <f t="shared" si="22"/>
        <v>556.01639999999998</v>
      </c>
      <c r="J459">
        <f t="shared" si="23"/>
        <v>458</v>
      </c>
    </row>
    <row r="460" spans="1:10" x14ac:dyDescent="0.3">
      <c r="A460">
        <v>35</v>
      </c>
      <c r="B460">
        <v>16.66</v>
      </c>
      <c r="D460">
        <f t="shared" si="21"/>
        <v>1225</v>
      </c>
      <c r="E460">
        <f t="shared" si="22"/>
        <v>277.55560000000003</v>
      </c>
      <c r="J460">
        <f t="shared" si="23"/>
        <v>459</v>
      </c>
    </row>
    <row r="461" spans="1:10" x14ac:dyDescent="0.3">
      <c r="A461">
        <v>35</v>
      </c>
      <c r="B461">
        <v>46.42</v>
      </c>
      <c r="D461">
        <f t="shared" si="21"/>
        <v>1225</v>
      </c>
      <c r="E461">
        <f t="shared" si="22"/>
        <v>2154.8164000000002</v>
      </c>
      <c r="J461">
        <f t="shared" si="23"/>
        <v>460</v>
      </c>
    </row>
    <row r="462" spans="1:10" x14ac:dyDescent="0.3">
      <c r="A462">
        <v>35</v>
      </c>
      <c r="B462">
        <v>46.42</v>
      </c>
      <c r="D462">
        <f t="shared" si="21"/>
        <v>1225</v>
      </c>
      <c r="E462">
        <f t="shared" si="22"/>
        <v>2154.8164000000002</v>
      </c>
      <c r="J462">
        <f t="shared" si="23"/>
        <v>461</v>
      </c>
    </row>
    <row r="463" spans="1:10" x14ac:dyDescent="0.3">
      <c r="A463">
        <v>35</v>
      </c>
      <c r="B463">
        <v>24.03</v>
      </c>
      <c r="D463">
        <f t="shared" si="21"/>
        <v>1225</v>
      </c>
      <c r="E463">
        <f t="shared" si="22"/>
        <v>577.44090000000006</v>
      </c>
      <c r="J463">
        <f t="shared" si="23"/>
        <v>462</v>
      </c>
    </row>
    <row r="464" spans="1:10" x14ac:dyDescent="0.3">
      <c r="A464">
        <v>35</v>
      </c>
      <c r="B464">
        <v>28.06</v>
      </c>
      <c r="D464">
        <f t="shared" si="21"/>
        <v>1225</v>
      </c>
      <c r="E464">
        <f t="shared" si="22"/>
        <v>787.36359999999991</v>
      </c>
      <c r="J464">
        <f t="shared" si="23"/>
        <v>463</v>
      </c>
    </row>
    <row r="465" spans="1:10" x14ac:dyDescent="0.3">
      <c r="A465">
        <v>35</v>
      </c>
      <c r="B465">
        <v>35.4</v>
      </c>
      <c r="D465">
        <f t="shared" si="21"/>
        <v>1225</v>
      </c>
      <c r="E465">
        <f t="shared" si="22"/>
        <v>1253.1599999999999</v>
      </c>
      <c r="J465">
        <f t="shared" si="23"/>
        <v>464</v>
      </c>
    </row>
    <row r="466" spans="1:10" x14ac:dyDescent="0.3">
      <c r="A466">
        <v>35</v>
      </c>
      <c r="B466">
        <v>31.82</v>
      </c>
      <c r="D466">
        <f t="shared" si="21"/>
        <v>1225</v>
      </c>
      <c r="E466">
        <f t="shared" si="22"/>
        <v>1012.5124000000001</v>
      </c>
      <c r="J466">
        <f t="shared" si="23"/>
        <v>465</v>
      </c>
    </row>
    <row r="467" spans="1:10" x14ac:dyDescent="0.3">
      <c r="A467">
        <v>35</v>
      </c>
      <c r="B467">
        <v>30.08</v>
      </c>
      <c r="D467">
        <f t="shared" si="21"/>
        <v>1225</v>
      </c>
      <c r="E467">
        <f t="shared" si="22"/>
        <v>904.80639999999994</v>
      </c>
      <c r="J467">
        <f t="shared" si="23"/>
        <v>466</v>
      </c>
    </row>
    <row r="468" spans="1:10" x14ac:dyDescent="0.3">
      <c r="A468">
        <v>35</v>
      </c>
      <c r="B468">
        <v>34.869999999999997</v>
      </c>
      <c r="D468">
        <f t="shared" si="21"/>
        <v>1225</v>
      </c>
      <c r="E468">
        <f t="shared" si="22"/>
        <v>1215.9168999999997</v>
      </c>
      <c r="J468">
        <f t="shared" si="23"/>
        <v>467</v>
      </c>
    </row>
    <row r="469" spans="1:10" x14ac:dyDescent="0.3">
      <c r="A469">
        <v>35</v>
      </c>
      <c r="B469">
        <v>28.87</v>
      </c>
      <c r="D469">
        <f t="shared" si="21"/>
        <v>1225</v>
      </c>
      <c r="E469">
        <f t="shared" si="22"/>
        <v>833.47690000000011</v>
      </c>
      <c r="J469">
        <f t="shared" si="23"/>
        <v>468</v>
      </c>
    </row>
    <row r="470" spans="1:10" x14ac:dyDescent="0.3">
      <c r="A470">
        <v>35</v>
      </c>
      <c r="B470">
        <v>27.91</v>
      </c>
      <c r="D470">
        <f t="shared" si="21"/>
        <v>1225</v>
      </c>
      <c r="E470">
        <f t="shared" si="22"/>
        <v>778.96810000000005</v>
      </c>
      <c r="J470">
        <f t="shared" si="23"/>
        <v>469</v>
      </c>
    </row>
    <row r="471" spans="1:10" x14ac:dyDescent="0.3">
      <c r="A471">
        <v>35</v>
      </c>
      <c r="B471">
        <v>26.12</v>
      </c>
      <c r="D471">
        <f t="shared" si="21"/>
        <v>1225</v>
      </c>
      <c r="E471">
        <f t="shared" si="22"/>
        <v>682.25440000000003</v>
      </c>
      <c r="J471">
        <f t="shared" si="23"/>
        <v>470</v>
      </c>
    </row>
    <row r="472" spans="1:10" x14ac:dyDescent="0.3">
      <c r="A472">
        <v>35</v>
      </c>
      <c r="B472">
        <v>27.77</v>
      </c>
      <c r="D472">
        <f t="shared" si="21"/>
        <v>1225</v>
      </c>
      <c r="E472">
        <f t="shared" si="22"/>
        <v>771.17290000000003</v>
      </c>
      <c r="J472">
        <f t="shared" si="23"/>
        <v>471</v>
      </c>
    </row>
    <row r="473" spans="1:10" x14ac:dyDescent="0.3">
      <c r="A473">
        <v>35</v>
      </c>
      <c r="B473">
        <v>23.72</v>
      </c>
      <c r="D473">
        <f t="shared" si="21"/>
        <v>1225</v>
      </c>
      <c r="E473">
        <f t="shared" si="22"/>
        <v>562.63839999999993</v>
      </c>
      <c r="J473">
        <f t="shared" si="23"/>
        <v>472</v>
      </c>
    </row>
    <row r="474" spans="1:10" x14ac:dyDescent="0.3">
      <c r="A474">
        <v>35</v>
      </c>
      <c r="B474">
        <v>23.09</v>
      </c>
      <c r="D474">
        <f t="shared" si="21"/>
        <v>1225</v>
      </c>
      <c r="E474">
        <f t="shared" si="22"/>
        <v>533.1481</v>
      </c>
      <c r="J474">
        <f t="shared" si="23"/>
        <v>473</v>
      </c>
    </row>
    <row r="475" spans="1:10" x14ac:dyDescent="0.3">
      <c r="A475">
        <v>35</v>
      </c>
      <c r="B475">
        <v>23.28</v>
      </c>
      <c r="D475">
        <f t="shared" si="21"/>
        <v>1225</v>
      </c>
      <c r="E475">
        <f t="shared" si="22"/>
        <v>541.9584000000001</v>
      </c>
      <c r="J475">
        <f t="shared" si="23"/>
        <v>474</v>
      </c>
    </row>
    <row r="476" spans="1:10" x14ac:dyDescent="0.3">
      <c r="A476">
        <v>35</v>
      </c>
      <c r="B476">
        <v>27.96</v>
      </c>
      <c r="D476">
        <f t="shared" si="21"/>
        <v>1225</v>
      </c>
      <c r="E476">
        <f t="shared" si="22"/>
        <v>781.76160000000004</v>
      </c>
      <c r="J476">
        <f t="shared" si="23"/>
        <v>475</v>
      </c>
    </row>
    <row r="477" spans="1:10" x14ac:dyDescent="0.3">
      <c r="A477">
        <v>35</v>
      </c>
      <c r="B477">
        <v>24.84</v>
      </c>
      <c r="D477">
        <f t="shared" si="21"/>
        <v>1225</v>
      </c>
      <c r="E477">
        <f t="shared" si="22"/>
        <v>617.02559999999994</v>
      </c>
      <c r="J477">
        <f t="shared" si="23"/>
        <v>476</v>
      </c>
    </row>
    <row r="478" spans="1:10" x14ac:dyDescent="0.3">
      <c r="A478">
        <v>35</v>
      </c>
      <c r="B478">
        <v>24.33</v>
      </c>
      <c r="D478">
        <f t="shared" si="21"/>
        <v>1225</v>
      </c>
      <c r="E478">
        <f t="shared" si="22"/>
        <v>591.94889999999987</v>
      </c>
      <c r="J478">
        <f t="shared" si="23"/>
        <v>477</v>
      </c>
    </row>
    <row r="479" spans="1:10" x14ac:dyDescent="0.3">
      <c r="A479">
        <v>35</v>
      </c>
      <c r="B479">
        <v>25.53</v>
      </c>
      <c r="D479">
        <f t="shared" si="21"/>
        <v>1225</v>
      </c>
      <c r="E479">
        <f t="shared" si="22"/>
        <v>651.78090000000009</v>
      </c>
      <c r="J479">
        <f t="shared" si="23"/>
        <v>478</v>
      </c>
    </row>
    <row r="480" spans="1:10" x14ac:dyDescent="0.3">
      <c r="A480">
        <v>35</v>
      </c>
      <c r="B480">
        <v>27.8</v>
      </c>
      <c r="D480">
        <f t="shared" si="21"/>
        <v>1225</v>
      </c>
      <c r="E480">
        <f t="shared" si="22"/>
        <v>772.84</v>
      </c>
      <c r="J480">
        <f t="shared" si="23"/>
        <v>479</v>
      </c>
    </row>
    <row r="481" spans="1:10" x14ac:dyDescent="0.3">
      <c r="A481">
        <v>35</v>
      </c>
      <c r="B481">
        <v>25.25</v>
      </c>
      <c r="D481">
        <f t="shared" si="21"/>
        <v>1225</v>
      </c>
      <c r="E481">
        <f t="shared" si="22"/>
        <v>637.5625</v>
      </c>
      <c r="J481">
        <f t="shared" si="23"/>
        <v>480</v>
      </c>
    </row>
    <row r="482" spans="1:10" x14ac:dyDescent="0.3">
      <c r="A482">
        <v>35</v>
      </c>
      <c r="B482">
        <v>18.71</v>
      </c>
      <c r="D482">
        <f t="shared" si="21"/>
        <v>1225</v>
      </c>
      <c r="E482">
        <f t="shared" si="22"/>
        <v>350.06410000000005</v>
      </c>
      <c r="J482">
        <f t="shared" si="23"/>
        <v>481</v>
      </c>
    </row>
    <row r="483" spans="1:10" x14ac:dyDescent="0.3">
      <c r="A483">
        <v>35</v>
      </c>
      <c r="B483">
        <v>19.989999999999998</v>
      </c>
      <c r="D483">
        <f t="shared" si="21"/>
        <v>1225</v>
      </c>
      <c r="E483">
        <f t="shared" si="22"/>
        <v>399.60009999999994</v>
      </c>
      <c r="J483">
        <f t="shared" si="23"/>
        <v>482</v>
      </c>
    </row>
    <row r="484" spans="1:10" x14ac:dyDescent="0.3">
      <c r="A484">
        <v>35</v>
      </c>
      <c r="B484">
        <v>28.25</v>
      </c>
      <c r="D484">
        <f t="shared" si="21"/>
        <v>1225</v>
      </c>
      <c r="E484">
        <f t="shared" si="22"/>
        <v>798.0625</v>
      </c>
      <c r="J484">
        <f t="shared" si="23"/>
        <v>483</v>
      </c>
    </row>
    <row r="485" spans="1:10" x14ac:dyDescent="0.3">
      <c r="A485">
        <v>35</v>
      </c>
      <c r="B485">
        <v>24.81</v>
      </c>
      <c r="D485">
        <f t="shared" si="21"/>
        <v>1225</v>
      </c>
      <c r="E485">
        <f t="shared" si="22"/>
        <v>615.53609999999992</v>
      </c>
      <c r="J485">
        <f t="shared" si="23"/>
        <v>484</v>
      </c>
    </row>
    <row r="486" spans="1:10" x14ac:dyDescent="0.3">
      <c r="A486">
        <v>35</v>
      </c>
      <c r="B486">
        <v>31.76</v>
      </c>
      <c r="D486">
        <f t="shared" si="21"/>
        <v>1225</v>
      </c>
      <c r="E486">
        <f t="shared" si="22"/>
        <v>1008.6976000000001</v>
      </c>
      <c r="J486">
        <f t="shared" si="23"/>
        <v>485</v>
      </c>
    </row>
    <row r="487" spans="1:10" x14ac:dyDescent="0.3">
      <c r="A487">
        <v>35</v>
      </c>
      <c r="B487">
        <v>23.41</v>
      </c>
      <c r="D487">
        <f t="shared" si="21"/>
        <v>1225</v>
      </c>
      <c r="E487">
        <f t="shared" si="22"/>
        <v>548.02809999999999</v>
      </c>
      <c r="J487">
        <f t="shared" si="23"/>
        <v>486</v>
      </c>
    </row>
    <row r="488" spans="1:10" x14ac:dyDescent="0.3">
      <c r="A488">
        <v>35</v>
      </c>
      <c r="B488">
        <v>18.98</v>
      </c>
      <c r="D488">
        <f t="shared" si="21"/>
        <v>1225</v>
      </c>
      <c r="E488">
        <f t="shared" si="22"/>
        <v>360.24040000000002</v>
      </c>
      <c r="J488">
        <f t="shared" si="23"/>
        <v>487</v>
      </c>
    </row>
    <row r="489" spans="1:10" x14ac:dyDescent="0.3">
      <c r="A489">
        <v>34</v>
      </c>
      <c r="B489">
        <v>23.52</v>
      </c>
      <c r="D489">
        <f t="shared" si="21"/>
        <v>1156</v>
      </c>
      <c r="E489">
        <f t="shared" si="22"/>
        <v>553.19039999999995</v>
      </c>
      <c r="J489">
        <f t="shared" si="23"/>
        <v>488</v>
      </c>
    </row>
    <row r="490" spans="1:10" x14ac:dyDescent="0.3">
      <c r="A490">
        <v>34</v>
      </c>
      <c r="B490">
        <v>46.15</v>
      </c>
      <c r="D490">
        <f t="shared" si="21"/>
        <v>1156</v>
      </c>
      <c r="E490">
        <f t="shared" si="22"/>
        <v>2129.8224999999998</v>
      </c>
      <c r="J490">
        <f t="shared" si="23"/>
        <v>489</v>
      </c>
    </row>
    <row r="491" spans="1:10" x14ac:dyDescent="0.3">
      <c r="A491">
        <v>34</v>
      </c>
      <c r="B491">
        <v>33.01</v>
      </c>
      <c r="D491">
        <f t="shared" si="21"/>
        <v>1156</v>
      </c>
      <c r="E491">
        <f t="shared" si="22"/>
        <v>1089.6600999999998</v>
      </c>
      <c r="J491">
        <f t="shared" si="23"/>
        <v>490</v>
      </c>
    </row>
    <row r="492" spans="1:10" x14ac:dyDescent="0.3">
      <c r="A492">
        <v>34</v>
      </c>
      <c r="B492">
        <v>20.45</v>
      </c>
      <c r="D492">
        <f t="shared" si="21"/>
        <v>1156</v>
      </c>
      <c r="E492">
        <f t="shared" si="22"/>
        <v>418.20249999999999</v>
      </c>
      <c r="J492">
        <f t="shared" si="23"/>
        <v>491</v>
      </c>
    </row>
    <row r="493" spans="1:10" x14ac:dyDescent="0.3">
      <c r="A493">
        <v>34</v>
      </c>
      <c r="B493">
        <v>20.55</v>
      </c>
      <c r="D493">
        <f t="shared" si="21"/>
        <v>1156</v>
      </c>
      <c r="E493">
        <f t="shared" si="22"/>
        <v>422.30250000000001</v>
      </c>
      <c r="J493">
        <f t="shared" si="23"/>
        <v>492</v>
      </c>
    </row>
    <row r="494" spans="1:10" x14ac:dyDescent="0.3">
      <c r="A494">
        <v>34</v>
      </c>
      <c r="B494">
        <v>10.130000000000001</v>
      </c>
      <c r="D494">
        <f t="shared" si="21"/>
        <v>1156</v>
      </c>
      <c r="E494">
        <f t="shared" si="22"/>
        <v>102.61690000000002</v>
      </c>
      <c r="J494">
        <f t="shared" si="23"/>
        <v>493</v>
      </c>
    </row>
    <row r="495" spans="1:10" x14ac:dyDescent="0.3">
      <c r="A495">
        <v>34</v>
      </c>
      <c r="B495">
        <v>27.81</v>
      </c>
      <c r="D495">
        <f t="shared" si="21"/>
        <v>1156</v>
      </c>
      <c r="E495">
        <f t="shared" si="22"/>
        <v>773.39609999999993</v>
      </c>
      <c r="J495">
        <f t="shared" si="23"/>
        <v>494</v>
      </c>
    </row>
    <row r="496" spans="1:10" x14ac:dyDescent="0.3">
      <c r="A496">
        <v>34</v>
      </c>
      <c r="B496">
        <v>42.44</v>
      </c>
      <c r="D496">
        <f t="shared" si="21"/>
        <v>1156</v>
      </c>
      <c r="E496">
        <f t="shared" si="22"/>
        <v>1801.1535999999999</v>
      </c>
      <c r="J496">
        <f t="shared" si="23"/>
        <v>495</v>
      </c>
    </row>
    <row r="497" spans="1:10" x14ac:dyDescent="0.3">
      <c r="A497">
        <v>34</v>
      </c>
      <c r="B497">
        <v>23.54</v>
      </c>
      <c r="D497">
        <f t="shared" si="21"/>
        <v>1156</v>
      </c>
      <c r="E497">
        <f t="shared" si="22"/>
        <v>554.13159999999993</v>
      </c>
      <c r="J497">
        <f t="shared" si="23"/>
        <v>496</v>
      </c>
    </row>
    <row r="498" spans="1:10" x14ac:dyDescent="0.3">
      <c r="A498">
        <v>34</v>
      </c>
      <c r="B498">
        <v>0</v>
      </c>
      <c r="D498">
        <f t="shared" si="21"/>
        <v>1156</v>
      </c>
      <c r="E498">
        <f t="shared" si="22"/>
        <v>0</v>
      </c>
      <c r="J498">
        <f t="shared" si="23"/>
        <v>497</v>
      </c>
    </row>
    <row r="499" spans="1:10" x14ac:dyDescent="0.3">
      <c r="A499">
        <v>34</v>
      </c>
      <c r="B499">
        <v>38.619999999999997</v>
      </c>
      <c r="D499">
        <f t="shared" si="21"/>
        <v>1156</v>
      </c>
      <c r="E499">
        <f t="shared" si="22"/>
        <v>1491.5043999999998</v>
      </c>
      <c r="J499">
        <f t="shared" si="23"/>
        <v>498</v>
      </c>
    </row>
    <row r="500" spans="1:10" x14ac:dyDescent="0.3">
      <c r="A500">
        <v>34</v>
      </c>
      <c r="B500">
        <v>16.89</v>
      </c>
      <c r="D500">
        <f t="shared" si="21"/>
        <v>1156</v>
      </c>
      <c r="E500">
        <f t="shared" si="22"/>
        <v>285.27210000000002</v>
      </c>
      <c r="J500">
        <f t="shared" si="23"/>
        <v>499</v>
      </c>
    </row>
    <row r="501" spans="1:10" x14ac:dyDescent="0.3">
      <c r="A501">
        <v>34</v>
      </c>
      <c r="B501">
        <v>34.69</v>
      </c>
      <c r="D501">
        <f t="shared" si="21"/>
        <v>1156</v>
      </c>
      <c r="E501">
        <f t="shared" si="22"/>
        <v>1203.3960999999999</v>
      </c>
      <c r="J501">
        <f t="shared" si="23"/>
        <v>500</v>
      </c>
    </row>
    <row r="502" spans="1:10" x14ac:dyDescent="0.3">
      <c r="A502">
        <v>34</v>
      </c>
      <c r="B502">
        <v>38.64</v>
      </c>
      <c r="D502">
        <f t="shared" si="21"/>
        <v>1156</v>
      </c>
      <c r="E502">
        <f t="shared" si="22"/>
        <v>1493.0496000000001</v>
      </c>
      <c r="J502">
        <f t="shared" si="23"/>
        <v>501</v>
      </c>
    </row>
    <row r="503" spans="1:10" x14ac:dyDescent="0.3">
      <c r="A503">
        <v>34</v>
      </c>
      <c r="B503">
        <v>16.899999999999999</v>
      </c>
      <c r="D503">
        <f t="shared" si="21"/>
        <v>1156</v>
      </c>
      <c r="E503">
        <f t="shared" si="22"/>
        <v>285.60999999999996</v>
      </c>
      <c r="J503">
        <f t="shared" si="23"/>
        <v>502</v>
      </c>
    </row>
    <row r="504" spans="1:10" x14ac:dyDescent="0.3">
      <c r="A504">
        <v>34</v>
      </c>
      <c r="B504">
        <v>14.83</v>
      </c>
      <c r="D504">
        <f t="shared" si="21"/>
        <v>1156</v>
      </c>
      <c r="E504">
        <f t="shared" si="22"/>
        <v>219.9289</v>
      </c>
      <c r="J504">
        <f t="shared" si="23"/>
        <v>503</v>
      </c>
    </row>
    <row r="505" spans="1:10" x14ac:dyDescent="0.3">
      <c r="A505">
        <v>34</v>
      </c>
      <c r="B505">
        <v>8.4600000000000009</v>
      </c>
      <c r="D505">
        <f t="shared" si="21"/>
        <v>1156</v>
      </c>
      <c r="E505">
        <f t="shared" si="22"/>
        <v>71.571600000000018</v>
      </c>
      <c r="J505">
        <f t="shared" si="23"/>
        <v>504</v>
      </c>
    </row>
    <row r="506" spans="1:10" x14ac:dyDescent="0.3">
      <c r="A506">
        <v>34</v>
      </c>
      <c r="B506">
        <v>33.85</v>
      </c>
      <c r="D506">
        <f t="shared" si="21"/>
        <v>1156</v>
      </c>
      <c r="E506">
        <f t="shared" si="22"/>
        <v>1145.8225</v>
      </c>
      <c r="J506">
        <f t="shared" si="23"/>
        <v>505</v>
      </c>
    </row>
    <row r="507" spans="1:10" x14ac:dyDescent="0.3">
      <c r="A507">
        <v>34</v>
      </c>
      <c r="B507">
        <v>32.58</v>
      </c>
      <c r="D507">
        <f t="shared" si="21"/>
        <v>1156</v>
      </c>
      <c r="E507">
        <f t="shared" si="22"/>
        <v>1061.4563999999998</v>
      </c>
      <c r="J507">
        <f t="shared" si="23"/>
        <v>506</v>
      </c>
    </row>
    <row r="508" spans="1:10" x14ac:dyDescent="0.3">
      <c r="A508">
        <v>34</v>
      </c>
      <c r="B508">
        <v>35.07</v>
      </c>
      <c r="D508">
        <f t="shared" si="21"/>
        <v>1156</v>
      </c>
      <c r="E508">
        <f t="shared" si="22"/>
        <v>1229.9049</v>
      </c>
      <c r="J508">
        <f t="shared" si="23"/>
        <v>507</v>
      </c>
    </row>
    <row r="509" spans="1:10" x14ac:dyDescent="0.3">
      <c r="A509">
        <v>34</v>
      </c>
      <c r="B509">
        <v>45.41</v>
      </c>
      <c r="D509">
        <f t="shared" si="21"/>
        <v>1156</v>
      </c>
      <c r="E509">
        <f t="shared" si="22"/>
        <v>2062.0680999999995</v>
      </c>
      <c r="J509">
        <f t="shared" si="23"/>
        <v>508</v>
      </c>
    </row>
    <row r="510" spans="1:10" x14ac:dyDescent="0.3">
      <c r="A510">
        <v>34</v>
      </c>
      <c r="B510">
        <v>45.41</v>
      </c>
      <c r="D510">
        <f t="shared" si="21"/>
        <v>1156</v>
      </c>
      <c r="E510">
        <f t="shared" si="22"/>
        <v>2062.0680999999995</v>
      </c>
      <c r="J510">
        <f t="shared" si="23"/>
        <v>509</v>
      </c>
    </row>
    <row r="511" spans="1:10" x14ac:dyDescent="0.3">
      <c r="A511">
        <v>34</v>
      </c>
      <c r="B511">
        <v>45.67</v>
      </c>
      <c r="D511">
        <f t="shared" si="21"/>
        <v>1156</v>
      </c>
      <c r="E511">
        <f t="shared" si="22"/>
        <v>2085.7489</v>
      </c>
      <c r="J511">
        <f t="shared" si="23"/>
        <v>510</v>
      </c>
    </row>
    <row r="512" spans="1:10" x14ac:dyDescent="0.3">
      <c r="A512">
        <v>34</v>
      </c>
      <c r="B512">
        <v>45.4</v>
      </c>
      <c r="D512">
        <f t="shared" si="21"/>
        <v>1156</v>
      </c>
      <c r="E512">
        <f t="shared" si="22"/>
        <v>2061.16</v>
      </c>
      <c r="J512">
        <f t="shared" si="23"/>
        <v>511</v>
      </c>
    </row>
    <row r="513" spans="1:10" x14ac:dyDescent="0.3">
      <c r="A513">
        <v>34</v>
      </c>
      <c r="B513">
        <v>45.56</v>
      </c>
      <c r="D513">
        <f t="shared" si="21"/>
        <v>1156</v>
      </c>
      <c r="E513">
        <f t="shared" si="22"/>
        <v>2075.7136</v>
      </c>
      <c r="J513">
        <f t="shared" si="23"/>
        <v>512</v>
      </c>
    </row>
    <row r="514" spans="1:10" x14ac:dyDescent="0.3">
      <c r="A514">
        <v>34</v>
      </c>
      <c r="B514">
        <v>49.65</v>
      </c>
      <c r="D514">
        <f t="shared" si="21"/>
        <v>1156</v>
      </c>
      <c r="E514">
        <f t="shared" si="22"/>
        <v>2465.1224999999999</v>
      </c>
      <c r="J514">
        <f t="shared" si="23"/>
        <v>513</v>
      </c>
    </row>
    <row r="515" spans="1:10" x14ac:dyDescent="0.3">
      <c r="A515">
        <v>34</v>
      </c>
      <c r="B515">
        <v>44.84</v>
      </c>
      <c r="D515">
        <f t="shared" ref="D515:D578" si="24">A515*A515</f>
        <v>1156</v>
      </c>
      <c r="E515">
        <f t="shared" ref="E515:E578" si="25">B515*B515</f>
        <v>2010.6256000000003</v>
      </c>
      <c r="J515">
        <f t="shared" ref="J515:J578" si="26">ROW()-1</f>
        <v>514</v>
      </c>
    </row>
    <row r="516" spans="1:10" x14ac:dyDescent="0.3">
      <c r="A516">
        <v>34</v>
      </c>
      <c r="B516">
        <v>45.56</v>
      </c>
      <c r="D516">
        <f t="shared" si="24"/>
        <v>1156</v>
      </c>
      <c r="E516">
        <f t="shared" si="25"/>
        <v>2075.7136</v>
      </c>
      <c r="J516">
        <f t="shared" si="26"/>
        <v>515</v>
      </c>
    </row>
    <row r="517" spans="1:10" x14ac:dyDescent="0.3">
      <c r="A517">
        <v>34</v>
      </c>
      <c r="B517">
        <v>45.56</v>
      </c>
      <c r="D517">
        <f t="shared" si="24"/>
        <v>1156</v>
      </c>
      <c r="E517">
        <f t="shared" si="25"/>
        <v>2075.7136</v>
      </c>
      <c r="J517">
        <f t="shared" si="26"/>
        <v>516</v>
      </c>
    </row>
    <row r="518" spans="1:10" x14ac:dyDescent="0.3">
      <c r="A518">
        <v>34</v>
      </c>
      <c r="B518">
        <v>49.1</v>
      </c>
      <c r="D518">
        <f t="shared" si="24"/>
        <v>1156</v>
      </c>
      <c r="E518">
        <f t="shared" si="25"/>
        <v>2410.81</v>
      </c>
      <c r="J518">
        <f t="shared" si="26"/>
        <v>517</v>
      </c>
    </row>
    <row r="519" spans="1:10" x14ac:dyDescent="0.3">
      <c r="A519">
        <v>34</v>
      </c>
      <c r="B519">
        <v>17.46</v>
      </c>
      <c r="D519">
        <f t="shared" si="24"/>
        <v>1156</v>
      </c>
      <c r="E519">
        <f t="shared" si="25"/>
        <v>304.85160000000002</v>
      </c>
      <c r="J519">
        <f t="shared" si="26"/>
        <v>518</v>
      </c>
    </row>
    <row r="520" spans="1:10" x14ac:dyDescent="0.3">
      <c r="A520">
        <v>34</v>
      </c>
      <c r="B520">
        <v>3.38</v>
      </c>
      <c r="D520">
        <f t="shared" si="24"/>
        <v>1156</v>
      </c>
      <c r="E520">
        <f t="shared" si="25"/>
        <v>11.424399999999999</v>
      </c>
      <c r="J520">
        <f t="shared" si="26"/>
        <v>519</v>
      </c>
    </row>
    <row r="521" spans="1:10" x14ac:dyDescent="0.3">
      <c r="A521">
        <v>34</v>
      </c>
      <c r="B521">
        <v>11.19</v>
      </c>
      <c r="D521">
        <f t="shared" si="24"/>
        <v>1156</v>
      </c>
      <c r="E521">
        <f t="shared" si="25"/>
        <v>125.21609999999998</v>
      </c>
      <c r="J521">
        <f t="shared" si="26"/>
        <v>520</v>
      </c>
    </row>
    <row r="522" spans="1:10" x14ac:dyDescent="0.3">
      <c r="A522">
        <v>34</v>
      </c>
      <c r="B522">
        <v>29.61</v>
      </c>
      <c r="D522">
        <f t="shared" si="24"/>
        <v>1156</v>
      </c>
      <c r="E522">
        <f t="shared" si="25"/>
        <v>876.75209999999993</v>
      </c>
      <c r="J522">
        <f t="shared" si="26"/>
        <v>521</v>
      </c>
    </row>
    <row r="523" spans="1:10" x14ac:dyDescent="0.3">
      <c r="A523">
        <v>34</v>
      </c>
      <c r="B523">
        <v>9</v>
      </c>
      <c r="D523">
        <f t="shared" si="24"/>
        <v>1156</v>
      </c>
      <c r="E523">
        <f t="shared" si="25"/>
        <v>81</v>
      </c>
      <c r="J523">
        <f t="shared" si="26"/>
        <v>522</v>
      </c>
    </row>
    <row r="524" spans="1:10" x14ac:dyDescent="0.3">
      <c r="A524">
        <v>33</v>
      </c>
      <c r="B524">
        <v>23.17</v>
      </c>
      <c r="D524">
        <f t="shared" si="24"/>
        <v>1089</v>
      </c>
      <c r="E524">
        <f t="shared" si="25"/>
        <v>536.84890000000007</v>
      </c>
      <c r="J524">
        <f t="shared" si="26"/>
        <v>523</v>
      </c>
    </row>
    <row r="525" spans="1:10" x14ac:dyDescent="0.3">
      <c r="A525">
        <v>33</v>
      </c>
      <c r="B525">
        <v>26.31</v>
      </c>
      <c r="D525">
        <f t="shared" si="24"/>
        <v>1089</v>
      </c>
      <c r="E525">
        <f t="shared" si="25"/>
        <v>692.21609999999998</v>
      </c>
      <c r="J525">
        <f t="shared" si="26"/>
        <v>524</v>
      </c>
    </row>
    <row r="526" spans="1:10" x14ac:dyDescent="0.3">
      <c r="A526">
        <v>33</v>
      </c>
      <c r="B526">
        <v>21.67</v>
      </c>
      <c r="D526">
        <f t="shared" si="24"/>
        <v>1089</v>
      </c>
      <c r="E526">
        <f t="shared" si="25"/>
        <v>469.58890000000008</v>
      </c>
      <c r="J526">
        <f t="shared" si="26"/>
        <v>525</v>
      </c>
    </row>
    <row r="527" spans="1:10" x14ac:dyDescent="0.3">
      <c r="A527">
        <v>33</v>
      </c>
      <c r="B527">
        <v>25.63</v>
      </c>
      <c r="D527">
        <f t="shared" si="24"/>
        <v>1089</v>
      </c>
      <c r="E527">
        <f t="shared" si="25"/>
        <v>656.89689999999996</v>
      </c>
      <c r="J527">
        <f t="shared" si="26"/>
        <v>526</v>
      </c>
    </row>
    <row r="528" spans="1:10" x14ac:dyDescent="0.3">
      <c r="A528">
        <v>33</v>
      </c>
      <c r="B528">
        <v>30.53</v>
      </c>
      <c r="D528">
        <f t="shared" si="24"/>
        <v>1089</v>
      </c>
      <c r="E528">
        <f t="shared" si="25"/>
        <v>932.08090000000004</v>
      </c>
      <c r="J528">
        <f t="shared" si="26"/>
        <v>527</v>
      </c>
    </row>
    <row r="529" spans="1:10" x14ac:dyDescent="0.3">
      <c r="A529">
        <v>33</v>
      </c>
      <c r="B529">
        <v>38.57</v>
      </c>
      <c r="D529">
        <f t="shared" si="24"/>
        <v>1089</v>
      </c>
      <c r="E529">
        <f t="shared" si="25"/>
        <v>1487.6449</v>
      </c>
      <c r="J529">
        <f t="shared" si="26"/>
        <v>528</v>
      </c>
    </row>
    <row r="530" spans="1:10" x14ac:dyDescent="0.3">
      <c r="A530">
        <v>33</v>
      </c>
      <c r="B530">
        <v>18.18</v>
      </c>
      <c r="D530">
        <f t="shared" si="24"/>
        <v>1089</v>
      </c>
      <c r="E530">
        <f t="shared" si="25"/>
        <v>330.51240000000001</v>
      </c>
      <c r="J530">
        <f t="shared" si="26"/>
        <v>529</v>
      </c>
    </row>
    <row r="531" spans="1:10" x14ac:dyDescent="0.3">
      <c r="A531">
        <v>33</v>
      </c>
      <c r="B531">
        <v>17.89</v>
      </c>
      <c r="D531">
        <f t="shared" si="24"/>
        <v>1089</v>
      </c>
      <c r="E531">
        <f t="shared" si="25"/>
        <v>320.0521</v>
      </c>
      <c r="J531">
        <f t="shared" si="26"/>
        <v>530</v>
      </c>
    </row>
    <row r="532" spans="1:10" x14ac:dyDescent="0.3">
      <c r="A532">
        <v>33</v>
      </c>
      <c r="B532">
        <v>24.24</v>
      </c>
      <c r="D532">
        <f t="shared" si="24"/>
        <v>1089</v>
      </c>
      <c r="E532">
        <f t="shared" si="25"/>
        <v>587.57759999999996</v>
      </c>
      <c r="J532">
        <f t="shared" si="26"/>
        <v>531</v>
      </c>
    </row>
    <row r="533" spans="1:10" x14ac:dyDescent="0.3">
      <c r="A533">
        <v>33</v>
      </c>
      <c r="B533">
        <v>21.49</v>
      </c>
      <c r="D533">
        <f t="shared" si="24"/>
        <v>1089</v>
      </c>
      <c r="E533">
        <f t="shared" si="25"/>
        <v>461.82009999999991</v>
      </c>
      <c r="J533">
        <f t="shared" si="26"/>
        <v>532</v>
      </c>
    </row>
    <row r="534" spans="1:10" x14ac:dyDescent="0.3">
      <c r="A534">
        <v>33</v>
      </c>
      <c r="B534">
        <v>32.75</v>
      </c>
      <c r="D534">
        <f t="shared" si="24"/>
        <v>1089</v>
      </c>
      <c r="E534">
        <f t="shared" si="25"/>
        <v>1072.5625</v>
      </c>
      <c r="J534">
        <f t="shared" si="26"/>
        <v>533</v>
      </c>
    </row>
    <row r="535" spans="1:10" x14ac:dyDescent="0.3">
      <c r="A535">
        <v>33</v>
      </c>
      <c r="B535">
        <v>14.37</v>
      </c>
      <c r="D535">
        <f t="shared" si="24"/>
        <v>1089</v>
      </c>
      <c r="E535">
        <f t="shared" si="25"/>
        <v>206.49689999999998</v>
      </c>
      <c r="J535">
        <f t="shared" si="26"/>
        <v>534</v>
      </c>
    </row>
    <row r="536" spans="1:10" x14ac:dyDescent="0.3">
      <c r="A536">
        <v>33</v>
      </c>
      <c r="B536">
        <v>31.38</v>
      </c>
      <c r="D536">
        <f t="shared" si="24"/>
        <v>1089</v>
      </c>
      <c r="E536">
        <f t="shared" si="25"/>
        <v>984.70439999999996</v>
      </c>
      <c r="J536">
        <f t="shared" si="26"/>
        <v>535</v>
      </c>
    </row>
    <row r="537" spans="1:10" x14ac:dyDescent="0.3">
      <c r="A537">
        <v>33</v>
      </c>
      <c r="B537">
        <v>12.48</v>
      </c>
      <c r="D537">
        <f t="shared" si="24"/>
        <v>1089</v>
      </c>
      <c r="E537">
        <f t="shared" si="25"/>
        <v>155.75040000000001</v>
      </c>
      <c r="J537">
        <f t="shared" si="26"/>
        <v>536</v>
      </c>
    </row>
    <row r="538" spans="1:10" x14ac:dyDescent="0.3">
      <c r="A538">
        <v>33</v>
      </c>
      <c r="B538">
        <v>31.45</v>
      </c>
      <c r="D538">
        <f t="shared" si="24"/>
        <v>1089</v>
      </c>
      <c r="E538">
        <f t="shared" si="25"/>
        <v>989.10249999999996</v>
      </c>
      <c r="J538">
        <f t="shared" si="26"/>
        <v>537</v>
      </c>
    </row>
    <row r="539" spans="1:10" x14ac:dyDescent="0.3">
      <c r="A539">
        <v>33</v>
      </c>
      <c r="B539">
        <v>0</v>
      </c>
      <c r="D539">
        <f t="shared" si="24"/>
        <v>1089</v>
      </c>
      <c r="E539">
        <f t="shared" si="25"/>
        <v>0</v>
      </c>
      <c r="J539">
        <f t="shared" si="26"/>
        <v>538</v>
      </c>
    </row>
    <row r="540" spans="1:10" x14ac:dyDescent="0.3">
      <c r="A540">
        <v>32</v>
      </c>
      <c r="B540">
        <v>0</v>
      </c>
      <c r="D540">
        <f t="shared" si="24"/>
        <v>1024</v>
      </c>
      <c r="E540">
        <f t="shared" si="25"/>
        <v>0</v>
      </c>
      <c r="J540">
        <f t="shared" si="26"/>
        <v>539</v>
      </c>
    </row>
    <row r="541" spans="1:10" x14ac:dyDescent="0.3">
      <c r="A541">
        <v>32</v>
      </c>
      <c r="B541">
        <v>4.88</v>
      </c>
      <c r="D541">
        <f t="shared" si="24"/>
        <v>1024</v>
      </c>
      <c r="E541">
        <f t="shared" si="25"/>
        <v>23.814399999999999</v>
      </c>
      <c r="J541">
        <f t="shared" si="26"/>
        <v>540</v>
      </c>
    </row>
    <row r="542" spans="1:10" x14ac:dyDescent="0.3">
      <c r="A542">
        <v>32</v>
      </c>
      <c r="B542">
        <v>7.88</v>
      </c>
      <c r="D542">
        <f t="shared" si="24"/>
        <v>1024</v>
      </c>
      <c r="E542">
        <f t="shared" si="25"/>
        <v>62.0944</v>
      </c>
      <c r="J542">
        <f t="shared" si="26"/>
        <v>541</v>
      </c>
    </row>
    <row r="543" spans="1:10" x14ac:dyDescent="0.3">
      <c r="A543">
        <v>32</v>
      </c>
      <c r="B543">
        <v>4.28</v>
      </c>
      <c r="D543">
        <f t="shared" si="24"/>
        <v>1024</v>
      </c>
      <c r="E543">
        <f t="shared" si="25"/>
        <v>18.3184</v>
      </c>
      <c r="J543">
        <f t="shared" si="26"/>
        <v>542</v>
      </c>
    </row>
    <row r="544" spans="1:10" x14ac:dyDescent="0.3">
      <c r="A544">
        <v>32</v>
      </c>
      <c r="B544">
        <v>9.59</v>
      </c>
      <c r="D544">
        <f t="shared" si="24"/>
        <v>1024</v>
      </c>
      <c r="E544">
        <f t="shared" si="25"/>
        <v>91.968099999999993</v>
      </c>
      <c r="J544">
        <f t="shared" si="26"/>
        <v>543</v>
      </c>
    </row>
    <row r="545" spans="1:10" x14ac:dyDescent="0.3">
      <c r="A545">
        <v>32</v>
      </c>
      <c r="B545">
        <v>4.41</v>
      </c>
      <c r="D545">
        <f t="shared" si="24"/>
        <v>1024</v>
      </c>
      <c r="E545">
        <f t="shared" si="25"/>
        <v>19.4481</v>
      </c>
      <c r="J545">
        <f t="shared" si="26"/>
        <v>544</v>
      </c>
    </row>
    <row r="546" spans="1:10" x14ac:dyDescent="0.3">
      <c r="A546">
        <v>32</v>
      </c>
      <c r="B546">
        <v>6.73</v>
      </c>
      <c r="D546">
        <f t="shared" si="24"/>
        <v>1024</v>
      </c>
      <c r="E546">
        <f t="shared" si="25"/>
        <v>45.292900000000003</v>
      </c>
      <c r="J546">
        <f t="shared" si="26"/>
        <v>545</v>
      </c>
    </row>
    <row r="547" spans="1:10" x14ac:dyDescent="0.3">
      <c r="A547">
        <v>32</v>
      </c>
      <c r="B547">
        <v>8.73</v>
      </c>
      <c r="D547">
        <f t="shared" si="24"/>
        <v>1024</v>
      </c>
      <c r="E547">
        <f t="shared" si="25"/>
        <v>76.212900000000005</v>
      </c>
      <c r="J547">
        <f t="shared" si="26"/>
        <v>546</v>
      </c>
    </row>
    <row r="548" spans="1:10" x14ac:dyDescent="0.3">
      <c r="A548">
        <v>32</v>
      </c>
      <c r="B548">
        <v>19.2</v>
      </c>
      <c r="D548">
        <f t="shared" si="24"/>
        <v>1024</v>
      </c>
      <c r="E548">
        <f t="shared" si="25"/>
        <v>368.64</v>
      </c>
      <c r="J548">
        <f t="shared" si="26"/>
        <v>547</v>
      </c>
    </row>
    <row r="549" spans="1:10" x14ac:dyDescent="0.3">
      <c r="A549">
        <v>32</v>
      </c>
      <c r="B549">
        <v>20.91</v>
      </c>
      <c r="D549">
        <f t="shared" si="24"/>
        <v>1024</v>
      </c>
      <c r="E549">
        <f t="shared" si="25"/>
        <v>437.22809999999998</v>
      </c>
      <c r="J549">
        <f t="shared" si="26"/>
        <v>548</v>
      </c>
    </row>
    <row r="550" spans="1:10" x14ac:dyDescent="0.3">
      <c r="A550">
        <v>32</v>
      </c>
      <c r="B550">
        <v>3.09</v>
      </c>
      <c r="D550">
        <f t="shared" si="24"/>
        <v>1024</v>
      </c>
      <c r="E550">
        <f t="shared" si="25"/>
        <v>9.5480999999999998</v>
      </c>
      <c r="J550">
        <f t="shared" si="26"/>
        <v>549</v>
      </c>
    </row>
    <row r="551" spans="1:10" x14ac:dyDescent="0.3">
      <c r="A551">
        <v>32</v>
      </c>
      <c r="B551">
        <v>0</v>
      </c>
      <c r="D551">
        <f t="shared" si="24"/>
        <v>1024</v>
      </c>
      <c r="E551">
        <f t="shared" si="25"/>
        <v>0</v>
      </c>
      <c r="J551">
        <f t="shared" si="26"/>
        <v>550</v>
      </c>
    </row>
    <row r="552" spans="1:10" x14ac:dyDescent="0.3">
      <c r="A552">
        <v>32</v>
      </c>
      <c r="B552">
        <v>24.4</v>
      </c>
      <c r="D552">
        <f t="shared" si="24"/>
        <v>1024</v>
      </c>
      <c r="E552">
        <f t="shared" si="25"/>
        <v>595.3599999999999</v>
      </c>
      <c r="J552">
        <f t="shared" si="26"/>
        <v>551</v>
      </c>
    </row>
    <row r="553" spans="1:10" x14ac:dyDescent="0.3">
      <c r="A553">
        <v>32</v>
      </c>
      <c r="B553">
        <v>12.8</v>
      </c>
      <c r="D553">
        <f t="shared" si="24"/>
        <v>1024</v>
      </c>
      <c r="E553">
        <f t="shared" si="25"/>
        <v>163.84000000000003</v>
      </c>
      <c r="J553">
        <f t="shared" si="26"/>
        <v>552</v>
      </c>
    </row>
    <row r="554" spans="1:10" x14ac:dyDescent="0.3">
      <c r="A554">
        <v>32</v>
      </c>
      <c r="B554">
        <v>0</v>
      </c>
      <c r="D554">
        <f t="shared" si="24"/>
        <v>1024</v>
      </c>
      <c r="E554">
        <f t="shared" si="25"/>
        <v>0</v>
      </c>
      <c r="J554">
        <f t="shared" si="26"/>
        <v>553</v>
      </c>
    </row>
    <row r="555" spans="1:10" x14ac:dyDescent="0.3">
      <c r="A555">
        <v>32</v>
      </c>
      <c r="B555">
        <v>17.71</v>
      </c>
      <c r="D555">
        <f t="shared" si="24"/>
        <v>1024</v>
      </c>
      <c r="E555">
        <f t="shared" si="25"/>
        <v>313.64410000000004</v>
      </c>
      <c r="J555">
        <f t="shared" si="26"/>
        <v>554</v>
      </c>
    </row>
    <row r="556" spans="1:10" x14ac:dyDescent="0.3">
      <c r="A556">
        <v>32</v>
      </c>
      <c r="B556">
        <v>8.82</v>
      </c>
      <c r="D556">
        <f t="shared" si="24"/>
        <v>1024</v>
      </c>
      <c r="E556">
        <f t="shared" si="25"/>
        <v>77.792400000000001</v>
      </c>
      <c r="J556">
        <f t="shared" si="26"/>
        <v>555</v>
      </c>
    </row>
    <row r="557" spans="1:10" x14ac:dyDescent="0.3">
      <c r="A557">
        <v>32</v>
      </c>
      <c r="B557">
        <v>12.18</v>
      </c>
      <c r="D557">
        <f t="shared" si="24"/>
        <v>1024</v>
      </c>
      <c r="E557">
        <f t="shared" si="25"/>
        <v>148.35239999999999</v>
      </c>
      <c r="J557">
        <f t="shared" si="26"/>
        <v>556</v>
      </c>
    </row>
    <row r="558" spans="1:10" x14ac:dyDescent="0.3">
      <c r="A558">
        <v>32</v>
      </c>
      <c r="B558">
        <v>0.87</v>
      </c>
      <c r="D558">
        <f t="shared" si="24"/>
        <v>1024</v>
      </c>
      <c r="E558">
        <f t="shared" si="25"/>
        <v>0.75690000000000002</v>
      </c>
      <c r="J558">
        <f t="shared" si="26"/>
        <v>557</v>
      </c>
    </row>
    <row r="559" spans="1:10" x14ac:dyDescent="0.3">
      <c r="A559">
        <v>32</v>
      </c>
      <c r="B559">
        <v>4.3</v>
      </c>
      <c r="D559">
        <f t="shared" si="24"/>
        <v>1024</v>
      </c>
      <c r="E559">
        <f t="shared" si="25"/>
        <v>18.489999999999998</v>
      </c>
      <c r="J559">
        <f t="shared" si="26"/>
        <v>558</v>
      </c>
    </row>
    <row r="560" spans="1:10" x14ac:dyDescent="0.3">
      <c r="A560">
        <v>32</v>
      </c>
      <c r="B560">
        <v>29.76</v>
      </c>
      <c r="D560">
        <f t="shared" si="24"/>
        <v>1024</v>
      </c>
      <c r="E560">
        <f t="shared" si="25"/>
        <v>885.65760000000012</v>
      </c>
      <c r="J560">
        <f t="shared" si="26"/>
        <v>559</v>
      </c>
    </row>
    <row r="561" spans="1:10" x14ac:dyDescent="0.3">
      <c r="A561">
        <v>32</v>
      </c>
      <c r="B561">
        <v>17.34</v>
      </c>
      <c r="D561">
        <f t="shared" si="24"/>
        <v>1024</v>
      </c>
      <c r="E561">
        <f t="shared" si="25"/>
        <v>300.67559999999997</v>
      </c>
      <c r="J561">
        <f t="shared" si="26"/>
        <v>560</v>
      </c>
    </row>
    <row r="562" spans="1:10" x14ac:dyDescent="0.3">
      <c r="A562">
        <v>32</v>
      </c>
      <c r="B562">
        <v>6.09</v>
      </c>
      <c r="D562">
        <f t="shared" si="24"/>
        <v>1024</v>
      </c>
      <c r="E562">
        <f t="shared" si="25"/>
        <v>37.088099999999997</v>
      </c>
      <c r="J562">
        <f t="shared" si="26"/>
        <v>561</v>
      </c>
    </row>
    <row r="563" spans="1:10" x14ac:dyDescent="0.3">
      <c r="A563">
        <v>32</v>
      </c>
      <c r="B563">
        <v>9.35</v>
      </c>
      <c r="D563">
        <f t="shared" si="24"/>
        <v>1024</v>
      </c>
      <c r="E563">
        <f t="shared" si="25"/>
        <v>87.422499999999999</v>
      </c>
      <c r="J563">
        <f t="shared" si="26"/>
        <v>562</v>
      </c>
    </row>
    <row r="564" spans="1:10" x14ac:dyDescent="0.3">
      <c r="A564">
        <v>31</v>
      </c>
      <c r="B564">
        <v>9.14</v>
      </c>
      <c r="D564">
        <f t="shared" si="24"/>
        <v>961</v>
      </c>
      <c r="E564">
        <f t="shared" si="25"/>
        <v>83.539600000000007</v>
      </c>
      <c r="J564">
        <f t="shared" si="26"/>
        <v>563</v>
      </c>
    </row>
    <row r="565" spans="1:10" x14ac:dyDescent="0.3">
      <c r="A565">
        <v>31</v>
      </c>
      <c r="B565">
        <v>10.29</v>
      </c>
      <c r="D565">
        <f t="shared" si="24"/>
        <v>961</v>
      </c>
      <c r="E565">
        <f t="shared" si="25"/>
        <v>105.88409999999999</v>
      </c>
      <c r="J565">
        <f t="shared" si="26"/>
        <v>564</v>
      </c>
    </row>
    <row r="566" spans="1:10" x14ac:dyDescent="0.3">
      <c r="A566">
        <v>31</v>
      </c>
      <c r="B566">
        <v>4.67</v>
      </c>
      <c r="D566">
        <f t="shared" si="24"/>
        <v>961</v>
      </c>
      <c r="E566">
        <f t="shared" si="25"/>
        <v>21.808899999999998</v>
      </c>
      <c r="J566">
        <f t="shared" si="26"/>
        <v>565</v>
      </c>
    </row>
    <row r="567" spans="1:10" x14ac:dyDescent="0.3">
      <c r="A567">
        <v>31</v>
      </c>
      <c r="B567">
        <v>8.5500000000000007</v>
      </c>
      <c r="D567">
        <f t="shared" si="24"/>
        <v>961</v>
      </c>
      <c r="E567">
        <f t="shared" si="25"/>
        <v>73.102500000000006</v>
      </c>
      <c r="J567">
        <f t="shared" si="26"/>
        <v>566</v>
      </c>
    </row>
    <row r="568" spans="1:10" x14ac:dyDescent="0.3">
      <c r="A568">
        <v>31</v>
      </c>
      <c r="B568">
        <v>4.95</v>
      </c>
      <c r="D568">
        <f t="shared" si="24"/>
        <v>961</v>
      </c>
      <c r="E568">
        <f t="shared" si="25"/>
        <v>24.502500000000001</v>
      </c>
      <c r="J568">
        <f t="shared" si="26"/>
        <v>567</v>
      </c>
    </row>
    <row r="569" spans="1:10" x14ac:dyDescent="0.3">
      <c r="A569">
        <v>31</v>
      </c>
      <c r="B569">
        <v>33.26</v>
      </c>
      <c r="D569">
        <f t="shared" si="24"/>
        <v>961</v>
      </c>
      <c r="E569">
        <f t="shared" si="25"/>
        <v>1106.2275999999999</v>
      </c>
      <c r="J569">
        <f t="shared" si="26"/>
        <v>568</v>
      </c>
    </row>
    <row r="570" spans="1:10" x14ac:dyDescent="0.3">
      <c r="A570">
        <v>31</v>
      </c>
      <c r="B570">
        <v>36.32</v>
      </c>
      <c r="D570">
        <f t="shared" si="24"/>
        <v>961</v>
      </c>
      <c r="E570">
        <f t="shared" si="25"/>
        <v>1319.1424</v>
      </c>
      <c r="J570">
        <f t="shared" si="26"/>
        <v>569</v>
      </c>
    </row>
    <row r="571" spans="1:10" x14ac:dyDescent="0.3">
      <c r="A571">
        <v>31</v>
      </c>
      <c r="B571">
        <v>31.78</v>
      </c>
      <c r="D571">
        <f t="shared" si="24"/>
        <v>961</v>
      </c>
      <c r="E571">
        <f t="shared" si="25"/>
        <v>1009.9684000000001</v>
      </c>
      <c r="J571">
        <f t="shared" si="26"/>
        <v>570</v>
      </c>
    </row>
    <row r="572" spans="1:10" x14ac:dyDescent="0.3">
      <c r="A572">
        <v>31</v>
      </c>
      <c r="B572">
        <v>24.57</v>
      </c>
      <c r="D572">
        <f t="shared" si="24"/>
        <v>961</v>
      </c>
      <c r="E572">
        <f t="shared" si="25"/>
        <v>603.68489999999997</v>
      </c>
      <c r="J572">
        <f t="shared" si="26"/>
        <v>571</v>
      </c>
    </row>
    <row r="573" spans="1:10" x14ac:dyDescent="0.3">
      <c r="A573">
        <v>31</v>
      </c>
      <c r="B573">
        <v>32.409999999999997</v>
      </c>
      <c r="D573">
        <f t="shared" si="24"/>
        <v>961</v>
      </c>
      <c r="E573">
        <f t="shared" si="25"/>
        <v>1050.4080999999999</v>
      </c>
      <c r="J573">
        <f t="shared" si="26"/>
        <v>572</v>
      </c>
    </row>
    <row r="574" spans="1:10" x14ac:dyDescent="0.3">
      <c r="A574">
        <v>31</v>
      </c>
      <c r="B574">
        <v>30.16</v>
      </c>
      <c r="D574">
        <f t="shared" si="24"/>
        <v>961</v>
      </c>
      <c r="E574">
        <f t="shared" si="25"/>
        <v>909.62559999999996</v>
      </c>
      <c r="J574">
        <f t="shared" si="26"/>
        <v>573</v>
      </c>
    </row>
    <row r="575" spans="1:10" x14ac:dyDescent="0.3">
      <c r="A575">
        <v>31</v>
      </c>
      <c r="B575">
        <v>31.69</v>
      </c>
      <c r="D575">
        <f t="shared" si="24"/>
        <v>961</v>
      </c>
      <c r="E575">
        <f t="shared" si="25"/>
        <v>1004.2561000000001</v>
      </c>
      <c r="J575">
        <f t="shared" si="26"/>
        <v>574</v>
      </c>
    </row>
    <row r="576" spans="1:10" x14ac:dyDescent="0.3">
      <c r="A576">
        <v>31</v>
      </c>
      <c r="B576">
        <v>30.45</v>
      </c>
      <c r="D576">
        <f t="shared" si="24"/>
        <v>961</v>
      </c>
      <c r="E576">
        <f t="shared" si="25"/>
        <v>927.20249999999999</v>
      </c>
      <c r="J576">
        <f t="shared" si="26"/>
        <v>575</v>
      </c>
    </row>
    <row r="577" spans="1:10" x14ac:dyDescent="0.3">
      <c r="A577">
        <v>31</v>
      </c>
      <c r="B577">
        <v>18.53</v>
      </c>
      <c r="D577">
        <f t="shared" si="24"/>
        <v>961</v>
      </c>
      <c r="E577">
        <f t="shared" si="25"/>
        <v>343.36090000000002</v>
      </c>
      <c r="J577">
        <f t="shared" si="26"/>
        <v>576</v>
      </c>
    </row>
    <row r="578" spans="1:10" x14ac:dyDescent="0.3">
      <c r="A578">
        <v>31</v>
      </c>
      <c r="B578">
        <v>41.94</v>
      </c>
      <c r="D578">
        <f t="shared" si="24"/>
        <v>961</v>
      </c>
      <c r="E578">
        <f t="shared" si="25"/>
        <v>1758.9635999999998</v>
      </c>
      <c r="J578">
        <f t="shared" si="26"/>
        <v>577</v>
      </c>
    </row>
    <row r="579" spans="1:10" x14ac:dyDescent="0.3">
      <c r="A579">
        <v>31</v>
      </c>
      <c r="B579">
        <v>41.36</v>
      </c>
      <c r="D579">
        <f t="shared" ref="D579:D642" si="27">A579*A579</f>
        <v>961</v>
      </c>
      <c r="E579">
        <f t="shared" ref="E579:E642" si="28">B579*B579</f>
        <v>1710.6496</v>
      </c>
      <c r="J579">
        <f t="shared" ref="J579:J642" si="29">ROW()-1</f>
        <v>578</v>
      </c>
    </row>
    <row r="580" spans="1:10" x14ac:dyDescent="0.3">
      <c r="A580">
        <v>30</v>
      </c>
      <c r="B580">
        <v>24.94</v>
      </c>
      <c r="D580">
        <f t="shared" si="27"/>
        <v>900</v>
      </c>
      <c r="E580">
        <f t="shared" si="28"/>
        <v>622.00360000000012</v>
      </c>
      <c r="J580">
        <f t="shared" si="29"/>
        <v>579</v>
      </c>
    </row>
    <row r="581" spans="1:10" x14ac:dyDescent="0.3">
      <c r="A581">
        <v>30</v>
      </c>
      <c r="B581">
        <v>21.07</v>
      </c>
      <c r="D581">
        <f t="shared" si="27"/>
        <v>900</v>
      </c>
      <c r="E581">
        <f t="shared" si="28"/>
        <v>443.94490000000002</v>
      </c>
      <c r="J581">
        <f t="shared" si="29"/>
        <v>580</v>
      </c>
    </row>
    <row r="582" spans="1:10" x14ac:dyDescent="0.3">
      <c r="A582">
        <v>30</v>
      </c>
      <c r="B582">
        <v>22.06</v>
      </c>
      <c r="D582">
        <f t="shared" si="27"/>
        <v>900</v>
      </c>
      <c r="E582">
        <f t="shared" si="28"/>
        <v>486.64359999999994</v>
      </c>
      <c r="J582">
        <f t="shared" si="29"/>
        <v>581</v>
      </c>
    </row>
    <row r="583" spans="1:10" x14ac:dyDescent="0.3">
      <c r="A583">
        <v>30</v>
      </c>
      <c r="B583">
        <v>46.05</v>
      </c>
      <c r="D583">
        <f t="shared" si="27"/>
        <v>900</v>
      </c>
      <c r="E583">
        <f t="shared" si="28"/>
        <v>2120.6025</v>
      </c>
      <c r="J583">
        <f t="shared" si="29"/>
        <v>582</v>
      </c>
    </row>
    <row r="584" spans="1:10" x14ac:dyDescent="0.3">
      <c r="A584">
        <v>30</v>
      </c>
      <c r="B584">
        <v>18.420000000000002</v>
      </c>
      <c r="D584">
        <f t="shared" si="27"/>
        <v>900</v>
      </c>
      <c r="E584">
        <f t="shared" si="28"/>
        <v>339.29640000000006</v>
      </c>
      <c r="J584">
        <f t="shared" si="29"/>
        <v>583</v>
      </c>
    </row>
    <row r="585" spans="1:10" x14ac:dyDescent="0.3">
      <c r="A585">
        <v>30</v>
      </c>
      <c r="B585">
        <v>12.78</v>
      </c>
      <c r="D585">
        <f t="shared" si="27"/>
        <v>900</v>
      </c>
      <c r="E585">
        <f t="shared" si="28"/>
        <v>163.32839999999999</v>
      </c>
      <c r="J585">
        <f t="shared" si="29"/>
        <v>584</v>
      </c>
    </row>
    <row r="586" spans="1:10" x14ac:dyDescent="0.3">
      <c r="A586">
        <v>30</v>
      </c>
      <c r="B586">
        <v>18.39</v>
      </c>
      <c r="D586">
        <f t="shared" si="27"/>
        <v>900</v>
      </c>
      <c r="E586">
        <f t="shared" si="28"/>
        <v>338.19210000000004</v>
      </c>
      <c r="J586">
        <f t="shared" si="29"/>
        <v>585</v>
      </c>
    </row>
    <row r="587" spans="1:10" x14ac:dyDescent="0.3">
      <c r="A587">
        <v>30</v>
      </c>
      <c r="B587">
        <v>6.7</v>
      </c>
      <c r="D587">
        <f t="shared" si="27"/>
        <v>900</v>
      </c>
      <c r="E587">
        <f t="shared" si="28"/>
        <v>44.89</v>
      </c>
      <c r="J587">
        <f t="shared" si="29"/>
        <v>586</v>
      </c>
    </row>
    <row r="588" spans="1:10" x14ac:dyDescent="0.3">
      <c r="A588">
        <v>30</v>
      </c>
      <c r="B588">
        <v>5.43</v>
      </c>
      <c r="D588">
        <f t="shared" si="27"/>
        <v>900</v>
      </c>
      <c r="E588">
        <f t="shared" si="28"/>
        <v>29.484899999999996</v>
      </c>
      <c r="J588">
        <f t="shared" si="29"/>
        <v>587</v>
      </c>
    </row>
    <row r="589" spans="1:10" x14ac:dyDescent="0.3">
      <c r="A589">
        <v>30</v>
      </c>
      <c r="B589">
        <v>23.73</v>
      </c>
      <c r="D589">
        <f t="shared" si="27"/>
        <v>900</v>
      </c>
      <c r="E589">
        <f t="shared" si="28"/>
        <v>563.11289999999997</v>
      </c>
      <c r="J589">
        <f t="shared" si="29"/>
        <v>588</v>
      </c>
    </row>
    <row r="590" spans="1:10" x14ac:dyDescent="0.3">
      <c r="A590">
        <v>30</v>
      </c>
      <c r="B590">
        <v>24.94</v>
      </c>
      <c r="D590">
        <f t="shared" si="27"/>
        <v>900</v>
      </c>
      <c r="E590">
        <f t="shared" si="28"/>
        <v>622.00360000000012</v>
      </c>
      <c r="J590">
        <f t="shared" si="29"/>
        <v>589</v>
      </c>
    </row>
    <row r="591" spans="1:10" x14ac:dyDescent="0.3">
      <c r="A591">
        <v>30</v>
      </c>
      <c r="B591">
        <v>24.94</v>
      </c>
      <c r="D591">
        <f t="shared" si="27"/>
        <v>900</v>
      </c>
      <c r="E591">
        <f t="shared" si="28"/>
        <v>622.00360000000012</v>
      </c>
      <c r="J591">
        <f t="shared" si="29"/>
        <v>590</v>
      </c>
    </row>
    <row r="592" spans="1:10" x14ac:dyDescent="0.3">
      <c r="A592">
        <v>30</v>
      </c>
      <c r="B592">
        <v>24.94</v>
      </c>
      <c r="D592">
        <f t="shared" si="27"/>
        <v>900</v>
      </c>
      <c r="E592">
        <f t="shared" si="28"/>
        <v>622.00360000000012</v>
      </c>
      <c r="J592">
        <f t="shared" si="29"/>
        <v>591</v>
      </c>
    </row>
    <row r="593" spans="1:10" x14ac:dyDescent="0.3">
      <c r="A593">
        <v>30</v>
      </c>
      <c r="B593">
        <v>17.95</v>
      </c>
      <c r="D593">
        <f t="shared" si="27"/>
        <v>900</v>
      </c>
      <c r="E593">
        <f t="shared" si="28"/>
        <v>322.20249999999999</v>
      </c>
      <c r="J593">
        <f t="shared" si="29"/>
        <v>592</v>
      </c>
    </row>
    <row r="594" spans="1:10" x14ac:dyDescent="0.3">
      <c r="A594">
        <v>30</v>
      </c>
      <c r="B594">
        <v>24.94</v>
      </c>
      <c r="D594">
        <f t="shared" si="27"/>
        <v>900</v>
      </c>
      <c r="E594">
        <f t="shared" si="28"/>
        <v>622.00360000000012</v>
      </c>
      <c r="J594">
        <f t="shared" si="29"/>
        <v>593</v>
      </c>
    </row>
    <row r="595" spans="1:10" x14ac:dyDescent="0.3">
      <c r="A595">
        <v>30</v>
      </c>
      <c r="B595">
        <v>19.100000000000001</v>
      </c>
      <c r="D595">
        <f t="shared" si="27"/>
        <v>900</v>
      </c>
      <c r="E595">
        <f t="shared" si="28"/>
        <v>364.81000000000006</v>
      </c>
      <c r="J595">
        <f t="shared" si="29"/>
        <v>594</v>
      </c>
    </row>
    <row r="596" spans="1:10" x14ac:dyDescent="0.3">
      <c r="A596">
        <v>30</v>
      </c>
      <c r="B596">
        <v>18.350000000000001</v>
      </c>
      <c r="D596">
        <f t="shared" si="27"/>
        <v>900</v>
      </c>
      <c r="E596">
        <f t="shared" si="28"/>
        <v>336.72250000000003</v>
      </c>
      <c r="J596">
        <f t="shared" si="29"/>
        <v>595</v>
      </c>
    </row>
    <row r="597" spans="1:10" x14ac:dyDescent="0.3">
      <c r="A597">
        <v>30</v>
      </c>
      <c r="B597">
        <v>21.34</v>
      </c>
      <c r="D597">
        <f t="shared" si="27"/>
        <v>900</v>
      </c>
      <c r="E597">
        <f t="shared" si="28"/>
        <v>455.3956</v>
      </c>
      <c r="J597">
        <f t="shared" si="29"/>
        <v>596</v>
      </c>
    </row>
    <row r="598" spans="1:10" x14ac:dyDescent="0.3">
      <c r="A598">
        <v>30</v>
      </c>
      <c r="B598">
        <v>33.99</v>
      </c>
      <c r="D598">
        <f t="shared" si="27"/>
        <v>900</v>
      </c>
      <c r="E598">
        <f t="shared" si="28"/>
        <v>1155.3201000000001</v>
      </c>
      <c r="J598">
        <f t="shared" si="29"/>
        <v>597</v>
      </c>
    </row>
    <row r="599" spans="1:10" x14ac:dyDescent="0.3">
      <c r="A599">
        <v>30</v>
      </c>
      <c r="B599">
        <v>30</v>
      </c>
      <c r="D599">
        <f t="shared" si="27"/>
        <v>900</v>
      </c>
      <c r="E599">
        <f t="shared" si="28"/>
        <v>900</v>
      </c>
      <c r="J599">
        <f t="shared" si="29"/>
        <v>598</v>
      </c>
    </row>
    <row r="600" spans="1:10" x14ac:dyDescent="0.3">
      <c r="A600">
        <v>30</v>
      </c>
      <c r="B600">
        <v>34.549999999999997</v>
      </c>
      <c r="D600">
        <f t="shared" si="27"/>
        <v>900</v>
      </c>
      <c r="E600">
        <f t="shared" si="28"/>
        <v>1193.7024999999999</v>
      </c>
      <c r="J600">
        <f t="shared" si="29"/>
        <v>599</v>
      </c>
    </row>
    <row r="601" spans="1:10" x14ac:dyDescent="0.3">
      <c r="A601">
        <v>30</v>
      </c>
      <c r="B601">
        <v>26.76</v>
      </c>
      <c r="D601">
        <f t="shared" si="27"/>
        <v>900</v>
      </c>
      <c r="E601">
        <f t="shared" si="28"/>
        <v>716.09760000000006</v>
      </c>
      <c r="J601">
        <f t="shared" si="29"/>
        <v>600</v>
      </c>
    </row>
    <row r="602" spans="1:10" x14ac:dyDescent="0.3">
      <c r="A602">
        <v>30</v>
      </c>
      <c r="B602">
        <v>37.17</v>
      </c>
      <c r="D602">
        <f t="shared" si="27"/>
        <v>900</v>
      </c>
      <c r="E602">
        <f t="shared" si="28"/>
        <v>1381.6089000000002</v>
      </c>
      <c r="J602">
        <f t="shared" si="29"/>
        <v>601</v>
      </c>
    </row>
    <row r="603" spans="1:10" x14ac:dyDescent="0.3">
      <c r="A603">
        <v>30</v>
      </c>
      <c r="B603">
        <v>18.63</v>
      </c>
      <c r="D603">
        <f t="shared" si="27"/>
        <v>900</v>
      </c>
      <c r="E603">
        <f t="shared" si="28"/>
        <v>347.07689999999997</v>
      </c>
      <c r="J603">
        <f t="shared" si="29"/>
        <v>602</v>
      </c>
    </row>
    <row r="604" spans="1:10" x14ac:dyDescent="0.3">
      <c r="A604">
        <v>29</v>
      </c>
      <c r="B604">
        <v>23.84</v>
      </c>
      <c r="D604">
        <f t="shared" si="27"/>
        <v>841</v>
      </c>
      <c r="E604">
        <f t="shared" si="28"/>
        <v>568.34559999999999</v>
      </c>
      <c r="J604">
        <f t="shared" si="29"/>
        <v>603</v>
      </c>
    </row>
    <row r="605" spans="1:10" x14ac:dyDescent="0.3">
      <c r="A605">
        <v>29</v>
      </c>
      <c r="B605">
        <v>31.91</v>
      </c>
      <c r="D605">
        <f t="shared" si="27"/>
        <v>841</v>
      </c>
      <c r="E605">
        <f t="shared" si="28"/>
        <v>1018.2481</v>
      </c>
      <c r="J605">
        <f t="shared" si="29"/>
        <v>604</v>
      </c>
    </row>
    <row r="606" spans="1:10" x14ac:dyDescent="0.3">
      <c r="A606">
        <v>29</v>
      </c>
      <c r="B606">
        <v>21.36</v>
      </c>
      <c r="D606">
        <f t="shared" si="27"/>
        <v>841</v>
      </c>
      <c r="E606">
        <f t="shared" si="28"/>
        <v>456.24959999999999</v>
      </c>
      <c r="J606">
        <f t="shared" si="29"/>
        <v>605</v>
      </c>
    </row>
    <row r="607" spans="1:10" x14ac:dyDescent="0.3">
      <c r="A607">
        <v>29</v>
      </c>
      <c r="B607">
        <v>35.5</v>
      </c>
      <c r="D607">
        <f t="shared" si="27"/>
        <v>841</v>
      </c>
      <c r="E607">
        <f t="shared" si="28"/>
        <v>1260.25</v>
      </c>
      <c r="J607">
        <f t="shared" si="29"/>
        <v>606</v>
      </c>
    </row>
    <row r="608" spans="1:10" x14ac:dyDescent="0.3">
      <c r="A608">
        <v>29</v>
      </c>
      <c r="B608">
        <v>25.34</v>
      </c>
      <c r="D608">
        <f t="shared" si="27"/>
        <v>841</v>
      </c>
      <c r="E608">
        <f t="shared" si="28"/>
        <v>642.11559999999997</v>
      </c>
      <c r="J608">
        <f t="shared" si="29"/>
        <v>607</v>
      </c>
    </row>
    <row r="609" spans="1:10" x14ac:dyDescent="0.3">
      <c r="A609">
        <v>29</v>
      </c>
      <c r="B609">
        <v>26.9</v>
      </c>
      <c r="D609">
        <f t="shared" si="27"/>
        <v>841</v>
      </c>
      <c r="E609">
        <f t="shared" si="28"/>
        <v>723.6099999999999</v>
      </c>
      <c r="J609">
        <f t="shared" si="29"/>
        <v>608</v>
      </c>
    </row>
    <row r="610" spans="1:10" x14ac:dyDescent="0.3">
      <c r="A610">
        <v>29</v>
      </c>
      <c r="B610">
        <v>18.239999999999998</v>
      </c>
      <c r="D610">
        <f t="shared" si="27"/>
        <v>841</v>
      </c>
      <c r="E610">
        <f t="shared" si="28"/>
        <v>332.69759999999997</v>
      </c>
      <c r="J610">
        <f t="shared" si="29"/>
        <v>609</v>
      </c>
    </row>
    <row r="611" spans="1:10" x14ac:dyDescent="0.3">
      <c r="A611">
        <v>29</v>
      </c>
      <c r="B611">
        <v>24.84</v>
      </c>
      <c r="D611">
        <f t="shared" si="27"/>
        <v>841</v>
      </c>
      <c r="E611">
        <f t="shared" si="28"/>
        <v>617.02559999999994</v>
      </c>
      <c r="J611">
        <f t="shared" si="29"/>
        <v>610</v>
      </c>
    </row>
    <row r="612" spans="1:10" x14ac:dyDescent="0.3">
      <c r="A612">
        <v>29</v>
      </c>
      <c r="B612">
        <v>22.69</v>
      </c>
      <c r="D612">
        <f t="shared" si="27"/>
        <v>841</v>
      </c>
      <c r="E612">
        <f t="shared" si="28"/>
        <v>514.8361000000001</v>
      </c>
      <c r="J612">
        <f t="shared" si="29"/>
        <v>611</v>
      </c>
    </row>
    <row r="613" spans="1:10" x14ac:dyDescent="0.3">
      <c r="A613">
        <v>29</v>
      </c>
      <c r="B613">
        <v>30.58</v>
      </c>
      <c r="D613">
        <f t="shared" si="27"/>
        <v>841</v>
      </c>
      <c r="E613">
        <f t="shared" si="28"/>
        <v>935.13639999999987</v>
      </c>
      <c r="J613">
        <f t="shared" si="29"/>
        <v>612</v>
      </c>
    </row>
    <row r="614" spans="1:10" x14ac:dyDescent="0.3">
      <c r="A614">
        <v>29</v>
      </c>
      <c r="B614">
        <v>18.25</v>
      </c>
      <c r="D614">
        <f t="shared" si="27"/>
        <v>841</v>
      </c>
      <c r="E614">
        <f t="shared" si="28"/>
        <v>333.0625</v>
      </c>
      <c r="J614">
        <f t="shared" si="29"/>
        <v>613</v>
      </c>
    </row>
    <row r="615" spans="1:10" x14ac:dyDescent="0.3">
      <c r="A615">
        <v>29</v>
      </c>
      <c r="B615">
        <v>18.25</v>
      </c>
      <c r="D615">
        <f t="shared" si="27"/>
        <v>841</v>
      </c>
      <c r="E615">
        <f t="shared" si="28"/>
        <v>333.0625</v>
      </c>
      <c r="J615">
        <f t="shared" si="29"/>
        <v>614</v>
      </c>
    </row>
    <row r="616" spans="1:10" x14ac:dyDescent="0.3">
      <c r="A616">
        <v>29</v>
      </c>
      <c r="B616">
        <v>42.79</v>
      </c>
      <c r="D616">
        <f t="shared" si="27"/>
        <v>841</v>
      </c>
      <c r="E616">
        <f t="shared" si="28"/>
        <v>1830.9840999999999</v>
      </c>
      <c r="J616">
        <f t="shared" si="29"/>
        <v>615</v>
      </c>
    </row>
    <row r="617" spans="1:10" x14ac:dyDescent="0.3">
      <c r="A617">
        <v>29</v>
      </c>
      <c r="B617">
        <v>34.49</v>
      </c>
      <c r="D617">
        <f t="shared" si="27"/>
        <v>841</v>
      </c>
      <c r="E617">
        <f t="shared" si="28"/>
        <v>1189.5601000000001</v>
      </c>
      <c r="J617">
        <f t="shared" si="29"/>
        <v>616</v>
      </c>
    </row>
    <row r="618" spans="1:10" x14ac:dyDescent="0.3">
      <c r="A618">
        <v>29</v>
      </c>
      <c r="B618">
        <v>11.63</v>
      </c>
      <c r="D618">
        <f t="shared" si="27"/>
        <v>841</v>
      </c>
      <c r="E618">
        <f t="shared" si="28"/>
        <v>135.25690000000003</v>
      </c>
      <c r="J618">
        <f t="shared" si="29"/>
        <v>617</v>
      </c>
    </row>
    <row r="619" spans="1:10" x14ac:dyDescent="0.3">
      <c r="A619">
        <v>29</v>
      </c>
      <c r="B619">
        <v>4.4800000000000004</v>
      </c>
      <c r="D619">
        <f t="shared" si="27"/>
        <v>841</v>
      </c>
      <c r="E619">
        <f t="shared" si="28"/>
        <v>20.070400000000003</v>
      </c>
      <c r="J619">
        <f t="shared" si="29"/>
        <v>618</v>
      </c>
    </row>
    <row r="620" spans="1:10" x14ac:dyDescent="0.3">
      <c r="A620">
        <v>29</v>
      </c>
      <c r="B620">
        <v>5.81</v>
      </c>
      <c r="D620">
        <f t="shared" si="27"/>
        <v>841</v>
      </c>
      <c r="E620">
        <f t="shared" si="28"/>
        <v>33.756099999999996</v>
      </c>
      <c r="J620">
        <f t="shared" si="29"/>
        <v>619</v>
      </c>
    </row>
    <row r="621" spans="1:10" x14ac:dyDescent="0.3">
      <c r="A621">
        <v>29</v>
      </c>
      <c r="B621">
        <v>6.48</v>
      </c>
      <c r="D621">
        <f t="shared" si="27"/>
        <v>841</v>
      </c>
      <c r="E621">
        <f t="shared" si="28"/>
        <v>41.990400000000008</v>
      </c>
      <c r="J621">
        <f t="shared" si="29"/>
        <v>620</v>
      </c>
    </row>
    <row r="622" spans="1:10" x14ac:dyDescent="0.3">
      <c r="A622">
        <v>29</v>
      </c>
      <c r="B622">
        <v>11.25</v>
      </c>
      <c r="D622">
        <f t="shared" si="27"/>
        <v>841</v>
      </c>
      <c r="E622">
        <f t="shared" si="28"/>
        <v>126.5625</v>
      </c>
      <c r="J622">
        <f t="shared" si="29"/>
        <v>621</v>
      </c>
    </row>
    <row r="623" spans="1:10" x14ac:dyDescent="0.3">
      <c r="A623">
        <v>29</v>
      </c>
      <c r="B623">
        <v>29.61</v>
      </c>
      <c r="D623">
        <f t="shared" si="27"/>
        <v>841</v>
      </c>
      <c r="E623">
        <f t="shared" si="28"/>
        <v>876.75209999999993</v>
      </c>
      <c r="J623">
        <f t="shared" si="29"/>
        <v>622</v>
      </c>
    </row>
    <row r="624" spans="1:10" x14ac:dyDescent="0.3">
      <c r="A624">
        <v>28</v>
      </c>
      <c r="B624">
        <v>35</v>
      </c>
      <c r="D624">
        <f t="shared" si="27"/>
        <v>784</v>
      </c>
      <c r="E624">
        <f t="shared" si="28"/>
        <v>1225</v>
      </c>
      <c r="J624">
        <f t="shared" si="29"/>
        <v>623</v>
      </c>
    </row>
    <row r="625" spans="1:10" x14ac:dyDescent="0.3">
      <c r="A625">
        <v>28</v>
      </c>
      <c r="B625">
        <v>42.64</v>
      </c>
      <c r="D625">
        <f t="shared" si="27"/>
        <v>784</v>
      </c>
      <c r="E625">
        <f t="shared" si="28"/>
        <v>1818.1695999999999</v>
      </c>
      <c r="J625">
        <f t="shared" si="29"/>
        <v>624</v>
      </c>
    </row>
    <row r="626" spans="1:10" x14ac:dyDescent="0.3">
      <c r="A626">
        <v>28</v>
      </c>
      <c r="B626">
        <v>41.03</v>
      </c>
      <c r="D626">
        <f t="shared" si="27"/>
        <v>784</v>
      </c>
      <c r="E626">
        <f t="shared" si="28"/>
        <v>1683.4609</v>
      </c>
      <c r="J626">
        <f t="shared" si="29"/>
        <v>625</v>
      </c>
    </row>
    <row r="627" spans="1:10" x14ac:dyDescent="0.3">
      <c r="A627">
        <v>28</v>
      </c>
      <c r="B627">
        <v>0</v>
      </c>
      <c r="D627">
        <f t="shared" si="27"/>
        <v>784</v>
      </c>
      <c r="E627">
        <f t="shared" si="28"/>
        <v>0</v>
      </c>
      <c r="J627">
        <f t="shared" si="29"/>
        <v>626</v>
      </c>
    </row>
    <row r="628" spans="1:10" x14ac:dyDescent="0.3">
      <c r="A628">
        <v>28</v>
      </c>
      <c r="B628">
        <v>18.86</v>
      </c>
      <c r="D628">
        <f t="shared" si="27"/>
        <v>784</v>
      </c>
      <c r="E628">
        <f t="shared" si="28"/>
        <v>355.69959999999998</v>
      </c>
      <c r="J628">
        <f t="shared" si="29"/>
        <v>627</v>
      </c>
    </row>
    <row r="629" spans="1:10" x14ac:dyDescent="0.3">
      <c r="A629">
        <v>28</v>
      </c>
      <c r="B629">
        <v>18.96</v>
      </c>
      <c r="D629">
        <f t="shared" si="27"/>
        <v>784</v>
      </c>
      <c r="E629">
        <f t="shared" si="28"/>
        <v>359.48160000000001</v>
      </c>
      <c r="J629">
        <f t="shared" si="29"/>
        <v>628</v>
      </c>
    </row>
    <row r="630" spans="1:10" x14ac:dyDescent="0.3">
      <c r="A630">
        <v>27</v>
      </c>
      <c r="B630">
        <v>38.840000000000003</v>
      </c>
      <c r="D630">
        <f t="shared" si="27"/>
        <v>729</v>
      </c>
      <c r="E630">
        <f t="shared" si="28"/>
        <v>1508.5456000000004</v>
      </c>
      <c r="J630">
        <f t="shared" si="29"/>
        <v>629</v>
      </c>
    </row>
    <row r="631" spans="1:10" x14ac:dyDescent="0.3">
      <c r="A631">
        <v>27</v>
      </c>
      <c r="B631">
        <v>41.66</v>
      </c>
      <c r="D631">
        <f t="shared" si="27"/>
        <v>729</v>
      </c>
      <c r="E631">
        <f t="shared" si="28"/>
        <v>1735.5555999999997</v>
      </c>
      <c r="J631">
        <f t="shared" si="29"/>
        <v>630</v>
      </c>
    </row>
    <row r="632" spans="1:10" x14ac:dyDescent="0.3">
      <c r="A632">
        <v>27</v>
      </c>
      <c r="B632">
        <v>41.66</v>
      </c>
      <c r="D632">
        <f t="shared" si="27"/>
        <v>729</v>
      </c>
      <c r="E632">
        <f t="shared" si="28"/>
        <v>1735.5555999999997</v>
      </c>
      <c r="J632">
        <f t="shared" si="29"/>
        <v>631</v>
      </c>
    </row>
    <row r="633" spans="1:10" x14ac:dyDescent="0.3">
      <c r="A633">
        <v>27</v>
      </c>
      <c r="B633">
        <v>33.1</v>
      </c>
      <c r="D633">
        <f t="shared" si="27"/>
        <v>729</v>
      </c>
      <c r="E633">
        <f t="shared" si="28"/>
        <v>1095.6100000000001</v>
      </c>
      <c r="J633">
        <f t="shared" si="29"/>
        <v>632</v>
      </c>
    </row>
    <row r="634" spans="1:10" x14ac:dyDescent="0.3">
      <c r="A634">
        <v>27</v>
      </c>
      <c r="B634">
        <v>27.3</v>
      </c>
      <c r="D634">
        <f t="shared" si="27"/>
        <v>729</v>
      </c>
      <c r="E634">
        <f t="shared" si="28"/>
        <v>745.29000000000008</v>
      </c>
      <c r="J634">
        <f t="shared" si="29"/>
        <v>633</v>
      </c>
    </row>
    <row r="635" spans="1:10" x14ac:dyDescent="0.3">
      <c r="A635">
        <v>27</v>
      </c>
      <c r="B635">
        <v>37.42</v>
      </c>
      <c r="D635">
        <f t="shared" si="27"/>
        <v>729</v>
      </c>
      <c r="E635">
        <f t="shared" si="28"/>
        <v>1400.2564000000002</v>
      </c>
      <c r="J635">
        <f t="shared" si="29"/>
        <v>634</v>
      </c>
    </row>
    <row r="636" spans="1:10" x14ac:dyDescent="0.3">
      <c r="A636">
        <v>27</v>
      </c>
      <c r="B636">
        <v>13.09</v>
      </c>
      <c r="D636">
        <f t="shared" si="27"/>
        <v>729</v>
      </c>
      <c r="E636">
        <f t="shared" si="28"/>
        <v>171.34809999999999</v>
      </c>
      <c r="J636">
        <f t="shared" si="29"/>
        <v>635</v>
      </c>
    </row>
    <row r="637" spans="1:10" x14ac:dyDescent="0.3">
      <c r="A637">
        <v>27</v>
      </c>
      <c r="B637">
        <v>10.29</v>
      </c>
      <c r="D637">
        <f t="shared" si="27"/>
        <v>729</v>
      </c>
      <c r="E637">
        <f t="shared" si="28"/>
        <v>105.88409999999999</v>
      </c>
      <c r="J637">
        <f t="shared" si="29"/>
        <v>636</v>
      </c>
    </row>
    <row r="638" spans="1:10" x14ac:dyDescent="0.3">
      <c r="A638">
        <v>27</v>
      </c>
      <c r="B638">
        <v>13.09</v>
      </c>
      <c r="D638">
        <f t="shared" si="27"/>
        <v>729</v>
      </c>
      <c r="E638">
        <f t="shared" si="28"/>
        <v>171.34809999999999</v>
      </c>
      <c r="J638">
        <f t="shared" si="29"/>
        <v>637</v>
      </c>
    </row>
    <row r="639" spans="1:10" x14ac:dyDescent="0.3">
      <c r="A639">
        <v>27</v>
      </c>
      <c r="B639">
        <v>4.72</v>
      </c>
      <c r="D639">
        <f t="shared" si="27"/>
        <v>729</v>
      </c>
      <c r="E639">
        <f t="shared" si="28"/>
        <v>22.278399999999998</v>
      </c>
      <c r="J639">
        <f t="shared" si="29"/>
        <v>638</v>
      </c>
    </row>
    <row r="640" spans="1:10" x14ac:dyDescent="0.3">
      <c r="A640">
        <v>27</v>
      </c>
      <c r="B640">
        <v>23.72</v>
      </c>
      <c r="D640">
        <f t="shared" si="27"/>
        <v>729</v>
      </c>
      <c r="E640">
        <f t="shared" si="28"/>
        <v>562.63839999999993</v>
      </c>
      <c r="J640">
        <f t="shared" si="29"/>
        <v>639</v>
      </c>
    </row>
    <row r="641" spans="1:10" x14ac:dyDescent="0.3">
      <c r="A641">
        <v>27</v>
      </c>
      <c r="B641">
        <v>35.46</v>
      </c>
      <c r="D641">
        <f t="shared" si="27"/>
        <v>729</v>
      </c>
      <c r="E641">
        <f t="shared" si="28"/>
        <v>1257.4116000000001</v>
      </c>
      <c r="J641">
        <f t="shared" si="29"/>
        <v>640</v>
      </c>
    </row>
    <row r="642" spans="1:10" x14ac:dyDescent="0.3">
      <c r="A642">
        <v>27</v>
      </c>
      <c r="B642">
        <v>37.26</v>
      </c>
      <c r="D642">
        <f t="shared" si="27"/>
        <v>729</v>
      </c>
      <c r="E642">
        <f t="shared" si="28"/>
        <v>1388.3075999999999</v>
      </c>
      <c r="J642">
        <f t="shared" si="29"/>
        <v>641</v>
      </c>
    </row>
    <row r="643" spans="1:10" x14ac:dyDescent="0.3">
      <c r="A643">
        <v>27</v>
      </c>
      <c r="B643">
        <v>0</v>
      </c>
      <c r="D643">
        <f t="shared" ref="D643:D706" si="30">A643*A643</f>
        <v>729</v>
      </c>
      <c r="E643">
        <f t="shared" ref="E643:E706" si="31">B643*B643</f>
        <v>0</v>
      </c>
      <c r="J643">
        <f t="shared" ref="J643:J706" si="32">ROW()-1</f>
        <v>642</v>
      </c>
    </row>
    <row r="644" spans="1:10" x14ac:dyDescent="0.3">
      <c r="A644">
        <v>27</v>
      </c>
      <c r="B644">
        <v>8.09</v>
      </c>
      <c r="D644">
        <f t="shared" si="30"/>
        <v>729</v>
      </c>
      <c r="E644">
        <f t="shared" si="31"/>
        <v>65.448099999999997</v>
      </c>
      <c r="J644">
        <f t="shared" si="32"/>
        <v>643</v>
      </c>
    </row>
    <row r="645" spans="1:10" x14ac:dyDescent="0.3">
      <c r="A645">
        <v>27</v>
      </c>
      <c r="B645">
        <v>17.34</v>
      </c>
      <c r="D645">
        <f t="shared" si="30"/>
        <v>729</v>
      </c>
      <c r="E645">
        <f t="shared" si="31"/>
        <v>300.67559999999997</v>
      </c>
      <c r="J645">
        <f t="shared" si="32"/>
        <v>644</v>
      </c>
    </row>
    <row r="646" spans="1:10" x14ac:dyDescent="0.3">
      <c r="A646">
        <v>27</v>
      </c>
      <c r="B646">
        <v>14.49</v>
      </c>
      <c r="D646">
        <f t="shared" si="30"/>
        <v>729</v>
      </c>
      <c r="E646">
        <f t="shared" si="31"/>
        <v>209.96010000000001</v>
      </c>
      <c r="J646">
        <f t="shared" si="32"/>
        <v>645</v>
      </c>
    </row>
    <row r="647" spans="1:10" x14ac:dyDescent="0.3">
      <c r="A647">
        <v>27</v>
      </c>
      <c r="B647">
        <v>12.66</v>
      </c>
      <c r="D647">
        <f t="shared" si="30"/>
        <v>729</v>
      </c>
      <c r="E647">
        <f t="shared" si="31"/>
        <v>160.2756</v>
      </c>
      <c r="J647">
        <f t="shared" si="32"/>
        <v>646</v>
      </c>
    </row>
    <row r="648" spans="1:10" x14ac:dyDescent="0.3">
      <c r="A648">
        <v>27</v>
      </c>
      <c r="B648">
        <v>0</v>
      </c>
      <c r="D648">
        <f t="shared" si="30"/>
        <v>729</v>
      </c>
      <c r="E648">
        <f t="shared" si="31"/>
        <v>0</v>
      </c>
      <c r="J648">
        <f t="shared" si="32"/>
        <v>647</v>
      </c>
    </row>
    <row r="649" spans="1:10" x14ac:dyDescent="0.3">
      <c r="A649">
        <v>27</v>
      </c>
      <c r="B649">
        <v>4.59</v>
      </c>
      <c r="D649">
        <f t="shared" si="30"/>
        <v>729</v>
      </c>
      <c r="E649">
        <f t="shared" si="31"/>
        <v>21.068099999999998</v>
      </c>
      <c r="J649">
        <f t="shared" si="32"/>
        <v>648</v>
      </c>
    </row>
    <row r="650" spans="1:10" x14ac:dyDescent="0.3">
      <c r="A650">
        <v>27</v>
      </c>
      <c r="B650">
        <v>19.100000000000001</v>
      </c>
      <c r="D650">
        <f t="shared" si="30"/>
        <v>729</v>
      </c>
      <c r="E650">
        <f t="shared" si="31"/>
        <v>364.81000000000006</v>
      </c>
      <c r="J650">
        <f t="shared" si="32"/>
        <v>649</v>
      </c>
    </row>
    <row r="651" spans="1:10" x14ac:dyDescent="0.3">
      <c r="A651">
        <v>26</v>
      </c>
      <c r="B651">
        <v>43.49</v>
      </c>
      <c r="D651">
        <f t="shared" si="30"/>
        <v>676</v>
      </c>
      <c r="E651">
        <f t="shared" si="31"/>
        <v>1891.3801000000001</v>
      </c>
      <c r="J651">
        <f t="shared" si="32"/>
        <v>650</v>
      </c>
    </row>
    <row r="652" spans="1:10" x14ac:dyDescent="0.3">
      <c r="A652">
        <v>26</v>
      </c>
      <c r="B652">
        <v>31.95</v>
      </c>
      <c r="D652">
        <f t="shared" si="30"/>
        <v>676</v>
      </c>
      <c r="E652">
        <f t="shared" si="31"/>
        <v>1020.8025</v>
      </c>
      <c r="J652">
        <f t="shared" si="32"/>
        <v>651</v>
      </c>
    </row>
    <row r="653" spans="1:10" x14ac:dyDescent="0.3">
      <c r="A653">
        <v>26</v>
      </c>
      <c r="B653">
        <v>34.65</v>
      </c>
      <c r="D653">
        <f t="shared" si="30"/>
        <v>676</v>
      </c>
      <c r="E653">
        <f t="shared" si="31"/>
        <v>1200.6224999999999</v>
      </c>
      <c r="J653">
        <f t="shared" si="32"/>
        <v>652</v>
      </c>
    </row>
    <row r="654" spans="1:10" x14ac:dyDescent="0.3">
      <c r="A654">
        <v>26</v>
      </c>
      <c r="B654">
        <v>31.95</v>
      </c>
      <c r="D654">
        <f t="shared" si="30"/>
        <v>676</v>
      </c>
      <c r="E654">
        <f t="shared" si="31"/>
        <v>1020.8025</v>
      </c>
      <c r="J654">
        <f t="shared" si="32"/>
        <v>653</v>
      </c>
    </row>
    <row r="655" spans="1:10" x14ac:dyDescent="0.3">
      <c r="A655">
        <v>26</v>
      </c>
      <c r="B655">
        <v>41.95</v>
      </c>
      <c r="D655">
        <f t="shared" si="30"/>
        <v>676</v>
      </c>
      <c r="E655">
        <f t="shared" si="31"/>
        <v>1759.8025000000002</v>
      </c>
      <c r="J655">
        <f t="shared" si="32"/>
        <v>654</v>
      </c>
    </row>
    <row r="656" spans="1:10" x14ac:dyDescent="0.3">
      <c r="A656">
        <v>26</v>
      </c>
      <c r="B656">
        <v>26.61</v>
      </c>
      <c r="D656">
        <f t="shared" si="30"/>
        <v>676</v>
      </c>
      <c r="E656">
        <f t="shared" si="31"/>
        <v>708.09209999999996</v>
      </c>
      <c r="J656">
        <f t="shared" si="32"/>
        <v>655</v>
      </c>
    </row>
    <row r="657" spans="1:10" x14ac:dyDescent="0.3">
      <c r="A657">
        <v>26</v>
      </c>
      <c r="B657">
        <v>31.28</v>
      </c>
      <c r="D657">
        <f t="shared" si="30"/>
        <v>676</v>
      </c>
      <c r="E657">
        <f t="shared" si="31"/>
        <v>978.43840000000012</v>
      </c>
      <c r="J657">
        <f t="shared" si="32"/>
        <v>656</v>
      </c>
    </row>
    <row r="658" spans="1:10" x14ac:dyDescent="0.3">
      <c r="A658">
        <v>26</v>
      </c>
      <c r="B658">
        <v>26.64</v>
      </c>
      <c r="D658">
        <f t="shared" si="30"/>
        <v>676</v>
      </c>
      <c r="E658">
        <f t="shared" si="31"/>
        <v>709.68960000000004</v>
      </c>
      <c r="J658">
        <f t="shared" si="32"/>
        <v>657</v>
      </c>
    </row>
    <row r="659" spans="1:10" x14ac:dyDescent="0.3">
      <c r="A659">
        <v>26</v>
      </c>
      <c r="B659">
        <v>30.83</v>
      </c>
      <c r="D659">
        <f t="shared" si="30"/>
        <v>676</v>
      </c>
      <c r="E659">
        <f t="shared" si="31"/>
        <v>950.48889999999994</v>
      </c>
      <c r="J659">
        <f t="shared" si="32"/>
        <v>658</v>
      </c>
    </row>
    <row r="660" spans="1:10" x14ac:dyDescent="0.3">
      <c r="A660">
        <v>26</v>
      </c>
      <c r="B660">
        <v>27.8</v>
      </c>
      <c r="D660">
        <f t="shared" si="30"/>
        <v>676</v>
      </c>
      <c r="E660">
        <f t="shared" si="31"/>
        <v>772.84</v>
      </c>
      <c r="J660">
        <f t="shared" si="32"/>
        <v>659</v>
      </c>
    </row>
    <row r="661" spans="1:10" x14ac:dyDescent="0.3">
      <c r="A661">
        <v>26</v>
      </c>
      <c r="B661">
        <v>23.36</v>
      </c>
      <c r="D661">
        <f t="shared" si="30"/>
        <v>676</v>
      </c>
      <c r="E661">
        <f t="shared" si="31"/>
        <v>545.68959999999993</v>
      </c>
      <c r="J661">
        <f t="shared" si="32"/>
        <v>660</v>
      </c>
    </row>
    <row r="662" spans="1:10" x14ac:dyDescent="0.3">
      <c r="A662">
        <v>26</v>
      </c>
      <c r="B662">
        <v>37.21</v>
      </c>
      <c r="D662">
        <f t="shared" si="30"/>
        <v>676</v>
      </c>
      <c r="E662">
        <f t="shared" si="31"/>
        <v>1384.5841</v>
      </c>
      <c r="J662">
        <f t="shared" si="32"/>
        <v>661</v>
      </c>
    </row>
    <row r="663" spans="1:10" x14ac:dyDescent="0.3">
      <c r="A663">
        <v>26</v>
      </c>
      <c r="B663">
        <v>3.85</v>
      </c>
      <c r="D663">
        <f t="shared" si="30"/>
        <v>676</v>
      </c>
      <c r="E663">
        <f t="shared" si="31"/>
        <v>14.822500000000002</v>
      </c>
      <c r="J663">
        <f t="shared" si="32"/>
        <v>662</v>
      </c>
    </row>
    <row r="664" spans="1:10" x14ac:dyDescent="0.3">
      <c r="A664">
        <v>26</v>
      </c>
      <c r="B664">
        <v>30.04</v>
      </c>
      <c r="D664">
        <f t="shared" si="30"/>
        <v>676</v>
      </c>
      <c r="E664">
        <f t="shared" si="31"/>
        <v>902.40159999999992</v>
      </c>
      <c r="J664">
        <f t="shared" si="32"/>
        <v>663</v>
      </c>
    </row>
    <row r="665" spans="1:10" x14ac:dyDescent="0.3">
      <c r="A665">
        <v>26</v>
      </c>
      <c r="B665">
        <v>38.15</v>
      </c>
      <c r="D665">
        <f t="shared" si="30"/>
        <v>676</v>
      </c>
      <c r="E665">
        <f t="shared" si="31"/>
        <v>1455.4224999999999</v>
      </c>
      <c r="J665">
        <f t="shared" si="32"/>
        <v>664</v>
      </c>
    </row>
    <row r="666" spans="1:10" x14ac:dyDescent="0.3">
      <c r="A666">
        <v>26</v>
      </c>
      <c r="B666">
        <v>24.18</v>
      </c>
      <c r="D666">
        <f t="shared" si="30"/>
        <v>676</v>
      </c>
      <c r="E666">
        <f t="shared" si="31"/>
        <v>584.67240000000004</v>
      </c>
      <c r="J666">
        <f t="shared" si="32"/>
        <v>665</v>
      </c>
    </row>
    <row r="667" spans="1:10" x14ac:dyDescent="0.3">
      <c r="A667">
        <v>26</v>
      </c>
      <c r="B667">
        <v>29.99</v>
      </c>
      <c r="D667">
        <f t="shared" si="30"/>
        <v>676</v>
      </c>
      <c r="E667">
        <f t="shared" si="31"/>
        <v>899.40009999999995</v>
      </c>
      <c r="J667">
        <f t="shared" si="32"/>
        <v>666</v>
      </c>
    </row>
    <row r="668" spans="1:10" x14ac:dyDescent="0.3">
      <c r="A668">
        <v>26</v>
      </c>
      <c r="B668">
        <v>12.68</v>
      </c>
      <c r="D668">
        <f t="shared" si="30"/>
        <v>676</v>
      </c>
      <c r="E668">
        <f t="shared" si="31"/>
        <v>160.7824</v>
      </c>
      <c r="J668">
        <f t="shared" si="32"/>
        <v>667</v>
      </c>
    </row>
    <row r="669" spans="1:10" x14ac:dyDescent="0.3">
      <c r="A669">
        <v>26</v>
      </c>
      <c r="B669">
        <v>28.78</v>
      </c>
      <c r="D669">
        <f t="shared" si="30"/>
        <v>676</v>
      </c>
      <c r="E669">
        <f t="shared" si="31"/>
        <v>828.28840000000002</v>
      </c>
      <c r="J669">
        <f t="shared" si="32"/>
        <v>668</v>
      </c>
    </row>
    <row r="670" spans="1:10" x14ac:dyDescent="0.3">
      <c r="A670">
        <v>26</v>
      </c>
      <c r="B670">
        <v>13.32</v>
      </c>
      <c r="D670">
        <f t="shared" si="30"/>
        <v>676</v>
      </c>
      <c r="E670">
        <f t="shared" si="31"/>
        <v>177.42240000000001</v>
      </c>
      <c r="J670">
        <f t="shared" si="32"/>
        <v>669</v>
      </c>
    </row>
    <row r="671" spans="1:10" x14ac:dyDescent="0.3">
      <c r="A671">
        <v>26</v>
      </c>
      <c r="B671">
        <v>30.83</v>
      </c>
      <c r="D671">
        <f t="shared" si="30"/>
        <v>676</v>
      </c>
      <c r="E671">
        <f t="shared" si="31"/>
        <v>950.48889999999994</v>
      </c>
      <c r="J671">
        <f t="shared" si="32"/>
        <v>670</v>
      </c>
    </row>
    <row r="672" spans="1:10" x14ac:dyDescent="0.3">
      <c r="A672">
        <v>26</v>
      </c>
      <c r="B672">
        <v>0.96</v>
      </c>
      <c r="D672">
        <f t="shared" si="30"/>
        <v>676</v>
      </c>
      <c r="E672">
        <f t="shared" si="31"/>
        <v>0.92159999999999997</v>
      </c>
      <c r="J672">
        <f t="shared" si="32"/>
        <v>671</v>
      </c>
    </row>
    <row r="673" spans="1:10" x14ac:dyDescent="0.3">
      <c r="A673">
        <v>26</v>
      </c>
      <c r="B673">
        <v>25.22</v>
      </c>
      <c r="D673">
        <f t="shared" si="30"/>
        <v>676</v>
      </c>
      <c r="E673">
        <f t="shared" si="31"/>
        <v>636.0483999999999</v>
      </c>
      <c r="J673">
        <f t="shared" si="32"/>
        <v>672</v>
      </c>
    </row>
    <row r="674" spans="1:10" x14ac:dyDescent="0.3">
      <c r="A674">
        <v>26</v>
      </c>
      <c r="B674">
        <v>44.11</v>
      </c>
      <c r="D674">
        <f t="shared" si="30"/>
        <v>676</v>
      </c>
      <c r="E674">
        <f t="shared" si="31"/>
        <v>1945.6921</v>
      </c>
      <c r="J674">
        <f t="shared" si="32"/>
        <v>673</v>
      </c>
    </row>
    <row r="675" spans="1:10" x14ac:dyDescent="0.3">
      <c r="A675">
        <v>25</v>
      </c>
      <c r="B675">
        <v>0</v>
      </c>
      <c r="D675">
        <f t="shared" si="30"/>
        <v>625</v>
      </c>
      <c r="E675">
        <f t="shared" si="31"/>
        <v>0</v>
      </c>
      <c r="J675">
        <f t="shared" si="32"/>
        <v>674</v>
      </c>
    </row>
    <row r="676" spans="1:10" x14ac:dyDescent="0.3">
      <c r="A676">
        <v>25</v>
      </c>
      <c r="B676">
        <v>0</v>
      </c>
      <c r="D676">
        <f t="shared" si="30"/>
        <v>625</v>
      </c>
      <c r="E676">
        <f t="shared" si="31"/>
        <v>0</v>
      </c>
      <c r="J676">
        <f t="shared" si="32"/>
        <v>675</v>
      </c>
    </row>
    <row r="677" spans="1:10" x14ac:dyDescent="0.3">
      <c r="A677">
        <v>25</v>
      </c>
      <c r="B677">
        <v>0</v>
      </c>
      <c r="D677">
        <f t="shared" si="30"/>
        <v>625</v>
      </c>
      <c r="E677">
        <f t="shared" si="31"/>
        <v>0</v>
      </c>
      <c r="J677">
        <f t="shared" si="32"/>
        <v>676</v>
      </c>
    </row>
    <row r="678" spans="1:10" x14ac:dyDescent="0.3">
      <c r="A678">
        <v>25</v>
      </c>
      <c r="B678">
        <v>7.84</v>
      </c>
      <c r="D678">
        <f t="shared" si="30"/>
        <v>625</v>
      </c>
      <c r="E678">
        <f t="shared" si="31"/>
        <v>61.465599999999995</v>
      </c>
      <c r="J678">
        <f t="shared" si="32"/>
        <v>677</v>
      </c>
    </row>
    <row r="679" spans="1:10" x14ac:dyDescent="0.3">
      <c r="A679">
        <v>25</v>
      </c>
      <c r="B679">
        <v>9.99</v>
      </c>
      <c r="D679">
        <f t="shared" si="30"/>
        <v>625</v>
      </c>
      <c r="E679">
        <f t="shared" si="31"/>
        <v>99.8001</v>
      </c>
      <c r="J679">
        <f t="shared" si="32"/>
        <v>678</v>
      </c>
    </row>
    <row r="680" spans="1:10" x14ac:dyDescent="0.3">
      <c r="A680">
        <v>25</v>
      </c>
      <c r="B680">
        <v>10</v>
      </c>
      <c r="D680">
        <f t="shared" si="30"/>
        <v>625</v>
      </c>
      <c r="E680">
        <f t="shared" si="31"/>
        <v>100</v>
      </c>
      <c r="J680">
        <f t="shared" si="32"/>
        <v>679</v>
      </c>
    </row>
    <row r="681" spans="1:10" x14ac:dyDescent="0.3">
      <c r="A681">
        <v>25</v>
      </c>
      <c r="B681">
        <v>17.2</v>
      </c>
      <c r="D681">
        <f t="shared" si="30"/>
        <v>625</v>
      </c>
      <c r="E681">
        <f t="shared" si="31"/>
        <v>295.83999999999997</v>
      </c>
      <c r="J681">
        <f t="shared" si="32"/>
        <v>680</v>
      </c>
    </row>
    <row r="682" spans="1:10" x14ac:dyDescent="0.3">
      <c r="A682">
        <v>25</v>
      </c>
      <c r="B682">
        <v>13.49</v>
      </c>
      <c r="D682">
        <f t="shared" si="30"/>
        <v>625</v>
      </c>
      <c r="E682">
        <f t="shared" si="31"/>
        <v>181.98009999999999</v>
      </c>
      <c r="J682">
        <f t="shared" si="32"/>
        <v>681</v>
      </c>
    </row>
    <row r="683" spans="1:10" x14ac:dyDescent="0.3">
      <c r="A683">
        <v>24</v>
      </c>
      <c r="B683">
        <v>31.04</v>
      </c>
      <c r="D683">
        <f t="shared" si="30"/>
        <v>576</v>
      </c>
      <c r="E683">
        <f t="shared" si="31"/>
        <v>963.48159999999996</v>
      </c>
      <c r="J683">
        <f t="shared" si="32"/>
        <v>682</v>
      </c>
    </row>
    <row r="684" spans="1:10" x14ac:dyDescent="0.3">
      <c r="A684">
        <v>24</v>
      </c>
      <c r="B684">
        <v>33.25</v>
      </c>
      <c r="D684">
        <f t="shared" si="30"/>
        <v>576</v>
      </c>
      <c r="E684">
        <f t="shared" si="31"/>
        <v>1105.5625</v>
      </c>
      <c r="J684">
        <f t="shared" si="32"/>
        <v>683</v>
      </c>
    </row>
    <row r="685" spans="1:10" x14ac:dyDescent="0.3">
      <c r="A685">
        <v>24</v>
      </c>
      <c r="B685">
        <v>34.94</v>
      </c>
      <c r="D685">
        <f t="shared" si="30"/>
        <v>576</v>
      </c>
      <c r="E685">
        <f t="shared" si="31"/>
        <v>1220.8035999999997</v>
      </c>
      <c r="J685">
        <f t="shared" si="32"/>
        <v>684</v>
      </c>
    </row>
    <row r="686" spans="1:10" x14ac:dyDescent="0.3">
      <c r="A686">
        <v>24</v>
      </c>
      <c r="B686">
        <v>33.14</v>
      </c>
      <c r="D686">
        <f t="shared" si="30"/>
        <v>576</v>
      </c>
      <c r="E686">
        <f t="shared" si="31"/>
        <v>1098.2596000000001</v>
      </c>
      <c r="J686">
        <f t="shared" si="32"/>
        <v>685</v>
      </c>
    </row>
    <row r="687" spans="1:10" x14ac:dyDescent="0.3">
      <c r="A687">
        <v>24</v>
      </c>
      <c r="B687">
        <v>35.15</v>
      </c>
      <c r="D687">
        <f t="shared" si="30"/>
        <v>576</v>
      </c>
      <c r="E687">
        <f t="shared" si="31"/>
        <v>1235.5224999999998</v>
      </c>
      <c r="J687">
        <f t="shared" si="32"/>
        <v>686</v>
      </c>
    </row>
    <row r="688" spans="1:10" x14ac:dyDescent="0.3">
      <c r="A688">
        <v>24</v>
      </c>
      <c r="B688">
        <v>47.15</v>
      </c>
      <c r="D688">
        <f t="shared" si="30"/>
        <v>576</v>
      </c>
      <c r="E688">
        <f t="shared" si="31"/>
        <v>2223.1224999999999</v>
      </c>
      <c r="J688">
        <f t="shared" si="32"/>
        <v>687</v>
      </c>
    </row>
    <row r="689" spans="1:10" x14ac:dyDescent="0.3">
      <c r="A689">
        <v>24</v>
      </c>
      <c r="B689">
        <v>46</v>
      </c>
      <c r="D689">
        <f t="shared" si="30"/>
        <v>576</v>
      </c>
      <c r="E689">
        <f t="shared" si="31"/>
        <v>2116</v>
      </c>
      <c r="J689">
        <f t="shared" si="32"/>
        <v>688</v>
      </c>
    </row>
    <row r="690" spans="1:10" x14ac:dyDescent="0.3">
      <c r="A690">
        <v>24</v>
      </c>
      <c r="B690">
        <v>39.47</v>
      </c>
      <c r="D690">
        <f t="shared" si="30"/>
        <v>576</v>
      </c>
      <c r="E690">
        <f t="shared" si="31"/>
        <v>1557.8808999999999</v>
      </c>
      <c r="J690">
        <f t="shared" si="32"/>
        <v>689</v>
      </c>
    </row>
    <row r="691" spans="1:10" x14ac:dyDescent="0.3">
      <c r="A691">
        <v>24</v>
      </c>
      <c r="B691">
        <v>44.55</v>
      </c>
      <c r="D691">
        <f t="shared" si="30"/>
        <v>576</v>
      </c>
      <c r="E691">
        <f t="shared" si="31"/>
        <v>1984.7024999999996</v>
      </c>
      <c r="J691">
        <f t="shared" si="32"/>
        <v>690</v>
      </c>
    </row>
    <row r="692" spans="1:10" x14ac:dyDescent="0.3">
      <c r="A692">
        <v>24</v>
      </c>
      <c r="B692">
        <v>46.36</v>
      </c>
      <c r="D692">
        <f t="shared" si="30"/>
        <v>576</v>
      </c>
      <c r="E692">
        <f t="shared" si="31"/>
        <v>2149.2496000000001</v>
      </c>
      <c r="J692">
        <f t="shared" si="32"/>
        <v>691</v>
      </c>
    </row>
    <row r="693" spans="1:10" x14ac:dyDescent="0.3">
      <c r="A693">
        <v>24</v>
      </c>
      <c r="B693">
        <v>44.99</v>
      </c>
      <c r="D693">
        <f t="shared" si="30"/>
        <v>576</v>
      </c>
      <c r="E693">
        <f t="shared" si="31"/>
        <v>2024.1001000000001</v>
      </c>
      <c r="J693">
        <f t="shared" si="32"/>
        <v>692</v>
      </c>
    </row>
    <row r="694" spans="1:10" x14ac:dyDescent="0.3">
      <c r="A694">
        <v>24</v>
      </c>
      <c r="B694">
        <v>37.92</v>
      </c>
      <c r="D694">
        <f t="shared" si="30"/>
        <v>576</v>
      </c>
      <c r="E694">
        <f t="shared" si="31"/>
        <v>1437.9264000000001</v>
      </c>
      <c r="J694">
        <f t="shared" si="32"/>
        <v>693</v>
      </c>
    </row>
    <row r="695" spans="1:10" x14ac:dyDescent="0.3">
      <c r="A695">
        <v>24</v>
      </c>
      <c r="B695">
        <v>43.31</v>
      </c>
      <c r="D695">
        <f t="shared" si="30"/>
        <v>576</v>
      </c>
      <c r="E695">
        <f t="shared" si="31"/>
        <v>1875.7561000000003</v>
      </c>
      <c r="J695">
        <f t="shared" si="32"/>
        <v>694</v>
      </c>
    </row>
    <row r="696" spans="1:10" x14ac:dyDescent="0.3">
      <c r="A696">
        <v>24</v>
      </c>
      <c r="B696">
        <v>37.19</v>
      </c>
      <c r="D696">
        <f t="shared" si="30"/>
        <v>576</v>
      </c>
      <c r="E696">
        <f t="shared" si="31"/>
        <v>1383.0960999999998</v>
      </c>
      <c r="J696">
        <f t="shared" si="32"/>
        <v>695</v>
      </c>
    </row>
    <row r="697" spans="1:10" x14ac:dyDescent="0.3">
      <c r="A697">
        <v>24</v>
      </c>
      <c r="B697">
        <v>21.92</v>
      </c>
      <c r="D697">
        <f t="shared" si="30"/>
        <v>576</v>
      </c>
      <c r="E697">
        <f t="shared" si="31"/>
        <v>480.48640000000006</v>
      </c>
      <c r="J697">
        <f t="shared" si="32"/>
        <v>696</v>
      </c>
    </row>
    <row r="698" spans="1:10" x14ac:dyDescent="0.3">
      <c r="A698">
        <v>24</v>
      </c>
      <c r="B698">
        <v>28.28</v>
      </c>
      <c r="D698">
        <f t="shared" si="30"/>
        <v>576</v>
      </c>
      <c r="E698">
        <f t="shared" si="31"/>
        <v>799.75840000000005</v>
      </c>
      <c r="J698">
        <f t="shared" si="32"/>
        <v>697</v>
      </c>
    </row>
    <row r="699" spans="1:10" x14ac:dyDescent="0.3">
      <c r="A699">
        <v>24</v>
      </c>
      <c r="B699">
        <v>16.07</v>
      </c>
      <c r="D699">
        <f t="shared" si="30"/>
        <v>576</v>
      </c>
      <c r="E699">
        <f t="shared" si="31"/>
        <v>258.24490000000003</v>
      </c>
      <c r="J699">
        <f t="shared" si="32"/>
        <v>698</v>
      </c>
    </row>
    <row r="700" spans="1:10" x14ac:dyDescent="0.3">
      <c r="A700">
        <v>24</v>
      </c>
      <c r="B700">
        <v>0</v>
      </c>
      <c r="D700">
        <f t="shared" si="30"/>
        <v>576</v>
      </c>
      <c r="E700">
        <f t="shared" si="31"/>
        <v>0</v>
      </c>
      <c r="J700">
        <f t="shared" si="32"/>
        <v>699</v>
      </c>
    </row>
    <row r="701" spans="1:10" x14ac:dyDescent="0.3">
      <c r="A701">
        <v>24</v>
      </c>
      <c r="B701">
        <v>2.19</v>
      </c>
      <c r="D701">
        <f t="shared" si="30"/>
        <v>576</v>
      </c>
      <c r="E701">
        <f t="shared" si="31"/>
        <v>4.7961</v>
      </c>
      <c r="J701">
        <f t="shared" si="32"/>
        <v>700</v>
      </c>
    </row>
    <row r="702" spans="1:10" x14ac:dyDescent="0.3">
      <c r="A702">
        <v>24</v>
      </c>
      <c r="B702">
        <v>5.4</v>
      </c>
      <c r="D702">
        <f t="shared" si="30"/>
        <v>576</v>
      </c>
      <c r="E702">
        <f t="shared" si="31"/>
        <v>29.160000000000004</v>
      </c>
      <c r="J702">
        <f t="shared" si="32"/>
        <v>701</v>
      </c>
    </row>
    <row r="703" spans="1:10" x14ac:dyDescent="0.3">
      <c r="A703">
        <v>24</v>
      </c>
      <c r="B703">
        <v>0</v>
      </c>
      <c r="D703">
        <f t="shared" si="30"/>
        <v>576</v>
      </c>
      <c r="E703">
        <f t="shared" si="31"/>
        <v>0</v>
      </c>
      <c r="J703">
        <f t="shared" si="32"/>
        <v>702</v>
      </c>
    </row>
    <row r="704" spans="1:10" x14ac:dyDescent="0.3">
      <c r="A704">
        <v>24</v>
      </c>
      <c r="B704">
        <v>12.66</v>
      </c>
      <c r="D704">
        <f t="shared" si="30"/>
        <v>576</v>
      </c>
      <c r="E704">
        <f t="shared" si="31"/>
        <v>160.2756</v>
      </c>
      <c r="J704">
        <f t="shared" si="32"/>
        <v>703</v>
      </c>
    </row>
    <row r="705" spans="1:10" x14ac:dyDescent="0.3">
      <c r="A705">
        <v>24</v>
      </c>
      <c r="B705">
        <v>11.45</v>
      </c>
      <c r="D705">
        <f t="shared" si="30"/>
        <v>576</v>
      </c>
      <c r="E705">
        <f t="shared" si="31"/>
        <v>131.10249999999999</v>
      </c>
      <c r="J705">
        <f t="shared" si="32"/>
        <v>704</v>
      </c>
    </row>
    <row r="706" spans="1:10" x14ac:dyDescent="0.3">
      <c r="A706">
        <v>24</v>
      </c>
      <c r="B706">
        <v>0</v>
      </c>
      <c r="D706">
        <f t="shared" si="30"/>
        <v>576</v>
      </c>
      <c r="E706">
        <f t="shared" si="31"/>
        <v>0</v>
      </c>
      <c r="J706">
        <f t="shared" si="32"/>
        <v>705</v>
      </c>
    </row>
    <row r="707" spans="1:10" x14ac:dyDescent="0.3">
      <c r="A707">
        <v>24</v>
      </c>
      <c r="B707">
        <v>45.45</v>
      </c>
      <c r="D707">
        <f t="shared" ref="D707:D770" si="33">A707*A707</f>
        <v>576</v>
      </c>
      <c r="E707">
        <f t="shared" ref="E707:E770" si="34">B707*B707</f>
        <v>2065.7025000000003</v>
      </c>
      <c r="J707">
        <f t="shared" ref="J707:J770" si="35">ROW()-1</f>
        <v>706</v>
      </c>
    </row>
    <row r="708" spans="1:10" x14ac:dyDescent="0.3">
      <c r="A708">
        <v>24</v>
      </c>
      <c r="B708">
        <v>47.14</v>
      </c>
      <c r="D708">
        <f t="shared" si="33"/>
        <v>576</v>
      </c>
      <c r="E708">
        <f t="shared" si="34"/>
        <v>2222.1795999999999</v>
      </c>
      <c r="J708">
        <f t="shared" si="35"/>
        <v>707</v>
      </c>
    </row>
    <row r="709" spans="1:10" x14ac:dyDescent="0.3">
      <c r="A709">
        <v>24</v>
      </c>
      <c r="B709">
        <v>48.95</v>
      </c>
      <c r="D709">
        <f t="shared" si="33"/>
        <v>576</v>
      </c>
      <c r="E709">
        <f t="shared" si="34"/>
        <v>2396.1025000000004</v>
      </c>
      <c r="J709">
        <f t="shared" si="35"/>
        <v>708</v>
      </c>
    </row>
    <row r="710" spans="1:10" x14ac:dyDescent="0.3">
      <c r="A710">
        <v>24</v>
      </c>
      <c r="B710">
        <v>45.45</v>
      </c>
      <c r="D710">
        <f t="shared" si="33"/>
        <v>576</v>
      </c>
      <c r="E710">
        <f t="shared" si="34"/>
        <v>2065.7025000000003</v>
      </c>
      <c r="J710">
        <f t="shared" si="35"/>
        <v>709</v>
      </c>
    </row>
    <row r="711" spans="1:10" x14ac:dyDescent="0.3">
      <c r="A711">
        <v>24</v>
      </c>
      <c r="B711">
        <v>45.45</v>
      </c>
      <c r="D711">
        <f t="shared" si="33"/>
        <v>576</v>
      </c>
      <c r="E711">
        <f t="shared" si="34"/>
        <v>2065.7025000000003</v>
      </c>
      <c r="J711">
        <f t="shared" si="35"/>
        <v>710</v>
      </c>
    </row>
    <row r="712" spans="1:10" x14ac:dyDescent="0.3">
      <c r="A712">
        <v>24</v>
      </c>
      <c r="B712">
        <v>45.45</v>
      </c>
      <c r="D712">
        <f t="shared" si="33"/>
        <v>576</v>
      </c>
      <c r="E712">
        <f t="shared" si="34"/>
        <v>2065.7025000000003</v>
      </c>
      <c r="J712">
        <f t="shared" si="35"/>
        <v>711</v>
      </c>
    </row>
    <row r="713" spans="1:10" x14ac:dyDescent="0.3">
      <c r="A713">
        <v>24</v>
      </c>
      <c r="B713">
        <v>49.83</v>
      </c>
      <c r="D713">
        <f t="shared" si="33"/>
        <v>576</v>
      </c>
      <c r="E713">
        <f t="shared" si="34"/>
        <v>2483.0288999999998</v>
      </c>
      <c r="J713">
        <f t="shared" si="35"/>
        <v>712</v>
      </c>
    </row>
    <row r="714" spans="1:10" x14ac:dyDescent="0.3">
      <c r="A714">
        <v>24</v>
      </c>
      <c r="B714">
        <v>45.45</v>
      </c>
      <c r="D714">
        <f t="shared" si="33"/>
        <v>576</v>
      </c>
      <c r="E714">
        <f t="shared" si="34"/>
        <v>2065.7025000000003</v>
      </c>
      <c r="J714">
        <f t="shared" si="35"/>
        <v>713</v>
      </c>
    </row>
    <row r="715" spans="1:10" x14ac:dyDescent="0.3">
      <c r="A715">
        <v>24</v>
      </c>
      <c r="B715">
        <v>49.83</v>
      </c>
      <c r="D715">
        <f t="shared" si="33"/>
        <v>576</v>
      </c>
      <c r="E715">
        <f t="shared" si="34"/>
        <v>2483.0288999999998</v>
      </c>
      <c r="J715">
        <f t="shared" si="35"/>
        <v>714</v>
      </c>
    </row>
    <row r="716" spans="1:10" x14ac:dyDescent="0.3">
      <c r="A716">
        <v>24</v>
      </c>
      <c r="B716">
        <v>47.14</v>
      </c>
      <c r="D716">
        <f t="shared" si="33"/>
        <v>576</v>
      </c>
      <c r="E716">
        <f t="shared" si="34"/>
        <v>2222.1795999999999</v>
      </c>
      <c r="J716">
        <f t="shared" si="35"/>
        <v>715</v>
      </c>
    </row>
    <row r="717" spans="1:10" x14ac:dyDescent="0.3">
      <c r="A717">
        <v>24</v>
      </c>
      <c r="B717">
        <v>19.96</v>
      </c>
      <c r="D717">
        <f t="shared" si="33"/>
        <v>576</v>
      </c>
      <c r="E717">
        <f t="shared" si="34"/>
        <v>398.40160000000003</v>
      </c>
      <c r="J717">
        <f t="shared" si="35"/>
        <v>716</v>
      </c>
    </row>
    <row r="718" spans="1:10" x14ac:dyDescent="0.3">
      <c r="A718">
        <v>24</v>
      </c>
      <c r="B718">
        <v>10.1</v>
      </c>
      <c r="D718">
        <f t="shared" si="33"/>
        <v>576</v>
      </c>
      <c r="E718">
        <f t="shared" si="34"/>
        <v>102.00999999999999</v>
      </c>
      <c r="J718">
        <f t="shared" si="35"/>
        <v>717</v>
      </c>
    </row>
    <row r="719" spans="1:10" x14ac:dyDescent="0.3">
      <c r="A719">
        <v>24</v>
      </c>
      <c r="B719">
        <v>1</v>
      </c>
      <c r="D719">
        <f t="shared" si="33"/>
        <v>576</v>
      </c>
      <c r="E719">
        <f t="shared" si="34"/>
        <v>1</v>
      </c>
      <c r="J719">
        <f t="shared" si="35"/>
        <v>718</v>
      </c>
    </row>
    <row r="720" spans="1:10" x14ac:dyDescent="0.3">
      <c r="A720">
        <v>23</v>
      </c>
      <c r="B720">
        <v>28.18</v>
      </c>
      <c r="D720">
        <f t="shared" si="33"/>
        <v>529</v>
      </c>
      <c r="E720">
        <f t="shared" si="34"/>
        <v>794.11239999999998</v>
      </c>
      <c r="J720">
        <f t="shared" si="35"/>
        <v>719</v>
      </c>
    </row>
    <row r="721" spans="1:10" x14ac:dyDescent="0.3">
      <c r="A721">
        <v>23</v>
      </c>
      <c r="B721">
        <v>29.97</v>
      </c>
      <c r="D721">
        <f t="shared" si="33"/>
        <v>529</v>
      </c>
      <c r="E721">
        <f t="shared" si="34"/>
        <v>898.20089999999993</v>
      </c>
      <c r="J721">
        <f t="shared" si="35"/>
        <v>720</v>
      </c>
    </row>
    <row r="722" spans="1:10" x14ac:dyDescent="0.3">
      <c r="A722">
        <v>23</v>
      </c>
      <c r="B722">
        <v>33.68</v>
      </c>
      <c r="D722">
        <f t="shared" si="33"/>
        <v>529</v>
      </c>
      <c r="E722">
        <f t="shared" si="34"/>
        <v>1134.3424</v>
      </c>
      <c r="J722">
        <f t="shared" si="35"/>
        <v>721</v>
      </c>
    </row>
    <row r="723" spans="1:10" x14ac:dyDescent="0.3">
      <c r="A723">
        <v>23</v>
      </c>
      <c r="B723">
        <v>28.97</v>
      </c>
      <c r="D723">
        <f t="shared" si="33"/>
        <v>529</v>
      </c>
      <c r="E723">
        <f t="shared" si="34"/>
        <v>839.26089999999988</v>
      </c>
      <c r="J723">
        <f t="shared" si="35"/>
        <v>722</v>
      </c>
    </row>
    <row r="724" spans="1:10" x14ac:dyDescent="0.3">
      <c r="A724">
        <v>23</v>
      </c>
      <c r="B724">
        <v>24.32</v>
      </c>
      <c r="D724">
        <f t="shared" si="33"/>
        <v>529</v>
      </c>
      <c r="E724">
        <f t="shared" si="34"/>
        <v>591.4624</v>
      </c>
      <c r="J724">
        <f t="shared" si="35"/>
        <v>723</v>
      </c>
    </row>
    <row r="725" spans="1:10" x14ac:dyDescent="0.3">
      <c r="A725">
        <v>23</v>
      </c>
      <c r="B725">
        <v>20.39</v>
      </c>
      <c r="D725">
        <f t="shared" si="33"/>
        <v>529</v>
      </c>
      <c r="E725">
        <f t="shared" si="34"/>
        <v>415.75210000000004</v>
      </c>
      <c r="J725">
        <f t="shared" si="35"/>
        <v>724</v>
      </c>
    </row>
    <row r="726" spans="1:10" x14ac:dyDescent="0.3">
      <c r="A726">
        <v>23</v>
      </c>
      <c r="B726">
        <v>20.39</v>
      </c>
      <c r="D726">
        <f t="shared" si="33"/>
        <v>529</v>
      </c>
      <c r="E726">
        <f t="shared" si="34"/>
        <v>415.75210000000004</v>
      </c>
      <c r="J726">
        <f t="shared" si="35"/>
        <v>725</v>
      </c>
    </row>
    <row r="727" spans="1:10" x14ac:dyDescent="0.3">
      <c r="A727">
        <v>23</v>
      </c>
      <c r="B727">
        <v>20.39</v>
      </c>
      <c r="D727">
        <f t="shared" si="33"/>
        <v>529</v>
      </c>
      <c r="E727">
        <f t="shared" si="34"/>
        <v>415.75210000000004</v>
      </c>
      <c r="J727">
        <f t="shared" si="35"/>
        <v>726</v>
      </c>
    </row>
    <row r="728" spans="1:10" x14ac:dyDescent="0.3">
      <c r="A728">
        <v>23</v>
      </c>
      <c r="B728">
        <v>33.68</v>
      </c>
      <c r="D728">
        <f t="shared" si="33"/>
        <v>529</v>
      </c>
      <c r="E728">
        <f t="shared" si="34"/>
        <v>1134.3424</v>
      </c>
      <c r="J728">
        <f t="shared" si="35"/>
        <v>727</v>
      </c>
    </row>
    <row r="729" spans="1:10" x14ac:dyDescent="0.3">
      <c r="A729">
        <v>23</v>
      </c>
      <c r="B729">
        <v>48.8</v>
      </c>
      <c r="D729">
        <f t="shared" si="33"/>
        <v>529</v>
      </c>
      <c r="E729">
        <f t="shared" si="34"/>
        <v>2381.4399999999996</v>
      </c>
      <c r="J729">
        <f t="shared" si="35"/>
        <v>728</v>
      </c>
    </row>
    <row r="730" spans="1:10" x14ac:dyDescent="0.3">
      <c r="A730">
        <v>23</v>
      </c>
      <c r="B730">
        <v>20.39</v>
      </c>
      <c r="D730">
        <f t="shared" si="33"/>
        <v>529</v>
      </c>
      <c r="E730">
        <f t="shared" si="34"/>
        <v>415.75210000000004</v>
      </c>
      <c r="J730">
        <f t="shared" si="35"/>
        <v>729</v>
      </c>
    </row>
    <row r="731" spans="1:10" x14ac:dyDescent="0.3">
      <c r="A731">
        <v>23</v>
      </c>
      <c r="B731">
        <v>34.369999999999997</v>
      </c>
      <c r="D731">
        <f t="shared" si="33"/>
        <v>529</v>
      </c>
      <c r="E731">
        <f t="shared" si="34"/>
        <v>1181.2968999999998</v>
      </c>
      <c r="J731">
        <f t="shared" si="35"/>
        <v>730</v>
      </c>
    </row>
    <row r="732" spans="1:10" x14ac:dyDescent="0.3">
      <c r="A732">
        <v>23</v>
      </c>
      <c r="B732">
        <v>35.880000000000003</v>
      </c>
      <c r="D732">
        <f t="shared" si="33"/>
        <v>529</v>
      </c>
      <c r="E732">
        <f t="shared" si="34"/>
        <v>1287.3744000000002</v>
      </c>
      <c r="J732">
        <f t="shared" si="35"/>
        <v>731</v>
      </c>
    </row>
    <row r="733" spans="1:10" x14ac:dyDescent="0.3">
      <c r="A733">
        <v>23</v>
      </c>
      <c r="B733">
        <v>34.07</v>
      </c>
      <c r="D733">
        <f t="shared" si="33"/>
        <v>529</v>
      </c>
      <c r="E733">
        <f t="shared" si="34"/>
        <v>1160.7649000000001</v>
      </c>
      <c r="J733">
        <f t="shared" si="35"/>
        <v>732</v>
      </c>
    </row>
    <row r="734" spans="1:10" x14ac:dyDescent="0.3">
      <c r="A734">
        <v>23</v>
      </c>
      <c r="B734">
        <v>38.28</v>
      </c>
      <c r="D734">
        <f t="shared" si="33"/>
        <v>529</v>
      </c>
      <c r="E734">
        <f t="shared" si="34"/>
        <v>1465.3584000000001</v>
      </c>
      <c r="J734">
        <f t="shared" si="35"/>
        <v>733</v>
      </c>
    </row>
    <row r="735" spans="1:10" x14ac:dyDescent="0.3">
      <c r="A735">
        <v>23</v>
      </c>
      <c r="B735">
        <v>28.07</v>
      </c>
      <c r="D735">
        <f t="shared" si="33"/>
        <v>529</v>
      </c>
      <c r="E735">
        <f t="shared" si="34"/>
        <v>787.92489999999998</v>
      </c>
      <c r="J735">
        <f t="shared" si="35"/>
        <v>734</v>
      </c>
    </row>
    <row r="736" spans="1:10" x14ac:dyDescent="0.3">
      <c r="A736">
        <v>23</v>
      </c>
      <c r="B736">
        <v>28.18</v>
      </c>
      <c r="D736">
        <f t="shared" si="33"/>
        <v>529</v>
      </c>
      <c r="E736">
        <f t="shared" si="34"/>
        <v>794.11239999999998</v>
      </c>
      <c r="J736">
        <f t="shared" si="35"/>
        <v>735</v>
      </c>
    </row>
    <row r="737" spans="1:10" x14ac:dyDescent="0.3">
      <c r="A737">
        <v>22</v>
      </c>
      <c r="B737">
        <v>0</v>
      </c>
      <c r="D737">
        <f t="shared" si="33"/>
        <v>484</v>
      </c>
      <c r="E737">
        <f t="shared" si="34"/>
        <v>0</v>
      </c>
      <c r="J737">
        <f t="shared" si="35"/>
        <v>736</v>
      </c>
    </row>
    <row r="738" spans="1:10" x14ac:dyDescent="0.3">
      <c r="A738">
        <v>22</v>
      </c>
      <c r="B738">
        <v>3.12</v>
      </c>
      <c r="D738">
        <f t="shared" si="33"/>
        <v>484</v>
      </c>
      <c r="E738">
        <f t="shared" si="34"/>
        <v>9.7344000000000008</v>
      </c>
      <c r="J738">
        <f t="shared" si="35"/>
        <v>737</v>
      </c>
    </row>
    <row r="739" spans="1:10" x14ac:dyDescent="0.3">
      <c r="A739">
        <v>22</v>
      </c>
      <c r="B739">
        <v>21.68</v>
      </c>
      <c r="D739">
        <f t="shared" si="33"/>
        <v>484</v>
      </c>
      <c r="E739">
        <f t="shared" si="34"/>
        <v>470.0224</v>
      </c>
      <c r="J739">
        <f t="shared" si="35"/>
        <v>738</v>
      </c>
    </row>
    <row r="740" spans="1:10" x14ac:dyDescent="0.3">
      <c r="A740">
        <v>22</v>
      </c>
      <c r="B740">
        <v>20.420000000000002</v>
      </c>
      <c r="D740">
        <f t="shared" si="33"/>
        <v>484</v>
      </c>
      <c r="E740">
        <f t="shared" si="34"/>
        <v>416.97640000000007</v>
      </c>
      <c r="J740">
        <f t="shared" si="35"/>
        <v>739</v>
      </c>
    </row>
    <row r="741" spans="1:10" x14ac:dyDescent="0.3">
      <c r="A741">
        <v>22</v>
      </c>
      <c r="B741">
        <v>22.18</v>
      </c>
      <c r="D741">
        <f t="shared" si="33"/>
        <v>484</v>
      </c>
      <c r="E741">
        <f t="shared" si="34"/>
        <v>491.95240000000001</v>
      </c>
      <c r="J741">
        <f t="shared" si="35"/>
        <v>740</v>
      </c>
    </row>
    <row r="742" spans="1:10" x14ac:dyDescent="0.3">
      <c r="A742">
        <v>22</v>
      </c>
      <c r="B742">
        <v>32.56</v>
      </c>
      <c r="D742">
        <f t="shared" si="33"/>
        <v>484</v>
      </c>
      <c r="E742">
        <f t="shared" si="34"/>
        <v>1060.1536000000001</v>
      </c>
      <c r="J742">
        <f t="shared" si="35"/>
        <v>741</v>
      </c>
    </row>
    <row r="743" spans="1:10" x14ac:dyDescent="0.3">
      <c r="A743">
        <v>22</v>
      </c>
      <c r="B743">
        <v>29.44</v>
      </c>
      <c r="D743">
        <f t="shared" si="33"/>
        <v>484</v>
      </c>
      <c r="E743">
        <f t="shared" si="34"/>
        <v>866.71360000000004</v>
      </c>
      <c r="J743">
        <f t="shared" si="35"/>
        <v>742</v>
      </c>
    </row>
    <row r="744" spans="1:10" x14ac:dyDescent="0.3">
      <c r="A744">
        <v>22</v>
      </c>
      <c r="B744">
        <v>29.94</v>
      </c>
      <c r="D744">
        <f t="shared" si="33"/>
        <v>484</v>
      </c>
      <c r="E744">
        <f t="shared" si="34"/>
        <v>896.4036000000001</v>
      </c>
      <c r="J744">
        <f t="shared" si="35"/>
        <v>743</v>
      </c>
    </row>
    <row r="745" spans="1:10" x14ac:dyDescent="0.3">
      <c r="A745">
        <v>22</v>
      </c>
      <c r="B745">
        <v>29.94</v>
      </c>
      <c r="D745">
        <f t="shared" si="33"/>
        <v>484</v>
      </c>
      <c r="E745">
        <f t="shared" si="34"/>
        <v>896.4036000000001</v>
      </c>
      <c r="J745">
        <f t="shared" si="35"/>
        <v>744</v>
      </c>
    </row>
    <row r="746" spans="1:10" x14ac:dyDescent="0.3">
      <c r="A746">
        <v>22</v>
      </c>
      <c r="B746">
        <v>20.83</v>
      </c>
      <c r="D746">
        <f t="shared" si="33"/>
        <v>484</v>
      </c>
      <c r="E746">
        <f t="shared" si="34"/>
        <v>433.88889999999992</v>
      </c>
      <c r="J746">
        <f t="shared" si="35"/>
        <v>745</v>
      </c>
    </row>
    <row r="747" spans="1:10" x14ac:dyDescent="0.3">
      <c r="A747">
        <v>22</v>
      </c>
      <c r="B747">
        <v>32.56</v>
      </c>
      <c r="D747">
        <f t="shared" si="33"/>
        <v>484</v>
      </c>
      <c r="E747">
        <f t="shared" si="34"/>
        <v>1060.1536000000001</v>
      </c>
      <c r="J747">
        <f t="shared" si="35"/>
        <v>746</v>
      </c>
    </row>
    <row r="748" spans="1:10" x14ac:dyDescent="0.3">
      <c r="A748">
        <v>22</v>
      </c>
      <c r="B748">
        <v>29.44</v>
      </c>
      <c r="D748">
        <f t="shared" si="33"/>
        <v>484</v>
      </c>
      <c r="E748">
        <f t="shared" si="34"/>
        <v>866.71360000000004</v>
      </c>
      <c r="J748">
        <f t="shared" si="35"/>
        <v>747</v>
      </c>
    </row>
    <row r="749" spans="1:10" x14ac:dyDescent="0.3">
      <c r="A749">
        <v>22</v>
      </c>
      <c r="B749">
        <v>29.94</v>
      </c>
      <c r="D749">
        <f t="shared" si="33"/>
        <v>484</v>
      </c>
      <c r="E749">
        <f t="shared" si="34"/>
        <v>896.4036000000001</v>
      </c>
      <c r="J749">
        <f t="shared" si="35"/>
        <v>748</v>
      </c>
    </row>
    <row r="750" spans="1:10" x14ac:dyDescent="0.3">
      <c r="A750">
        <v>22</v>
      </c>
      <c r="B750">
        <v>29.94</v>
      </c>
      <c r="D750">
        <f t="shared" si="33"/>
        <v>484</v>
      </c>
      <c r="E750">
        <f t="shared" si="34"/>
        <v>896.4036000000001</v>
      </c>
      <c r="J750">
        <f t="shared" si="35"/>
        <v>749</v>
      </c>
    </row>
    <row r="751" spans="1:10" x14ac:dyDescent="0.3">
      <c r="A751">
        <v>22</v>
      </c>
      <c r="B751">
        <v>20.83</v>
      </c>
      <c r="D751">
        <f t="shared" si="33"/>
        <v>484</v>
      </c>
      <c r="E751">
        <f t="shared" si="34"/>
        <v>433.88889999999992</v>
      </c>
      <c r="J751">
        <f t="shared" si="35"/>
        <v>750</v>
      </c>
    </row>
    <row r="752" spans="1:10" x14ac:dyDescent="0.3">
      <c r="A752">
        <v>22</v>
      </c>
      <c r="B752">
        <v>32.56</v>
      </c>
      <c r="D752">
        <f t="shared" si="33"/>
        <v>484</v>
      </c>
      <c r="E752">
        <f t="shared" si="34"/>
        <v>1060.1536000000001</v>
      </c>
      <c r="J752">
        <f t="shared" si="35"/>
        <v>751</v>
      </c>
    </row>
    <row r="753" spans="1:10" x14ac:dyDescent="0.3">
      <c r="A753">
        <v>22</v>
      </c>
      <c r="B753">
        <v>29.44</v>
      </c>
      <c r="D753">
        <f t="shared" si="33"/>
        <v>484</v>
      </c>
      <c r="E753">
        <f t="shared" si="34"/>
        <v>866.71360000000004</v>
      </c>
      <c r="J753">
        <f t="shared" si="35"/>
        <v>752</v>
      </c>
    </row>
    <row r="754" spans="1:10" x14ac:dyDescent="0.3">
      <c r="A754">
        <v>22</v>
      </c>
      <c r="B754">
        <v>29.94</v>
      </c>
      <c r="D754">
        <f t="shared" si="33"/>
        <v>484</v>
      </c>
      <c r="E754">
        <f t="shared" si="34"/>
        <v>896.4036000000001</v>
      </c>
      <c r="J754">
        <f t="shared" si="35"/>
        <v>753</v>
      </c>
    </row>
    <row r="755" spans="1:10" x14ac:dyDescent="0.3">
      <c r="A755">
        <v>22</v>
      </c>
      <c r="B755">
        <v>29.94</v>
      </c>
      <c r="D755">
        <f t="shared" si="33"/>
        <v>484</v>
      </c>
      <c r="E755">
        <f t="shared" si="34"/>
        <v>896.4036000000001</v>
      </c>
      <c r="J755">
        <f t="shared" si="35"/>
        <v>754</v>
      </c>
    </row>
    <row r="756" spans="1:10" x14ac:dyDescent="0.3">
      <c r="A756">
        <v>22</v>
      </c>
      <c r="B756">
        <v>20.83</v>
      </c>
      <c r="D756">
        <f t="shared" si="33"/>
        <v>484</v>
      </c>
      <c r="E756">
        <f t="shared" si="34"/>
        <v>433.88889999999992</v>
      </c>
      <c r="J756">
        <f t="shared" si="35"/>
        <v>755</v>
      </c>
    </row>
    <row r="757" spans="1:10" x14ac:dyDescent="0.3">
      <c r="A757">
        <v>22</v>
      </c>
      <c r="B757">
        <v>32.56</v>
      </c>
      <c r="D757">
        <f t="shared" si="33"/>
        <v>484</v>
      </c>
      <c r="E757">
        <f t="shared" si="34"/>
        <v>1060.1536000000001</v>
      </c>
      <c r="J757">
        <f t="shared" si="35"/>
        <v>756</v>
      </c>
    </row>
    <row r="758" spans="1:10" x14ac:dyDescent="0.3">
      <c r="A758">
        <v>22</v>
      </c>
      <c r="B758">
        <v>29.44</v>
      </c>
      <c r="D758">
        <f t="shared" si="33"/>
        <v>484</v>
      </c>
      <c r="E758">
        <f t="shared" si="34"/>
        <v>866.71360000000004</v>
      </c>
      <c r="J758">
        <f t="shared" si="35"/>
        <v>757</v>
      </c>
    </row>
    <row r="759" spans="1:10" x14ac:dyDescent="0.3">
      <c r="A759">
        <v>22</v>
      </c>
      <c r="B759">
        <v>29.94</v>
      </c>
      <c r="D759">
        <f t="shared" si="33"/>
        <v>484</v>
      </c>
      <c r="E759">
        <f t="shared" si="34"/>
        <v>896.4036000000001</v>
      </c>
      <c r="J759">
        <f t="shared" si="35"/>
        <v>758</v>
      </c>
    </row>
    <row r="760" spans="1:10" x14ac:dyDescent="0.3">
      <c r="A760">
        <v>22</v>
      </c>
      <c r="B760">
        <v>29.94</v>
      </c>
      <c r="D760">
        <f t="shared" si="33"/>
        <v>484</v>
      </c>
      <c r="E760">
        <f t="shared" si="34"/>
        <v>896.4036000000001</v>
      </c>
      <c r="J760">
        <f t="shared" si="35"/>
        <v>759</v>
      </c>
    </row>
    <row r="761" spans="1:10" x14ac:dyDescent="0.3">
      <c r="A761">
        <v>22</v>
      </c>
      <c r="B761">
        <v>20.83</v>
      </c>
      <c r="D761">
        <f t="shared" si="33"/>
        <v>484</v>
      </c>
      <c r="E761">
        <f t="shared" si="34"/>
        <v>433.88889999999992</v>
      </c>
      <c r="J761">
        <f t="shared" si="35"/>
        <v>760</v>
      </c>
    </row>
    <row r="762" spans="1:10" x14ac:dyDescent="0.3">
      <c r="A762">
        <v>22</v>
      </c>
      <c r="B762">
        <v>32.56</v>
      </c>
      <c r="D762">
        <f t="shared" si="33"/>
        <v>484</v>
      </c>
      <c r="E762">
        <f t="shared" si="34"/>
        <v>1060.1536000000001</v>
      </c>
      <c r="J762">
        <f t="shared" si="35"/>
        <v>761</v>
      </c>
    </row>
    <row r="763" spans="1:10" x14ac:dyDescent="0.3">
      <c r="A763">
        <v>22</v>
      </c>
      <c r="B763">
        <v>29.44</v>
      </c>
      <c r="D763">
        <f t="shared" si="33"/>
        <v>484</v>
      </c>
      <c r="E763">
        <f t="shared" si="34"/>
        <v>866.71360000000004</v>
      </c>
      <c r="J763">
        <f t="shared" si="35"/>
        <v>762</v>
      </c>
    </row>
    <row r="764" spans="1:10" x14ac:dyDescent="0.3">
      <c r="A764">
        <v>22</v>
      </c>
      <c r="B764">
        <v>29.94</v>
      </c>
      <c r="D764">
        <f t="shared" si="33"/>
        <v>484</v>
      </c>
      <c r="E764">
        <f t="shared" si="34"/>
        <v>896.4036000000001</v>
      </c>
      <c r="J764">
        <f t="shared" si="35"/>
        <v>763</v>
      </c>
    </row>
    <row r="765" spans="1:10" x14ac:dyDescent="0.3">
      <c r="A765">
        <v>22</v>
      </c>
      <c r="B765">
        <v>29.94</v>
      </c>
      <c r="D765">
        <f t="shared" si="33"/>
        <v>484</v>
      </c>
      <c r="E765">
        <f t="shared" si="34"/>
        <v>896.4036000000001</v>
      </c>
      <c r="J765">
        <f t="shared" si="35"/>
        <v>764</v>
      </c>
    </row>
    <row r="766" spans="1:10" x14ac:dyDescent="0.3">
      <c r="A766">
        <v>22</v>
      </c>
      <c r="B766">
        <v>20.83</v>
      </c>
      <c r="D766">
        <f t="shared" si="33"/>
        <v>484</v>
      </c>
      <c r="E766">
        <f t="shared" si="34"/>
        <v>433.88889999999992</v>
      </c>
      <c r="J766">
        <f t="shared" si="35"/>
        <v>765</v>
      </c>
    </row>
    <row r="767" spans="1:10" x14ac:dyDescent="0.3">
      <c r="A767">
        <v>22</v>
      </c>
      <c r="B767">
        <v>32.56</v>
      </c>
      <c r="D767">
        <f t="shared" si="33"/>
        <v>484</v>
      </c>
      <c r="E767">
        <f t="shared" si="34"/>
        <v>1060.1536000000001</v>
      </c>
      <c r="J767">
        <f t="shared" si="35"/>
        <v>766</v>
      </c>
    </row>
    <row r="768" spans="1:10" x14ac:dyDescent="0.3">
      <c r="A768">
        <v>22</v>
      </c>
      <c r="B768">
        <v>29.44</v>
      </c>
      <c r="D768">
        <f t="shared" si="33"/>
        <v>484</v>
      </c>
      <c r="E768">
        <f t="shared" si="34"/>
        <v>866.71360000000004</v>
      </c>
      <c r="J768">
        <f t="shared" si="35"/>
        <v>767</v>
      </c>
    </row>
    <row r="769" spans="1:10" x14ac:dyDescent="0.3">
      <c r="A769">
        <v>22</v>
      </c>
      <c r="B769">
        <v>29.94</v>
      </c>
      <c r="D769">
        <f t="shared" si="33"/>
        <v>484</v>
      </c>
      <c r="E769">
        <f t="shared" si="34"/>
        <v>896.4036000000001</v>
      </c>
      <c r="J769">
        <f t="shared" si="35"/>
        <v>768</v>
      </c>
    </row>
    <row r="770" spans="1:10" x14ac:dyDescent="0.3">
      <c r="A770">
        <v>22</v>
      </c>
      <c r="B770">
        <v>29.94</v>
      </c>
      <c r="D770">
        <f t="shared" si="33"/>
        <v>484</v>
      </c>
      <c r="E770">
        <f t="shared" si="34"/>
        <v>896.4036000000001</v>
      </c>
      <c r="J770">
        <f t="shared" si="35"/>
        <v>769</v>
      </c>
    </row>
    <row r="771" spans="1:10" x14ac:dyDescent="0.3">
      <c r="A771">
        <v>22</v>
      </c>
      <c r="B771">
        <v>20.83</v>
      </c>
      <c r="D771">
        <f t="shared" ref="D771:D834" si="36">A771*A771</f>
        <v>484</v>
      </c>
      <c r="E771">
        <f t="shared" ref="E771:E834" si="37">B771*B771</f>
        <v>433.88889999999992</v>
      </c>
      <c r="J771">
        <f t="shared" ref="J771:J834" si="38">ROW()-1</f>
        <v>770</v>
      </c>
    </row>
    <row r="772" spans="1:10" x14ac:dyDescent="0.3">
      <c r="A772">
        <v>22</v>
      </c>
      <c r="B772">
        <v>32.56</v>
      </c>
      <c r="D772">
        <f t="shared" si="36"/>
        <v>484</v>
      </c>
      <c r="E772">
        <f t="shared" si="37"/>
        <v>1060.1536000000001</v>
      </c>
      <c r="J772">
        <f t="shared" si="38"/>
        <v>771</v>
      </c>
    </row>
    <row r="773" spans="1:10" x14ac:dyDescent="0.3">
      <c r="A773">
        <v>22</v>
      </c>
      <c r="B773">
        <v>29.44</v>
      </c>
      <c r="D773">
        <f t="shared" si="36"/>
        <v>484</v>
      </c>
      <c r="E773">
        <f t="shared" si="37"/>
        <v>866.71360000000004</v>
      </c>
      <c r="J773">
        <f t="shared" si="38"/>
        <v>772</v>
      </c>
    </row>
    <row r="774" spans="1:10" x14ac:dyDescent="0.3">
      <c r="A774">
        <v>22</v>
      </c>
      <c r="B774">
        <v>29.94</v>
      </c>
      <c r="D774">
        <f t="shared" si="36"/>
        <v>484</v>
      </c>
      <c r="E774">
        <f t="shared" si="37"/>
        <v>896.4036000000001</v>
      </c>
      <c r="J774">
        <f t="shared" si="38"/>
        <v>773</v>
      </c>
    </row>
    <row r="775" spans="1:10" x14ac:dyDescent="0.3">
      <c r="A775">
        <v>22</v>
      </c>
      <c r="B775">
        <v>29.94</v>
      </c>
      <c r="D775">
        <f t="shared" si="36"/>
        <v>484</v>
      </c>
      <c r="E775">
        <f t="shared" si="37"/>
        <v>896.4036000000001</v>
      </c>
      <c r="J775">
        <f t="shared" si="38"/>
        <v>774</v>
      </c>
    </row>
    <row r="776" spans="1:10" x14ac:dyDescent="0.3">
      <c r="A776">
        <v>22</v>
      </c>
      <c r="B776">
        <v>20.83</v>
      </c>
      <c r="D776">
        <f t="shared" si="36"/>
        <v>484</v>
      </c>
      <c r="E776">
        <f t="shared" si="37"/>
        <v>433.88889999999992</v>
      </c>
      <c r="J776">
        <f t="shared" si="38"/>
        <v>775</v>
      </c>
    </row>
    <row r="777" spans="1:10" x14ac:dyDescent="0.3">
      <c r="A777">
        <v>22</v>
      </c>
      <c r="B777">
        <v>32.56</v>
      </c>
      <c r="D777">
        <f t="shared" si="36"/>
        <v>484</v>
      </c>
      <c r="E777">
        <f t="shared" si="37"/>
        <v>1060.1536000000001</v>
      </c>
      <c r="J777">
        <f t="shared" si="38"/>
        <v>776</v>
      </c>
    </row>
    <row r="778" spans="1:10" x14ac:dyDescent="0.3">
      <c r="A778">
        <v>22</v>
      </c>
      <c r="B778">
        <v>29.44</v>
      </c>
      <c r="D778">
        <f t="shared" si="36"/>
        <v>484</v>
      </c>
      <c r="E778">
        <f t="shared" si="37"/>
        <v>866.71360000000004</v>
      </c>
      <c r="J778">
        <f t="shared" si="38"/>
        <v>777</v>
      </c>
    </row>
    <row r="779" spans="1:10" x14ac:dyDescent="0.3">
      <c r="A779">
        <v>22</v>
      </c>
      <c r="B779">
        <v>29.94</v>
      </c>
      <c r="D779">
        <f t="shared" si="36"/>
        <v>484</v>
      </c>
      <c r="E779">
        <f t="shared" si="37"/>
        <v>896.4036000000001</v>
      </c>
      <c r="J779">
        <f t="shared" si="38"/>
        <v>778</v>
      </c>
    </row>
    <row r="780" spans="1:10" x14ac:dyDescent="0.3">
      <c r="A780">
        <v>22</v>
      </c>
      <c r="B780">
        <v>29.94</v>
      </c>
      <c r="D780">
        <f t="shared" si="36"/>
        <v>484</v>
      </c>
      <c r="E780">
        <f t="shared" si="37"/>
        <v>896.4036000000001</v>
      </c>
      <c r="J780">
        <f t="shared" si="38"/>
        <v>779</v>
      </c>
    </row>
    <row r="781" spans="1:10" x14ac:dyDescent="0.3">
      <c r="A781">
        <v>22</v>
      </c>
      <c r="B781">
        <v>20.83</v>
      </c>
      <c r="D781">
        <f t="shared" si="36"/>
        <v>484</v>
      </c>
      <c r="E781">
        <f t="shared" si="37"/>
        <v>433.88889999999992</v>
      </c>
      <c r="J781">
        <f t="shared" si="38"/>
        <v>780</v>
      </c>
    </row>
    <row r="782" spans="1:10" x14ac:dyDescent="0.3">
      <c r="A782">
        <v>22</v>
      </c>
      <c r="B782">
        <v>32.56</v>
      </c>
      <c r="D782">
        <f t="shared" si="36"/>
        <v>484</v>
      </c>
      <c r="E782">
        <f t="shared" si="37"/>
        <v>1060.1536000000001</v>
      </c>
      <c r="J782">
        <f t="shared" si="38"/>
        <v>781</v>
      </c>
    </row>
    <row r="783" spans="1:10" x14ac:dyDescent="0.3">
      <c r="A783">
        <v>22</v>
      </c>
      <c r="B783">
        <v>29.44</v>
      </c>
      <c r="D783">
        <f t="shared" si="36"/>
        <v>484</v>
      </c>
      <c r="E783">
        <f t="shared" si="37"/>
        <v>866.71360000000004</v>
      </c>
      <c r="J783">
        <f t="shared" si="38"/>
        <v>782</v>
      </c>
    </row>
    <row r="784" spans="1:10" x14ac:dyDescent="0.3">
      <c r="A784">
        <v>22</v>
      </c>
      <c r="B784">
        <v>29.94</v>
      </c>
      <c r="D784">
        <f t="shared" si="36"/>
        <v>484</v>
      </c>
      <c r="E784">
        <f t="shared" si="37"/>
        <v>896.4036000000001</v>
      </c>
      <c r="J784">
        <f t="shared" si="38"/>
        <v>783</v>
      </c>
    </row>
    <row r="785" spans="1:10" x14ac:dyDescent="0.3">
      <c r="A785">
        <v>22</v>
      </c>
      <c r="B785">
        <v>29.94</v>
      </c>
      <c r="D785">
        <f t="shared" si="36"/>
        <v>484</v>
      </c>
      <c r="E785">
        <f t="shared" si="37"/>
        <v>896.4036000000001</v>
      </c>
      <c r="J785">
        <f t="shared" si="38"/>
        <v>784</v>
      </c>
    </row>
    <row r="786" spans="1:10" x14ac:dyDescent="0.3">
      <c r="A786">
        <v>22</v>
      </c>
      <c r="B786">
        <v>20.83</v>
      </c>
      <c r="D786">
        <f t="shared" si="36"/>
        <v>484</v>
      </c>
      <c r="E786">
        <f t="shared" si="37"/>
        <v>433.88889999999992</v>
      </c>
      <c r="J786">
        <f t="shared" si="38"/>
        <v>785</v>
      </c>
    </row>
    <row r="787" spans="1:10" x14ac:dyDescent="0.3">
      <c r="A787">
        <v>22</v>
      </c>
      <c r="B787">
        <v>40.909999999999997</v>
      </c>
      <c r="D787">
        <f t="shared" si="36"/>
        <v>484</v>
      </c>
      <c r="E787">
        <f t="shared" si="37"/>
        <v>1673.6280999999997</v>
      </c>
      <c r="J787">
        <f t="shared" si="38"/>
        <v>786</v>
      </c>
    </row>
    <row r="788" spans="1:10" x14ac:dyDescent="0.3">
      <c r="A788">
        <v>22</v>
      </c>
      <c r="B788">
        <v>34.32</v>
      </c>
      <c r="D788">
        <f t="shared" si="36"/>
        <v>484</v>
      </c>
      <c r="E788">
        <f t="shared" si="37"/>
        <v>1177.8624</v>
      </c>
      <c r="J788">
        <f t="shared" si="38"/>
        <v>787</v>
      </c>
    </row>
    <row r="789" spans="1:10" x14ac:dyDescent="0.3">
      <c r="A789">
        <v>21</v>
      </c>
      <c r="B789">
        <v>44.92</v>
      </c>
      <c r="D789">
        <f t="shared" si="36"/>
        <v>441</v>
      </c>
      <c r="E789">
        <f t="shared" si="37"/>
        <v>2017.8064000000002</v>
      </c>
      <c r="J789">
        <f t="shared" si="38"/>
        <v>788</v>
      </c>
    </row>
    <row r="790" spans="1:10" x14ac:dyDescent="0.3">
      <c r="A790">
        <v>21</v>
      </c>
      <c r="B790">
        <v>16.52</v>
      </c>
      <c r="D790">
        <f t="shared" si="36"/>
        <v>441</v>
      </c>
      <c r="E790">
        <f t="shared" si="37"/>
        <v>272.91039999999998</v>
      </c>
      <c r="J790">
        <f t="shared" si="38"/>
        <v>789</v>
      </c>
    </row>
    <row r="791" spans="1:10" x14ac:dyDescent="0.3">
      <c r="A791">
        <v>21</v>
      </c>
      <c r="B791">
        <v>14.13</v>
      </c>
      <c r="D791">
        <f t="shared" si="36"/>
        <v>441</v>
      </c>
      <c r="E791">
        <f t="shared" si="37"/>
        <v>199.65690000000004</v>
      </c>
      <c r="J791">
        <f t="shared" si="38"/>
        <v>790</v>
      </c>
    </row>
    <row r="792" spans="1:10" x14ac:dyDescent="0.3">
      <c r="A792">
        <v>21</v>
      </c>
      <c r="B792">
        <v>15.85</v>
      </c>
      <c r="D792">
        <f t="shared" si="36"/>
        <v>441</v>
      </c>
      <c r="E792">
        <f t="shared" si="37"/>
        <v>251.2225</v>
      </c>
      <c r="J792">
        <f t="shared" si="38"/>
        <v>791</v>
      </c>
    </row>
    <row r="793" spans="1:10" x14ac:dyDescent="0.3">
      <c r="A793">
        <v>21</v>
      </c>
      <c r="B793">
        <v>5.0999999999999996</v>
      </c>
      <c r="D793">
        <f t="shared" si="36"/>
        <v>441</v>
      </c>
      <c r="E793">
        <f t="shared" si="37"/>
        <v>26.009999999999998</v>
      </c>
      <c r="J793">
        <f t="shared" si="38"/>
        <v>792</v>
      </c>
    </row>
    <row r="794" spans="1:10" x14ac:dyDescent="0.3">
      <c r="A794">
        <v>21</v>
      </c>
      <c r="B794">
        <v>0</v>
      </c>
      <c r="D794">
        <f t="shared" si="36"/>
        <v>441</v>
      </c>
      <c r="E794">
        <f t="shared" si="37"/>
        <v>0</v>
      </c>
      <c r="J794">
        <f t="shared" si="38"/>
        <v>793</v>
      </c>
    </row>
    <row r="795" spans="1:10" x14ac:dyDescent="0.3">
      <c r="A795">
        <v>21</v>
      </c>
      <c r="B795">
        <v>7.5</v>
      </c>
      <c r="D795">
        <f t="shared" si="36"/>
        <v>441</v>
      </c>
      <c r="E795">
        <f t="shared" si="37"/>
        <v>56.25</v>
      </c>
      <c r="J795">
        <f t="shared" si="38"/>
        <v>794</v>
      </c>
    </row>
    <row r="796" spans="1:10" x14ac:dyDescent="0.3">
      <c r="A796">
        <v>21</v>
      </c>
      <c r="B796">
        <v>47.63</v>
      </c>
      <c r="D796">
        <f t="shared" si="36"/>
        <v>441</v>
      </c>
      <c r="E796">
        <f t="shared" si="37"/>
        <v>2268.6169000000004</v>
      </c>
      <c r="J796">
        <f t="shared" si="38"/>
        <v>795</v>
      </c>
    </row>
    <row r="797" spans="1:10" x14ac:dyDescent="0.3">
      <c r="A797">
        <v>21</v>
      </c>
      <c r="B797">
        <v>48.56</v>
      </c>
      <c r="D797">
        <f t="shared" si="36"/>
        <v>441</v>
      </c>
      <c r="E797">
        <f t="shared" si="37"/>
        <v>2358.0736000000002</v>
      </c>
      <c r="J797">
        <f t="shared" si="38"/>
        <v>796</v>
      </c>
    </row>
    <row r="798" spans="1:10" x14ac:dyDescent="0.3">
      <c r="A798">
        <v>21</v>
      </c>
      <c r="B798">
        <v>0</v>
      </c>
      <c r="D798">
        <f t="shared" si="36"/>
        <v>441</v>
      </c>
      <c r="E798">
        <f t="shared" si="37"/>
        <v>0</v>
      </c>
      <c r="J798">
        <f t="shared" si="38"/>
        <v>797</v>
      </c>
    </row>
    <row r="799" spans="1:10" x14ac:dyDescent="0.3">
      <c r="A799">
        <v>21</v>
      </c>
      <c r="B799">
        <v>0</v>
      </c>
      <c r="D799">
        <f t="shared" si="36"/>
        <v>441</v>
      </c>
      <c r="E799">
        <f t="shared" si="37"/>
        <v>0</v>
      </c>
      <c r="J799">
        <f t="shared" si="38"/>
        <v>798</v>
      </c>
    </row>
    <row r="800" spans="1:10" x14ac:dyDescent="0.3">
      <c r="A800">
        <v>21</v>
      </c>
      <c r="B800">
        <v>0</v>
      </c>
      <c r="D800">
        <f t="shared" si="36"/>
        <v>441</v>
      </c>
      <c r="E800">
        <f t="shared" si="37"/>
        <v>0</v>
      </c>
      <c r="J800">
        <f t="shared" si="38"/>
        <v>799</v>
      </c>
    </row>
    <row r="801" spans="1:10" x14ac:dyDescent="0.3">
      <c r="A801">
        <v>21</v>
      </c>
      <c r="B801">
        <v>7.13</v>
      </c>
      <c r="D801">
        <f t="shared" si="36"/>
        <v>441</v>
      </c>
      <c r="E801">
        <f t="shared" si="37"/>
        <v>50.8369</v>
      </c>
      <c r="J801">
        <f t="shared" si="38"/>
        <v>800</v>
      </c>
    </row>
    <row r="802" spans="1:10" x14ac:dyDescent="0.3">
      <c r="A802">
        <v>21</v>
      </c>
      <c r="B802">
        <v>39.06</v>
      </c>
      <c r="D802">
        <f t="shared" si="36"/>
        <v>441</v>
      </c>
      <c r="E802">
        <f t="shared" si="37"/>
        <v>1525.6836000000001</v>
      </c>
      <c r="J802">
        <f t="shared" si="38"/>
        <v>801</v>
      </c>
    </row>
    <row r="803" spans="1:10" x14ac:dyDescent="0.3">
      <c r="A803">
        <v>21</v>
      </c>
      <c r="B803">
        <v>0</v>
      </c>
      <c r="D803">
        <f t="shared" si="36"/>
        <v>441</v>
      </c>
      <c r="E803">
        <f t="shared" si="37"/>
        <v>0</v>
      </c>
      <c r="J803">
        <f t="shared" si="38"/>
        <v>802</v>
      </c>
    </row>
    <row r="804" spans="1:10" x14ac:dyDescent="0.3">
      <c r="A804">
        <v>21</v>
      </c>
      <c r="B804">
        <v>2.33</v>
      </c>
      <c r="D804">
        <f t="shared" si="36"/>
        <v>441</v>
      </c>
      <c r="E804">
        <f t="shared" si="37"/>
        <v>5.4289000000000005</v>
      </c>
      <c r="J804">
        <f t="shared" si="38"/>
        <v>803</v>
      </c>
    </row>
    <row r="805" spans="1:10" x14ac:dyDescent="0.3">
      <c r="A805">
        <v>21</v>
      </c>
      <c r="B805">
        <v>0</v>
      </c>
      <c r="D805">
        <f t="shared" si="36"/>
        <v>441</v>
      </c>
      <c r="E805">
        <f t="shared" si="37"/>
        <v>0</v>
      </c>
      <c r="J805">
        <f t="shared" si="38"/>
        <v>804</v>
      </c>
    </row>
    <row r="806" spans="1:10" x14ac:dyDescent="0.3">
      <c r="A806">
        <v>21</v>
      </c>
      <c r="B806">
        <v>0</v>
      </c>
      <c r="D806">
        <f t="shared" si="36"/>
        <v>441</v>
      </c>
      <c r="E806">
        <f t="shared" si="37"/>
        <v>0</v>
      </c>
      <c r="J806">
        <f t="shared" si="38"/>
        <v>805</v>
      </c>
    </row>
    <row r="807" spans="1:10" x14ac:dyDescent="0.3">
      <c r="A807">
        <v>21</v>
      </c>
      <c r="B807">
        <v>10.65</v>
      </c>
      <c r="D807">
        <f t="shared" si="36"/>
        <v>441</v>
      </c>
      <c r="E807">
        <f t="shared" si="37"/>
        <v>113.42250000000001</v>
      </c>
      <c r="J807">
        <f t="shared" si="38"/>
        <v>806</v>
      </c>
    </row>
    <row r="808" spans="1:10" x14ac:dyDescent="0.3">
      <c r="A808">
        <v>21</v>
      </c>
      <c r="B808">
        <v>21.3</v>
      </c>
      <c r="D808">
        <f t="shared" si="36"/>
        <v>441</v>
      </c>
      <c r="E808">
        <f t="shared" si="37"/>
        <v>453.69000000000005</v>
      </c>
      <c r="J808">
        <f t="shared" si="38"/>
        <v>807</v>
      </c>
    </row>
    <row r="809" spans="1:10" x14ac:dyDescent="0.3">
      <c r="A809">
        <v>21</v>
      </c>
      <c r="B809">
        <v>0</v>
      </c>
      <c r="D809">
        <f t="shared" si="36"/>
        <v>441</v>
      </c>
      <c r="E809">
        <f t="shared" si="37"/>
        <v>0</v>
      </c>
      <c r="J809">
        <f t="shared" si="38"/>
        <v>808</v>
      </c>
    </row>
    <row r="810" spans="1:10" x14ac:dyDescent="0.3">
      <c r="A810">
        <v>21</v>
      </c>
      <c r="B810">
        <v>21.27</v>
      </c>
      <c r="D810">
        <f t="shared" si="36"/>
        <v>441</v>
      </c>
      <c r="E810">
        <f t="shared" si="37"/>
        <v>452.41289999999998</v>
      </c>
      <c r="J810">
        <f t="shared" si="38"/>
        <v>809</v>
      </c>
    </row>
    <row r="811" spans="1:10" x14ac:dyDescent="0.3">
      <c r="A811">
        <v>21</v>
      </c>
      <c r="B811">
        <v>21.76</v>
      </c>
      <c r="D811">
        <f t="shared" si="36"/>
        <v>441</v>
      </c>
      <c r="E811">
        <f t="shared" si="37"/>
        <v>473.49760000000009</v>
      </c>
      <c r="J811">
        <f t="shared" si="38"/>
        <v>810</v>
      </c>
    </row>
    <row r="812" spans="1:10" x14ac:dyDescent="0.3">
      <c r="A812">
        <v>21</v>
      </c>
      <c r="B812">
        <v>21.51</v>
      </c>
      <c r="D812">
        <f t="shared" si="36"/>
        <v>441</v>
      </c>
      <c r="E812">
        <f t="shared" si="37"/>
        <v>462.6801000000001</v>
      </c>
      <c r="J812">
        <f t="shared" si="38"/>
        <v>811</v>
      </c>
    </row>
    <row r="813" spans="1:10" x14ac:dyDescent="0.3">
      <c r="A813">
        <v>21</v>
      </c>
      <c r="B813">
        <v>6.61</v>
      </c>
      <c r="D813">
        <f t="shared" si="36"/>
        <v>441</v>
      </c>
      <c r="E813">
        <f t="shared" si="37"/>
        <v>43.692100000000003</v>
      </c>
      <c r="J813">
        <f t="shared" si="38"/>
        <v>812</v>
      </c>
    </row>
    <row r="814" spans="1:10" x14ac:dyDescent="0.3">
      <c r="A814">
        <v>21</v>
      </c>
      <c r="B814">
        <v>21.41</v>
      </c>
      <c r="D814">
        <f t="shared" si="36"/>
        <v>441</v>
      </c>
      <c r="E814">
        <f t="shared" si="37"/>
        <v>458.38810000000001</v>
      </c>
      <c r="J814">
        <f t="shared" si="38"/>
        <v>813</v>
      </c>
    </row>
    <row r="815" spans="1:10" x14ac:dyDescent="0.3">
      <c r="A815">
        <v>21</v>
      </c>
      <c r="B815">
        <v>0</v>
      </c>
      <c r="D815">
        <f t="shared" si="36"/>
        <v>441</v>
      </c>
      <c r="E815">
        <f t="shared" si="37"/>
        <v>0</v>
      </c>
      <c r="J815">
        <f t="shared" si="38"/>
        <v>814</v>
      </c>
    </row>
    <row r="816" spans="1:10" x14ac:dyDescent="0.3">
      <c r="A816">
        <v>21</v>
      </c>
      <c r="B816">
        <v>34.99</v>
      </c>
      <c r="D816">
        <f t="shared" si="36"/>
        <v>441</v>
      </c>
      <c r="E816">
        <f t="shared" si="37"/>
        <v>1224.3001000000002</v>
      </c>
      <c r="J816">
        <f t="shared" si="38"/>
        <v>815</v>
      </c>
    </row>
    <row r="817" spans="1:10" x14ac:dyDescent="0.3">
      <c r="A817">
        <v>21</v>
      </c>
      <c r="B817">
        <v>39.270000000000003</v>
      </c>
      <c r="D817">
        <f t="shared" si="36"/>
        <v>441</v>
      </c>
      <c r="E817">
        <f t="shared" si="37"/>
        <v>1542.1329000000003</v>
      </c>
      <c r="J817">
        <f t="shared" si="38"/>
        <v>816</v>
      </c>
    </row>
    <row r="818" spans="1:10" x14ac:dyDescent="0.3">
      <c r="A818">
        <v>21</v>
      </c>
      <c r="B818">
        <v>0</v>
      </c>
      <c r="D818">
        <f t="shared" si="36"/>
        <v>441</v>
      </c>
      <c r="E818">
        <f t="shared" si="37"/>
        <v>0</v>
      </c>
      <c r="J818">
        <f t="shared" si="38"/>
        <v>817</v>
      </c>
    </row>
    <row r="819" spans="1:10" x14ac:dyDescent="0.3">
      <c r="A819">
        <v>21</v>
      </c>
      <c r="B819">
        <v>6.65</v>
      </c>
      <c r="D819">
        <f t="shared" si="36"/>
        <v>441</v>
      </c>
      <c r="E819">
        <f t="shared" si="37"/>
        <v>44.222500000000004</v>
      </c>
      <c r="J819">
        <f t="shared" si="38"/>
        <v>818</v>
      </c>
    </row>
    <row r="820" spans="1:10" x14ac:dyDescent="0.3">
      <c r="A820">
        <v>21</v>
      </c>
      <c r="B820">
        <v>0</v>
      </c>
      <c r="D820">
        <f t="shared" si="36"/>
        <v>441</v>
      </c>
      <c r="E820">
        <f t="shared" si="37"/>
        <v>0</v>
      </c>
      <c r="J820">
        <f t="shared" si="38"/>
        <v>819</v>
      </c>
    </row>
    <row r="821" spans="1:10" x14ac:dyDescent="0.3">
      <c r="A821">
        <v>21</v>
      </c>
      <c r="B821">
        <v>9.06</v>
      </c>
      <c r="D821">
        <f t="shared" si="36"/>
        <v>441</v>
      </c>
      <c r="E821">
        <f t="shared" si="37"/>
        <v>82.083600000000004</v>
      </c>
      <c r="J821">
        <f t="shared" si="38"/>
        <v>820</v>
      </c>
    </row>
    <row r="822" spans="1:10" x14ac:dyDescent="0.3">
      <c r="A822">
        <v>21</v>
      </c>
      <c r="B822">
        <v>23.33</v>
      </c>
      <c r="D822">
        <f t="shared" si="36"/>
        <v>441</v>
      </c>
      <c r="E822">
        <f t="shared" si="37"/>
        <v>544.2888999999999</v>
      </c>
      <c r="J822">
        <f t="shared" si="38"/>
        <v>821</v>
      </c>
    </row>
    <row r="823" spans="1:10" x14ac:dyDescent="0.3">
      <c r="A823">
        <v>21</v>
      </c>
      <c r="B823">
        <v>0</v>
      </c>
      <c r="D823">
        <f t="shared" si="36"/>
        <v>441</v>
      </c>
      <c r="E823">
        <f t="shared" si="37"/>
        <v>0</v>
      </c>
      <c r="J823">
        <f t="shared" si="38"/>
        <v>822</v>
      </c>
    </row>
    <row r="824" spans="1:10" x14ac:dyDescent="0.3">
      <c r="A824">
        <v>21</v>
      </c>
      <c r="B824">
        <v>31.56</v>
      </c>
      <c r="D824">
        <f t="shared" si="36"/>
        <v>441</v>
      </c>
      <c r="E824">
        <f t="shared" si="37"/>
        <v>996.03359999999986</v>
      </c>
      <c r="J824">
        <f t="shared" si="38"/>
        <v>823</v>
      </c>
    </row>
    <row r="825" spans="1:10" x14ac:dyDescent="0.3">
      <c r="A825">
        <v>20</v>
      </c>
      <c r="B825">
        <v>41.36</v>
      </c>
      <c r="D825">
        <f t="shared" si="36"/>
        <v>400</v>
      </c>
      <c r="E825">
        <f t="shared" si="37"/>
        <v>1710.6496</v>
      </c>
      <c r="J825">
        <f t="shared" si="38"/>
        <v>824</v>
      </c>
    </row>
    <row r="826" spans="1:10" x14ac:dyDescent="0.3">
      <c r="A826">
        <v>20</v>
      </c>
      <c r="B826">
        <v>26.58</v>
      </c>
      <c r="D826">
        <f t="shared" si="36"/>
        <v>400</v>
      </c>
      <c r="E826">
        <f t="shared" si="37"/>
        <v>706.49639999999988</v>
      </c>
      <c r="J826">
        <f t="shared" si="38"/>
        <v>825</v>
      </c>
    </row>
    <row r="827" spans="1:10" x14ac:dyDescent="0.3">
      <c r="A827">
        <v>20</v>
      </c>
      <c r="B827">
        <v>30.41</v>
      </c>
      <c r="D827">
        <f t="shared" si="36"/>
        <v>400</v>
      </c>
      <c r="E827">
        <f t="shared" si="37"/>
        <v>924.7681</v>
      </c>
      <c r="J827">
        <f t="shared" si="38"/>
        <v>826</v>
      </c>
    </row>
    <row r="828" spans="1:10" x14ac:dyDescent="0.3">
      <c r="A828">
        <v>20</v>
      </c>
      <c r="B828">
        <v>0</v>
      </c>
      <c r="D828">
        <f t="shared" si="36"/>
        <v>400</v>
      </c>
      <c r="E828">
        <f t="shared" si="37"/>
        <v>0</v>
      </c>
      <c r="J828">
        <f t="shared" si="38"/>
        <v>827</v>
      </c>
    </row>
    <row r="829" spans="1:10" x14ac:dyDescent="0.3">
      <c r="A829">
        <v>20</v>
      </c>
      <c r="B829">
        <v>0</v>
      </c>
      <c r="D829">
        <f t="shared" si="36"/>
        <v>400</v>
      </c>
      <c r="E829">
        <f t="shared" si="37"/>
        <v>0</v>
      </c>
      <c r="J829">
        <f t="shared" si="38"/>
        <v>828</v>
      </c>
    </row>
    <row r="830" spans="1:10" x14ac:dyDescent="0.3">
      <c r="A830">
        <v>20</v>
      </c>
      <c r="B830">
        <v>7.79</v>
      </c>
      <c r="D830">
        <f t="shared" si="36"/>
        <v>400</v>
      </c>
      <c r="E830">
        <f t="shared" si="37"/>
        <v>60.684100000000001</v>
      </c>
      <c r="J830">
        <f t="shared" si="38"/>
        <v>829</v>
      </c>
    </row>
    <row r="831" spans="1:10" x14ac:dyDescent="0.3">
      <c r="A831">
        <v>20</v>
      </c>
      <c r="B831">
        <v>21.96</v>
      </c>
      <c r="D831">
        <f t="shared" si="36"/>
        <v>400</v>
      </c>
      <c r="E831">
        <f t="shared" si="37"/>
        <v>482.24160000000006</v>
      </c>
      <c r="J831">
        <f t="shared" si="38"/>
        <v>830</v>
      </c>
    </row>
    <row r="832" spans="1:10" x14ac:dyDescent="0.3">
      <c r="A832">
        <v>20</v>
      </c>
      <c r="B832">
        <v>12.34</v>
      </c>
      <c r="D832">
        <f t="shared" si="36"/>
        <v>400</v>
      </c>
      <c r="E832">
        <f t="shared" si="37"/>
        <v>152.2756</v>
      </c>
      <c r="J832">
        <f t="shared" si="38"/>
        <v>831</v>
      </c>
    </row>
    <row r="833" spans="1:10" x14ac:dyDescent="0.3">
      <c r="A833">
        <v>20</v>
      </c>
      <c r="B833">
        <v>11.63</v>
      </c>
      <c r="D833">
        <f t="shared" si="36"/>
        <v>400</v>
      </c>
      <c r="E833">
        <f t="shared" si="37"/>
        <v>135.25690000000003</v>
      </c>
      <c r="J833">
        <f t="shared" si="38"/>
        <v>832</v>
      </c>
    </row>
    <row r="834" spans="1:10" x14ac:dyDescent="0.3">
      <c r="A834">
        <v>20</v>
      </c>
      <c r="B834">
        <v>0</v>
      </c>
      <c r="D834">
        <f t="shared" si="36"/>
        <v>400</v>
      </c>
      <c r="E834">
        <f t="shared" si="37"/>
        <v>0</v>
      </c>
      <c r="J834">
        <f t="shared" si="38"/>
        <v>833</v>
      </c>
    </row>
    <row r="835" spans="1:10" x14ac:dyDescent="0.3">
      <c r="A835">
        <v>20</v>
      </c>
      <c r="B835">
        <v>50</v>
      </c>
      <c r="D835">
        <f t="shared" ref="D835:D898" si="39">A835*A835</f>
        <v>400</v>
      </c>
      <c r="E835">
        <f t="shared" ref="E835:E898" si="40">B835*B835</f>
        <v>2500</v>
      </c>
      <c r="J835">
        <f t="shared" ref="J835:J898" si="41">ROW()-1</f>
        <v>834</v>
      </c>
    </row>
    <row r="836" spans="1:10" x14ac:dyDescent="0.3">
      <c r="A836">
        <v>20</v>
      </c>
      <c r="B836">
        <v>45.91</v>
      </c>
      <c r="D836">
        <f t="shared" si="39"/>
        <v>400</v>
      </c>
      <c r="E836">
        <f t="shared" si="40"/>
        <v>2107.7280999999998</v>
      </c>
      <c r="J836">
        <f t="shared" si="41"/>
        <v>835</v>
      </c>
    </row>
    <row r="837" spans="1:10" x14ac:dyDescent="0.3">
      <c r="A837">
        <v>20</v>
      </c>
      <c r="B837">
        <v>45.11</v>
      </c>
      <c r="D837">
        <f t="shared" si="39"/>
        <v>400</v>
      </c>
      <c r="E837">
        <f t="shared" si="40"/>
        <v>2034.9121</v>
      </c>
      <c r="J837">
        <f t="shared" si="41"/>
        <v>836</v>
      </c>
    </row>
    <row r="838" spans="1:10" x14ac:dyDescent="0.3">
      <c r="A838">
        <v>20</v>
      </c>
      <c r="B838">
        <v>35.619999999999997</v>
      </c>
      <c r="D838">
        <f t="shared" si="39"/>
        <v>400</v>
      </c>
      <c r="E838">
        <f t="shared" si="40"/>
        <v>1268.7843999999998</v>
      </c>
      <c r="J838">
        <f t="shared" si="41"/>
        <v>837</v>
      </c>
    </row>
    <row r="839" spans="1:10" x14ac:dyDescent="0.3">
      <c r="A839">
        <v>20</v>
      </c>
      <c r="B839">
        <v>30</v>
      </c>
      <c r="D839">
        <f t="shared" si="39"/>
        <v>400</v>
      </c>
      <c r="E839">
        <f t="shared" si="40"/>
        <v>900</v>
      </c>
      <c r="J839">
        <f t="shared" si="41"/>
        <v>838</v>
      </c>
    </row>
    <row r="840" spans="1:10" x14ac:dyDescent="0.3">
      <c r="A840">
        <v>20</v>
      </c>
      <c r="B840">
        <v>35.71</v>
      </c>
      <c r="D840">
        <f t="shared" si="39"/>
        <v>400</v>
      </c>
      <c r="E840">
        <f t="shared" si="40"/>
        <v>1275.2041000000002</v>
      </c>
      <c r="J840">
        <f t="shared" si="41"/>
        <v>839</v>
      </c>
    </row>
    <row r="841" spans="1:10" x14ac:dyDescent="0.3">
      <c r="A841">
        <v>20</v>
      </c>
      <c r="B841">
        <v>30</v>
      </c>
      <c r="D841">
        <f t="shared" si="39"/>
        <v>400</v>
      </c>
      <c r="E841">
        <f t="shared" si="40"/>
        <v>900</v>
      </c>
      <c r="J841">
        <f t="shared" si="41"/>
        <v>840</v>
      </c>
    </row>
    <row r="842" spans="1:10" x14ac:dyDescent="0.3">
      <c r="A842">
        <v>20</v>
      </c>
      <c r="B842">
        <v>35.71</v>
      </c>
      <c r="D842">
        <f t="shared" si="39"/>
        <v>400</v>
      </c>
      <c r="E842">
        <f t="shared" si="40"/>
        <v>1275.2041000000002</v>
      </c>
      <c r="J842">
        <f t="shared" si="41"/>
        <v>841</v>
      </c>
    </row>
    <row r="843" spans="1:10" x14ac:dyDescent="0.3">
      <c r="A843">
        <v>20</v>
      </c>
      <c r="B843">
        <v>30</v>
      </c>
      <c r="D843">
        <f t="shared" si="39"/>
        <v>400</v>
      </c>
      <c r="E843">
        <f t="shared" si="40"/>
        <v>900</v>
      </c>
      <c r="J843">
        <f t="shared" si="41"/>
        <v>842</v>
      </c>
    </row>
    <row r="844" spans="1:10" x14ac:dyDescent="0.3">
      <c r="A844">
        <v>20</v>
      </c>
      <c r="B844">
        <v>36.4</v>
      </c>
      <c r="D844">
        <f t="shared" si="39"/>
        <v>400</v>
      </c>
      <c r="E844">
        <f t="shared" si="40"/>
        <v>1324.9599999999998</v>
      </c>
      <c r="J844">
        <f t="shared" si="41"/>
        <v>843</v>
      </c>
    </row>
    <row r="845" spans="1:10" x14ac:dyDescent="0.3">
      <c r="A845">
        <v>20</v>
      </c>
      <c r="B845">
        <v>36.31</v>
      </c>
      <c r="D845">
        <f t="shared" si="39"/>
        <v>400</v>
      </c>
      <c r="E845">
        <f t="shared" si="40"/>
        <v>1318.4161000000001</v>
      </c>
      <c r="J845">
        <f t="shared" si="41"/>
        <v>844</v>
      </c>
    </row>
    <row r="846" spans="1:10" x14ac:dyDescent="0.3">
      <c r="A846">
        <v>20</v>
      </c>
      <c r="B846">
        <v>35.71</v>
      </c>
      <c r="D846">
        <f t="shared" si="39"/>
        <v>400</v>
      </c>
      <c r="E846">
        <f t="shared" si="40"/>
        <v>1275.2041000000002</v>
      </c>
      <c r="J846">
        <f t="shared" si="41"/>
        <v>845</v>
      </c>
    </row>
    <row r="847" spans="1:10" x14ac:dyDescent="0.3">
      <c r="A847">
        <v>20</v>
      </c>
      <c r="B847">
        <v>32.54</v>
      </c>
      <c r="D847">
        <f t="shared" si="39"/>
        <v>400</v>
      </c>
      <c r="E847">
        <f t="shared" si="40"/>
        <v>1058.8516</v>
      </c>
      <c r="J847">
        <f t="shared" si="41"/>
        <v>846</v>
      </c>
    </row>
    <row r="848" spans="1:10" x14ac:dyDescent="0.3">
      <c r="A848">
        <v>20</v>
      </c>
      <c r="B848">
        <v>30</v>
      </c>
      <c r="D848">
        <f t="shared" si="39"/>
        <v>400</v>
      </c>
      <c r="E848">
        <f t="shared" si="40"/>
        <v>900</v>
      </c>
      <c r="J848">
        <f t="shared" si="41"/>
        <v>847</v>
      </c>
    </row>
    <row r="849" spans="1:10" x14ac:dyDescent="0.3">
      <c r="A849">
        <v>20</v>
      </c>
      <c r="B849">
        <v>0</v>
      </c>
      <c r="D849">
        <f t="shared" si="39"/>
        <v>400</v>
      </c>
      <c r="E849">
        <f t="shared" si="40"/>
        <v>0</v>
      </c>
      <c r="J849">
        <f t="shared" si="41"/>
        <v>848</v>
      </c>
    </row>
    <row r="850" spans="1:10" x14ac:dyDescent="0.3">
      <c r="A850">
        <v>20</v>
      </c>
      <c r="B850">
        <v>26.49</v>
      </c>
      <c r="D850">
        <f t="shared" si="39"/>
        <v>400</v>
      </c>
      <c r="E850">
        <f t="shared" si="40"/>
        <v>701.72009999999989</v>
      </c>
      <c r="J850">
        <f t="shared" si="41"/>
        <v>849</v>
      </c>
    </row>
    <row r="851" spans="1:10" x14ac:dyDescent="0.3">
      <c r="A851">
        <v>20</v>
      </c>
      <c r="B851">
        <v>13.31</v>
      </c>
      <c r="D851">
        <f t="shared" si="39"/>
        <v>400</v>
      </c>
      <c r="E851">
        <f t="shared" si="40"/>
        <v>177.15610000000001</v>
      </c>
      <c r="J851">
        <f t="shared" si="41"/>
        <v>850</v>
      </c>
    </row>
    <row r="852" spans="1:10" x14ac:dyDescent="0.3">
      <c r="A852">
        <v>20</v>
      </c>
      <c r="B852">
        <v>11.97</v>
      </c>
      <c r="D852">
        <f t="shared" si="39"/>
        <v>400</v>
      </c>
      <c r="E852">
        <f t="shared" si="40"/>
        <v>143.2809</v>
      </c>
      <c r="J852">
        <f t="shared" si="41"/>
        <v>851</v>
      </c>
    </row>
    <row r="853" spans="1:10" x14ac:dyDescent="0.3">
      <c r="A853">
        <v>20</v>
      </c>
      <c r="B853">
        <v>20.27</v>
      </c>
      <c r="D853">
        <f t="shared" si="39"/>
        <v>400</v>
      </c>
      <c r="E853">
        <f t="shared" si="40"/>
        <v>410.87289999999996</v>
      </c>
      <c r="J853">
        <f t="shared" si="41"/>
        <v>852</v>
      </c>
    </row>
    <row r="854" spans="1:10" x14ac:dyDescent="0.3">
      <c r="A854">
        <v>20</v>
      </c>
      <c r="B854">
        <v>31.2</v>
      </c>
      <c r="D854">
        <f t="shared" si="39"/>
        <v>400</v>
      </c>
      <c r="E854">
        <f t="shared" si="40"/>
        <v>973.43999999999994</v>
      </c>
      <c r="J854">
        <f t="shared" si="41"/>
        <v>853</v>
      </c>
    </row>
    <row r="855" spans="1:10" x14ac:dyDescent="0.3">
      <c r="A855">
        <v>19</v>
      </c>
      <c r="B855">
        <v>30.69</v>
      </c>
      <c r="D855">
        <f t="shared" si="39"/>
        <v>361</v>
      </c>
      <c r="E855">
        <f t="shared" si="40"/>
        <v>941.87610000000006</v>
      </c>
      <c r="J855">
        <f t="shared" si="41"/>
        <v>854</v>
      </c>
    </row>
    <row r="856" spans="1:10" x14ac:dyDescent="0.3">
      <c r="A856">
        <v>19</v>
      </c>
      <c r="B856">
        <v>30.69</v>
      </c>
      <c r="D856">
        <f t="shared" si="39"/>
        <v>361</v>
      </c>
      <c r="E856">
        <f t="shared" si="40"/>
        <v>941.87610000000006</v>
      </c>
      <c r="J856">
        <f t="shared" si="41"/>
        <v>855</v>
      </c>
    </row>
    <row r="857" spans="1:10" x14ac:dyDescent="0.3">
      <c r="A857">
        <v>19</v>
      </c>
      <c r="B857">
        <v>12.28</v>
      </c>
      <c r="D857">
        <f t="shared" si="39"/>
        <v>361</v>
      </c>
      <c r="E857">
        <f t="shared" si="40"/>
        <v>150.79839999999999</v>
      </c>
      <c r="J857">
        <f t="shared" si="41"/>
        <v>856</v>
      </c>
    </row>
    <row r="858" spans="1:10" x14ac:dyDescent="0.3">
      <c r="A858">
        <v>19</v>
      </c>
      <c r="B858">
        <v>24.4</v>
      </c>
      <c r="D858">
        <f t="shared" si="39"/>
        <v>361</v>
      </c>
      <c r="E858">
        <f t="shared" si="40"/>
        <v>595.3599999999999</v>
      </c>
      <c r="J858">
        <f t="shared" si="41"/>
        <v>857</v>
      </c>
    </row>
    <row r="859" spans="1:10" x14ac:dyDescent="0.3">
      <c r="A859">
        <v>19</v>
      </c>
      <c r="B859">
        <v>24.4</v>
      </c>
      <c r="D859">
        <f t="shared" si="39"/>
        <v>361</v>
      </c>
      <c r="E859">
        <f t="shared" si="40"/>
        <v>595.3599999999999</v>
      </c>
      <c r="J859">
        <f t="shared" si="41"/>
        <v>858</v>
      </c>
    </row>
    <row r="860" spans="1:10" x14ac:dyDescent="0.3">
      <c r="A860">
        <v>19</v>
      </c>
      <c r="B860">
        <v>28.8</v>
      </c>
      <c r="D860">
        <f t="shared" si="39"/>
        <v>361</v>
      </c>
      <c r="E860">
        <f t="shared" si="40"/>
        <v>829.44</v>
      </c>
      <c r="J860">
        <f t="shared" si="41"/>
        <v>859</v>
      </c>
    </row>
    <row r="861" spans="1:10" x14ac:dyDescent="0.3">
      <c r="A861">
        <v>19</v>
      </c>
      <c r="B861">
        <v>43.48</v>
      </c>
      <c r="D861">
        <f t="shared" si="39"/>
        <v>361</v>
      </c>
      <c r="E861">
        <f t="shared" si="40"/>
        <v>1890.5103999999997</v>
      </c>
      <c r="J861">
        <f t="shared" si="41"/>
        <v>860</v>
      </c>
    </row>
    <row r="862" spans="1:10" x14ac:dyDescent="0.3">
      <c r="A862">
        <v>19</v>
      </c>
      <c r="B862">
        <v>40.69</v>
      </c>
      <c r="D862">
        <f t="shared" si="39"/>
        <v>361</v>
      </c>
      <c r="E862">
        <f t="shared" si="40"/>
        <v>1655.6760999999999</v>
      </c>
      <c r="J862">
        <f t="shared" si="41"/>
        <v>861</v>
      </c>
    </row>
    <row r="863" spans="1:10" x14ac:dyDescent="0.3">
      <c r="A863">
        <v>19</v>
      </c>
      <c r="B863">
        <v>45.33</v>
      </c>
      <c r="D863">
        <f t="shared" si="39"/>
        <v>361</v>
      </c>
      <c r="E863">
        <f t="shared" si="40"/>
        <v>2054.8089</v>
      </c>
      <c r="J863">
        <f t="shared" si="41"/>
        <v>862</v>
      </c>
    </row>
    <row r="864" spans="1:10" x14ac:dyDescent="0.3">
      <c r="A864">
        <v>19</v>
      </c>
      <c r="B864">
        <v>34.5</v>
      </c>
      <c r="D864">
        <f t="shared" si="39"/>
        <v>361</v>
      </c>
      <c r="E864">
        <f t="shared" si="40"/>
        <v>1190.25</v>
      </c>
      <c r="J864">
        <f t="shared" si="41"/>
        <v>863</v>
      </c>
    </row>
    <row r="865" spans="1:10" x14ac:dyDescent="0.3">
      <c r="A865">
        <v>19</v>
      </c>
      <c r="B865">
        <v>36.46</v>
      </c>
      <c r="D865">
        <f t="shared" si="39"/>
        <v>361</v>
      </c>
      <c r="E865">
        <f t="shared" si="40"/>
        <v>1329.3316</v>
      </c>
      <c r="J865">
        <f t="shared" si="41"/>
        <v>864</v>
      </c>
    </row>
    <row r="866" spans="1:10" x14ac:dyDescent="0.3">
      <c r="A866">
        <v>19</v>
      </c>
      <c r="B866">
        <v>44.03</v>
      </c>
      <c r="D866">
        <f t="shared" si="39"/>
        <v>361</v>
      </c>
      <c r="E866">
        <f t="shared" si="40"/>
        <v>1938.6409000000001</v>
      </c>
      <c r="J866">
        <f t="shared" si="41"/>
        <v>865</v>
      </c>
    </row>
    <row r="867" spans="1:10" x14ac:dyDescent="0.3">
      <c r="A867">
        <v>19</v>
      </c>
      <c r="B867">
        <v>22.33</v>
      </c>
      <c r="D867">
        <f t="shared" si="39"/>
        <v>361</v>
      </c>
      <c r="E867">
        <f t="shared" si="40"/>
        <v>498.62889999999993</v>
      </c>
      <c r="J867">
        <f t="shared" si="41"/>
        <v>866</v>
      </c>
    </row>
    <row r="868" spans="1:10" x14ac:dyDescent="0.3">
      <c r="A868">
        <v>19</v>
      </c>
      <c r="B868">
        <v>26.07</v>
      </c>
      <c r="D868">
        <f t="shared" si="39"/>
        <v>361</v>
      </c>
      <c r="E868">
        <f t="shared" si="40"/>
        <v>679.64490000000001</v>
      </c>
      <c r="J868">
        <f t="shared" si="41"/>
        <v>867</v>
      </c>
    </row>
    <row r="869" spans="1:10" x14ac:dyDescent="0.3">
      <c r="A869">
        <v>19</v>
      </c>
      <c r="B869">
        <v>15.49</v>
      </c>
      <c r="D869">
        <f t="shared" si="39"/>
        <v>361</v>
      </c>
      <c r="E869">
        <f t="shared" si="40"/>
        <v>239.9401</v>
      </c>
      <c r="J869">
        <f t="shared" si="41"/>
        <v>868</v>
      </c>
    </row>
    <row r="870" spans="1:10" x14ac:dyDescent="0.3">
      <c r="A870">
        <v>19</v>
      </c>
      <c r="B870">
        <v>23.24</v>
      </c>
      <c r="D870">
        <f t="shared" si="39"/>
        <v>361</v>
      </c>
      <c r="E870">
        <f t="shared" si="40"/>
        <v>540.09759999999994</v>
      </c>
      <c r="J870">
        <f t="shared" si="41"/>
        <v>869</v>
      </c>
    </row>
    <row r="871" spans="1:10" x14ac:dyDescent="0.3">
      <c r="A871">
        <v>19</v>
      </c>
      <c r="B871">
        <v>7.82</v>
      </c>
      <c r="D871">
        <f t="shared" si="39"/>
        <v>361</v>
      </c>
      <c r="E871">
        <f t="shared" si="40"/>
        <v>61.152400000000007</v>
      </c>
      <c r="J871">
        <f t="shared" si="41"/>
        <v>870</v>
      </c>
    </row>
    <row r="872" spans="1:10" x14ac:dyDescent="0.3">
      <c r="A872">
        <v>19</v>
      </c>
      <c r="B872">
        <v>8.93</v>
      </c>
      <c r="D872">
        <f t="shared" si="39"/>
        <v>361</v>
      </c>
      <c r="E872">
        <f t="shared" si="40"/>
        <v>79.744900000000001</v>
      </c>
      <c r="J872">
        <f t="shared" si="41"/>
        <v>871</v>
      </c>
    </row>
    <row r="873" spans="1:10" x14ac:dyDescent="0.3">
      <c r="A873">
        <v>19</v>
      </c>
      <c r="B873">
        <v>0</v>
      </c>
      <c r="D873">
        <f t="shared" si="39"/>
        <v>361</v>
      </c>
      <c r="E873">
        <f t="shared" si="40"/>
        <v>0</v>
      </c>
      <c r="J873">
        <f t="shared" si="41"/>
        <v>872</v>
      </c>
    </row>
    <row r="874" spans="1:10" x14ac:dyDescent="0.3">
      <c r="A874">
        <v>19</v>
      </c>
      <c r="B874">
        <v>0</v>
      </c>
      <c r="D874">
        <f t="shared" si="39"/>
        <v>361</v>
      </c>
      <c r="E874">
        <f t="shared" si="40"/>
        <v>0</v>
      </c>
      <c r="J874">
        <f t="shared" si="41"/>
        <v>873</v>
      </c>
    </row>
    <row r="875" spans="1:10" x14ac:dyDescent="0.3">
      <c r="A875">
        <v>19</v>
      </c>
      <c r="B875">
        <v>0</v>
      </c>
      <c r="D875">
        <f t="shared" si="39"/>
        <v>361</v>
      </c>
      <c r="E875">
        <f t="shared" si="40"/>
        <v>0</v>
      </c>
      <c r="J875">
        <f t="shared" si="41"/>
        <v>874</v>
      </c>
    </row>
    <row r="876" spans="1:10" x14ac:dyDescent="0.3">
      <c r="A876">
        <v>19</v>
      </c>
      <c r="B876">
        <v>0</v>
      </c>
      <c r="D876">
        <f t="shared" si="39"/>
        <v>361</v>
      </c>
      <c r="E876">
        <f t="shared" si="40"/>
        <v>0</v>
      </c>
      <c r="J876">
        <f t="shared" si="41"/>
        <v>875</v>
      </c>
    </row>
    <row r="877" spans="1:10" x14ac:dyDescent="0.3">
      <c r="A877">
        <v>19</v>
      </c>
      <c r="B877">
        <v>39.549999999999997</v>
      </c>
      <c r="D877">
        <f t="shared" si="39"/>
        <v>361</v>
      </c>
      <c r="E877">
        <f t="shared" si="40"/>
        <v>1564.2024999999999</v>
      </c>
      <c r="J877">
        <f t="shared" si="41"/>
        <v>876</v>
      </c>
    </row>
    <row r="878" spans="1:10" x14ac:dyDescent="0.3">
      <c r="A878">
        <v>19</v>
      </c>
      <c r="B878">
        <v>30.69</v>
      </c>
      <c r="D878">
        <f t="shared" si="39"/>
        <v>361</v>
      </c>
      <c r="E878">
        <f t="shared" si="40"/>
        <v>941.87610000000006</v>
      </c>
      <c r="J878">
        <f t="shared" si="41"/>
        <v>877</v>
      </c>
    </row>
    <row r="879" spans="1:10" x14ac:dyDescent="0.3">
      <c r="A879">
        <v>19</v>
      </c>
      <c r="B879">
        <v>0</v>
      </c>
      <c r="D879">
        <f t="shared" si="39"/>
        <v>361</v>
      </c>
      <c r="E879">
        <f t="shared" si="40"/>
        <v>0</v>
      </c>
      <c r="J879">
        <f t="shared" si="41"/>
        <v>878</v>
      </c>
    </row>
    <row r="880" spans="1:10" x14ac:dyDescent="0.3">
      <c r="A880">
        <v>19</v>
      </c>
      <c r="B880">
        <v>15.16</v>
      </c>
      <c r="D880">
        <f t="shared" si="39"/>
        <v>361</v>
      </c>
      <c r="E880">
        <f t="shared" si="40"/>
        <v>229.82560000000001</v>
      </c>
      <c r="J880">
        <f t="shared" si="41"/>
        <v>879</v>
      </c>
    </row>
    <row r="881" spans="1:10" x14ac:dyDescent="0.3">
      <c r="A881">
        <v>19</v>
      </c>
      <c r="B881">
        <v>0</v>
      </c>
      <c r="D881">
        <f t="shared" si="39"/>
        <v>361</v>
      </c>
      <c r="E881">
        <f t="shared" si="40"/>
        <v>0</v>
      </c>
      <c r="J881">
        <f t="shared" si="41"/>
        <v>880</v>
      </c>
    </row>
    <row r="882" spans="1:10" x14ac:dyDescent="0.3">
      <c r="A882">
        <v>19</v>
      </c>
      <c r="B882">
        <v>22.33</v>
      </c>
      <c r="D882">
        <f t="shared" si="39"/>
        <v>361</v>
      </c>
      <c r="E882">
        <f t="shared" si="40"/>
        <v>498.62889999999993</v>
      </c>
      <c r="J882">
        <f t="shared" si="41"/>
        <v>881</v>
      </c>
    </row>
    <row r="883" spans="1:10" x14ac:dyDescent="0.3">
      <c r="A883">
        <v>19</v>
      </c>
      <c r="B883">
        <v>0</v>
      </c>
      <c r="D883">
        <f t="shared" si="39"/>
        <v>361</v>
      </c>
      <c r="E883">
        <f t="shared" si="40"/>
        <v>0</v>
      </c>
      <c r="J883">
        <f t="shared" si="41"/>
        <v>882</v>
      </c>
    </row>
    <row r="884" spans="1:10" x14ac:dyDescent="0.3">
      <c r="A884">
        <v>19</v>
      </c>
      <c r="B884">
        <v>30.62</v>
      </c>
      <c r="D884">
        <f t="shared" si="39"/>
        <v>361</v>
      </c>
      <c r="E884">
        <f t="shared" si="40"/>
        <v>937.58440000000007</v>
      </c>
      <c r="J884">
        <f t="shared" si="41"/>
        <v>883</v>
      </c>
    </row>
    <row r="885" spans="1:10" x14ac:dyDescent="0.3">
      <c r="A885">
        <v>19</v>
      </c>
      <c r="B885">
        <v>22.33</v>
      </c>
      <c r="D885">
        <f t="shared" si="39"/>
        <v>361</v>
      </c>
      <c r="E885">
        <f t="shared" si="40"/>
        <v>498.62889999999993</v>
      </c>
      <c r="J885">
        <f t="shared" si="41"/>
        <v>884</v>
      </c>
    </row>
    <row r="886" spans="1:10" x14ac:dyDescent="0.3">
      <c r="A886">
        <v>19</v>
      </c>
      <c r="B886">
        <v>46.56</v>
      </c>
      <c r="D886">
        <f t="shared" si="39"/>
        <v>361</v>
      </c>
      <c r="E886">
        <f t="shared" si="40"/>
        <v>2167.8336000000004</v>
      </c>
      <c r="J886">
        <f t="shared" si="41"/>
        <v>885</v>
      </c>
    </row>
    <row r="887" spans="1:10" x14ac:dyDescent="0.3">
      <c r="A887">
        <v>19</v>
      </c>
      <c r="B887">
        <v>22.33</v>
      </c>
      <c r="D887">
        <f t="shared" si="39"/>
        <v>361</v>
      </c>
      <c r="E887">
        <f t="shared" si="40"/>
        <v>498.62889999999993</v>
      </c>
      <c r="J887">
        <f t="shared" si="41"/>
        <v>886</v>
      </c>
    </row>
    <row r="888" spans="1:10" x14ac:dyDescent="0.3">
      <c r="A888">
        <v>19</v>
      </c>
      <c r="B888">
        <v>49.93</v>
      </c>
      <c r="D888">
        <f t="shared" si="39"/>
        <v>361</v>
      </c>
      <c r="E888">
        <f t="shared" si="40"/>
        <v>2493.0048999999999</v>
      </c>
      <c r="J888">
        <f t="shared" si="41"/>
        <v>887</v>
      </c>
    </row>
    <row r="889" spans="1:10" x14ac:dyDescent="0.3">
      <c r="A889">
        <v>19</v>
      </c>
      <c r="B889">
        <v>11.16</v>
      </c>
      <c r="D889">
        <f t="shared" si="39"/>
        <v>361</v>
      </c>
      <c r="E889">
        <f t="shared" si="40"/>
        <v>124.54560000000001</v>
      </c>
      <c r="J889">
        <f t="shared" si="41"/>
        <v>888</v>
      </c>
    </row>
    <row r="890" spans="1:10" x14ac:dyDescent="0.3">
      <c r="A890">
        <v>19</v>
      </c>
      <c r="B890">
        <v>22.33</v>
      </c>
      <c r="D890">
        <f t="shared" si="39"/>
        <v>361</v>
      </c>
      <c r="E890">
        <f t="shared" si="40"/>
        <v>498.62889999999993</v>
      </c>
      <c r="J890">
        <f t="shared" si="41"/>
        <v>889</v>
      </c>
    </row>
    <row r="891" spans="1:10" x14ac:dyDescent="0.3">
      <c r="A891">
        <v>19</v>
      </c>
      <c r="B891">
        <v>0</v>
      </c>
      <c r="D891">
        <f t="shared" si="39"/>
        <v>361</v>
      </c>
      <c r="E891">
        <f t="shared" si="40"/>
        <v>0</v>
      </c>
      <c r="J891">
        <f t="shared" si="41"/>
        <v>890</v>
      </c>
    </row>
    <row r="892" spans="1:10" x14ac:dyDescent="0.3">
      <c r="A892">
        <v>19</v>
      </c>
      <c r="B892">
        <v>27.81</v>
      </c>
      <c r="D892">
        <f t="shared" si="39"/>
        <v>361</v>
      </c>
      <c r="E892">
        <f t="shared" si="40"/>
        <v>773.39609999999993</v>
      </c>
      <c r="J892">
        <f t="shared" si="41"/>
        <v>891</v>
      </c>
    </row>
    <row r="893" spans="1:10" x14ac:dyDescent="0.3">
      <c r="A893">
        <v>19</v>
      </c>
      <c r="B893">
        <v>23.42</v>
      </c>
      <c r="D893">
        <f t="shared" si="39"/>
        <v>361</v>
      </c>
      <c r="E893">
        <f t="shared" si="40"/>
        <v>548.49640000000011</v>
      </c>
      <c r="J893">
        <f t="shared" si="41"/>
        <v>892</v>
      </c>
    </row>
    <row r="894" spans="1:10" x14ac:dyDescent="0.3">
      <c r="A894">
        <v>19</v>
      </c>
      <c r="B894">
        <v>29.93</v>
      </c>
      <c r="D894">
        <f t="shared" si="39"/>
        <v>361</v>
      </c>
      <c r="E894">
        <f t="shared" si="40"/>
        <v>895.80489999999998</v>
      </c>
      <c r="J894">
        <f t="shared" si="41"/>
        <v>893</v>
      </c>
    </row>
    <row r="895" spans="1:10" x14ac:dyDescent="0.3">
      <c r="A895">
        <v>19</v>
      </c>
      <c r="B895">
        <v>33.74</v>
      </c>
      <c r="D895">
        <f t="shared" si="39"/>
        <v>361</v>
      </c>
      <c r="E895">
        <f t="shared" si="40"/>
        <v>1138.3876000000002</v>
      </c>
      <c r="J895">
        <f t="shared" si="41"/>
        <v>894</v>
      </c>
    </row>
    <row r="896" spans="1:10" x14ac:dyDescent="0.3">
      <c r="A896">
        <v>19</v>
      </c>
      <c r="B896">
        <v>36.46</v>
      </c>
      <c r="D896">
        <f t="shared" si="39"/>
        <v>361</v>
      </c>
      <c r="E896">
        <f t="shared" si="40"/>
        <v>1329.3316</v>
      </c>
      <c r="J896">
        <f t="shared" si="41"/>
        <v>895</v>
      </c>
    </row>
    <row r="897" spans="1:10" x14ac:dyDescent="0.3">
      <c r="A897">
        <v>18</v>
      </c>
      <c r="B897">
        <v>40.99</v>
      </c>
      <c r="D897">
        <f t="shared" si="39"/>
        <v>324</v>
      </c>
      <c r="E897">
        <f t="shared" si="40"/>
        <v>1680.1801000000003</v>
      </c>
      <c r="J897">
        <f t="shared" si="41"/>
        <v>896</v>
      </c>
    </row>
    <row r="898" spans="1:10" x14ac:dyDescent="0.3">
      <c r="A898">
        <v>18</v>
      </c>
      <c r="B898">
        <v>11.45</v>
      </c>
      <c r="D898">
        <f t="shared" si="39"/>
        <v>324</v>
      </c>
      <c r="E898">
        <f t="shared" si="40"/>
        <v>131.10249999999999</v>
      </c>
      <c r="J898">
        <f t="shared" si="41"/>
        <v>897</v>
      </c>
    </row>
    <row r="899" spans="1:10" x14ac:dyDescent="0.3">
      <c r="A899">
        <v>18</v>
      </c>
      <c r="B899">
        <v>15.71</v>
      </c>
      <c r="D899">
        <f t="shared" ref="D899:D962" si="42">A899*A899</f>
        <v>324</v>
      </c>
      <c r="E899">
        <f t="shared" ref="E899:E962" si="43">B899*B899</f>
        <v>246.80410000000003</v>
      </c>
      <c r="J899">
        <f t="shared" ref="J899:J962" si="44">ROW()-1</f>
        <v>898</v>
      </c>
    </row>
    <row r="900" spans="1:10" x14ac:dyDescent="0.3">
      <c r="A900">
        <v>18</v>
      </c>
      <c r="B900">
        <v>11.44</v>
      </c>
      <c r="D900">
        <f t="shared" si="42"/>
        <v>324</v>
      </c>
      <c r="E900">
        <f t="shared" si="43"/>
        <v>130.87359999999998</v>
      </c>
      <c r="J900">
        <f t="shared" si="44"/>
        <v>899</v>
      </c>
    </row>
    <row r="901" spans="1:10" x14ac:dyDescent="0.3">
      <c r="A901">
        <v>18</v>
      </c>
      <c r="B901">
        <v>27.92</v>
      </c>
      <c r="D901">
        <f t="shared" si="42"/>
        <v>324</v>
      </c>
      <c r="E901">
        <f t="shared" si="43"/>
        <v>779.52640000000008</v>
      </c>
      <c r="J901">
        <f t="shared" si="44"/>
        <v>900</v>
      </c>
    </row>
    <row r="902" spans="1:10" x14ac:dyDescent="0.3">
      <c r="A902">
        <v>18</v>
      </c>
      <c r="B902">
        <v>15.56</v>
      </c>
      <c r="D902">
        <f t="shared" si="42"/>
        <v>324</v>
      </c>
      <c r="E902">
        <f t="shared" si="43"/>
        <v>242.11360000000002</v>
      </c>
      <c r="J902">
        <f t="shared" si="44"/>
        <v>901</v>
      </c>
    </row>
    <row r="903" spans="1:10" x14ac:dyDescent="0.3">
      <c r="A903">
        <v>18</v>
      </c>
      <c r="B903">
        <v>11.44</v>
      </c>
      <c r="D903">
        <f t="shared" si="42"/>
        <v>324</v>
      </c>
      <c r="E903">
        <f t="shared" si="43"/>
        <v>130.87359999999998</v>
      </c>
      <c r="J903">
        <f t="shared" si="44"/>
        <v>902</v>
      </c>
    </row>
    <row r="904" spans="1:10" x14ac:dyDescent="0.3">
      <c r="A904">
        <v>18</v>
      </c>
      <c r="B904">
        <v>18.53</v>
      </c>
      <c r="D904">
        <f t="shared" si="42"/>
        <v>324</v>
      </c>
      <c r="E904">
        <f t="shared" si="43"/>
        <v>343.36090000000002</v>
      </c>
      <c r="J904">
        <f t="shared" si="44"/>
        <v>903</v>
      </c>
    </row>
    <row r="905" spans="1:10" x14ac:dyDescent="0.3">
      <c r="A905">
        <v>18</v>
      </c>
      <c r="B905">
        <v>18.63</v>
      </c>
      <c r="D905">
        <f t="shared" si="42"/>
        <v>324</v>
      </c>
      <c r="E905">
        <f t="shared" si="43"/>
        <v>347.07689999999997</v>
      </c>
      <c r="J905">
        <f t="shared" si="44"/>
        <v>904</v>
      </c>
    </row>
    <row r="906" spans="1:10" x14ac:dyDescent="0.3">
      <c r="A906">
        <v>18</v>
      </c>
      <c r="B906">
        <v>15.71</v>
      </c>
      <c r="D906">
        <f t="shared" si="42"/>
        <v>324</v>
      </c>
      <c r="E906">
        <f t="shared" si="43"/>
        <v>246.80410000000003</v>
      </c>
      <c r="J906">
        <f t="shared" si="44"/>
        <v>905</v>
      </c>
    </row>
    <row r="907" spans="1:10" x14ac:dyDescent="0.3">
      <c r="A907">
        <v>17</v>
      </c>
      <c r="B907">
        <v>38.96</v>
      </c>
      <c r="D907">
        <f t="shared" si="42"/>
        <v>289</v>
      </c>
      <c r="E907">
        <f t="shared" si="43"/>
        <v>1517.8816000000002</v>
      </c>
      <c r="J907">
        <f t="shared" si="44"/>
        <v>906</v>
      </c>
    </row>
    <row r="908" spans="1:10" x14ac:dyDescent="0.3">
      <c r="A908">
        <v>17</v>
      </c>
      <c r="B908">
        <v>47.67</v>
      </c>
      <c r="D908">
        <f t="shared" si="42"/>
        <v>289</v>
      </c>
      <c r="E908">
        <f t="shared" si="43"/>
        <v>2272.4289000000003</v>
      </c>
      <c r="J908">
        <f t="shared" si="44"/>
        <v>907</v>
      </c>
    </row>
    <row r="909" spans="1:10" x14ac:dyDescent="0.3">
      <c r="A909">
        <v>17</v>
      </c>
      <c r="B909">
        <v>39</v>
      </c>
      <c r="D909">
        <f t="shared" si="42"/>
        <v>289</v>
      </c>
      <c r="E909">
        <f t="shared" si="43"/>
        <v>1521</v>
      </c>
      <c r="J909">
        <f t="shared" si="44"/>
        <v>908</v>
      </c>
    </row>
    <row r="910" spans="1:10" x14ac:dyDescent="0.3">
      <c r="A910">
        <v>17</v>
      </c>
      <c r="B910">
        <v>39.450000000000003</v>
      </c>
      <c r="D910">
        <f t="shared" si="42"/>
        <v>289</v>
      </c>
      <c r="E910">
        <f t="shared" si="43"/>
        <v>1556.3025000000002</v>
      </c>
      <c r="J910">
        <f t="shared" si="44"/>
        <v>909</v>
      </c>
    </row>
    <row r="911" spans="1:10" x14ac:dyDescent="0.3">
      <c r="A911">
        <v>17</v>
      </c>
      <c r="B911">
        <v>34.25</v>
      </c>
      <c r="D911">
        <f t="shared" si="42"/>
        <v>289</v>
      </c>
      <c r="E911">
        <f t="shared" si="43"/>
        <v>1173.0625</v>
      </c>
      <c r="J911">
        <f t="shared" si="44"/>
        <v>910</v>
      </c>
    </row>
    <row r="912" spans="1:10" x14ac:dyDescent="0.3">
      <c r="A912">
        <v>17</v>
      </c>
      <c r="B912">
        <v>34.950000000000003</v>
      </c>
      <c r="D912">
        <f t="shared" si="42"/>
        <v>289</v>
      </c>
      <c r="E912">
        <f t="shared" si="43"/>
        <v>1221.5025000000003</v>
      </c>
      <c r="J912">
        <f t="shared" si="44"/>
        <v>911</v>
      </c>
    </row>
    <row r="913" spans="1:10" x14ac:dyDescent="0.3">
      <c r="A913">
        <v>17</v>
      </c>
      <c r="B913">
        <v>36.380000000000003</v>
      </c>
      <c r="D913">
        <f t="shared" si="42"/>
        <v>289</v>
      </c>
      <c r="E913">
        <f t="shared" si="43"/>
        <v>1323.5044000000003</v>
      </c>
      <c r="J913">
        <f t="shared" si="44"/>
        <v>912</v>
      </c>
    </row>
    <row r="914" spans="1:10" x14ac:dyDescent="0.3">
      <c r="A914">
        <v>17</v>
      </c>
      <c r="B914">
        <v>26.89</v>
      </c>
      <c r="D914">
        <f t="shared" si="42"/>
        <v>289</v>
      </c>
      <c r="E914">
        <f t="shared" si="43"/>
        <v>723.07209999999998</v>
      </c>
      <c r="J914">
        <f t="shared" si="44"/>
        <v>913</v>
      </c>
    </row>
    <row r="915" spans="1:10" x14ac:dyDescent="0.3">
      <c r="A915">
        <v>17</v>
      </c>
      <c r="B915">
        <v>28.89</v>
      </c>
      <c r="D915">
        <f t="shared" si="42"/>
        <v>289</v>
      </c>
      <c r="E915">
        <f t="shared" si="43"/>
        <v>834.63210000000004</v>
      </c>
      <c r="J915">
        <f t="shared" si="44"/>
        <v>914</v>
      </c>
    </row>
    <row r="916" spans="1:10" x14ac:dyDescent="0.3">
      <c r="A916">
        <v>17</v>
      </c>
      <c r="B916">
        <v>17.239999999999998</v>
      </c>
      <c r="D916">
        <f t="shared" si="42"/>
        <v>289</v>
      </c>
      <c r="E916">
        <f t="shared" si="43"/>
        <v>297.21759999999995</v>
      </c>
      <c r="J916">
        <f t="shared" si="44"/>
        <v>915</v>
      </c>
    </row>
    <row r="917" spans="1:10" x14ac:dyDescent="0.3">
      <c r="A917">
        <v>17</v>
      </c>
      <c r="B917">
        <v>23.57</v>
      </c>
      <c r="D917">
        <f t="shared" si="42"/>
        <v>289</v>
      </c>
      <c r="E917">
        <f t="shared" si="43"/>
        <v>555.54489999999998</v>
      </c>
      <c r="J917">
        <f t="shared" si="44"/>
        <v>916</v>
      </c>
    </row>
    <row r="918" spans="1:10" x14ac:dyDescent="0.3">
      <c r="A918">
        <v>17</v>
      </c>
      <c r="B918">
        <v>29.48</v>
      </c>
      <c r="D918">
        <f t="shared" si="42"/>
        <v>289</v>
      </c>
      <c r="E918">
        <f t="shared" si="43"/>
        <v>869.07040000000006</v>
      </c>
      <c r="J918">
        <f t="shared" si="44"/>
        <v>917</v>
      </c>
    </row>
    <row r="919" spans="1:10" x14ac:dyDescent="0.3">
      <c r="A919">
        <v>17</v>
      </c>
      <c r="B919">
        <v>24.32</v>
      </c>
      <c r="D919">
        <f t="shared" si="42"/>
        <v>289</v>
      </c>
      <c r="E919">
        <f t="shared" si="43"/>
        <v>591.4624</v>
      </c>
      <c r="J919">
        <f t="shared" si="44"/>
        <v>918</v>
      </c>
    </row>
    <row r="920" spans="1:10" x14ac:dyDescent="0.3">
      <c r="A920">
        <v>17</v>
      </c>
      <c r="B920">
        <v>10.44</v>
      </c>
      <c r="D920">
        <f t="shared" si="42"/>
        <v>289</v>
      </c>
      <c r="E920">
        <f t="shared" si="43"/>
        <v>108.99359999999999</v>
      </c>
      <c r="J920">
        <f t="shared" si="44"/>
        <v>919</v>
      </c>
    </row>
    <row r="921" spans="1:10" x14ac:dyDescent="0.3">
      <c r="A921">
        <v>17</v>
      </c>
      <c r="B921">
        <v>0</v>
      </c>
      <c r="D921">
        <f t="shared" si="42"/>
        <v>289</v>
      </c>
      <c r="E921">
        <f t="shared" si="43"/>
        <v>0</v>
      </c>
      <c r="J921">
        <f t="shared" si="44"/>
        <v>920</v>
      </c>
    </row>
    <row r="922" spans="1:10" x14ac:dyDescent="0.3">
      <c r="A922">
        <v>17</v>
      </c>
      <c r="B922">
        <v>16.11</v>
      </c>
      <c r="D922">
        <f t="shared" si="42"/>
        <v>289</v>
      </c>
      <c r="E922">
        <f t="shared" si="43"/>
        <v>259.53209999999996</v>
      </c>
      <c r="J922">
        <f t="shared" si="44"/>
        <v>921</v>
      </c>
    </row>
    <row r="923" spans="1:10" x14ac:dyDescent="0.3">
      <c r="A923">
        <v>17</v>
      </c>
      <c r="B923">
        <v>21.63</v>
      </c>
      <c r="D923">
        <f t="shared" si="42"/>
        <v>289</v>
      </c>
      <c r="E923">
        <f t="shared" si="43"/>
        <v>467.85689999999994</v>
      </c>
      <c r="J923">
        <f t="shared" si="44"/>
        <v>922</v>
      </c>
    </row>
    <row r="924" spans="1:10" x14ac:dyDescent="0.3">
      <c r="A924">
        <v>17</v>
      </c>
      <c r="B924">
        <v>12.39</v>
      </c>
      <c r="D924">
        <f t="shared" si="42"/>
        <v>289</v>
      </c>
      <c r="E924">
        <f t="shared" si="43"/>
        <v>153.5121</v>
      </c>
      <c r="J924">
        <f t="shared" si="44"/>
        <v>923</v>
      </c>
    </row>
    <row r="925" spans="1:10" x14ac:dyDescent="0.3">
      <c r="A925">
        <v>17</v>
      </c>
      <c r="B925">
        <v>0</v>
      </c>
      <c r="D925">
        <f t="shared" si="42"/>
        <v>289</v>
      </c>
      <c r="E925">
        <f t="shared" si="43"/>
        <v>0</v>
      </c>
      <c r="J925">
        <f t="shared" si="44"/>
        <v>924</v>
      </c>
    </row>
    <row r="926" spans="1:10" x14ac:dyDescent="0.3">
      <c r="A926">
        <v>17</v>
      </c>
      <c r="B926">
        <v>21.18</v>
      </c>
      <c r="D926">
        <f t="shared" si="42"/>
        <v>289</v>
      </c>
      <c r="E926">
        <f t="shared" si="43"/>
        <v>448.5924</v>
      </c>
      <c r="J926">
        <f t="shared" si="44"/>
        <v>925</v>
      </c>
    </row>
    <row r="927" spans="1:10" x14ac:dyDescent="0.3">
      <c r="A927">
        <v>17</v>
      </c>
      <c r="B927">
        <v>6.97</v>
      </c>
      <c r="D927">
        <f t="shared" si="42"/>
        <v>289</v>
      </c>
      <c r="E927">
        <f t="shared" si="43"/>
        <v>48.5809</v>
      </c>
      <c r="J927">
        <f t="shared" si="44"/>
        <v>926</v>
      </c>
    </row>
    <row r="928" spans="1:10" x14ac:dyDescent="0.3">
      <c r="A928">
        <v>17</v>
      </c>
      <c r="B928">
        <v>7.46</v>
      </c>
      <c r="D928">
        <f t="shared" si="42"/>
        <v>289</v>
      </c>
      <c r="E928">
        <f t="shared" si="43"/>
        <v>55.651600000000002</v>
      </c>
      <c r="J928">
        <f t="shared" si="44"/>
        <v>927</v>
      </c>
    </row>
    <row r="929" spans="1:10" x14ac:dyDescent="0.3">
      <c r="A929">
        <v>17</v>
      </c>
      <c r="B929">
        <v>5.67</v>
      </c>
      <c r="D929">
        <f t="shared" si="42"/>
        <v>289</v>
      </c>
      <c r="E929">
        <f t="shared" si="43"/>
        <v>32.148899999999998</v>
      </c>
      <c r="J929">
        <f t="shared" si="44"/>
        <v>928</v>
      </c>
    </row>
    <row r="930" spans="1:10" x14ac:dyDescent="0.3">
      <c r="A930">
        <v>17</v>
      </c>
      <c r="B930">
        <v>6.17</v>
      </c>
      <c r="D930">
        <f t="shared" si="42"/>
        <v>289</v>
      </c>
      <c r="E930">
        <f t="shared" si="43"/>
        <v>38.068899999999999</v>
      </c>
      <c r="J930">
        <f t="shared" si="44"/>
        <v>929</v>
      </c>
    </row>
    <row r="931" spans="1:10" x14ac:dyDescent="0.3">
      <c r="A931">
        <v>17</v>
      </c>
      <c r="B931">
        <v>6.62</v>
      </c>
      <c r="D931">
        <f t="shared" si="42"/>
        <v>289</v>
      </c>
      <c r="E931">
        <f t="shared" si="43"/>
        <v>43.824400000000004</v>
      </c>
      <c r="J931">
        <f t="shared" si="44"/>
        <v>930</v>
      </c>
    </row>
    <row r="932" spans="1:10" x14ac:dyDescent="0.3">
      <c r="A932">
        <v>17</v>
      </c>
      <c r="B932">
        <v>7.77</v>
      </c>
      <c r="D932">
        <f t="shared" si="42"/>
        <v>289</v>
      </c>
      <c r="E932">
        <f t="shared" si="43"/>
        <v>60.372899999999994</v>
      </c>
      <c r="J932">
        <f t="shared" si="44"/>
        <v>931</v>
      </c>
    </row>
    <row r="933" spans="1:10" x14ac:dyDescent="0.3">
      <c r="A933">
        <v>17</v>
      </c>
      <c r="B933">
        <v>5.81</v>
      </c>
      <c r="D933">
        <f t="shared" si="42"/>
        <v>289</v>
      </c>
      <c r="E933">
        <f t="shared" si="43"/>
        <v>33.756099999999996</v>
      </c>
      <c r="J933">
        <f t="shared" si="44"/>
        <v>932</v>
      </c>
    </row>
    <row r="934" spans="1:10" x14ac:dyDescent="0.3">
      <c r="A934">
        <v>17</v>
      </c>
      <c r="B934">
        <v>6.39</v>
      </c>
      <c r="D934">
        <f t="shared" si="42"/>
        <v>289</v>
      </c>
      <c r="E934">
        <f t="shared" si="43"/>
        <v>40.832099999999997</v>
      </c>
      <c r="J934">
        <f t="shared" si="44"/>
        <v>933</v>
      </c>
    </row>
    <row r="935" spans="1:10" x14ac:dyDescent="0.3">
      <c r="A935">
        <v>17</v>
      </c>
      <c r="B935">
        <v>6.75</v>
      </c>
      <c r="D935">
        <f t="shared" si="42"/>
        <v>289</v>
      </c>
      <c r="E935">
        <f t="shared" si="43"/>
        <v>45.5625</v>
      </c>
      <c r="J935">
        <f t="shared" si="44"/>
        <v>934</v>
      </c>
    </row>
    <row r="936" spans="1:10" x14ac:dyDescent="0.3">
      <c r="A936">
        <v>17</v>
      </c>
      <c r="B936">
        <v>5.88</v>
      </c>
      <c r="D936">
        <f t="shared" si="42"/>
        <v>289</v>
      </c>
      <c r="E936">
        <f t="shared" si="43"/>
        <v>34.574399999999997</v>
      </c>
      <c r="J936">
        <f t="shared" si="44"/>
        <v>935</v>
      </c>
    </row>
    <row r="937" spans="1:10" x14ac:dyDescent="0.3">
      <c r="A937">
        <v>17</v>
      </c>
      <c r="B937">
        <v>21.45</v>
      </c>
      <c r="D937">
        <f t="shared" si="42"/>
        <v>289</v>
      </c>
      <c r="E937">
        <f t="shared" si="43"/>
        <v>460.10249999999996</v>
      </c>
      <c r="J937">
        <f t="shared" si="44"/>
        <v>936</v>
      </c>
    </row>
    <row r="938" spans="1:10" x14ac:dyDescent="0.3">
      <c r="A938">
        <v>17</v>
      </c>
      <c r="B938">
        <v>16.89</v>
      </c>
      <c r="D938">
        <f t="shared" si="42"/>
        <v>289</v>
      </c>
      <c r="E938">
        <f t="shared" si="43"/>
        <v>285.27210000000002</v>
      </c>
      <c r="J938">
        <f t="shared" si="44"/>
        <v>937</v>
      </c>
    </row>
    <row r="939" spans="1:10" x14ac:dyDescent="0.3">
      <c r="A939">
        <v>17</v>
      </c>
      <c r="B939">
        <v>22.02</v>
      </c>
      <c r="D939">
        <f t="shared" si="42"/>
        <v>289</v>
      </c>
      <c r="E939">
        <f t="shared" si="43"/>
        <v>484.88040000000001</v>
      </c>
      <c r="J939">
        <f t="shared" si="44"/>
        <v>938</v>
      </c>
    </row>
    <row r="940" spans="1:10" x14ac:dyDescent="0.3">
      <c r="A940">
        <v>17</v>
      </c>
      <c r="B940">
        <v>14.58</v>
      </c>
      <c r="D940">
        <f t="shared" si="42"/>
        <v>289</v>
      </c>
      <c r="E940">
        <f t="shared" si="43"/>
        <v>212.57640000000001</v>
      </c>
      <c r="J940">
        <f t="shared" si="44"/>
        <v>939</v>
      </c>
    </row>
    <row r="941" spans="1:10" x14ac:dyDescent="0.3">
      <c r="A941">
        <v>16</v>
      </c>
      <c r="B941">
        <v>34.46</v>
      </c>
      <c r="D941">
        <f t="shared" si="42"/>
        <v>256</v>
      </c>
      <c r="E941">
        <f t="shared" si="43"/>
        <v>1187.4916000000001</v>
      </c>
      <c r="J941">
        <f t="shared" si="44"/>
        <v>940</v>
      </c>
    </row>
    <row r="942" spans="1:10" x14ac:dyDescent="0.3">
      <c r="A942">
        <v>16</v>
      </c>
      <c r="B942">
        <v>35.22</v>
      </c>
      <c r="D942">
        <f t="shared" si="42"/>
        <v>256</v>
      </c>
      <c r="E942">
        <f t="shared" si="43"/>
        <v>1240.4484</v>
      </c>
      <c r="J942">
        <f t="shared" si="44"/>
        <v>941</v>
      </c>
    </row>
    <row r="943" spans="1:10" x14ac:dyDescent="0.3">
      <c r="A943">
        <v>16</v>
      </c>
      <c r="B943">
        <v>40.14</v>
      </c>
      <c r="D943">
        <f t="shared" si="42"/>
        <v>256</v>
      </c>
      <c r="E943">
        <f t="shared" si="43"/>
        <v>1611.2196000000001</v>
      </c>
      <c r="J943">
        <f t="shared" si="44"/>
        <v>942</v>
      </c>
    </row>
    <row r="944" spans="1:10" x14ac:dyDescent="0.3">
      <c r="A944">
        <v>16</v>
      </c>
      <c r="B944">
        <v>17.28</v>
      </c>
      <c r="D944">
        <f t="shared" si="42"/>
        <v>256</v>
      </c>
      <c r="E944">
        <f t="shared" si="43"/>
        <v>298.59840000000003</v>
      </c>
      <c r="J944">
        <f t="shared" si="44"/>
        <v>943</v>
      </c>
    </row>
    <row r="945" spans="1:10" x14ac:dyDescent="0.3">
      <c r="A945">
        <v>16</v>
      </c>
      <c r="B945">
        <v>26.33</v>
      </c>
      <c r="D945">
        <f t="shared" si="42"/>
        <v>256</v>
      </c>
      <c r="E945">
        <f t="shared" si="43"/>
        <v>693.26889999999992</v>
      </c>
      <c r="J945">
        <f t="shared" si="44"/>
        <v>944</v>
      </c>
    </row>
    <row r="946" spans="1:10" x14ac:dyDescent="0.3">
      <c r="A946">
        <v>16</v>
      </c>
      <c r="B946">
        <v>24.21</v>
      </c>
      <c r="D946">
        <f t="shared" si="42"/>
        <v>256</v>
      </c>
      <c r="E946">
        <f t="shared" si="43"/>
        <v>586.1241</v>
      </c>
      <c r="J946">
        <f t="shared" si="44"/>
        <v>945</v>
      </c>
    </row>
    <row r="947" spans="1:10" x14ac:dyDescent="0.3">
      <c r="A947">
        <v>16</v>
      </c>
      <c r="B947">
        <v>39.01</v>
      </c>
      <c r="D947">
        <f t="shared" si="42"/>
        <v>256</v>
      </c>
      <c r="E947">
        <f t="shared" si="43"/>
        <v>1521.7800999999999</v>
      </c>
      <c r="J947">
        <f t="shared" si="44"/>
        <v>946</v>
      </c>
    </row>
    <row r="948" spans="1:10" x14ac:dyDescent="0.3">
      <c r="A948">
        <v>16</v>
      </c>
      <c r="B948">
        <v>34.799999999999997</v>
      </c>
      <c r="D948">
        <f t="shared" si="42"/>
        <v>256</v>
      </c>
      <c r="E948">
        <f t="shared" si="43"/>
        <v>1211.0399999999997</v>
      </c>
      <c r="J948">
        <f t="shared" si="44"/>
        <v>947</v>
      </c>
    </row>
    <row r="949" spans="1:10" x14ac:dyDescent="0.3">
      <c r="A949">
        <v>16</v>
      </c>
      <c r="B949">
        <v>26.25</v>
      </c>
      <c r="D949">
        <f t="shared" si="42"/>
        <v>256</v>
      </c>
      <c r="E949">
        <f t="shared" si="43"/>
        <v>689.0625</v>
      </c>
      <c r="J949">
        <f t="shared" si="44"/>
        <v>948</v>
      </c>
    </row>
    <row r="950" spans="1:10" x14ac:dyDescent="0.3">
      <c r="A950">
        <v>16</v>
      </c>
      <c r="B950">
        <v>11.97</v>
      </c>
      <c r="D950">
        <f t="shared" si="42"/>
        <v>256</v>
      </c>
      <c r="E950">
        <f t="shared" si="43"/>
        <v>143.2809</v>
      </c>
      <c r="J950">
        <f t="shared" si="44"/>
        <v>949</v>
      </c>
    </row>
    <row r="951" spans="1:10" x14ac:dyDescent="0.3">
      <c r="A951">
        <v>16</v>
      </c>
      <c r="B951">
        <v>16.940000000000001</v>
      </c>
      <c r="D951">
        <f t="shared" si="42"/>
        <v>256</v>
      </c>
      <c r="E951">
        <f t="shared" si="43"/>
        <v>286.96360000000004</v>
      </c>
      <c r="J951">
        <f t="shared" si="44"/>
        <v>950</v>
      </c>
    </row>
    <row r="952" spans="1:10" x14ac:dyDescent="0.3">
      <c r="A952">
        <v>16</v>
      </c>
      <c r="B952">
        <v>19.84</v>
      </c>
      <c r="D952">
        <f t="shared" si="42"/>
        <v>256</v>
      </c>
      <c r="E952">
        <f t="shared" si="43"/>
        <v>393.62560000000002</v>
      </c>
      <c r="J952">
        <f t="shared" si="44"/>
        <v>951</v>
      </c>
    </row>
    <row r="953" spans="1:10" x14ac:dyDescent="0.3">
      <c r="A953">
        <v>16</v>
      </c>
      <c r="B953">
        <v>24.21</v>
      </c>
      <c r="D953">
        <f t="shared" si="42"/>
        <v>256</v>
      </c>
      <c r="E953">
        <f t="shared" si="43"/>
        <v>586.1241</v>
      </c>
      <c r="J953">
        <f t="shared" si="44"/>
        <v>952</v>
      </c>
    </row>
    <row r="954" spans="1:10" x14ac:dyDescent="0.3">
      <c r="A954">
        <v>16</v>
      </c>
      <c r="B954">
        <v>43.3</v>
      </c>
      <c r="D954">
        <f t="shared" si="42"/>
        <v>256</v>
      </c>
      <c r="E954">
        <f t="shared" si="43"/>
        <v>1874.8899999999996</v>
      </c>
      <c r="J954">
        <f t="shared" si="44"/>
        <v>953</v>
      </c>
    </row>
    <row r="955" spans="1:10" x14ac:dyDescent="0.3">
      <c r="A955">
        <v>16</v>
      </c>
      <c r="B955">
        <v>24.21</v>
      </c>
      <c r="D955">
        <f t="shared" si="42"/>
        <v>256</v>
      </c>
      <c r="E955">
        <f t="shared" si="43"/>
        <v>586.1241</v>
      </c>
      <c r="J955">
        <f t="shared" si="44"/>
        <v>954</v>
      </c>
    </row>
    <row r="956" spans="1:10" x14ac:dyDescent="0.3">
      <c r="A956">
        <v>16</v>
      </c>
      <c r="B956">
        <v>0</v>
      </c>
      <c r="D956">
        <f t="shared" si="42"/>
        <v>256</v>
      </c>
      <c r="E956">
        <f t="shared" si="43"/>
        <v>0</v>
      </c>
      <c r="J956">
        <f t="shared" si="44"/>
        <v>955</v>
      </c>
    </row>
    <row r="957" spans="1:10" x14ac:dyDescent="0.3">
      <c r="A957">
        <v>16</v>
      </c>
      <c r="B957">
        <v>0</v>
      </c>
      <c r="D957">
        <f t="shared" si="42"/>
        <v>256</v>
      </c>
      <c r="E957">
        <f t="shared" si="43"/>
        <v>0</v>
      </c>
      <c r="J957">
        <f t="shared" si="44"/>
        <v>956</v>
      </c>
    </row>
    <row r="958" spans="1:10" x14ac:dyDescent="0.3">
      <c r="A958">
        <v>16</v>
      </c>
      <c r="B958">
        <v>46.35</v>
      </c>
      <c r="D958">
        <f t="shared" si="42"/>
        <v>256</v>
      </c>
      <c r="E958">
        <f t="shared" si="43"/>
        <v>2148.3225000000002</v>
      </c>
      <c r="J958">
        <f t="shared" si="44"/>
        <v>957</v>
      </c>
    </row>
    <row r="959" spans="1:10" x14ac:dyDescent="0.3">
      <c r="A959">
        <v>16</v>
      </c>
      <c r="B959">
        <v>25.36</v>
      </c>
      <c r="D959">
        <f t="shared" si="42"/>
        <v>256</v>
      </c>
      <c r="E959">
        <f t="shared" si="43"/>
        <v>643.12959999999998</v>
      </c>
      <c r="J959">
        <f t="shared" si="44"/>
        <v>958</v>
      </c>
    </row>
    <row r="960" spans="1:10" x14ac:dyDescent="0.3">
      <c r="A960">
        <v>16</v>
      </c>
      <c r="B960">
        <v>17.28</v>
      </c>
      <c r="D960">
        <f t="shared" si="42"/>
        <v>256</v>
      </c>
      <c r="E960">
        <f t="shared" si="43"/>
        <v>298.59840000000003</v>
      </c>
      <c r="J960">
        <f t="shared" si="44"/>
        <v>959</v>
      </c>
    </row>
    <row r="961" spans="1:10" x14ac:dyDescent="0.3">
      <c r="A961">
        <v>16</v>
      </c>
      <c r="B961">
        <v>0</v>
      </c>
      <c r="D961">
        <f t="shared" si="42"/>
        <v>256</v>
      </c>
      <c r="E961">
        <f t="shared" si="43"/>
        <v>0</v>
      </c>
      <c r="J961">
        <f t="shared" si="44"/>
        <v>960</v>
      </c>
    </row>
    <row r="962" spans="1:10" x14ac:dyDescent="0.3">
      <c r="A962">
        <v>16</v>
      </c>
      <c r="B962">
        <v>0</v>
      </c>
      <c r="D962">
        <f t="shared" si="42"/>
        <v>256</v>
      </c>
      <c r="E962">
        <f t="shared" si="43"/>
        <v>0</v>
      </c>
      <c r="J962">
        <f t="shared" si="44"/>
        <v>961</v>
      </c>
    </row>
    <row r="963" spans="1:10" x14ac:dyDescent="0.3">
      <c r="A963">
        <v>16</v>
      </c>
      <c r="B963">
        <v>4.84</v>
      </c>
      <c r="D963">
        <f t="shared" ref="D963:D1026" si="45">A963*A963</f>
        <v>256</v>
      </c>
      <c r="E963">
        <f t="shared" ref="E963:E1026" si="46">B963*B963</f>
        <v>23.425599999999999</v>
      </c>
      <c r="J963">
        <f t="shared" ref="J963:J1026" si="47">ROW()-1</f>
        <v>962</v>
      </c>
    </row>
    <row r="964" spans="1:10" x14ac:dyDescent="0.3">
      <c r="A964">
        <v>16</v>
      </c>
      <c r="B964">
        <v>21.79</v>
      </c>
      <c r="D964">
        <f t="shared" si="45"/>
        <v>256</v>
      </c>
      <c r="E964">
        <f t="shared" si="46"/>
        <v>474.80409999999995</v>
      </c>
      <c r="J964">
        <f t="shared" si="47"/>
        <v>963</v>
      </c>
    </row>
    <row r="965" spans="1:10" x14ac:dyDescent="0.3">
      <c r="A965">
        <v>16</v>
      </c>
      <c r="B965">
        <v>14.52</v>
      </c>
      <c r="D965">
        <f t="shared" si="45"/>
        <v>256</v>
      </c>
      <c r="E965">
        <f t="shared" si="46"/>
        <v>210.8304</v>
      </c>
      <c r="J965">
        <f t="shared" si="47"/>
        <v>964</v>
      </c>
    </row>
    <row r="966" spans="1:10" x14ac:dyDescent="0.3">
      <c r="A966">
        <v>16</v>
      </c>
      <c r="B966">
        <v>24.21</v>
      </c>
      <c r="D966">
        <f t="shared" si="45"/>
        <v>256</v>
      </c>
      <c r="E966">
        <f t="shared" si="46"/>
        <v>586.1241</v>
      </c>
      <c r="J966">
        <f t="shared" si="47"/>
        <v>965</v>
      </c>
    </row>
    <row r="967" spans="1:10" x14ac:dyDescent="0.3">
      <c r="A967">
        <v>16</v>
      </c>
      <c r="B967">
        <v>16.940000000000001</v>
      </c>
      <c r="D967">
        <f t="shared" si="45"/>
        <v>256</v>
      </c>
      <c r="E967">
        <f t="shared" si="46"/>
        <v>286.96360000000004</v>
      </c>
      <c r="J967">
        <f t="shared" si="47"/>
        <v>966</v>
      </c>
    </row>
    <row r="968" spans="1:10" x14ac:dyDescent="0.3">
      <c r="A968">
        <v>16</v>
      </c>
      <c r="B968">
        <v>50</v>
      </c>
      <c r="D968">
        <f t="shared" si="45"/>
        <v>256</v>
      </c>
      <c r="E968">
        <f t="shared" si="46"/>
        <v>2500</v>
      </c>
      <c r="J968">
        <f t="shared" si="47"/>
        <v>967</v>
      </c>
    </row>
    <row r="969" spans="1:10" x14ac:dyDescent="0.3">
      <c r="A969">
        <v>16</v>
      </c>
      <c r="B969">
        <v>48.41</v>
      </c>
      <c r="D969">
        <f t="shared" si="45"/>
        <v>256</v>
      </c>
      <c r="E969">
        <f t="shared" si="46"/>
        <v>2343.5280999999995</v>
      </c>
      <c r="J969">
        <f t="shared" si="47"/>
        <v>968</v>
      </c>
    </row>
    <row r="970" spans="1:10" x14ac:dyDescent="0.3">
      <c r="A970">
        <v>16</v>
      </c>
      <c r="B970">
        <v>48.41</v>
      </c>
      <c r="D970">
        <f t="shared" si="45"/>
        <v>256</v>
      </c>
      <c r="E970">
        <f t="shared" si="46"/>
        <v>2343.5280999999995</v>
      </c>
      <c r="J970">
        <f t="shared" si="47"/>
        <v>969</v>
      </c>
    </row>
    <row r="971" spans="1:10" x14ac:dyDescent="0.3">
      <c r="A971">
        <v>16</v>
      </c>
      <c r="B971">
        <v>24.21</v>
      </c>
      <c r="D971">
        <f t="shared" si="45"/>
        <v>256</v>
      </c>
      <c r="E971">
        <f t="shared" si="46"/>
        <v>586.1241</v>
      </c>
      <c r="J971">
        <f t="shared" si="47"/>
        <v>970</v>
      </c>
    </row>
    <row r="972" spans="1:10" x14ac:dyDescent="0.3">
      <c r="A972">
        <v>15</v>
      </c>
      <c r="B972">
        <v>26.7</v>
      </c>
      <c r="D972">
        <f t="shared" si="45"/>
        <v>225</v>
      </c>
      <c r="E972">
        <f t="shared" si="46"/>
        <v>712.89</v>
      </c>
      <c r="J972">
        <f t="shared" si="47"/>
        <v>971</v>
      </c>
    </row>
    <row r="973" spans="1:10" x14ac:dyDescent="0.3">
      <c r="A973">
        <v>15</v>
      </c>
      <c r="B973">
        <v>24.94</v>
      </c>
      <c r="D973">
        <f t="shared" si="45"/>
        <v>225</v>
      </c>
      <c r="E973">
        <f t="shared" si="46"/>
        <v>622.00360000000012</v>
      </c>
      <c r="J973">
        <f t="shared" si="47"/>
        <v>972</v>
      </c>
    </row>
    <row r="974" spans="1:10" x14ac:dyDescent="0.3">
      <c r="A974">
        <v>15</v>
      </c>
      <c r="B974">
        <v>32.049999999999997</v>
      </c>
      <c r="D974">
        <f t="shared" si="45"/>
        <v>225</v>
      </c>
      <c r="E974">
        <f t="shared" si="46"/>
        <v>1027.2024999999999</v>
      </c>
      <c r="J974">
        <f t="shared" si="47"/>
        <v>973</v>
      </c>
    </row>
    <row r="975" spans="1:10" x14ac:dyDescent="0.3">
      <c r="A975">
        <v>15</v>
      </c>
      <c r="B975">
        <v>16.170000000000002</v>
      </c>
      <c r="D975">
        <f t="shared" si="45"/>
        <v>225</v>
      </c>
      <c r="E975">
        <f t="shared" si="46"/>
        <v>261.46890000000008</v>
      </c>
      <c r="J975">
        <f t="shared" si="47"/>
        <v>974</v>
      </c>
    </row>
    <row r="976" spans="1:10" x14ac:dyDescent="0.3">
      <c r="A976">
        <v>15</v>
      </c>
      <c r="B976">
        <v>30.81</v>
      </c>
      <c r="D976">
        <f t="shared" si="45"/>
        <v>225</v>
      </c>
      <c r="E976">
        <f t="shared" si="46"/>
        <v>949.25609999999995</v>
      </c>
      <c r="J976">
        <f t="shared" si="47"/>
        <v>975</v>
      </c>
    </row>
    <row r="977" spans="1:10" x14ac:dyDescent="0.3">
      <c r="A977">
        <v>15</v>
      </c>
      <c r="B977">
        <v>40.31</v>
      </c>
      <c r="D977">
        <f t="shared" si="45"/>
        <v>225</v>
      </c>
      <c r="E977">
        <f t="shared" si="46"/>
        <v>1624.8961000000002</v>
      </c>
      <c r="J977">
        <f t="shared" si="47"/>
        <v>976</v>
      </c>
    </row>
    <row r="978" spans="1:10" x14ac:dyDescent="0.3">
      <c r="A978">
        <v>15</v>
      </c>
      <c r="B978">
        <v>33.31</v>
      </c>
      <c r="D978">
        <f t="shared" si="45"/>
        <v>225</v>
      </c>
      <c r="E978">
        <f t="shared" si="46"/>
        <v>1109.5561000000002</v>
      </c>
      <c r="J978">
        <f t="shared" si="47"/>
        <v>977</v>
      </c>
    </row>
    <row r="979" spans="1:10" x14ac:dyDescent="0.3">
      <c r="A979">
        <v>15</v>
      </c>
      <c r="B979">
        <v>42.87</v>
      </c>
      <c r="D979">
        <f t="shared" si="45"/>
        <v>225</v>
      </c>
      <c r="E979">
        <f t="shared" si="46"/>
        <v>1837.8368999999998</v>
      </c>
      <c r="J979">
        <f t="shared" si="47"/>
        <v>978</v>
      </c>
    </row>
    <row r="980" spans="1:10" x14ac:dyDescent="0.3">
      <c r="A980">
        <v>15</v>
      </c>
      <c r="B980">
        <v>37.53</v>
      </c>
      <c r="D980">
        <f t="shared" si="45"/>
        <v>225</v>
      </c>
      <c r="E980">
        <f t="shared" si="46"/>
        <v>1408.5009</v>
      </c>
      <c r="J980">
        <f t="shared" si="47"/>
        <v>979</v>
      </c>
    </row>
    <row r="981" spans="1:10" x14ac:dyDescent="0.3">
      <c r="A981">
        <v>15</v>
      </c>
      <c r="B981">
        <v>8.73</v>
      </c>
      <c r="D981">
        <f t="shared" si="45"/>
        <v>225</v>
      </c>
      <c r="E981">
        <f t="shared" si="46"/>
        <v>76.212900000000005</v>
      </c>
      <c r="J981">
        <f t="shared" si="47"/>
        <v>980</v>
      </c>
    </row>
    <row r="982" spans="1:10" x14ac:dyDescent="0.3">
      <c r="A982">
        <v>15</v>
      </c>
      <c r="B982">
        <v>7.48</v>
      </c>
      <c r="D982">
        <f t="shared" si="45"/>
        <v>225</v>
      </c>
      <c r="E982">
        <f t="shared" si="46"/>
        <v>55.950400000000009</v>
      </c>
      <c r="J982">
        <f t="shared" si="47"/>
        <v>981</v>
      </c>
    </row>
    <row r="983" spans="1:10" x14ac:dyDescent="0.3">
      <c r="A983">
        <v>15</v>
      </c>
      <c r="B983">
        <v>25.22</v>
      </c>
      <c r="D983">
        <f t="shared" si="45"/>
        <v>225</v>
      </c>
      <c r="E983">
        <f t="shared" si="46"/>
        <v>636.0483999999999</v>
      </c>
      <c r="J983">
        <f t="shared" si="47"/>
        <v>982</v>
      </c>
    </row>
    <row r="984" spans="1:10" x14ac:dyDescent="0.3">
      <c r="A984">
        <v>15</v>
      </c>
      <c r="B984">
        <v>0</v>
      </c>
      <c r="D984">
        <f t="shared" si="45"/>
        <v>225</v>
      </c>
      <c r="E984">
        <f t="shared" si="46"/>
        <v>0</v>
      </c>
      <c r="J984">
        <f t="shared" si="47"/>
        <v>983</v>
      </c>
    </row>
    <row r="985" spans="1:10" x14ac:dyDescent="0.3">
      <c r="A985">
        <v>15</v>
      </c>
      <c r="B985">
        <v>0</v>
      </c>
      <c r="D985">
        <f t="shared" si="45"/>
        <v>225</v>
      </c>
      <c r="E985">
        <f t="shared" si="46"/>
        <v>0</v>
      </c>
      <c r="J985">
        <f t="shared" si="47"/>
        <v>984</v>
      </c>
    </row>
    <row r="986" spans="1:10" x14ac:dyDescent="0.3">
      <c r="A986">
        <v>15</v>
      </c>
      <c r="B986">
        <v>0</v>
      </c>
      <c r="D986">
        <f t="shared" si="45"/>
        <v>225</v>
      </c>
      <c r="E986">
        <f t="shared" si="46"/>
        <v>0</v>
      </c>
      <c r="J986">
        <f t="shared" si="47"/>
        <v>985</v>
      </c>
    </row>
    <row r="987" spans="1:10" x14ac:dyDescent="0.3">
      <c r="A987">
        <v>15</v>
      </c>
      <c r="B987">
        <v>0</v>
      </c>
      <c r="D987">
        <f t="shared" si="45"/>
        <v>225</v>
      </c>
      <c r="E987">
        <f t="shared" si="46"/>
        <v>0</v>
      </c>
      <c r="J987">
        <f t="shared" si="47"/>
        <v>986</v>
      </c>
    </row>
    <row r="988" spans="1:10" x14ac:dyDescent="0.3">
      <c r="A988">
        <v>14</v>
      </c>
      <c r="B988">
        <v>0</v>
      </c>
      <c r="D988">
        <f t="shared" si="45"/>
        <v>196</v>
      </c>
      <c r="E988">
        <f t="shared" si="46"/>
        <v>0</v>
      </c>
      <c r="J988">
        <f t="shared" si="47"/>
        <v>987</v>
      </c>
    </row>
    <row r="989" spans="1:10" x14ac:dyDescent="0.3">
      <c r="A989">
        <v>14</v>
      </c>
      <c r="B989">
        <v>0</v>
      </c>
      <c r="D989">
        <f t="shared" si="45"/>
        <v>196</v>
      </c>
      <c r="E989">
        <f t="shared" si="46"/>
        <v>0</v>
      </c>
      <c r="J989">
        <f t="shared" si="47"/>
        <v>988</v>
      </c>
    </row>
    <row r="990" spans="1:10" x14ac:dyDescent="0.3">
      <c r="A990">
        <v>14</v>
      </c>
      <c r="B990">
        <v>0</v>
      </c>
      <c r="D990">
        <f t="shared" si="45"/>
        <v>196</v>
      </c>
      <c r="E990">
        <f t="shared" si="46"/>
        <v>0</v>
      </c>
      <c r="J990">
        <f t="shared" si="47"/>
        <v>989</v>
      </c>
    </row>
    <row r="991" spans="1:10" x14ac:dyDescent="0.3">
      <c r="A991">
        <v>14</v>
      </c>
      <c r="B991">
        <v>0</v>
      </c>
      <c r="D991">
        <f t="shared" si="45"/>
        <v>196</v>
      </c>
      <c r="E991">
        <f t="shared" si="46"/>
        <v>0</v>
      </c>
      <c r="J991">
        <f t="shared" si="47"/>
        <v>990</v>
      </c>
    </row>
    <row r="992" spans="1:10" x14ac:dyDescent="0.3">
      <c r="A992">
        <v>14</v>
      </c>
      <c r="B992">
        <v>0</v>
      </c>
      <c r="D992">
        <f t="shared" si="45"/>
        <v>196</v>
      </c>
      <c r="E992">
        <f t="shared" si="46"/>
        <v>0</v>
      </c>
      <c r="J992">
        <f t="shared" si="47"/>
        <v>991</v>
      </c>
    </row>
    <row r="993" spans="1:10" x14ac:dyDescent="0.3">
      <c r="A993">
        <v>14</v>
      </c>
      <c r="B993">
        <v>0</v>
      </c>
      <c r="D993">
        <f t="shared" si="45"/>
        <v>196</v>
      </c>
      <c r="E993">
        <f t="shared" si="46"/>
        <v>0</v>
      </c>
      <c r="J993">
        <f t="shared" si="47"/>
        <v>992</v>
      </c>
    </row>
    <row r="994" spans="1:10" x14ac:dyDescent="0.3">
      <c r="A994">
        <v>14</v>
      </c>
      <c r="B994">
        <v>35.89</v>
      </c>
      <c r="D994">
        <f t="shared" si="45"/>
        <v>196</v>
      </c>
      <c r="E994">
        <f t="shared" si="46"/>
        <v>1288.0921000000001</v>
      </c>
      <c r="J994">
        <f t="shared" si="47"/>
        <v>993</v>
      </c>
    </row>
    <row r="995" spans="1:10" x14ac:dyDescent="0.3">
      <c r="A995">
        <v>14</v>
      </c>
      <c r="B995">
        <v>25.75</v>
      </c>
      <c r="D995">
        <f t="shared" si="45"/>
        <v>196</v>
      </c>
      <c r="E995">
        <f t="shared" si="46"/>
        <v>663.0625</v>
      </c>
      <c r="J995">
        <f t="shared" si="47"/>
        <v>994</v>
      </c>
    </row>
    <row r="996" spans="1:10" x14ac:dyDescent="0.3">
      <c r="A996">
        <v>14</v>
      </c>
      <c r="B996">
        <v>12.88</v>
      </c>
      <c r="D996">
        <f t="shared" si="45"/>
        <v>196</v>
      </c>
      <c r="E996">
        <f t="shared" si="46"/>
        <v>165.89440000000002</v>
      </c>
      <c r="J996">
        <f t="shared" si="47"/>
        <v>995</v>
      </c>
    </row>
    <row r="997" spans="1:10" x14ac:dyDescent="0.3">
      <c r="A997">
        <v>14</v>
      </c>
      <c r="B997">
        <v>18.670000000000002</v>
      </c>
      <c r="D997">
        <f t="shared" si="45"/>
        <v>196</v>
      </c>
      <c r="E997">
        <f t="shared" si="46"/>
        <v>348.56890000000004</v>
      </c>
      <c r="J997">
        <f t="shared" si="47"/>
        <v>996</v>
      </c>
    </row>
    <row r="998" spans="1:10" x14ac:dyDescent="0.3">
      <c r="A998">
        <v>14</v>
      </c>
      <c r="B998">
        <v>36.42</v>
      </c>
      <c r="D998">
        <f t="shared" si="45"/>
        <v>196</v>
      </c>
      <c r="E998">
        <f t="shared" si="46"/>
        <v>1326.4164000000001</v>
      </c>
      <c r="J998">
        <f t="shared" si="47"/>
        <v>997</v>
      </c>
    </row>
    <row r="999" spans="1:10" x14ac:dyDescent="0.3">
      <c r="A999">
        <v>14</v>
      </c>
      <c r="B999">
        <v>25.75</v>
      </c>
      <c r="D999">
        <f t="shared" si="45"/>
        <v>196</v>
      </c>
      <c r="E999">
        <f t="shared" si="46"/>
        <v>663.0625</v>
      </c>
      <c r="J999">
        <f t="shared" si="47"/>
        <v>998</v>
      </c>
    </row>
    <row r="1000" spans="1:10" x14ac:dyDescent="0.3">
      <c r="A1000">
        <v>14</v>
      </c>
      <c r="B1000">
        <v>26.24</v>
      </c>
      <c r="D1000">
        <f t="shared" si="45"/>
        <v>196</v>
      </c>
      <c r="E1000">
        <f t="shared" si="46"/>
        <v>688.53759999999988</v>
      </c>
      <c r="J1000">
        <f t="shared" si="47"/>
        <v>999</v>
      </c>
    </row>
    <row r="1001" spans="1:10" x14ac:dyDescent="0.3">
      <c r="A1001">
        <v>14</v>
      </c>
      <c r="B1001">
        <v>25.75</v>
      </c>
      <c r="D1001">
        <f t="shared" si="45"/>
        <v>196</v>
      </c>
      <c r="E1001">
        <f t="shared" si="46"/>
        <v>663.0625</v>
      </c>
      <c r="J1001">
        <f t="shared" si="47"/>
        <v>1000</v>
      </c>
    </row>
    <row r="1002" spans="1:10" x14ac:dyDescent="0.3">
      <c r="A1002">
        <v>14</v>
      </c>
      <c r="B1002">
        <v>5.3</v>
      </c>
      <c r="D1002">
        <f t="shared" si="45"/>
        <v>196</v>
      </c>
      <c r="E1002">
        <f t="shared" si="46"/>
        <v>28.09</v>
      </c>
      <c r="J1002">
        <f t="shared" si="47"/>
        <v>1001</v>
      </c>
    </row>
    <row r="1003" spans="1:10" x14ac:dyDescent="0.3">
      <c r="A1003">
        <v>14</v>
      </c>
      <c r="B1003">
        <v>0</v>
      </c>
      <c r="D1003">
        <f t="shared" si="45"/>
        <v>196</v>
      </c>
      <c r="E1003">
        <f t="shared" si="46"/>
        <v>0</v>
      </c>
      <c r="J1003">
        <f t="shared" si="47"/>
        <v>1002</v>
      </c>
    </row>
    <row r="1004" spans="1:10" x14ac:dyDescent="0.3">
      <c r="A1004">
        <v>14</v>
      </c>
      <c r="B1004">
        <v>20.6</v>
      </c>
      <c r="D1004">
        <f t="shared" si="45"/>
        <v>196</v>
      </c>
      <c r="E1004">
        <f t="shared" si="46"/>
        <v>424.36000000000007</v>
      </c>
      <c r="J1004">
        <f t="shared" si="47"/>
        <v>1003</v>
      </c>
    </row>
    <row r="1005" spans="1:10" x14ac:dyDescent="0.3">
      <c r="A1005">
        <v>14</v>
      </c>
      <c r="B1005">
        <v>20.6</v>
      </c>
      <c r="D1005">
        <f t="shared" si="45"/>
        <v>196</v>
      </c>
      <c r="E1005">
        <f t="shared" si="46"/>
        <v>424.36000000000007</v>
      </c>
      <c r="J1005">
        <f t="shared" si="47"/>
        <v>1004</v>
      </c>
    </row>
    <row r="1006" spans="1:10" x14ac:dyDescent="0.3">
      <c r="A1006">
        <v>14</v>
      </c>
      <c r="B1006">
        <v>0</v>
      </c>
      <c r="D1006">
        <f t="shared" si="45"/>
        <v>196</v>
      </c>
      <c r="E1006">
        <f t="shared" si="46"/>
        <v>0</v>
      </c>
      <c r="J1006">
        <f t="shared" si="47"/>
        <v>1005</v>
      </c>
    </row>
    <row r="1007" spans="1:10" x14ac:dyDescent="0.3">
      <c r="A1007">
        <v>14</v>
      </c>
      <c r="B1007">
        <v>0</v>
      </c>
      <c r="D1007">
        <f t="shared" si="45"/>
        <v>196</v>
      </c>
      <c r="E1007">
        <f t="shared" si="46"/>
        <v>0</v>
      </c>
      <c r="J1007">
        <f t="shared" si="47"/>
        <v>1006</v>
      </c>
    </row>
    <row r="1008" spans="1:10" x14ac:dyDescent="0.3">
      <c r="A1008">
        <v>14</v>
      </c>
      <c r="B1008">
        <v>8.81</v>
      </c>
      <c r="D1008">
        <f t="shared" si="45"/>
        <v>196</v>
      </c>
      <c r="E1008">
        <f t="shared" si="46"/>
        <v>77.616100000000003</v>
      </c>
      <c r="J1008">
        <f t="shared" si="47"/>
        <v>1007</v>
      </c>
    </row>
    <row r="1009" spans="1:10" x14ac:dyDescent="0.3">
      <c r="A1009">
        <v>14</v>
      </c>
      <c r="B1009">
        <v>23.21</v>
      </c>
      <c r="D1009">
        <f t="shared" si="45"/>
        <v>196</v>
      </c>
      <c r="E1009">
        <f t="shared" si="46"/>
        <v>538.70410000000004</v>
      </c>
      <c r="J1009">
        <f t="shared" si="47"/>
        <v>1008</v>
      </c>
    </row>
    <row r="1010" spans="1:10" x14ac:dyDescent="0.3">
      <c r="A1010">
        <v>14</v>
      </c>
      <c r="B1010">
        <v>21.23</v>
      </c>
      <c r="D1010">
        <f t="shared" si="45"/>
        <v>196</v>
      </c>
      <c r="E1010">
        <f t="shared" si="46"/>
        <v>450.71289999999999</v>
      </c>
      <c r="J1010">
        <f t="shared" si="47"/>
        <v>1009</v>
      </c>
    </row>
    <row r="1011" spans="1:10" x14ac:dyDescent="0.3">
      <c r="A1011">
        <v>14</v>
      </c>
      <c r="B1011">
        <v>28.28</v>
      </c>
      <c r="D1011">
        <f t="shared" si="45"/>
        <v>196</v>
      </c>
      <c r="E1011">
        <f t="shared" si="46"/>
        <v>799.75840000000005</v>
      </c>
      <c r="J1011">
        <f t="shared" si="47"/>
        <v>1010</v>
      </c>
    </row>
    <row r="1012" spans="1:10" x14ac:dyDescent="0.3">
      <c r="A1012">
        <v>14</v>
      </c>
      <c r="B1012">
        <v>25.4</v>
      </c>
      <c r="D1012">
        <f t="shared" si="45"/>
        <v>196</v>
      </c>
      <c r="E1012">
        <f t="shared" si="46"/>
        <v>645.16</v>
      </c>
      <c r="J1012">
        <f t="shared" si="47"/>
        <v>1011</v>
      </c>
    </row>
    <row r="1013" spans="1:10" x14ac:dyDescent="0.3">
      <c r="A1013">
        <v>14</v>
      </c>
      <c r="B1013">
        <v>23.58</v>
      </c>
      <c r="D1013">
        <f t="shared" si="45"/>
        <v>196</v>
      </c>
      <c r="E1013">
        <f t="shared" si="46"/>
        <v>556.01639999999998</v>
      </c>
      <c r="J1013">
        <f t="shared" si="47"/>
        <v>1012</v>
      </c>
    </row>
    <row r="1014" spans="1:10" x14ac:dyDescent="0.3">
      <c r="A1014">
        <v>14</v>
      </c>
      <c r="B1014">
        <v>42.79</v>
      </c>
      <c r="D1014">
        <f t="shared" si="45"/>
        <v>196</v>
      </c>
      <c r="E1014">
        <f t="shared" si="46"/>
        <v>1830.9840999999999</v>
      </c>
      <c r="J1014">
        <f t="shared" si="47"/>
        <v>1013</v>
      </c>
    </row>
    <row r="1015" spans="1:10" x14ac:dyDescent="0.3">
      <c r="A1015">
        <v>14</v>
      </c>
      <c r="B1015">
        <v>45.18</v>
      </c>
      <c r="D1015">
        <f t="shared" si="45"/>
        <v>196</v>
      </c>
      <c r="E1015">
        <f t="shared" si="46"/>
        <v>2041.2323999999999</v>
      </c>
      <c r="J1015">
        <f t="shared" si="47"/>
        <v>1014</v>
      </c>
    </row>
    <row r="1016" spans="1:10" x14ac:dyDescent="0.3">
      <c r="A1016">
        <v>14</v>
      </c>
      <c r="B1016">
        <v>27.79</v>
      </c>
      <c r="D1016">
        <f t="shared" si="45"/>
        <v>196</v>
      </c>
      <c r="E1016">
        <f t="shared" si="46"/>
        <v>772.28409999999997</v>
      </c>
      <c r="J1016">
        <f t="shared" si="47"/>
        <v>1015</v>
      </c>
    </row>
    <row r="1017" spans="1:10" x14ac:dyDescent="0.3">
      <c r="A1017">
        <v>14</v>
      </c>
      <c r="B1017">
        <v>34.99</v>
      </c>
      <c r="D1017">
        <f t="shared" si="45"/>
        <v>196</v>
      </c>
      <c r="E1017">
        <f t="shared" si="46"/>
        <v>1224.3001000000002</v>
      </c>
      <c r="J1017">
        <f t="shared" si="47"/>
        <v>1016</v>
      </c>
    </row>
    <row r="1018" spans="1:10" x14ac:dyDescent="0.3">
      <c r="A1018">
        <v>14</v>
      </c>
      <c r="B1018">
        <v>41.01</v>
      </c>
      <c r="D1018">
        <f t="shared" si="45"/>
        <v>196</v>
      </c>
      <c r="E1018">
        <f t="shared" si="46"/>
        <v>1681.8200999999999</v>
      </c>
      <c r="J1018">
        <f t="shared" si="47"/>
        <v>1017</v>
      </c>
    </row>
    <row r="1019" spans="1:10" x14ac:dyDescent="0.3">
      <c r="A1019">
        <v>14</v>
      </c>
      <c r="B1019">
        <v>41.01</v>
      </c>
      <c r="D1019">
        <f t="shared" si="45"/>
        <v>196</v>
      </c>
      <c r="E1019">
        <f t="shared" si="46"/>
        <v>1681.8200999999999</v>
      </c>
      <c r="J1019">
        <f t="shared" si="47"/>
        <v>1018</v>
      </c>
    </row>
    <row r="1020" spans="1:10" x14ac:dyDescent="0.3">
      <c r="A1020">
        <v>14</v>
      </c>
      <c r="B1020">
        <v>35.340000000000003</v>
      </c>
      <c r="D1020">
        <f t="shared" si="45"/>
        <v>196</v>
      </c>
      <c r="E1020">
        <f t="shared" si="46"/>
        <v>1248.9156000000003</v>
      </c>
      <c r="J1020">
        <f t="shared" si="47"/>
        <v>1019</v>
      </c>
    </row>
    <row r="1021" spans="1:10" x14ac:dyDescent="0.3">
      <c r="A1021">
        <v>14</v>
      </c>
      <c r="B1021">
        <v>35.15</v>
      </c>
      <c r="D1021">
        <f t="shared" si="45"/>
        <v>196</v>
      </c>
      <c r="E1021">
        <f t="shared" si="46"/>
        <v>1235.5224999999998</v>
      </c>
      <c r="J1021">
        <f t="shared" si="47"/>
        <v>1020</v>
      </c>
    </row>
    <row r="1022" spans="1:10" x14ac:dyDescent="0.3">
      <c r="A1022">
        <v>14</v>
      </c>
      <c r="B1022">
        <v>38.54</v>
      </c>
      <c r="D1022">
        <f t="shared" si="45"/>
        <v>196</v>
      </c>
      <c r="E1022">
        <f t="shared" si="46"/>
        <v>1485.3316</v>
      </c>
      <c r="J1022">
        <f t="shared" si="47"/>
        <v>1021</v>
      </c>
    </row>
    <row r="1023" spans="1:10" x14ac:dyDescent="0.3">
      <c r="A1023">
        <v>14</v>
      </c>
      <c r="B1023">
        <v>40.49</v>
      </c>
      <c r="D1023">
        <f t="shared" si="45"/>
        <v>196</v>
      </c>
      <c r="E1023">
        <f t="shared" si="46"/>
        <v>1639.4401000000003</v>
      </c>
      <c r="J1023">
        <f t="shared" si="47"/>
        <v>1022</v>
      </c>
    </row>
    <row r="1024" spans="1:10" x14ac:dyDescent="0.3">
      <c r="A1024">
        <v>14</v>
      </c>
      <c r="B1024">
        <v>35.020000000000003</v>
      </c>
      <c r="D1024">
        <f t="shared" si="45"/>
        <v>196</v>
      </c>
      <c r="E1024">
        <f t="shared" si="46"/>
        <v>1226.4004000000002</v>
      </c>
      <c r="J1024">
        <f t="shared" si="47"/>
        <v>1023</v>
      </c>
    </row>
    <row r="1025" spans="1:10" x14ac:dyDescent="0.3">
      <c r="A1025">
        <v>14</v>
      </c>
      <c r="B1025">
        <v>35.340000000000003</v>
      </c>
      <c r="D1025">
        <f t="shared" si="45"/>
        <v>196</v>
      </c>
      <c r="E1025">
        <f t="shared" si="46"/>
        <v>1248.9156000000003</v>
      </c>
      <c r="J1025">
        <f t="shared" si="47"/>
        <v>1024</v>
      </c>
    </row>
    <row r="1026" spans="1:10" x14ac:dyDescent="0.3">
      <c r="A1026">
        <v>14</v>
      </c>
      <c r="B1026">
        <v>39.31</v>
      </c>
      <c r="D1026">
        <f t="shared" si="45"/>
        <v>196</v>
      </c>
      <c r="E1026">
        <f t="shared" si="46"/>
        <v>1545.2761000000003</v>
      </c>
      <c r="J1026">
        <f t="shared" si="47"/>
        <v>1025</v>
      </c>
    </row>
    <row r="1027" spans="1:10" x14ac:dyDescent="0.3">
      <c r="A1027">
        <v>14</v>
      </c>
      <c r="B1027">
        <v>42.55</v>
      </c>
      <c r="D1027">
        <f t="shared" ref="D1027:D1090" si="48">A1027*A1027</f>
        <v>196</v>
      </c>
      <c r="E1027">
        <f t="shared" ref="E1027:E1090" si="49">B1027*B1027</f>
        <v>1810.5024999999998</v>
      </c>
      <c r="J1027">
        <f t="shared" ref="J1027:J1090" si="50">ROW()-1</f>
        <v>1026</v>
      </c>
    </row>
    <row r="1028" spans="1:10" x14ac:dyDescent="0.3">
      <c r="A1028">
        <v>14</v>
      </c>
      <c r="B1028">
        <v>27.88</v>
      </c>
      <c r="D1028">
        <f t="shared" si="48"/>
        <v>196</v>
      </c>
      <c r="E1028">
        <f t="shared" si="49"/>
        <v>777.2944</v>
      </c>
      <c r="J1028">
        <f t="shared" si="50"/>
        <v>1027</v>
      </c>
    </row>
    <row r="1029" spans="1:10" x14ac:dyDescent="0.3">
      <c r="A1029">
        <v>14</v>
      </c>
      <c r="B1029">
        <v>38.33</v>
      </c>
      <c r="D1029">
        <f t="shared" si="48"/>
        <v>196</v>
      </c>
      <c r="E1029">
        <f t="shared" si="49"/>
        <v>1469.1888999999999</v>
      </c>
      <c r="J1029">
        <f t="shared" si="50"/>
        <v>1028</v>
      </c>
    </row>
    <row r="1030" spans="1:10" x14ac:dyDescent="0.3">
      <c r="A1030">
        <v>14</v>
      </c>
      <c r="B1030">
        <v>7.73</v>
      </c>
      <c r="D1030">
        <f t="shared" si="48"/>
        <v>196</v>
      </c>
      <c r="E1030">
        <f t="shared" si="49"/>
        <v>59.752900000000004</v>
      </c>
      <c r="J1030">
        <f t="shared" si="50"/>
        <v>1029</v>
      </c>
    </row>
    <row r="1031" spans="1:10" x14ac:dyDescent="0.3">
      <c r="A1031">
        <v>14</v>
      </c>
      <c r="B1031">
        <v>5.15</v>
      </c>
      <c r="D1031">
        <f t="shared" si="48"/>
        <v>196</v>
      </c>
      <c r="E1031">
        <f t="shared" si="49"/>
        <v>26.522500000000004</v>
      </c>
      <c r="J1031">
        <f t="shared" si="50"/>
        <v>1030</v>
      </c>
    </row>
    <row r="1032" spans="1:10" x14ac:dyDescent="0.3">
      <c r="A1032">
        <v>14</v>
      </c>
      <c r="B1032">
        <v>0</v>
      </c>
      <c r="D1032">
        <f t="shared" si="48"/>
        <v>196</v>
      </c>
      <c r="E1032">
        <f t="shared" si="49"/>
        <v>0</v>
      </c>
      <c r="J1032">
        <f t="shared" si="50"/>
        <v>1031</v>
      </c>
    </row>
    <row r="1033" spans="1:10" x14ac:dyDescent="0.3">
      <c r="A1033">
        <v>14</v>
      </c>
      <c r="B1033">
        <v>0</v>
      </c>
      <c r="D1033">
        <f t="shared" si="48"/>
        <v>196</v>
      </c>
      <c r="E1033">
        <f t="shared" si="49"/>
        <v>0</v>
      </c>
      <c r="J1033">
        <f t="shared" si="50"/>
        <v>1032</v>
      </c>
    </row>
    <row r="1034" spans="1:10" x14ac:dyDescent="0.3">
      <c r="A1034">
        <v>14</v>
      </c>
      <c r="B1034">
        <v>26.42</v>
      </c>
      <c r="D1034">
        <f t="shared" si="48"/>
        <v>196</v>
      </c>
      <c r="E1034">
        <f t="shared" si="49"/>
        <v>698.01640000000009</v>
      </c>
      <c r="J1034">
        <f t="shared" si="50"/>
        <v>1033</v>
      </c>
    </row>
    <row r="1035" spans="1:10" x14ac:dyDescent="0.3">
      <c r="A1035">
        <v>14</v>
      </c>
      <c r="B1035">
        <v>19.32</v>
      </c>
      <c r="D1035">
        <f t="shared" si="48"/>
        <v>196</v>
      </c>
      <c r="E1035">
        <f t="shared" si="49"/>
        <v>373.26240000000001</v>
      </c>
      <c r="J1035">
        <f t="shared" si="50"/>
        <v>1034</v>
      </c>
    </row>
    <row r="1036" spans="1:10" x14ac:dyDescent="0.3">
      <c r="A1036">
        <v>14</v>
      </c>
      <c r="B1036">
        <v>0</v>
      </c>
      <c r="D1036">
        <f t="shared" si="48"/>
        <v>196</v>
      </c>
      <c r="E1036">
        <f t="shared" si="49"/>
        <v>0</v>
      </c>
      <c r="J1036">
        <f t="shared" si="50"/>
        <v>1035</v>
      </c>
    </row>
    <row r="1037" spans="1:10" x14ac:dyDescent="0.3">
      <c r="A1037">
        <v>14</v>
      </c>
      <c r="B1037">
        <v>27.5</v>
      </c>
      <c r="D1037">
        <f t="shared" si="48"/>
        <v>196</v>
      </c>
      <c r="E1037">
        <f t="shared" si="49"/>
        <v>756.25</v>
      </c>
      <c r="J1037">
        <f t="shared" si="50"/>
        <v>1036</v>
      </c>
    </row>
    <row r="1038" spans="1:10" x14ac:dyDescent="0.3">
      <c r="A1038">
        <v>14</v>
      </c>
      <c r="B1038">
        <v>18.27</v>
      </c>
      <c r="D1038">
        <f t="shared" si="48"/>
        <v>196</v>
      </c>
      <c r="E1038">
        <f t="shared" si="49"/>
        <v>333.79289999999997</v>
      </c>
      <c r="J1038">
        <f t="shared" si="50"/>
        <v>1037</v>
      </c>
    </row>
    <row r="1039" spans="1:10" x14ac:dyDescent="0.3">
      <c r="A1039">
        <v>14</v>
      </c>
      <c r="B1039">
        <v>15.41</v>
      </c>
      <c r="D1039">
        <f t="shared" si="48"/>
        <v>196</v>
      </c>
      <c r="E1039">
        <f t="shared" si="49"/>
        <v>237.46809999999999</v>
      </c>
      <c r="J1039">
        <f t="shared" si="50"/>
        <v>1038</v>
      </c>
    </row>
    <row r="1040" spans="1:10" x14ac:dyDescent="0.3">
      <c r="A1040">
        <v>14</v>
      </c>
      <c r="B1040">
        <v>25.75</v>
      </c>
      <c r="D1040">
        <f t="shared" si="48"/>
        <v>196</v>
      </c>
      <c r="E1040">
        <f t="shared" si="49"/>
        <v>663.0625</v>
      </c>
      <c r="J1040">
        <f t="shared" si="50"/>
        <v>1039</v>
      </c>
    </row>
    <row r="1041" spans="1:10" x14ac:dyDescent="0.3">
      <c r="A1041">
        <v>14</v>
      </c>
      <c r="B1041">
        <v>25.75</v>
      </c>
      <c r="D1041">
        <f t="shared" si="48"/>
        <v>196</v>
      </c>
      <c r="E1041">
        <f t="shared" si="49"/>
        <v>663.0625</v>
      </c>
      <c r="J1041">
        <f t="shared" si="50"/>
        <v>1040</v>
      </c>
    </row>
    <row r="1042" spans="1:10" x14ac:dyDescent="0.3">
      <c r="A1042">
        <v>14</v>
      </c>
      <c r="B1042">
        <v>36.67</v>
      </c>
      <c r="D1042">
        <f t="shared" si="48"/>
        <v>196</v>
      </c>
      <c r="E1042">
        <f t="shared" si="49"/>
        <v>1344.6889000000001</v>
      </c>
      <c r="J1042">
        <f t="shared" si="50"/>
        <v>1041</v>
      </c>
    </row>
    <row r="1043" spans="1:10" x14ac:dyDescent="0.3">
      <c r="A1043">
        <v>14</v>
      </c>
      <c r="B1043">
        <v>0</v>
      </c>
      <c r="D1043">
        <f t="shared" si="48"/>
        <v>196</v>
      </c>
      <c r="E1043">
        <f t="shared" si="49"/>
        <v>0</v>
      </c>
      <c r="J1043">
        <f t="shared" si="50"/>
        <v>1042</v>
      </c>
    </row>
    <row r="1044" spans="1:10" x14ac:dyDescent="0.3">
      <c r="A1044">
        <v>14</v>
      </c>
      <c r="B1044">
        <v>0</v>
      </c>
      <c r="D1044">
        <f t="shared" si="48"/>
        <v>196</v>
      </c>
      <c r="E1044">
        <f t="shared" si="49"/>
        <v>0</v>
      </c>
      <c r="J1044">
        <f t="shared" si="50"/>
        <v>1043</v>
      </c>
    </row>
    <row r="1045" spans="1:10" x14ac:dyDescent="0.3">
      <c r="A1045">
        <v>14</v>
      </c>
      <c r="B1045">
        <v>46.82</v>
      </c>
      <c r="D1045">
        <f t="shared" si="48"/>
        <v>196</v>
      </c>
      <c r="E1045">
        <f t="shared" si="49"/>
        <v>2192.1124</v>
      </c>
      <c r="J1045">
        <f t="shared" si="50"/>
        <v>1044</v>
      </c>
    </row>
    <row r="1046" spans="1:10" x14ac:dyDescent="0.3">
      <c r="A1046">
        <v>14</v>
      </c>
      <c r="B1046">
        <v>39.21</v>
      </c>
      <c r="D1046">
        <f t="shared" si="48"/>
        <v>196</v>
      </c>
      <c r="E1046">
        <f t="shared" si="49"/>
        <v>1537.4241000000002</v>
      </c>
      <c r="J1046">
        <f t="shared" si="50"/>
        <v>1045</v>
      </c>
    </row>
    <row r="1047" spans="1:10" x14ac:dyDescent="0.3">
      <c r="A1047">
        <v>14</v>
      </c>
      <c r="B1047">
        <v>49.49</v>
      </c>
      <c r="D1047">
        <f t="shared" si="48"/>
        <v>196</v>
      </c>
      <c r="E1047">
        <f t="shared" si="49"/>
        <v>2449.2601000000004</v>
      </c>
      <c r="J1047">
        <f t="shared" si="50"/>
        <v>1046</v>
      </c>
    </row>
    <row r="1048" spans="1:10" x14ac:dyDescent="0.3">
      <c r="A1048">
        <v>14</v>
      </c>
      <c r="B1048">
        <v>46.63</v>
      </c>
      <c r="D1048">
        <f t="shared" si="48"/>
        <v>196</v>
      </c>
      <c r="E1048">
        <f t="shared" si="49"/>
        <v>2174.3569000000002</v>
      </c>
      <c r="J1048">
        <f t="shared" si="50"/>
        <v>1047</v>
      </c>
    </row>
    <row r="1049" spans="1:10" x14ac:dyDescent="0.3">
      <c r="A1049">
        <v>14</v>
      </c>
      <c r="B1049">
        <v>42.72</v>
      </c>
      <c r="D1049">
        <f t="shared" si="48"/>
        <v>196</v>
      </c>
      <c r="E1049">
        <f t="shared" si="49"/>
        <v>1824.9983999999999</v>
      </c>
      <c r="J1049">
        <f t="shared" si="50"/>
        <v>1048</v>
      </c>
    </row>
    <row r="1050" spans="1:10" x14ac:dyDescent="0.3">
      <c r="A1050">
        <v>13</v>
      </c>
      <c r="B1050">
        <v>37.75</v>
      </c>
      <c r="D1050">
        <f t="shared" si="48"/>
        <v>169</v>
      </c>
      <c r="E1050">
        <f t="shared" si="49"/>
        <v>1425.0625</v>
      </c>
      <c r="J1050">
        <f t="shared" si="50"/>
        <v>1049</v>
      </c>
    </row>
    <row r="1051" spans="1:10" x14ac:dyDescent="0.3">
      <c r="A1051">
        <v>13</v>
      </c>
      <c r="B1051">
        <v>26.65</v>
      </c>
      <c r="D1051">
        <f t="shared" si="48"/>
        <v>169</v>
      </c>
      <c r="E1051">
        <f t="shared" si="49"/>
        <v>710.22249999999997</v>
      </c>
      <c r="J1051">
        <f t="shared" si="50"/>
        <v>1050</v>
      </c>
    </row>
    <row r="1052" spans="1:10" x14ac:dyDescent="0.3">
      <c r="A1052">
        <v>13</v>
      </c>
      <c r="B1052">
        <v>26.65</v>
      </c>
      <c r="D1052">
        <f t="shared" si="48"/>
        <v>169</v>
      </c>
      <c r="E1052">
        <f t="shared" si="49"/>
        <v>710.22249999999997</v>
      </c>
      <c r="J1052">
        <f t="shared" si="50"/>
        <v>1051</v>
      </c>
    </row>
    <row r="1053" spans="1:10" x14ac:dyDescent="0.3">
      <c r="A1053">
        <v>13</v>
      </c>
      <c r="B1053">
        <v>26.57</v>
      </c>
      <c r="D1053">
        <f t="shared" si="48"/>
        <v>169</v>
      </c>
      <c r="E1053">
        <f t="shared" si="49"/>
        <v>705.96490000000006</v>
      </c>
      <c r="J1053">
        <f t="shared" si="50"/>
        <v>1052</v>
      </c>
    </row>
    <row r="1054" spans="1:10" x14ac:dyDescent="0.3">
      <c r="A1054">
        <v>13</v>
      </c>
      <c r="B1054">
        <v>26.65</v>
      </c>
      <c r="D1054">
        <f t="shared" si="48"/>
        <v>169</v>
      </c>
      <c r="E1054">
        <f t="shared" si="49"/>
        <v>710.22249999999997</v>
      </c>
      <c r="J1054">
        <f t="shared" si="50"/>
        <v>1053</v>
      </c>
    </row>
    <row r="1055" spans="1:10" x14ac:dyDescent="0.3">
      <c r="A1055">
        <v>13</v>
      </c>
      <c r="B1055">
        <v>46.15</v>
      </c>
      <c r="D1055">
        <f t="shared" si="48"/>
        <v>169</v>
      </c>
      <c r="E1055">
        <f t="shared" si="49"/>
        <v>2129.8224999999998</v>
      </c>
      <c r="J1055">
        <f t="shared" si="50"/>
        <v>1054</v>
      </c>
    </row>
    <row r="1056" spans="1:10" x14ac:dyDescent="0.3">
      <c r="A1056">
        <v>13</v>
      </c>
      <c r="B1056">
        <v>36.89</v>
      </c>
      <c r="D1056">
        <f t="shared" si="48"/>
        <v>169</v>
      </c>
      <c r="E1056">
        <f t="shared" si="49"/>
        <v>1360.8721</v>
      </c>
      <c r="J1056">
        <f t="shared" si="50"/>
        <v>1055</v>
      </c>
    </row>
    <row r="1057" spans="1:10" x14ac:dyDescent="0.3">
      <c r="A1057">
        <v>13</v>
      </c>
      <c r="B1057">
        <v>36.08</v>
      </c>
      <c r="D1057">
        <f t="shared" si="48"/>
        <v>169</v>
      </c>
      <c r="E1057">
        <f t="shared" si="49"/>
        <v>1301.7664</v>
      </c>
      <c r="J1057">
        <f t="shared" si="50"/>
        <v>1056</v>
      </c>
    </row>
    <row r="1058" spans="1:10" x14ac:dyDescent="0.3">
      <c r="A1058">
        <v>13</v>
      </c>
      <c r="B1058">
        <v>48.04</v>
      </c>
      <c r="D1058">
        <f t="shared" si="48"/>
        <v>169</v>
      </c>
      <c r="E1058">
        <f t="shared" si="49"/>
        <v>2307.8415999999997</v>
      </c>
      <c r="J1058">
        <f t="shared" si="50"/>
        <v>1057</v>
      </c>
    </row>
    <row r="1059" spans="1:10" x14ac:dyDescent="0.3">
      <c r="A1059">
        <v>13</v>
      </c>
      <c r="B1059">
        <v>46.15</v>
      </c>
      <c r="D1059">
        <f t="shared" si="48"/>
        <v>169</v>
      </c>
      <c r="E1059">
        <f t="shared" si="49"/>
        <v>2129.8224999999998</v>
      </c>
      <c r="J1059">
        <f t="shared" si="50"/>
        <v>1058</v>
      </c>
    </row>
    <row r="1060" spans="1:10" x14ac:dyDescent="0.3">
      <c r="A1060">
        <v>13</v>
      </c>
      <c r="B1060">
        <v>0</v>
      </c>
      <c r="D1060">
        <f t="shared" si="48"/>
        <v>169</v>
      </c>
      <c r="E1060">
        <f t="shared" si="49"/>
        <v>0</v>
      </c>
      <c r="J1060">
        <f t="shared" si="50"/>
        <v>1059</v>
      </c>
    </row>
    <row r="1061" spans="1:10" x14ac:dyDescent="0.3">
      <c r="A1061">
        <v>13</v>
      </c>
      <c r="B1061">
        <v>0</v>
      </c>
      <c r="D1061">
        <f t="shared" si="48"/>
        <v>169</v>
      </c>
      <c r="E1061">
        <f t="shared" si="49"/>
        <v>0</v>
      </c>
      <c r="J1061">
        <f t="shared" si="50"/>
        <v>1060</v>
      </c>
    </row>
    <row r="1062" spans="1:10" x14ac:dyDescent="0.3">
      <c r="A1062">
        <v>13</v>
      </c>
      <c r="B1062">
        <v>0</v>
      </c>
      <c r="D1062">
        <f t="shared" si="48"/>
        <v>169</v>
      </c>
      <c r="E1062">
        <f t="shared" si="49"/>
        <v>0</v>
      </c>
      <c r="J1062">
        <f t="shared" si="50"/>
        <v>1061</v>
      </c>
    </row>
    <row r="1063" spans="1:10" x14ac:dyDescent="0.3">
      <c r="A1063">
        <v>13</v>
      </c>
      <c r="B1063">
        <v>0</v>
      </c>
      <c r="D1063">
        <f t="shared" si="48"/>
        <v>169</v>
      </c>
      <c r="E1063">
        <f t="shared" si="49"/>
        <v>0</v>
      </c>
      <c r="J1063">
        <f t="shared" si="50"/>
        <v>1062</v>
      </c>
    </row>
    <row r="1064" spans="1:10" x14ac:dyDescent="0.3">
      <c r="A1064">
        <v>13</v>
      </c>
      <c r="B1064">
        <v>0</v>
      </c>
      <c r="D1064">
        <f t="shared" si="48"/>
        <v>169</v>
      </c>
      <c r="E1064">
        <f t="shared" si="49"/>
        <v>0</v>
      </c>
      <c r="J1064">
        <f t="shared" si="50"/>
        <v>1063</v>
      </c>
    </row>
    <row r="1065" spans="1:10" x14ac:dyDescent="0.3">
      <c r="A1065">
        <v>13</v>
      </c>
      <c r="B1065">
        <v>21.32</v>
      </c>
      <c r="D1065">
        <f t="shared" si="48"/>
        <v>169</v>
      </c>
      <c r="E1065">
        <f t="shared" si="49"/>
        <v>454.54239999999999</v>
      </c>
      <c r="J1065">
        <f t="shared" si="50"/>
        <v>1064</v>
      </c>
    </row>
    <row r="1066" spans="1:10" x14ac:dyDescent="0.3">
      <c r="A1066">
        <v>13</v>
      </c>
      <c r="B1066">
        <v>21.32</v>
      </c>
      <c r="D1066">
        <f t="shared" si="48"/>
        <v>169</v>
      </c>
      <c r="E1066">
        <f t="shared" si="49"/>
        <v>454.54239999999999</v>
      </c>
      <c r="J1066">
        <f t="shared" si="50"/>
        <v>1065</v>
      </c>
    </row>
    <row r="1067" spans="1:10" x14ac:dyDescent="0.3">
      <c r="A1067">
        <v>13</v>
      </c>
      <c r="B1067">
        <v>26.65</v>
      </c>
      <c r="D1067">
        <f t="shared" si="48"/>
        <v>169</v>
      </c>
      <c r="E1067">
        <f t="shared" si="49"/>
        <v>710.22249999999997</v>
      </c>
      <c r="J1067">
        <f t="shared" si="50"/>
        <v>1066</v>
      </c>
    </row>
    <row r="1068" spans="1:10" x14ac:dyDescent="0.3">
      <c r="A1068">
        <v>13</v>
      </c>
      <c r="B1068">
        <v>29.77</v>
      </c>
      <c r="D1068">
        <f t="shared" si="48"/>
        <v>169</v>
      </c>
      <c r="E1068">
        <f t="shared" si="49"/>
        <v>886.25289999999995</v>
      </c>
      <c r="J1068">
        <f t="shared" si="50"/>
        <v>1067</v>
      </c>
    </row>
    <row r="1069" spans="1:10" x14ac:dyDescent="0.3">
      <c r="A1069">
        <v>13</v>
      </c>
      <c r="B1069">
        <v>26.65</v>
      </c>
      <c r="D1069">
        <f t="shared" si="48"/>
        <v>169</v>
      </c>
      <c r="E1069">
        <f t="shared" si="49"/>
        <v>710.22249999999997</v>
      </c>
      <c r="J1069">
        <f t="shared" si="50"/>
        <v>1068</v>
      </c>
    </row>
    <row r="1070" spans="1:10" x14ac:dyDescent="0.3">
      <c r="A1070">
        <v>13</v>
      </c>
      <c r="B1070">
        <v>26.65</v>
      </c>
      <c r="D1070">
        <f t="shared" si="48"/>
        <v>169</v>
      </c>
      <c r="E1070">
        <f t="shared" si="49"/>
        <v>710.22249999999997</v>
      </c>
      <c r="J1070">
        <f t="shared" si="50"/>
        <v>1069</v>
      </c>
    </row>
    <row r="1071" spans="1:10" x14ac:dyDescent="0.3">
      <c r="A1071">
        <v>13</v>
      </c>
      <c r="B1071">
        <v>39.409999999999997</v>
      </c>
      <c r="D1071">
        <f t="shared" si="48"/>
        <v>169</v>
      </c>
      <c r="E1071">
        <f t="shared" si="49"/>
        <v>1553.1480999999997</v>
      </c>
      <c r="J1071">
        <f t="shared" si="50"/>
        <v>1070</v>
      </c>
    </row>
    <row r="1072" spans="1:10" x14ac:dyDescent="0.3">
      <c r="A1072">
        <v>13</v>
      </c>
      <c r="B1072">
        <v>0</v>
      </c>
      <c r="D1072">
        <f t="shared" si="48"/>
        <v>169</v>
      </c>
      <c r="E1072">
        <f t="shared" si="49"/>
        <v>0</v>
      </c>
      <c r="J1072">
        <f t="shared" si="50"/>
        <v>1071</v>
      </c>
    </row>
    <row r="1073" spans="1:10" x14ac:dyDescent="0.3">
      <c r="A1073">
        <v>13</v>
      </c>
      <c r="B1073">
        <v>6.97</v>
      </c>
      <c r="D1073">
        <f t="shared" si="48"/>
        <v>169</v>
      </c>
      <c r="E1073">
        <f t="shared" si="49"/>
        <v>48.5809</v>
      </c>
      <c r="J1073">
        <f t="shared" si="50"/>
        <v>1072</v>
      </c>
    </row>
    <row r="1074" spans="1:10" x14ac:dyDescent="0.3">
      <c r="A1074">
        <v>13</v>
      </c>
      <c r="B1074">
        <v>0</v>
      </c>
      <c r="D1074">
        <f t="shared" si="48"/>
        <v>169</v>
      </c>
      <c r="E1074">
        <f t="shared" si="49"/>
        <v>0</v>
      </c>
      <c r="J1074">
        <f t="shared" si="50"/>
        <v>1073</v>
      </c>
    </row>
    <row r="1075" spans="1:10" x14ac:dyDescent="0.3">
      <c r="A1075">
        <v>13</v>
      </c>
      <c r="B1075">
        <v>1.33</v>
      </c>
      <c r="D1075">
        <f t="shared" si="48"/>
        <v>169</v>
      </c>
      <c r="E1075">
        <f t="shared" si="49"/>
        <v>1.7689000000000001</v>
      </c>
      <c r="J1075">
        <f t="shared" si="50"/>
        <v>1074</v>
      </c>
    </row>
    <row r="1076" spans="1:10" x14ac:dyDescent="0.3">
      <c r="A1076">
        <v>13</v>
      </c>
      <c r="B1076">
        <v>1.33</v>
      </c>
      <c r="D1076">
        <f t="shared" si="48"/>
        <v>169</v>
      </c>
      <c r="E1076">
        <f t="shared" si="49"/>
        <v>1.7689000000000001</v>
      </c>
      <c r="J1076">
        <f t="shared" si="50"/>
        <v>1075</v>
      </c>
    </row>
    <row r="1077" spans="1:10" x14ac:dyDescent="0.3">
      <c r="A1077">
        <v>13</v>
      </c>
      <c r="B1077">
        <v>5.33</v>
      </c>
      <c r="D1077">
        <f t="shared" si="48"/>
        <v>169</v>
      </c>
      <c r="E1077">
        <f t="shared" si="49"/>
        <v>28.408899999999999</v>
      </c>
      <c r="J1077">
        <f t="shared" si="50"/>
        <v>1076</v>
      </c>
    </row>
    <row r="1078" spans="1:10" x14ac:dyDescent="0.3">
      <c r="A1078">
        <v>13</v>
      </c>
      <c r="B1078">
        <v>0</v>
      </c>
      <c r="D1078">
        <f t="shared" si="48"/>
        <v>169</v>
      </c>
      <c r="E1078">
        <f t="shared" si="49"/>
        <v>0</v>
      </c>
      <c r="J1078">
        <f t="shared" si="50"/>
        <v>1077</v>
      </c>
    </row>
    <row r="1079" spans="1:10" x14ac:dyDescent="0.3">
      <c r="A1079">
        <v>13</v>
      </c>
      <c r="B1079">
        <v>31.72</v>
      </c>
      <c r="D1079">
        <f t="shared" si="48"/>
        <v>169</v>
      </c>
      <c r="E1079">
        <f t="shared" si="49"/>
        <v>1006.1583999999999</v>
      </c>
      <c r="J1079">
        <f t="shared" si="50"/>
        <v>1078</v>
      </c>
    </row>
    <row r="1080" spans="1:10" x14ac:dyDescent="0.3">
      <c r="A1080">
        <v>13</v>
      </c>
      <c r="B1080">
        <v>26.65</v>
      </c>
      <c r="D1080">
        <f t="shared" si="48"/>
        <v>169</v>
      </c>
      <c r="E1080">
        <f t="shared" si="49"/>
        <v>710.22249999999997</v>
      </c>
      <c r="J1080">
        <f t="shared" si="50"/>
        <v>1079</v>
      </c>
    </row>
    <row r="1081" spans="1:10" x14ac:dyDescent="0.3">
      <c r="A1081">
        <v>13</v>
      </c>
      <c r="B1081">
        <v>26.65</v>
      </c>
      <c r="D1081">
        <f t="shared" si="48"/>
        <v>169</v>
      </c>
      <c r="E1081">
        <f t="shared" si="49"/>
        <v>710.22249999999997</v>
      </c>
      <c r="J1081">
        <f t="shared" si="50"/>
        <v>1080</v>
      </c>
    </row>
    <row r="1082" spans="1:10" x14ac:dyDescent="0.3">
      <c r="A1082">
        <v>13</v>
      </c>
      <c r="B1082">
        <v>36.08</v>
      </c>
      <c r="D1082">
        <f t="shared" si="48"/>
        <v>169</v>
      </c>
      <c r="E1082">
        <f t="shared" si="49"/>
        <v>1301.7664</v>
      </c>
      <c r="J1082">
        <f t="shared" si="50"/>
        <v>1081</v>
      </c>
    </row>
    <row r="1083" spans="1:10" x14ac:dyDescent="0.3">
      <c r="A1083">
        <v>13</v>
      </c>
      <c r="B1083">
        <v>7.44</v>
      </c>
      <c r="D1083">
        <f t="shared" si="48"/>
        <v>169</v>
      </c>
      <c r="E1083">
        <f t="shared" si="49"/>
        <v>55.353600000000007</v>
      </c>
      <c r="J1083">
        <f t="shared" si="50"/>
        <v>1082</v>
      </c>
    </row>
    <row r="1084" spans="1:10" x14ac:dyDescent="0.3">
      <c r="A1084">
        <v>13</v>
      </c>
      <c r="B1084">
        <v>19.989999999999998</v>
      </c>
      <c r="D1084">
        <f t="shared" si="48"/>
        <v>169</v>
      </c>
      <c r="E1084">
        <f t="shared" si="49"/>
        <v>399.60009999999994</v>
      </c>
      <c r="J1084">
        <f t="shared" si="50"/>
        <v>1083</v>
      </c>
    </row>
    <row r="1085" spans="1:10" x14ac:dyDescent="0.3">
      <c r="A1085">
        <v>13</v>
      </c>
      <c r="B1085">
        <v>28.36</v>
      </c>
      <c r="D1085">
        <f t="shared" si="48"/>
        <v>169</v>
      </c>
      <c r="E1085">
        <f t="shared" si="49"/>
        <v>804.28959999999995</v>
      </c>
      <c r="J1085">
        <f t="shared" si="50"/>
        <v>1084</v>
      </c>
    </row>
    <row r="1086" spans="1:10" x14ac:dyDescent="0.3">
      <c r="A1086">
        <v>13</v>
      </c>
      <c r="B1086">
        <v>26.92</v>
      </c>
      <c r="D1086">
        <f t="shared" si="48"/>
        <v>169</v>
      </c>
      <c r="E1086">
        <f t="shared" si="49"/>
        <v>724.68640000000005</v>
      </c>
      <c r="J1086">
        <f t="shared" si="50"/>
        <v>1085</v>
      </c>
    </row>
    <row r="1087" spans="1:10" x14ac:dyDescent="0.3">
      <c r="A1087">
        <v>12</v>
      </c>
      <c r="B1087">
        <v>0</v>
      </c>
      <c r="D1087">
        <f t="shared" si="48"/>
        <v>144</v>
      </c>
      <c r="E1087">
        <f t="shared" si="49"/>
        <v>0</v>
      </c>
      <c r="J1087">
        <f t="shared" si="50"/>
        <v>1086</v>
      </c>
    </row>
    <row r="1088" spans="1:10" x14ac:dyDescent="0.3">
      <c r="A1088">
        <v>12</v>
      </c>
      <c r="B1088">
        <v>28.54</v>
      </c>
      <c r="D1088">
        <f t="shared" si="48"/>
        <v>144</v>
      </c>
      <c r="E1088">
        <f t="shared" si="49"/>
        <v>814.53159999999991</v>
      </c>
      <c r="J1088">
        <f t="shared" si="50"/>
        <v>1087</v>
      </c>
    </row>
    <row r="1089" spans="1:10" x14ac:dyDescent="0.3">
      <c r="A1089">
        <v>12</v>
      </c>
      <c r="B1089">
        <v>34.340000000000003</v>
      </c>
      <c r="D1089">
        <f t="shared" si="48"/>
        <v>144</v>
      </c>
      <c r="E1089">
        <f t="shared" si="49"/>
        <v>1179.2356000000002</v>
      </c>
      <c r="J1089">
        <f t="shared" si="50"/>
        <v>1088</v>
      </c>
    </row>
    <row r="1090" spans="1:10" x14ac:dyDescent="0.3">
      <c r="A1090">
        <v>12</v>
      </c>
      <c r="B1090">
        <v>36.369999999999997</v>
      </c>
      <c r="D1090">
        <f t="shared" si="48"/>
        <v>144</v>
      </c>
      <c r="E1090">
        <f t="shared" si="49"/>
        <v>1322.7768999999998</v>
      </c>
      <c r="J1090">
        <f t="shared" si="50"/>
        <v>1089</v>
      </c>
    </row>
    <row r="1091" spans="1:10" x14ac:dyDescent="0.3">
      <c r="A1091">
        <v>12</v>
      </c>
      <c r="B1091">
        <v>27.64</v>
      </c>
      <c r="D1091">
        <f t="shared" ref="D1091:D1154" si="51">A1091*A1091</f>
        <v>144</v>
      </c>
      <c r="E1091">
        <f t="shared" ref="E1091:E1154" si="52">B1091*B1091</f>
        <v>763.96960000000001</v>
      </c>
      <c r="J1091">
        <f t="shared" ref="J1091:J1154" si="53">ROW()-1</f>
        <v>1090</v>
      </c>
    </row>
    <row r="1092" spans="1:10" x14ac:dyDescent="0.3">
      <c r="A1092">
        <v>12</v>
      </c>
      <c r="B1092">
        <v>31.18</v>
      </c>
      <c r="D1092">
        <f t="shared" si="51"/>
        <v>144</v>
      </c>
      <c r="E1092">
        <f t="shared" si="52"/>
        <v>972.19240000000002</v>
      </c>
      <c r="J1092">
        <f t="shared" si="53"/>
        <v>1091</v>
      </c>
    </row>
    <row r="1093" spans="1:10" x14ac:dyDescent="0.3">
      <c r="A1093">
        <v>12</v>
      </c>
      <c r="B1093">
        <v>11.06</v>
      </c>
      <c r="D1093">
        <f t="shared" si="51"/>
        <v>144</v>
      </c>
      <c r="E1093">
        <f t="shared" si="52"/>
        <v>122.32360000000001</v>
      </c>
      <c r="J1093">
        <f t="shared" si="53"/>
        <v>1092</v>
      </c>
    </row>
    <row r="1094" spans="1:10" x14ac:dyDescent="0.3">
      <c r="A1094">
        <v>12</v>
      </c>
      <c r="B1094">
        <v>37.270000000000003</v>
      </c>
      <c r="D1094">
        <f t="shared" si="51"/>
        <v>144</v>
      </c>
      <c r="E1094">
        <f t="shared" si="52"/>
        <v>1389.0529000000001</v>
      </c>
      <c r="J1094">
        <f t="shared" si="53"/>
        <v>1093</v>
      </c>
    </row>
    <row r="1095" spans="1:10" x14ac:dyDescent="0.3">
      <c r="A1095">
        <v>12</v>
      </c>
      <c r="B1095">
        <v>37.270000000000003</v>
      </c>
      <c r="D1095">
        <f t="shared" si="51"/>
        <v>144</v>
      </c>
      <c r="E1095">
        <f t="shared" si="52"/>
        <v>1389.0529000000001</v>
      </c>
      <c r="J1095">
        <f t="shared" si="53"/>
        <v>1094</v>
      </c>
    </row>
    <row r="1096" spans="1:10" x14ac:dyDescent="0.3">
      <c r="A1096">
        <v>12</v>
      </c>
      <c r="B1096">
        <v>32.270000000000003</v>
      </c>
      <c r="D1096">
        <f t="shared" si="51"/>
        <v>144</v>
      </c>
      <c r="E1096">
        <f t="shared" si="52"/>
        <v>1041.3529000000001</v>
      </c>
      <c r="J1096">
        <f t="shared" si="53"/>
        <v>1095</v>
      </c>
    </row>
    <row r="1097" spans="1:10" x14ac:dyDescent="0.3">
      <c r="A1097">
        <v>12</v>
      </c>
      <c r="B1097">
        <v>0</v>
      </c>
      <c r="D1097">
        <f t="shared" si="51"/>
        <v>144</v>
      </c>
      <c r="E1097">
        <f t="shared" si="52"/>
        <v>0</v>
      </c>
      <c r="J1097">
        <f t="shared" si="53"/>
        <v>1096</v>
      </c>
    </row>
    <row r="1098" spans="1:10" x14ac:dyDescent="0.3">
      <c r="A1098">
        <v>12</v>
      </c>
      <c r="B1098">
        <v>27.64</v>
      </c>
      <c r="D1098">
        <f t="shared" si="51"/>
        <v>144</v>
      </c>
      <c r="E1098">
        <f t="shared" si="52"/>
        <v>763.96960000000001</v>
      </c>
      <c r="J1098">
        <f t="shared" si="53"/>
        <v>1097</v>
      </c>
    </row>
    <row r="1099" spans="1:10" x14ac:dyDescent="0.3">
      <c r="A1099">
        <v>12</v>
      </c>
      <c r="B1099">
        <v>49.3</v>
      </c>
      <c r="D1099">
        <f t="shared" si="51"/>
        <v>144</v>
      </c>
      <c r="E1099">
        <f t="shared" si="52"/>
        <v>2430.4899999999998</v>
      </c>
      <c r="J1099">
        <f t="shared" si="53"/>
        <v>1098</v>
      </c>
    </row>
    <row r="1100" spans="1:10" x14ac:dyDescent="0.3">
      <c r="A1100">
        <v>12</v>
      </c>
      <c r="B1100">
        <v>43.3</v>
      </c>
      <c r="D1100">
        <f t="shared" si="51"/>
        <v>144</v>
      </c>
      <c r="E1100">
        <f t="shared" si="52"/>
        <v>1874.8899999999996</v>
      </c>
      <c r="J1100">
        <f t="shared" si="53"/>
        <v>1099</v>
      </c>
    </row>
    <row r="1101" spans="1:10" x14ac:dyDescent="0.3">
      <c r="A1101">
        <v>12</v>
      </c>
      <c r="B1101">
        <v>49.3</v>
      </c>
      <c r="D1101">
        <f t="shared" si="51"/>
        <v>144</v>
      </c>
      <c r="E1101">
        <f t="shared" si="52"/>
        <v>2430.4899999999998</v>
      </c>
      <c r="J1101">
        <f t="shared" si="53"/>
        <v>1100</v>
      </c>
    </row>
    <row r="1102" spans="1:10" x14ac:dyDescent="0.3">
      <c r="A1102">
        <v>12</v>
      </c>
      <c r="B1102">
        <v>13.82</v>
      </c>
      <c r="D1102">
        <f t="shared" si="51"/>
        <v>144</v>
      </c>
      <c r="E1102">
        <f t="shared" si="52"/>
        <v>190.9924</v>
      </c>
      <c r="J1102">
        <f t="shared" si="53"/>
        <v>1101</v>
      </c>
    </row>
    <row r="1103" spans="1:10" x14ac:dyDescent="0.3">
      <c r="A1103">
        <v>12</v>
      </c>
      <c r="B1103">
        <v>27.64</v>
      </c>
      <c r="D1103">
        <f t="shared" si="51"/>
        <v>144</v>
      </c>
      <c r="E1103">
        <f t="shared" si="52"/>
        <v>763.96960000000001</v>
      </c>
      <c r="J1103">
        <f t="shared" si="53"/>
        <v>1102</v>
      </c>
    </row>
    <row r="1104" spans="1:10" x14ac:dyDescent="0.3">
      <c r="A1104">
        <v>12</v>
      </c>
      <c r="B1104">
        <v>27.64</v>
      </c>
      <c r="D1104">
        <f t="shared" si="51"/>
        <v>144</v>
      </c>
      <c r="E1104">
        <f t="shared" si="52"/>
        <v>763.96960000000001</v>
      </c>
      <c r="J1104">
        <f t="shared" si="53"/>
        <v>1103</v>
      </c>
    </row>
    <row r="1105" spans="1:10" x14ac:dyDescent="0.3">
      <c r="A1105">
        <v>12</v>
      </c>
      <c r="B1105">
        <v>32</v>
      </c>
      <c r="D1105">
        <f t="shared" si="51"/>
        <v>144</v>
      </c>
      <c r="E1105">
        <f t="shared" si="52"/>
        <v>1024</v>
      </c>
      <c r="J1105">
        <f t="shared" si="53"/>
        <v>1104</v>
      </c>
    </row>
    <row r="1106" spans="1:10" x14ac:dyDescent="0.3">
      <c r="A1106">
        <v>12</v>
      </c>
      <c r="B1106">
        <v>36.75</v>
      </c>
      <c r="D1106">
        <f t="shared" si="51"/>
        <v>144</v>
      </c>
      <c r="E1106">
        <f t="shared" si="52"/>
        <v>1350.5625</v>
      </c>
      <c r="J1106">
        <f t="shared" si="53"/>
        <v>1105</v>
      </c>
    </row>
    <row r="1107" spans="1:10" x14ac:dyDescent="0.3">
      <c r="A1107">
        <v>12</v>
      </c>
      <c r="B1107">
        <v>7.73</v>
      </c>
      <c r="D1107">
        <f t="shared" si="51"/>
        <v>144</v>
      </c>
      <c r="E1107">
        <f t="shared" si="52"/>
        <v>59.752900000000004</v>
      </c>
      <c r="J1107">
        <f t="shared" si="53"/>
        <v>1106</v>
      </c>
    </row>
    <row r="1108" spans="1:10" x14ac:dyDescent="0.3">
      <c r="A1108">
        <v>12</v>
      </c>
      <c r="B1108">
        <v>43.82</v>
      </c>
      <c r="D1108">
        <f t="shared" si="51"/>
        <v>144</v>
      </c>
      <c r="E1108">
        <f t="shared" si="52"/>
        <v>1920.1924000000001</v>
      </c>
      <c r="J1108">
        <f t="shared" si="53"/>
        <v>1107</v>
      </c>
    </row>
    <row r="1109" spans="1:10" x14ac:dyDescent="0.3">
      <c r="A1109">
        <v>12</v>
      </c>
      <c r="B1109">
        <v>29.04</v>
      </c>
      <c r="D1109">
        <f t="shared" si="51"/>
        <v>144</v>
      </c>
      <c r="E1109">
        <f t="shared" si="52"/>
        <v>843.32159999999999</v>
      </c>
      <c r="J1109">
        <f t="shared" si="53"/>
        <v>1108</v>
      </c>
    </row>
    <row r="1110" spans="1:10" x14ac:dyDescent="0.3">
      <c r="A1110">
        <v>12</v>
      </c>
      <c r="B1110">
        <v>0</v>
      </c>
      <c r="D1110">
        <f t="shared" si="51"/>
        <v>144</v>
      </c>
      <c r="E1110">
        <f t="shared" si="52"/>
        <v>0</v>
      </c>
      <c r="J1110">
        <f t="shared" si="53"/>
        <v>1109</v>
      </c>
    </row>
    <row r="1111" spans="1:10" x14ac:dyDescent="0.3">
      <c r="A1111">
        <v>12</v>
      </c>
      <c r="B1111">
        <v>13.91</v>
      </c>
      <c r="D1111">
        <f t="shared" si="51"/>
        <v>144</v>
      </c>
      <c r="E1111">
        <f t="shared" si="52"/>
        <v>193.4881</v>
      </c>
      <c r="J1111">
        <f t="shared" si="53"/>
        <v>1110</v>
      </c>
    </row>
    <row r="1112" spans="1:10" x14ac:dyDescent="0.3">
      <c r="A1112">
        <v>12</v>
      </c>
      <c r="B1112">
        <v>8.6199999999999992</v>
      </c>
      <c r="D1112">
        <f t="shared" si="51"/>
        <v>144</v>
      </c>
      <c r="E1112">
        <f t="shared" si="52"/>
        <v>74.304399999999987</v>
      </c>
      <c r="J1112">
        <f t="shared" si="53"/>
        <v>1111</v>
      </c>
    </row>
    <row r="1113" spans="1:10" x14ac:dyDescent="0.3">
      <c r="A1113">
        <v>12</v>
      </c>
      <c r="B1113">
        <v>43.1</v>
      </c>
      <c r="D1113">
        <f t="shared" si="51"/>
        <v>144</v>
      </c>
      <c r="E1113">
        <f t="shared" si="52"/>
        <v>1857.6100000000001</v>
      </c>
      <c r="J1113">
        <f t="shared" si="53"/>
        <v>1112</v>
      </c>
    </row>
    <row r="1114" spans="1:10" x14ac:dyDescent="0.3">
      <c r="A1114">
        <v>12</v>
      </c>
      <c r="B1114">
        <v>44.63</v>
      </c>
      <c r="D1114">
        <f t="shared" si="51"/>
        <v>144</v>
      </c>
      <c r="E1114">
        <f t="shared" si="52"/>
        <v>1991.8369000000002</v>
      </c>
      <c r="J1114">
        <f t="shared" si="53"/>
        <v>1113</v>
      </c>
    </row>
    <row r="1115" spans="1:10" x14ac:dyDescent="0.3">
      <c r="A1115">
        <v>12</v>
      </c>
      <c r="B1115">
        <v>0</v>
      </c>
      <c r="D1115">
        <f t="shared" si="51"/>
        <v>144</v>
      </c>
      <c r="E1115">
        <f t="shared" si="52"/>
        <v>0</v>
      </c>
      <c r="J1115">
        <f t="shared" si="53"/>
        <v>1114</v>
      </c>
    </row>
    <row r="1116" spans="1:10" x14ac:dyDescent="0.3">
      <c r="A1116">
        <v>12</v>
      </c>
      <c r="B1116">
        <v>47.14</v>
      </c>
      <c r="D1116">
        <f t="shared" si="51"/>
        <v>144</v>
      </c>
      <c r="E1116">
        <f t="shared" si="52"/>
        <v>2222.1795999999999</v>
      </c>
      <c r="J1116">
        <f t="shared" si="53"/>
        <v>1115</v>
      </c>
    </row>
    <row r="1117" spans="1:10" x14ac:dyDescent="0.3">
      <c r="A1117">
        <v>12</v>
      </c>
      <c r="B1117">
        <v>37.22</v>
      </c>
      <c r="D1117">
        <f t="shared" si="51"/>
        <v>144</v>
      </c>
      <c r="E1117">
        <f t="shared" si="52"/>
        <v>1385.3283999999999</v>
      </c>
      <c r="J1117">
        <f t="shared" si="53"/>
        <v>1116</v>
      </c>
    </row>
    <row r="1118" spans="1:10" x14ac:dyDescent="0.3">
      <c r="A1118">
        <v>12</v>
      </c>
      <c r="B1118">
        <v>37.22</v>
      </c>
      <c r="D1118">
        <f t="shared" si="51"/>
        <v>144</v>
      </c>
      <c r="E1118">
        <f t="shared" si="52"/>
        <v>1385.3283999999999</v>
      </c>
      <c r="J1118">
        <f t="shared" si="53"/>
        <v>1117</v>
      </c>
    </row>
    <row r="1119" spans="1:10" x14ac:dyDescent="0.3">
      <c r="A1119">
        <v>12</v>
      </c>
      <c r="B1119">
        <v>36.99</v>
      </c>
      <c r="D1119">
        <f t="shared" si="51"/>
        <v>144</v>
      </c>
      <c r="E1119">
        <f t="shared" si="52"/>
        <v>1368.2601000000002</v>
      </c>
      <c r="J1119">
        <f t="shared" si="53"/>
        <v>1118</v>
      </c>
    </row>
    <row r="1120" spans="1:10" x14ac:dyDescent="0.3">
      <c r="A1120">
        <v>12</v>
      </c>
      <c r="B1120">
        <v>46.28</v>
      </c>
      <c r="D1120">
        <f t="shared" si="51"/>
        <v>144</v>
      </c>
      <c r="E1120">
        <f t="shared" si="52"/>
        <v>2141.8384000000001</v>
      </c>
      <c r="J1120">
        <f t="shared" si="53"/>
        <v>1119</v>
      </c>
    </row>
    <row r="1121" spans="1:10" x14ac:dyDescent="0.3">
      <c r="A1121">
        <v>12</v>
      </c>
      <c r="B1121">
        <v>42.2</v>
      </c>
      <c r="D1121">
        <f t="shared" si="51"/>
        <v>144</v>
      </c>
      <c r="E1121">
        <f t="shared" si="52"/>
        <v>1780.8400000000001</v>
      </c>
      <c r="J1121">
        <f t="shared" si="53"/>
        <v>1120</v>
      </c>
    </row>
    <row r="1122" spans="1:10" x14ac:dyDescent="0.3">
      <c r="A1122">
        <v>12</v>
      </c>
      <c r="B1122">
        <v>27.64</v>
      </c>
      <c r="D1122">
        <f t="shared" si="51"/>
        <v>144</v>
      </c>
      <c r="E1122">
        <f t="shared" si="52"/>
        <v>763.96960000000001</v>
      </c>
      <c r="J1122">
        <f t="shared" si="53"/>
        <v>1121</v>
      </c>
    </row>
    <row r="1123" spans="1:10" x14ac:dyDescent="0.3">
      <c r="A1123">
        <v>12</v>
      </c>
      <c r="B1123">
        <v>29.26</v>
      </c>
      <c r="D1123">
        <f t="shared" si="51"/>
        <v>144</v>
      </c>
      <c r="E1123">
        <f t="shared" si="52"/>
        <v>856.14760000000012</v>
      </c>
      <c r="J1123">
        <f t="shared" si="53"/>
        <v>1122</v>
      </c>
    </row>
    <row r="1124" spans="1:10" x14ac:dyDescent="0.3">
      <c r="A1124">
        <v>12</v>
      </c>
      <c r="B1124">
        <v>37.270000000000003</v>
      </c>
      <c r="D1124">
        <f t="shared" si="51"/>
        <v>144</v>
      </c>
      <c r="E1124">
        <f t="shared" si="52"/>
        <v>1389.0529000000001</v>
      </c>
      <c r="J1124">
        <f t="shared" si="53"/>
        <v>1123</v>
      </c>
    </row>
    <row r="1125" spans="1:10" x14ac:dyDescent="0.3">
      <c r="A1125">
        <v>12</v>
      </c>
      <c r="B1125">
        <v>37.270000000000003</v>
      </c>
      <c r="D1125">
        <f t="shared" si="51"/>
        <v>144</v>
      </c>
      <c r="E1125">
        <f t="shared" si="52"/>
        <v>1389.0529000000001</v>
      </c>
      <c r="J1125">
        <f t="shared" si="53"/>
        <v>1124</v>
      </c>
    </row>
    <row r="1126" spans="1:10" x14ac:dyDescent="0.3">
      <c r="A1126">
        <v>12</v>
      </c>
      <c r="B1126">
        <v>42.69</v>
      </c>
      <c r="D1126">
        <f t="shared" si="51"/>
        <v>144</v>
      </c>
      <c r="E1126">
        <f t="shared" si="52"/>
        <v>1822.4360999999999</v>
      </c>
      <c r="J1126">
        <f t="shared" si="53"/>
        <v>1125</v>
      </c>
    </row>
    <row r="1127" spans="1:10" x14ac:dyDescent="0.3">
      <c r="A1127">
        <v>12</v>
      </c>
      <c r="B1127">
        <v>0</v>
      </c>
      <c r="D1127">
        <f t="shared" si="51"/>
        <v>144</v>
      </c>
      <c r="E1127">
        <f t="shared" si="52"/>
        <v>0</v>
      </c>
      <c r="J1127">
        <f t="shared" si="53"/>
        <v>1126</v>
      </c>
    </row>
    <row r="1128" spans="1:10" x14ac:dyDescent="0.3">
      <c r="A1128">
        <v>12</v>
      </c>
      <c r="B1128">
        <v>12.83</v>
      </c>
      <c r="D1128">
        <f t="shared" si="51"/>
        <v>144</v>
      </c>
      <c r="E1128">
        <f t="shared" si="52"/>
        <v>164.60890000000001</v>
      </c>
      <c r="J1128">
        <f t="shared" si="53"/>
        <v>1127</v>
      </c>
    </row>
    <row r="1129" spans="1:10" x14ac:dyDescent="0.3">
      <c r="A1129">
        <v>12</v>
      </c>
      <c r="B1129">
        <v>45.07</v>
      </c>
      <c r="D1129">
        <f t="shared" si="51"/>
        <v>144</v>
      </c>
      <c r="E1129">
        <f t="shared" si="52"/>
        <v>2031.3049000000001</v>
      </c>
      <c r="J1129">
        <f t="shared" si="53"/>
        <v>1128</v>
      </c>
    </row>
    <row r="1130" spans="1:10" x14ac:dyDescent="0.3">
      <c r="A1130">
        <v>12</v>
      </c>
      <c r="B1130">
        <v>41.61</v>
      </c>
      <c r="D1130">
        <f t="shared" si="51"/>
        <v>144</v>
      </c>
      <c r="E1130">
        <f t="shared" si="52"/>
        <v>1731.3921</v>
      </c>
      <c r="J1130">
        <f t="shared" si="53"/>
        <v>1129</v>
      </c>
    </row>
    <row r="1131" spans="1:10" x14ac:dyDescent="0.3">
      <c r="A1131">
        <v>12</v>
      </c>
      <c r="B1131">
        <v>43.3</v>
      </c>
      <c r="D1131">
        <f t="shared" si="51"/>
        <v>144</v>
      </c>
      <c r="E1131">
        <f t="shared" si="52"/>
        <v>1874.8899999999996</v>
      </c>
      <c r="J1131">
        <f t="shared" si="53"/>
        <v>1130</v>
      </c>
    </row>
    <row r="1132" spans="1:10" x14ac:dyDescent="0.3">
      <c r="A1132">
        <v>12</v>
      </c>
      <c r="B1132">
        <v>44.63</v>
      </c>
      <c r="D1132">
        <f t="shared" si="51"/>
        <v>144</v>
      </c>
      <c r="E1132">
        <f t="shared" si="52"/>
        <v>1991.8369000000002</v>
      </c>
      <c r="J1132">
        <f t="shared" si="53"/>
        <v>1131</v>
      </c>
    </row>
    <row r="1133" spans="1:10" x14ac:dyDescent="0.3">
      <c r="A1133">
        <v>12</v>
      </c>
      <c r="B1133">
        <v>43.3</v>
      </c>
      <c r="D1133">
        <f t="shared" si="51"/>
        <v>144</v>
      </c>
      <c r="E1133">
        <f t="shared" si="52"/>
        <v>1874.8899999999996</v>
      </c>
      <c r="J1133">
        <f t="shared" si="53"/>
        <v>1132</v>
      </c>
    </row>
    <row r="1134" spans="1:10" x14ac:dyDescent="0.3">
      <c r="A1134">
        <v>12</v>
      </c>
      <c r="B1134">
        <v>43.3</v>
      </c>
      <c r="D1134">
        <f t="shared" si="51"/>
        <v>144</v>
      </c>
      <c r="E1134">
        <f t="shared" si="52"/>
        <v>1874.8899999999996</v>
      </c>
      <c r="J1134">
        <f t="shared" si="53"/>
        <v>1133</v>
      </c>
    </row>
    <row r="1135" spans="1:10" x14ac:dyDescent="0.3">
      <c r="A1135">
        <v>12</v>
      </c>
      <c r="B1135">
        <v>43.3</v>
      </c>
      <c r="D1135">
        <f t="shared" si="51"/>
        <v>144</v>
      </c>
      <c r="E1135">
        <f t="shared" si="52"/>
        <v>1874.8899999999996</v>
      </c>
      <c r="J1135">
        <f t="shared" si="53"/>
        <v>1134</v>
      </c>
    </row>
    <row r="1136" spans="1:10" x14ac:dyDescent="0.3">
      <c r="A1136">
        <v>12</v>
      </c>
      <c r="B1136">
        <v>43.3</v>
      </c>
      <c r="D1136">
        <f t="shared" si="51"/>
        <v>144</v>
      </c>
      <c r="E1136">
        <f t="shared" si="52"/>
        <v>1874.8899999999996</v>
      </c>
      <c r="J1136">
        <f t="shared" si="53"/>
        <v>1135</v>
      </c>
    </row>
    <row r="1137" spans="1:10" x14ac:dyDescent="0.3">
      <c r="A1137">
        <v>12</v>
      </c>
      <c r="B1137">
        <v>42.69</v>
      </c>
      <c r="D1137">
        <f t="shared" si="51"/>
        <v>144</v>
      </c>
      <c r="E1137">
        <f t="shared" si="52"/>
        <v>1822.4360999999999</v>
      </c>
      <c r="J1137">
        <f t="shared" si="53"/>
        <v>1136</v>
      </c>
    </row>
    <row r="1138" spans="1:10" x14ac:dyDescent="0.3">
      <c r="A1138">
        <v>12</v>
      </c>
      <c r="B1138">
        <v>0</v>
      </c>
      <c r="D1138">
        <f t="shared" si="51"/>
        <v>144</v>
      </c>
      <c r="E1138">
        <f t="shared" si="52"/>
        <v>0</v>
      </c>
      <c r="J1138">
        <f t="shared" si="53"/>
        <v>1137</v>
      </c>
    </row>
    <row r="1139" spans="1:10" x14ac:dyDescent="0.3">
      <c r="A1139">
        <v>12</v>
      </c>
      <c r="B1139">
        <v>0</v>
      </c>
      <c r="D1139">
        <f t="shared" si="51"/>
        <v>144</v>
      </c>
      <c r="E1139">
        <f t="shared" si="52"/>
        <v>0</v>
      </c>
      <c r="J1139">
        <f t="shared" si="53"/>
        <v>1138</v>
      </c>
    </row>
    <row r="1140" spans="1:10" x14ac:dyDescent="0.3">
      <c r="A1140">
        <v>12</v>
      </c>
      <c r="B1140">
        <v>0</v>
      </c>
      <c r="D1140">
        <f t="shared" si="51"/>
        <v>144</v>
      </c>
      <c r="E1140">
        <f t="shared" si="52"/>
        <v>0</v>
      </c>
      <c r="J1140">
        <f t="shared" si="53"/>
        <v>1139</v>
      </c>
    </row>
    <row r="1141" spans="1:10" x14ac:dyDescent="0.3">
      <c r="A1141">
        <v>12</v>
      </c>
      <c r="B1141">
        <v>0</v>
      </c>
      <c r="D1141">
        <f t="shared" si="51"/>
        <v>144</v>
      </c>
      <c r="E1141">
        <f t="shared" si="52"/>
        <v>0</v>
      </c>
      <c r="J1141">
        <f t="shared" si="53"/>
        <v>1140</v>
      </c>
    </row>
    <row r="1142" spans="1:10" x14ac:dyDescent="0.3">
      <c r="A1142">
        <v>12</v>
      </c>
      <c r="B1142">
        <v>0</v>
      </c>
      <c r="D1142">
        <f t="shared" si="51"/>
        <v>144</v>
      </c>
      <c r="E1142">
        <f t="shared" si="52"/>
        <v>0</v>
      </c>
      <c r="J1142">
        <f t="shared" si="53"/>
        <v>1141</v>
      </c>
    </row>
    <row r="1143" spans="1:10" x14ac:dyDescent="0.3">
      <c r="A1143">
        <v>12</v>
      </c>
      <c r="B1143">
        <v>0</v>
      </c>
      <c r="D1143">
        <f t="shared" si="51"/>
        <v>144</v>
      </c>
      <c r="E1143">
        <f t="shared" si="52"/>
        <v>0</v>
      </c>
      <c r="J1143">
        <f t="shared" si="53"/>
        <v>1142</v>
      </c>
    </row>
    <row r="1144" spans="1:10" x14ac:dyDescent="0.3">
      <c r="A1144">
        <v>12</v>
      </c>
      <c r="B1144">
        <v>0</v>
      </c>
      <c r="D1144">
        <f t="shared" si="51"/>
        <v>144</v>
      </c>
      <c r="E1144">
        <f t="shared" si="52"/>
        <v>0</v>
      </c>
      <c r="J1144">
        <f t="shared" si="53"/>
        <v>1143</v>
      </c>
    </row>
    <row r="1145" spans="1:10" x14ac:dyDescent="0.3">
      <c r="A1145">
        <v>12</v>
      </c>
      <c r="B1145">
        <v>0</v>
      </c>
      <c r="D1145">
        <f t="shared" si="51"/>
        <v>144</v>
      </c>
      <c r="E1145">
        <f t="shared" si="52"/>
        <v>0</v>
      </c>
      <c r="J1145">
        <f t="shared" si="53"/>
        <v>1144</v>
      </c>
    </row>
    <row r="1146" spans="1:10" x14ac:dyDescent="0.3">
      <c r="A1146">
        <v>12</v>
      </c>
      <c r="B1146">
        <v>0</v>
      </c>
      <c r="D1146">
        <f t="shared" si="51"/>
        <v>144</v>
      </c>
      <c r="E1146">
        <f t="shared" si="52"/>
        <v>0</v>
      </c>
      <c r="J1146">
        <f t="shared" si="53"/>
        <v>1145</v>
      </c>
    </row>
    <row r="1147" spans="1:10" x14ac:dyDescent="0.3">
      <c r="A1147">
        <v>12</v>
      </c>
      <c r="B1147">
        <v>0</v>
      </c>
      <c r="D1147">
        <f t="shared" si="51"/>
        <v>144</v>
      </c>
      <c r="E1147">
        <f t="shared" si="52"/>
        <v>0</v>
      </c>
      <c r="J1147">
        <f t="shared" si="53"/>
        <v>1146</v>
      </c>
    </row>
    <row r="1148" spans="1:10" x14ac:dyDescent="0.3">
      <c r="A1148">
        <v>12</v>
      </c>
      <c r="B1148">
        <v>47.19</v>
      </c>
      <c r="D1148">
        <f t="shared" si="51"/>
        <v>144</v>
      </c>
      <c r="E1148">
        <f t="shared" si="52"/>
        <v>2226.8960999999999</v>
      </c>
      <c r="J1148">
        <f t="shared" si="53"/>
        <v>1147</v>
      </c>
    </row>
    <row r="1149" spans="1:10" x14ac:dyDescent="0.3">
      <c r="A1149">
        <v>12</v>
      </c>
      <c r="B1149">
        <v>8.98</v>
      </c>
      <c r="D1149">
        <f t="shared" si="51"/>
        <v>144</v>
      </c>
      <c r="E1149">
        <f t="shared" si="52"/>
        <v>80.640400000000014</v>
      </c>
      <c r="J1149">
        <f t="shared" si="53"/>
        <v>1148</v>
      </c>
    </row>
    <row r="1150" spans="1:10" x14ac:dyDescent="0.3">
      <c r="A1150">
        <v>12</v>
      </c>
      <c r="B1150">
        <v>13.61</v>
      </c>
      <c r="D1150">
        <f t="shared" si="51"/>
        <v>144</v>
      </c>
      <c r="E1150">
        <f t="shared" si="52"/>
        <v>185.23209999999997</v>
      </c>
      <c r="J1150">
        <f t="shared" si="53"/>
        <v>1149</v>
      </c>
    </row>
    <row r="1151" spans="1:10" x14ac:dyDescent="0.3">
      <c r="A1151">
        <v>12</v>
      </c>
      <c r="B1151">
        <v>23.11</v>
      </c>
      <c r="D1151">
        <f t="shared" si="51"/>
        <v>144</v>
      </c>
      <c r="E1151">
        <f t="shared" si="52"/>
        <v>534.07209999999998</v>
      </c>
      <c r="J1151">
        <f t="shared" si="53"/>
        <v>1150</v>
      </c>
    </row>
    <row r="1152" spans="1:10" x14ac:dyDescent="0.3">
      <c r="A1152">
        <v>11</v>
      </c>
      <c r="B1152">
        <v>2.87</v>
      </c>
      <c r="D1152">
        <f t="shared" si="51"/>
        <v>121</v>
      </c>
      <c r="E1152">
        <f t="shared" si="52"/>
        <v>8.2369000000000003</v>
      </c>
      <c r="J1152">
        <f t="shared" si="53"/>
        <v>1151</v>
      </c>
    </row>
    <row r="1153" spans="1:10" x14ac:dyDescent="0.3">
      <c r="A1153">
        <v>11</v>
      </c>
      <c r="B1153">
        <v>28.75</v>
      </c>
      <c r="D1153">
        <f t="shared" si="51"/>
        <v>121</v>
      </c>
      <c r="E1153">
        <f t="shared" si="52"/>
        <v>826.5625</v>
      </c>
      <c r="J1153">
        <f t="shared" si="53"/>
        <v>1152</v>
      </c>
    </row>
    <row r="1154" spans="1:10" x14ac:dyDescent="0.3">
      <c r="A1154">
        <v>11</v>
      </c>
      <c r="B1154">
        <v>30.83</v>
      </c>
      <c r="D1154">
        <f t="shared" si="51"/>
        <v>121</v>
      </c>
      <c r="E1154">
        <f t="shared" si="52"/>
        <v>950.48889999999994</v>
      </c>
      <c r="J1154">
        <f t="shared" si="53"/>
        <v>1153</v>
      </c>
    </row>
    <row r="1155" spans="1:10" x14ac:dyDescent="0.3">
      <c r="A1155">
        <v>11</v>
      </c>
      <c r="B1155">
        <v>28.75</v>
      </c>
      <c r="D1155">
        <f t="shared" ref="D1155:D1218" si="54">A1155*A1155</f>
        <v>121</v>
      </c>
      <c r="E1155">
        <f t="shared" ref="E1155:E1218" si="55">B1155*B1155</f>
        <v>826.5625</v>
      </c>
      <c r="J1155">
        <f t="shared" ref="J1155:J1218" si="56">ROW()-1</f>
        <v>1154</v>
      </c>
    </row>
    <row r="1156" spans="1:10" x14ac:dyDescent="0.3">
      <c r="A1156">
        <v>11</v>
      </c>
      <c r="B1156">
        <v>38.57</v>
      </c>
      <c r="D1156">
        <f t="shared" si="54"/>
        <v>121</v>
      </c>
      <c r="E1156">
        <f t="shared" si="55"/>
        <v>1487.6449</v>
      </c>
      <c r="J1156">
        <f t="shared" si="56"/>
        <v>1155</v>
      </c>
    </row>
    <row r="1157" spans="1:10" x14ac:dyDescent="0.3">
      <c r="A1157">
        <v>11</v>
      </c>
      <c r="B1157">
        <v>32.14</v>
      </c>
      <c r="D1157">
        <f t="shared" si="54"/>
        <v>121</v>
      </c>
      <c r="E1157">
        <f t="shared" si="55"/>
        <v>1032.9796000000001</v>
      </c>
      <c r="J1157">
        <f t="shared" si="56"/>
        <v>1156</v>
      </c>
    </row>
    <row r="1158" spans="1:10" x14ac:dyDescent="0.3">
      <c r="A1158">
        <v>11</v>
      </c>
      <c r="B1158">
        <v>0</v>
      </c>
      <c r="D1158">
        <f t="shared" si="54"/>
        <v>121</v>
      </c>
      <c r="E1158">
        <f t="shared" si="55"/>
        <v>0</v>
      </c>
      <c r="J1158">
        <f t="shared" si="56"/>
        <v>1157</v>
      </c>
    </row>
    <row r="1159" spans="1:10" x14ac:dyDescent="0.3">
      <c r="A1159">
        <v>11</v>
      </c>
      <c r="B1159">
        <v>10.18</v>
      </c>
      <c r="D1159">
        <f t="shared" si="54"/>
        <v>121</v>
      </c>
      <c r="E1159">
        <f t="shared" si="55"/>
        <v>103.63239999999999</v>
      </c>
      <c r="J1159">
        <f t="shared" si="56"/>
        <v>1158</v>
      </c>
    </row>
    <row r="1160" spans="1:10" x14ac:dyDescent="0.3">
      <c r="A1160">
        <v>11</v>
      </c>
      <c r="B1160">
        <v>16.350000000000001</v>
      </c>
      <c r="D1160">
        <f t="shared" si="54"/>
        <v>121</v>
      </c>
      <c r="E1160">
        <f t="shared" si="55"/>
        <v>267.32250000000005</v>
      </c>
      <c r="J1160">
        <f t="shared" si="56"/>
        <v>1159</v>
      </c>
    </row>
    <row r="1161" spans="1:10" x14ac:dyDescent="0.3">
      <c r="A1161">
        <v>11</v>
      </c>
      <c r="B1161">
        <v>13.82</v>
      </c>
      <c r="D1161">
        <f t="shared" si="54"/>
        <v>121</v>
      </c>
      <c r="E1161">
        <f t="shared" si="55"/>
        <v>190.9924</v>
      </c>
      <c r="J1161">
        <f t="shared" si="56"/>
        <v>1160</v>
      </c>
    </row>
    <row r="1162" spans="1:10" x14ac:dyDescent="0.3">
      <c r="A1162">
        <v>11</v>
      </c>
      <c r="B1162">
        <v>33.83</v>
      </c>
      <c r="D1162">
        <f t="shared" si="54"/>
        <v>121</v>
      </c>
      <c r="E1162">
        <f t="shared" si="55"/>
        <v>1144.4688999999998</v>
      </c>
      <c r="J1162">
        <f t="shared" si="56"/>
        <v>1161</v>
      </c>
    </row>
    <row r="1163" spans="1:10" x14ac:dyDescent="0.3">
      <c r="A1163">
        <v>11</v>
      </c>
      <c r="B1163">
        <v>8.2799999999999994</v>
      </c>
      <c r="D1163">
        <f t="shared" si="54"/>
        <v>121</v>
      </c>
      <c r="E1163">
        <f t="shared" si="55"/>
        <v>68.558399999999992</v>
      </c>
      <c r="J1163">
        <f t="shared" si="56"/>
        <v>1162</v>
      </c>
    </row>
    <row r="1164" spans="1:10" x14ac:dyDescent="0.3">
      <c r="A1164">
        <v>11</v>
      </c>
      <c r="B1164">
        <v>14.3</v>
      </c>
      <c r="D1164">
        <f t="shared" si="54"/>
        <v>121</v>
      </c>
      <c r="E1164">
        <f t="shared" si="55"/>
        <v>204.49</v>
      </c>
      <c r="J1164">
        <f t="shared" si="56"/>
        <v>1163</v>
      </c>
    </row>
    <row r="1165" spans="1:10" x14ac:dyDescent="0.3">
      <c r="A1165">
        <v>11</v>
      </c>
      <c r="B1165">
        <v>37.68</v>
      </c>
      <c r="D1165">
        <f t="shared" si="54"/>
        <v>121</v>
      </c>
      <c r="E1165">
        <f t="shared" si="55"/>
        <v>1419.7824000000001</v>
      </c>
      <c r="J1165">
        <f t="shared" si="56"/>
        <v>1164</v>
      </c>
    </row>
    <row r="1166" spans="1:10" x14ac:dyDescent="0.3">
      <c r="A1166">
        <v>11</v>
      </c>
      <c r="B1166">
        <v>49.79</v>
      </c>
      <c r="D1166">
        <f t="shared" si="54"/>
        <v>121</v>
      </c>
      <c r="E1166">
        <f t="shared" si="55"/>
        <v>2479.0441000000001</v>
      </c>
      <c r="J1166">
        <f t="shared" si="56"/>
        <v>1165</v>
      </c>
    </row>
    <row r="1167" spans="1:10" x14ac:dyDescent="0.3">
      <c r="A1167">
        <v>11</v>
      </c>
      <c r="B1167">
        <v>39.6</v>
      </c>
      <c r="D1167">
        <f t="shared" si="54"/>
        <v>121</v>
      </c>
      <c r="E1167">
        <f t="shared" si="55"/>
        <v>1568.16</v>
      </c>
      <c r="J1167">
        <f t="shared" si="56"/>
        <v>1166</v>
      </c>
    </row>
    <row r="1168" spans="1:10" x14ac:dyDescent="0.3">
      <c r="A1168">
        <v>11</v>
      </c>
      <c r="B1168">
        <v>29.3</v>
      </c>
      <c r="D1168">
        <f t="shared" si="54"/>
        <v>121</v>
      </c>
      <c r="E1168">
        <f t="shared" si="55"/>
        <v>858.49</v>
      </c>
      <c r="J1168">
        <f t="shared" si="56"/>
        <v>1167</v>
      </c>
    </row>
    <row r="1169" spans="1:10" x14ac:dyDescent="0.3">
      <c r="A1169">
        <v>11</v>
      </c>
      <c r="B1169">
        <v>46.09</v>
      </c>
      <c r="D1169">
        <f t="shared" si="54"/>
        <v>121</v>
      </c>
      <c r="E1169">
        <f t="shared" si="55"/>
        <v>2124.2881000000002</v>
      </c>
      <c r="J1169">
        <f t="shared" si="56"/>
        <v>1168</v>
      </c>
    </row>
    <row r="1170" spans="1:10" x14ac:dyDescent="0.3">
      <c r="A1170">
        <v>11</v>
      </c>
      <c r="B1170">
        <v>0</v>
      </c>
      <c r="D1170">
        <f t="shared" si="54"/>
        <v>121</v>
      </c>
      <c r="E1170">
        <f t="shared" si="55"/>
        <v>0</v>
      </c>
      <c r="J1170">
        <f t="shared" si="56"/>
        <v>1169</v>
      </c>
    </row>
    <row r="1171" spans="1:10" x14ac:dyDescent="0.3">
      <c r="A1171">
        <v>11</v>
      </c>
      <c r="B1171">
        <v>14.37</v>
      </c>
      <c r="D1171">
        <f t="shared" si="54"/>
        <v>121</v>
      </c>
      <c r="E1171">
        <f t="shared" si="55"/>
        <v>206.49689999999998</v>
      </c>
      <c r="J1171">
        <f t="shared" si="56"/>
        <v>1170</v>
      </c>
    </row>
    <row r="1172" spans="1:10" x14ac:dyDescent="0.3">
      <c r="A1172">
        <v>11</v>
      </c>
      <c r="B1172">
        <v>0</v>
      </c>
      <c r="D1172">
        <f t="shared" si="54"/>
        <v>121</v>
      </c>
      <c r="E1172">
        <f t="shared" si="55"/>
        <v>0</v>
      </c>
      <c r="J1172">
        <f t="shared" si="56"/>
        <v>1171</v>
      </c>
    </row>
    <row r="1173" spans="1:10" x14ac:dyDescent="0.3">
      <c r="A1173">
        <v>11</v>
      </c>
      <c r="B1173">
        <v>48.1</v>
      </c>
      <c r="D1173">
        <f t="shared" si="54"/>
        <v>121</v>
      </c>
      <c r="E1173">
        <f t="shared" si="55"/>
        <v>2313.61</v>
      </c>
      <c r="J1173">
        <f t="shared" si="56"/>
        <v>1172</v>
      </c>
    </row>
    <row r="1174" spans="1:10" x14ac:dyDescent="0.3">
      <c r="A1174">
        <v>11</v>
      </c>
      <c r="B1174">
        <v>49.79</v>
      </c>
      <c r="D1174">
        <f t="shared" si="54"/>
        <v>121</v>
      </c>
      <c r="E1174">
        <f t="shared" si="55"/>
        <v>2479.0441000000001</v>
      </c>
      <c r="J1174">
        <f t="shared" si="56"/>
        <v>1173</v>
      </c>
    </row>
    <row r="1175" spans="1:10" x14ac:dyDescent="0.3">
      <c r="A1175">
        <v>11</v>
      </c>
      <c r="B1175">
        <v>38.57</v>
      </c>
      <c r="D1175">
        <f t="shared" si="54"/>
        <v>121</v>
      </c>
      <c r="E1175">
        <f t="shared" si="55"/>
        <v>1487.6449</v>
      </c>
      <c r="J1175">
        <f t="shared" si="56"/>
        <v>1174</v>
      </c>
    </row>
    <row r="1176" spans="1:10" x14ac:dyDescent="0.3">
      <c r="A1176">
        <v>11</v>
      </c>
      <c r="B1176">
        <v>38.57</v>
      </c>
      <c r="D1176">
        <f t="shared" si="54"/>
        <v>121</v>
      </c>
      <c r="E1176">
        <f t="shared" si="55"/>
        <v>1487.6449</v>
      </c>
      <c r="J1176">
        <f t="shared" si="56"/>
        <v>1175</v>
      </c>
    </row>
    <row r="1177" spans="1:10" x14ac:dyDescent="0.3">
      <c r="A1177">
        <v>11</v>
      </c>
      <c r="B1177">
        <v>28.75</v>
      </c>
      <c r="D1177">
        <f t="shared" si="54"/>
        <v>121</v>
      </c>
      <c r="E1177">
        <f t="shared" si="55"/>
        <v>826.5625</v>
      </c>
      <c r="J1177">
        <f t="shared" si="56"/>
        <v>1176</v>
      </c>
    </row>
    <row r="1178" spans="1:10" x14ac:dyDescent="0.3">
      <c r="A1178">
        <v>11</v>
      </c>
      <c r="B1178">
        <v>28.75</v>
      </c>
      <c r="D1178">
        <f t="shared" si="54"/>
        <v>121</v>
      </c>
      <c r="E1178">
        <f t="shared" si="55"/>
        <v>826.5625</v>
      </c>
      <c r="J1178">
        <f t="shared" si="56"/>
        <v>1177</v>
      </c>
    </row>
    <row r="1179" spans="1:10" x14ac:dyDescent="0.3">
      <c r="A1179">
        <v>11</v>
      </c>
      <c r="B1179">
        <v>28.75</v>
      </c>
      <c r="D1179">
        <f t="shared" si="54"/>
        <v>121</v>
      </c>
      <c r="E1179">
        <f t="shared" si="55"/>
        <v>826.5625</v>
      </c>
      <c r="J1179">
        <f t="shared" si="56"/>
        <v>1178</v>
      </c>
    </row>
    <row r="1180" spans="1:10" x14ac:dyDescent="0.3">
      <c r="A1180">
        <v>11</v>
      </c>
      <c r="B1180">
        <v>28.75</v>
      </c>
      <c r="D1180">
        <f t="shared" si="54"/>
        <v>121</v>
      </c>
      <c r="E1180">
        <f t="shared" si="55"/>
        <v>826.5625</v>
      </c>
      <c r="J1180">
        <f t="shared" si="56"/>
        <v>1179</v>
      </c>
    </row>
    <row r="1181" spans="1:10" x14ac:dyDescent="0.3">
      <c r="A1181">
        <v>11</v>
      </c>
      <c r="B1181">
        <v>28.75</v>
      </c>
      <c r="D1181">
        <f t="shared" si="54"/>
        <v>121</v>
      </c>
      <c r="E1181">
        <f t="shared" si="55"/>
        <v>826.5625</v>
      </c>
      <c r="J1181">
        <f t="shared" si="56"/>
        <v>1180</v>
      </c>
    </row>
    <row r="1182" spans="1:10" x14ac:dyDescent="0.3">
      <c r="A1182">
        <v>11</v>
      </c>
      <c r="B1182">
        <v>28.75</v>
      </c>
      <c r="D1182">
        <f t="shared" si="54"/>
        <v>121</v>
      </c>
      <c r="E1182">
        <f t="shared" si="55"/>
        <v>826.5625</v>
      </c>
      <c r="J1182">
        <f t="shared" si="56"/>
        <v>1181</v>
      </c>
    </row>
    <row r="1183" spans="1:10" x14ac:dyDescent="0.3">
      <c r="A1183">
        <v>11</v>
      </c>
      <c r="B1183">
        <v>28.75</v>
      </c>
      <c r="D1183">
        <f t="shared" si="54"/>
        <v>121</v>
      </c>
      <c r="E1183">
        <f t="shared" si="55"/>
        <v>826.5625</v>
      </c>
      <c r="J1183">
        <f t="shared" si="56"/>
        <v>1182</v>
      </c>
    </row>
    <row r="1184" spans="1:10" x14ac:dyDescent="0.3">
      <c r="A1184">
        <v>11</v>
      </c>
      <c r="B1184">
        <v>34.01</v>
      </c>
      <c r="D1184">
        <f t="shared" si="54"/>
        <v>121</v>
      </c>
      <c r="E1184">
        <f t="shared" si="55"/>
        <v>1156.6800999999998</v>
      </c>
      <c r="J1184">
        <f t="shared" si="56"/>
        <v>1183</v>
      </c>
    </row>
    <row r="1185" spans="1:10" x14ac:dyDescent="0.3">
      <c r="A1185">
        <v>11</v>
      </c>
      <c r="B1185">
        <v>38.57</v>
      </c>
      <c r="D1185">
        <f t="shared" si="54"/>
        <v>121</v>
      </c>
      <c r="E1185">
        <f t="shared" si="55"/>
        <v>1487.6449</v>
      </c>
      <c r="J1185">
        <f t="shared" si="56"/>
        <v>1184</v>
      </c>
    </row>
    <row r="1186" spans="1:10" x14ac:dyDescent="0.3">
      <c r="A1186">
        <v>11</v>
      </c>
      <c r="B1186">
        <v>0</v>
      </c>
      <c r="D1186">
        <f t="shared" si="54"/>
        <v>121</v>
      </c>
      <c r="E1186">
        <f t="shared" si="55"/>
        <v>0</v>
      </c>
      <c r="J1186">
        <f t="shared" si="56"/>
        <v>1185</v>
      </c>
    </row>
    <row r="1187" spans="1:10" x14ac:dyDescent="0.3">
      <c r="A1187">
        <v>11</v>
      </c>
      <c r="B1187">
        <v>44.54</v>
      </c>
      <c r="D1187">
        <f t="shared" si="54"/>
        <v>121</v>
      </c>
      <c r="E1187">
        <f t="shared" si="55"/>
        <v>1983.8116</v>
      </c>
      <c r="J1187">
        <f t="shared" si="56"/>
        <v>1186</v>
      </c>
    </row>
    <row r="1188" spans="1:10" x14ac:dyDescent="0.3">
      <c r="A1188">
        <v>11</v>
      </c>
      <c r="B1188">
        <v>6.89</v>
      </c>
      <c r="D1188">
        <f t="shared" si="54"/>
        <v>121</v>
      </c>
      <c r="E1188">
        <f t="shared" si="55"/>
        <v>47.472099999999998</v>
      </c>
      <c r="J1188">
        <f t="shared" si="56"/>
        <v>1187</v>
      </c>
    </row>
    <row r="1189" spans="1:10" x14ac:dyDescent="0.3">
      <c r="A1189">
        <v>11</v>
      </c>
      <c r="B1189">
        <v>13.55</v>
      </c>
      <c r="D1189">
        <f t="shared" si="54"/>
        <v>121</v>
      </c>
      <c r="E1189">
        <f t="shared" si="55"/>
        <v>183.60250000000002</v>
      </c>
      <c r="J1189">
        <f t="shared" si="56"/>
        <v>1188</v>
      </c>
    </row>
    <row r="1190" spans="1:10" x14ac:dyDescent="0.3">
      <c r="A1190">
        <v>11</v>
      </c>
      <c r="B1190">
        <v>13.5</v>
      </c>
      <c r="D1190">
        <f t="shared" si="54"/>
        <v>121</v>
      </c>
      <c r="E1190">
        <f t="shared" si="55"/>
        <v>182.25</v>
      </c>
      <c r="J1190">
        <f t="shared" si="56"/>
        <v>1189</v>
      </c>
    </row>
    <row r="1191" spans="1:10" x14ac:dyDescent="0.3">
      <c r="A1191">
        <v>11</v>
      </c>
      <c r="B1191">
        <v>29.49</v>
      </c>
      <c r="D1191">
        <f t="shared" si="54"/>
        <v>121</v>
      </c>
      <c r="E1191">
        <f t="shared" si="55"/>
        <v>869.66009999999994</v>
      </c>
      <c r="J1191">
        <f t="shared" si="56"/>
        <v>1190</v>
      </c>
    </row>
    <row r="1192" spans="1:10" x14ac:dyDescent="0.3">
      <c r="A1192">
        <v>11</v>
      </c>
      <c r="B1192">
        <v>28.93</v>
      </c>
      <c r="D1192">
        <f t="shared" si="54"/>
        <v>121</v>
      </c>
      <c r="E1192">
        <f t="shared" si="55"/>
        <v>836.94489999999996</v>
      </c>
      <c r="J1192">
        <f t="shared" si="56"/>
        <v>1191</v>
      </c>
    </row>
    <row r="1193" spans="1:10" x14ac:dyDescent="0.3">
      <c r="A1193">
        <v>11</v>
      </c>
      <c r="B1193">
        <v>0</v>
      </c>
      <c r="D1193">
        <f t="shared" si="54"/>
        <v>121</v>
      </c>
      <c r="E1193">
        <f t="shared" si="55"/>
        <v>0</v>
      </c>
      <c r="J1193">
        <f t="shared" si="56"/>
        <v>1192</v>
      </c>
    </row>
    <row r="1194" spans="1:10" x14ac:dyDescent="0.3">
      <c r="A1194">
        <v>11</v>
      </c>
      <c r="B1194">
        <v>38.57</v>
      </c>
      <c r="D1194">
        <f t="shared" si="54"/>
        <v>121</v>
      </c>
      <c r="E1194">
        <f t="shared" si="55"/>
        <v>1487.6449</v>
      </c>
      <c r="J1194">
        <f t="shared" si="56"/>
        <v>1193</v>
      </c>
    </row>
    <row r="1195" spans="1:10" x14ac:dyDescent="0.3">
      <c r="A1195">
        <v>11</v>
      </c>
      <c r="B1195">
        <v>43.81</v>
      </c>
      <c r="D1195">
        <f t="shared" si="54"/>
        <v>121</v>
      </c>
      <c r="E1195">
        <f t="shared" si="55"/>
        <v>1919.3161000000002</v>
      </c>
      <c r="J1195">
        <f t="shared" si="56"/>
        <v>1194</v>
      </c>
    </row>
    <row r="1196" spans="1:10" x14ac:dyDescent="0.3">
      <c r="A1196">
        <v>11</v>
      </c>
      <c r="B1196">
        <v>28.93</v>
      </c>
      <c r="D1196">
        <f t="shared" si="54"/>
        <v>121</v>
      </c>
      <c r="E1196">
        <f t="shared" si="55"/>
        <v>836.94489999999996</v>
      </c>
      <c r="J1196">
        <f t="shared" si="56"/>
        <v>1195</v>
      </c>
    </row>
    <row r="1197" spans="1:10" x14ac:dyDescent="0.3">
      <c r="A1197">
        <v>11</v>
      </c>
      <c r="B1197">
        <v>0</v>
      </c>
      <c r="D1197">
        <f t="shared" si="54"/>
        <v>121</v>
      </c>
      <c r="E1197">
        <f t="shared" si="55"/>
        <v>0</v>
      </c>
      <c r="J1197">
        <f t="shared" si="56"/>
        <v>1196</v>
      </c>
    </row>
    <row r="1198" spans="1:10" x14ac:dyDescent="0.3">
      <c r="A1198">
        <v>11</v>
      </c>
      <c r="B1198">
        <v>9.6199999999999992</v>
      </c>
      <c r="D1198">
        <f t="shared" si="54"/>
        <v>121</v>
      </c>
      <c r="E1198">
        <f t="shared" si="55"/>
        <v>92.544399999999982</v>
      </c>
      <c r="J1198">
        <f t="shared" si="56"/>
        <v>1197</v>
      </c>
    </row>
    <row r="1199" spans="1:10" x14ac:dyDescent="0.3">
      <c r="A1199">
        <v>11</v>
      </c>
      <c r="B1199">
        <v>14.21</v>
      </c>
      <c r="D1199">
        <f t="shared" si="54"/>
        <v>121</v>
      </c>
      <c r="E1199">
        <f t="shared" si="55"/>
        <v>201.92410000000004</v>
      </c>
      <c r="J1199">
        <f t="shared" si="56"/>
        <v>1198</v>
      </c>
    </row>
    <row r="1200" spans="1:10" x14ac:dyDescent="0.3">
      <c r="A1200">
        <v>11</v>
      </c>
      <c r="B1200">
        <v>0</v>
      </c>
      <c r="D1200">
        <f t="shared" si="54"/>
        <v>121</v>
      </c>
      <c r="E1200">
        <f t="shared" si="55"/>
        <v>0</v>
      </c>
      <c r="J1200">
        <f t="shared" si="56"/>
        <v>1199</v>
      </c>
    </row>
    <row r="1201" spans="1:10" x14ac:dyDescent="0.3">
      <c r="A1201">
        <v>11</v>
      </c>
      <c r="B1201">
        <v>0</v>
      </c>
      <c r="D1201">
        <f t="shared" si="54"/>
        <v>121</v>
      </c>
      <c r="E1201">
        <f t="shared" si="55"/>
        <v>0</v>
      </c>
      <c r="J1201">
        <f t="shared" si="56"/>
        <v>1200</v>
      </c>
    </row>
    <row r="1202" spans="1:10" x14ac:dyDescent="0.3">
      <c r="A1202">
        <v>11</v>
      </c>
      <c r="B1202">
        <v>14.16</v>
      </c>
      <c r="D1202">
        <f t="shared" si="54"/>
        <v>121</v>
      </c>
      <c r="E1202">
        <f t="shared" si="55"/>
        <v>200.50560000000002</v>
      </c>
      <c r="J1202">
        <f t="shared" si="56"/>
        <v>1201</v>
      </c>
    </row>
    <row r="1203" spans="1:10" x14ac:dyDescent="0.3">
      <c r="A1203">
        <v>11</v>
      </c>
      <c r="B1203">
        <v>4.3099999999999996</v>
      </c>
      <c r="D1203">
        <f t="shared" si="54"/>
        <v>121</v>
      </c>
      <c r="E1203">
        <f t="shared" si="55"/>
        <v>18.576099999999997</v>
      </c>
      <c r="J1203">
        <f t="shared" si="56"/>
        <v>1202</v>
      </c>
    </row>
    <row r="1204" spans="1:10" x14ac:dyDescent="0.3">
      <c r="A1204">
        <v>11</v>
      </c>
      <c r="B1204">
        <v>19.8</v>
      </c>
      <c r="D1204">
        <f t="shared" si="54"/>
        <v>121</v>
      </c>
      <c r="E1204">
        <f t="shared" si="55"/>
        <v>392.04</v>
      </c>
      <c r="J1204">
        <f t="shared" si="56"/>
        <v>1203</v>
      </c>
    </row>
    <row r="1205" spans="1:10" x14ac:dyDescent="0.3">
      <c r="A1205">
        <v>11</v>
      </c>
      <c r="B1205">
        <v>17.3</v>
      </c>
      <c r="D1205">
        <f t="shared" si="54"/>
        <v>121</v>
      </c>
      <c r="E1205">
        <f t="shared" si="55"/>
        <v>299.29000000000002</v>
      </c>
      <c r="J1205">
        <f t="shared" si="56"/>
        <v>1204</v>
      </c>
    </row>
    <row r="1206" spans="1:10" x14ac:dyDescent="0.3">
      <c r="A1206">
        <v>11</v>
      </c>
      <c r="B1206">
        <v>16.010000000000002</v>
      </c>
      <c r="D1206">
        <f t="shared" si="54"/>
        <v>121</v>
      </c>
      <c r="E1206">
        <f t="shared" si="55"/>
        <v>256.32010000000002</v>
      </c>
      <c r="J1206">
        <f t="shared" si="56"/>
        <v>1205</v>
      </c>
    </row>
    <row r="1207" spans="1:10" x14ac:dyDescent="0.3">
      <c r="A1207">
        <v>11</v>
      </c>
      <c r="B1207">
        <v>21.93</v>
      </c>
      <c r="D1207">
        <f t="shared" si="54"/>
        <v>121</v>
      </c>
      <c r="E1207">
        <f t="shared" si="55"/>
        <v>480.92489999999998</v>
      </c>
      <c r="J1207">
        <f t="shared" si="56"/>
        <v>1206</v>
      </c>
    </row>
    <row r="1208" spans="1:10" x14ac:dyDescent="0.3">
      <c r="A1208">
        <v>11</v>
      </c>
      <c r="B1208">
        <v>14.37</v>
      </c>
      <c r="D1208">
        <f t="shared" si="54"/>
        <v>121</v>
      </c>
      <c r="E1208">
        <f t="shared" si="55"/>
        <v>206.49689999999998</v>
      </c>
      <c r="J1208">
        <f t="shared" si="56"/>
        <v>1207</v>
      </c>
    </row>
    <row r="1209" spans="1:10" x14ac:dyDescent="0.3">
      <c r="A1209">
        <v>11</v>
      </c>
      <c r="B1209">
        <v>0</v>
      </c>
      <c r="D1209">
        <f t="shared" si="54"/>
        <v>121</v>
      </c>
      <c r="E1209">
        <f t="shared" si="55"/>
        <v>0</v>
      </c>
      <c r="J1209">
        <f t="shared" si="56"/>
        <v>1208</v>
      </c>
    </row>
    <row r="1210" spans="1:10" x14ac:dyDescent="0.3">
      <c r="A1210">
        <v>11</v>
      </c>
      <c r="B1210">
        <v>7.98</v>
      </c>
      <c r="D1210">
        <f t="shared" si="54"/>
        <v>121</v>
      </c>
      <c r="E1210">
        <f t="shared" si="55"/>
        <v>63.680400000000006</v>
      </c>
      <c r="J1210">
        <f t="shared" si="56"/>
        <v>1209</v>
      </c>
    </row>
    <row r="1211" spans="1:10" x14ac:dyDescent="0.3">
      <c r="A1211">
        <v>11</v>
      </c>
      <c r="B1211">
        <v>17.239999999999998</v>
      </c>
      <c r="D1211">
        <f t="shared" si="54"/>
        <v>121</v>
      </c>
      <c r="E1211">
        <f t="shared" si="55"/>
        <v>297.21759999999995</v>
      </c>
      <c r="J1211">
        <f t="shared" si="56"/>
        <v>1210</v>
      </c>
    </row>
    <row r="1212" spans="1:10" x14ac:dyDescent="0.3">
      <c r="A1212">
        <v>11</v>
      </c>
      <c r="B1212">
        <v>1.44</v>
      </c>
      <c r="D1212">
        <f t="shared" si="54"/>
        <v>121</v>
      </c>
      <c r="E1212">
        <f t="shared" si="55"/>
        <v>2.0735999999999999</v>
      </c>
      <c r="J1212">
        <f t="shared" si="56"/>
        <v>1211</v>
      </c>
    </row>
    <row r="1213" spans="1:10" x14ac:dyDescent="0.3">
      <c r="A1213">
        <v>10</v>
      </c>
      <c r="B1213">
        <v>0</v>
      </c>
      <c r="D1213">
        <f t="shared" si="54"/>
        <v>100</v>
      </c>
      <c r="E1213">
        <f t="shared" si="55"/>
        <v>0</v>
      </c>
      <c r="J1213">
        <f t="shared" si="56"/>
        <v>1212</v>
      </c>
    </row>
    <row r="1214" spans="1:10" x14ac:dyDescent="0.3">
      <c r="A1214">
        <v>10</v>
      </c>
      <c r="B1214">
        <v>28.35</v>
      </c>
      <c r="D1214">
        <f t="shared" si="54"/>
        <v>100</v>
      </c>
      <c r="E1214">
        <f t="shared" si="55"/>
        <v>803.72250000000008</v>
      </c>
      <c r="J1214">
        <f t="shared" si="56"/>
        <v>1213</v>
      </c>
    </row>
    <row r="1215" spans="1:10" x14ac:dyDescent="0.3">
      <c r="A1215">
        <v>10</v>
      </c>
      <c r="B1215">
        <v>24</v>
      </c>
      <c r="D1215">
        <f t="shared" si="54"/>
        <v>100</v>
      </c>
      <c r="E1215">
        <f t="shared" si="55"/>
        <v>576</v>
      </c>
      <c r="J1215">
        <f t="shared" si="56"/>
        <v>1214</v>
      </c>
    </row>
    <row r="1216" spans="1:10" x14ac:dyDescent="0.3">
      <c r="A1216">
        <v>10</v>
      </c>
      <c r="B1216">
        <v>12</v>
      </c>
      <c r="D1216">
        <f t="shared" si="54"/>
        <v>100</v>
      </c>
      <c r="E1216">
        <f t="shared" si="55"/>
        <v>144</v>
      </c>
      <c r="J1216">
        <f t="shared" si="56"/>
        <v>1215</v>
      </c>
    </row>
    <row r="1217" spans="1:10" x14ac:dyDescent="0.3">
      <c r="A1217">
        <v>10</v>
      </c>
      <c r="B1217">
        <v>17</v>
      </c>
      <c r="D1217">
        <f t="shared" si="54"/>
        <v>100</v>
      </c>
      <c r="E1217">
        <f t="shared" si="55"/>
        <v>289</v>
      </c>
      <c r="J1217">
        <f t="shared" si="56"/>
        <v>1216</v>
      </c>
    </row>
    <row r="1218" spans="1:10" x14ac:dyDescent="0.3">
      <c r="A1218">
        <v>10</v>
      </c>
      <c r="B1218">
        <v>0</v>
      </c>
      <c r="D1218">
        <f t="shared" si="54"/>
        <v>100</v>
      </c>
      <c r="E1218">
        <f t="shared" si="55"/>
        <v>0</v>
      </c>
      <c r="J1218">
        <f t="shared" si="56"/>
        <v>1217</v>
      </c>
    </row>
    <row r="1219" spans="1:10" x14ac:dyDescent="0.3">
      <c r="A1219">
        <v>10</v>
      </c>
      <c r="B1219">
        <v>4.72</v>
      </c>
      <c r="D1219">
        <f t="shared" ref="D1219:D1282" si="57">A1219*A1219</f>
        <v>100</v>
      </c>
      <c r="E1219">
        <f t="shared" ref="E1219:E1282" si="58">B1219*B1219</f>
        <v>22.278399999999998</v>
      </c>
      <c r="J1219">
        <f t="shared" ref="J1219:J1282" si="59">ROW()-1</f>
        <v>1218</v>
      </c>
    </row>
    <row r="1220" spans="1:10" x14ac:dyDescent="0.3">
      <c r="A1220">
        <v>10</v>
      </c>
      <c r="B1220">
        <v>32.71</v>
      </c>
      <c r="D1220">
        <f t="shared" si="57"/>
        <v>100</v>
      </c>
      <c r="E1220">
        <f t="shared" si="58"/>
        <v>1069.9441000000002</v>
      </c>
      <c r="J1220">
        <f t="shared" si="59"/>
        <v>1219</v>
      </c>
    </row>
    <row r="1221" spans="1:10" x14ac:dyDescent="0.3">
      <c r="A1221">
        <v>10</v>
      </c>
      <c r="B1221">
        <v>15</v>
      </c>
      <c r="D1221">
        <f t="shared" si="57"/>
        <v>100</v>
      </c>
      <c r="E1221">
        <f t="shared" si="58"/>
        <v>225</v>
      </c>
      <c r="J1221">
        <f t="shared" si="59"/>
        <v>1220</v>
      </c>
    </row>
    <row r="1222" spans="1:10" x14ac:dyDescent="0.3">
      <c r="A1222">
        <v>10</v>
      </c>
      <c r="B1222">
        <v>20.399999999999999</v>
      </c>
      <c r="D1222">
        <f t="shared" si="57"/>
        <v>100</v>
      </c>
      <c r="E1222">
        <f t="shared" si="58"/>
        <v>416.15999999999997</v>
      </c>
      <c r="J1222">
        <f t="shared" si="59"/>
        <v>1221</v>
      </c>
    </row>
    <row r="1223" spans="1:10" x14ac:dyDescent="0.3">
      <c r="A1223">
        <v>10</v>
      </c>
      <c r="B1223">
        <v>30</v>
      </c>
      <c r="D1223">
        <f t="shared" si="57"/>
        <v>100</v>
      </c>
      <c r="E1223">
        <f t="shared" si="58"/>
        <v>900</v>
      </c>
      <c r="J1223">
        <f t="shared" si="59"/>
        <v>1222</v>
      </c>
    </row>
    <row r="1224" spans="1:10" x14ac:dyDescent="0.3">
      <c r="A1224">
        <v>10</v>
      </c>
      <c r="B1224">
        <v>18</v>
      </c>
      <c r="D1224">
        <f t="shared" si="57"/>
        <v>100</v>
      </c>
      <c r="E1224">
        <f t="shared" si="58"/>
        <v>324</v>
      </c>
      <c r="J1224">
        <f t="shared" si="59"/>
        <v>1223</v>
      </c>
    </row>
    <row r="1225" spans="1:10" x14ac:dyDescent="0.3">
      <c r="A1225">
        <v>10</v>
      </c>
      <c r="B1225">
        <v>6.4</v>
      </c>
      <c r="D1225">
        <f t="shared" si="57"/>
        <v>100</v>
      </c>
      <c r="E1225">
        <f t="shared" si="58"/>
        <v>40.960000000000008</v>
      </c>
      <c r="J1225">
        <f t="shared" si="59"/>
        <v>1224</v>
      </c>
    </row>
    <row r="1226" spans="1:10" x14ac:dyDescent="0.3">
      <c r="A1226">
        <v>10</v>
      </c>
      <c r="B1226">
        <v>4.5</v>
      </c>
      <c r="D1226">
        <f t="shared" si="57"/>
        <v>100</v>
      </c>
      <c r="E1226">
        <f t="shared" si="58"/>
        <v>20.25</v>
      </c>
      <c r="J1226">
        <f t="shared" si="59"/>
        <v>1225</v>
      </c>
    </row>
    <row r="1227" spans="1:10" x14ac:dyDescent="0.3">
      <c r="A1227">
        <v>10</v>
      </c>
      <c r="B1227">
        <v>14.01</v>
      </c>
      <c r="D1227">
        <f t="shared" si="57"/>
        <v>100</v>
      </c>
      <c r="E1227">
        <f t="shared" si="58"/>
        <v>196.2801</v>
      </c>
      <c r="J1227">
        <f t="shared" si="59"/>
        <v>1226</v>
      </c>
    </row>
    <row r="1228" spans="1:10" x14ac:dyDescent="0.3">
      <c r="A1228">
        <v>10</v>
      </c>
      <c r="B1228">
        <v>1.5</v>
      </c>
      <c r="D1228">
        <f t="shared" si="57"/>
        <v>100</v>
      </c>
      <c r="E1228">
        <f t="shared" si="58"/>
        <v>2.25</v>
      </c>
      <c r="J1228">
        <f t="shared" si="59"/>
        <v>1227</v>
      </c>
    </row>
    <row r="1229" spans="1:10" x14ac:dyDescent="0.3">
      <c r="A1229">
        <v>10</v>
      </c>
      <c r="B1229">
        <v>25.61</v>
      </c>
      <c r="D1229">
        <f t="shared" si="57"/>
        <v>100</v>
      </c>
      <c r="E1229">
        <f t="shared" si="58"/>
        <v>655.87209999999993</v>
      </c>
      <c r="J1229">
        <f t="shared" si="59"/>
        <v>1228</v>
      </c>
    </row>
    <row r="1230" spans="1:10" x14ac:dyDescent="0.3">
      <c r="A1230">
        <v>10</v>
      </c>
      <c r="B1230">
        <v>32</v>
      </c>
      <c r="D1230">
        <f t="shared" si="57"/>
        <v>100</v>
      </c>
      <c r="E1230">
        <f t="shared" si="58"/>
        <v>1024</v>
      </c>
      <c r="J1230">
        <f t="shared" si="59"/>
        <v>1229</v>
      </c>
    </row>
    <row r="1231" spans="1:10" x14ac:dyDescent="0.3">
      <c r="A1231">
        <v>10</v>
      </c>
      <c r="B1231">
        <v>11.67</v>
      </c>
      <c r="D1231">
        <f t="shared" si="57"/>
        <v>100</v>
      </c>
      <c r="E1231">
        <f t="shared" si="58"/>
        <v>136.18889999999999</v>
      </c>
      <c r="J1231">
        <f t="shared" si="59"/>
        <v>1230</v>
      </c>
    </row>
    <row r="1232" spans="1:10" x14ac:dyDescent="0.3">
      <c r="A1232">
        <v>10</v>
      </c>
      <c r="B1232">
        <v>0</v>
      </c>
      <c r="D1232">
        <f t="shared" si="57"/>
        <v>100</v>
      </c>
      <c r="E1232">
        <f t="shared" si="58"/>
        <v>0</v>
      </c>
      <c r="J1232">
        <f t="shared" si="59"/>
        <v>1231</v>
      </c>
    </row>
    <row r="1233" spans="1:10" x14ac:dyDescent="0.3">
      <c r="A1233">
        <v>10</v>
      </c>
      <c r="B1233">
        <v>0</v>
      </c>
      <c r="D1233">
        <f t="shared" si="57"/>
        <v>100</v>
      </c>
      <c r="E1233">
        <f t="shared" si="58"/>
        <v>0</v>
      </c>
      <c r="J1233">
        <f t="shared" si="59"/>
        <v>1232</v>
      </c>
    </row>
    <row r="1234" spans="1:10" x14ac:dyDescent="0.3">
      <c r="A1234">
        <v>10</v>
      </c>
      <c r="B1234">
        <v>0</v>
      </c>
      <c r="D1234">
        <f t="shared" si="57"/>
        <v>100</v>
      </c>
      <c r="E1234">
        <f t="shared" si="58"/>
        <v>0</v>
      </c>
      <c r="J1234">
        <f t="shared" si="59"/>
        <v>1233</v>
      </c>
    </row>
    <row r="1235" spans="1:10" x14ac:dyDescent="0.3">
      <c r="A1235">
        <v>10</v>
      </c>
      <c r="B1235">
        <v>40.06</v>
      </c>
      <c r="D1235">
        <f t="shared" si="57"/>
        <v>100</v>
      </c>
      <c r="E1235">
        <f t="shared" si="58"/>
        <v>1604.8036000000002</v>
      </c>
      <c r="J1235">
        <f t="shared" si="59"/>
        <v>1234</v>
      </c>
    </row>
    <row r="1236" spans="1:10" x14ac:dyDescent="0.3">
      <c r="A1236">
        <v>10</v>
      </c>
      <c r="B1236">
        <v>0</v>
      </c>
      <c r="D1236">
        <f t="shared" si="57"/>
        <v>100</v>
      </c>
      <c r="E1236">
        <f t="shared" si="58"/>
        <v>0</v>
      </c>
      <c r="J1236">
        <f t="shared" si="59"/>
        <v>1235</v>
      </c>
    </row>
    <row r="1237" spans="1:10" x14ac:dyDescent="0.3">
      <c r="A1237">
        <v>10</v>
      </c>
      <c r="B1237">
        <v>0</v>
      </c>
      <c r="D1237">
        <f t="shared" si="57"/>
        <v>100</v>
      </c>
      <c r="E1237">
        <f t="shared" si="58"/>
        <v>0</v>
      </c>
      <c r="J1237">
        <f t="shared" si="59"/>
        <v>1236</v>
      </c>
    </row>
    <row r="1238" spans="1:10" x14ac:dyDescent="0.3">
      <c r="A1238">
        <v>10</v>
      </c>
      <c r="B1238">
        <v>43.51</v>
      </c>
      <c r="D1238">
        <f t="shared" si="57"/>
        <v>100</v>
      </c>
      <c r="E1238">
        <f t="shared" si="58"/>
        <v>1893.1200999999999</v>
      </c>
      <c r="J1238">
        <f t="shared" si="59"/>
        <v>1237</v>
      </c>
    </row>
    <row r="1239" spans="1:10" x14ac:dyDescent="0.3">
      <c r="A1239">
        <v>10</v>
      </c>
      <c r="B1239">
        <v>45.43</v>
      </c>
      <c r="D1239">
        <f t="shared" si="57"/>
        <v>100</v>
      </c>
      <c r="E1239">
        <f t="shared" si="58"/>
        <v>2063.8849</v>
      </c>
      <c r="J1239">
        <f t="shared" si="59"/>
        <v>1238</v>
      </c>
    </row>
    <row r="1240" spans="1:10" x14ac:dyDescent="0.3">
      <c r="A1240">
        <v>10</v>
      </c>
      <c r="B1240">
        <v>3</v>
      </c>
      <c r="D1240">
        <f t="shared" si="57"/>
        <v>100</v>
      </c>
      <c r="E1240">
        <f t="shared" si="58"/>
        <v>9</v>
      </c>
      <c r="J1240">
        <f t="shared" si="59"/>
        <v>1239</v>
      </c>
    </row>
    <row r="1241" spans="1:10" x14ac:dyDescent="0.3">
      <c r="A1241">
        <v>10</v>
      </c>
      <c r="B1241">
        <v>1.5</v>
      </c>
      <c r="D1241">
        <f t="shared" si="57"/>
        <v>100</v>
      </c>
      <c r="E1241">
        <f t="shared" si="58"/>
        <v>2.25</v>
      </c>
      <c r="J1241">
        <f t="shared" si="59"/>
        <v>1240</v>
      </c>
    </row>
    <row r="1242" spans="1:10" x14ac:dyDescent="0.3">
      <c r="A1242">
        <v>10</v>
      </c>
      <c r="B1242">
        <v>40</v>
      </c>
      <c r="D1242">
        <f t="shared" si="57"/>
        <v>100</v>
      </c>
      <c r="E1242">
        <f t="shared" si="58"/>
        <v>1600</v>
      </c>
      <c r="J1242">
        <f t="shared" si="59"/>
        <v>1241</v>
      </c>
    </row>
    <row r="1243" spans="1:10" x14ac:dyDescent="0.3">
      <c r="A1243">
        <v>10</v>
      </c>
      <c r="B1243">
        <v>45.83</v>
      </c>
      <c r="D1243">
        <f t="shared" si="57"/>
        <v>100</v>
      </c>
      <c r="E1243">
        <f t="shared" si="58"/>
        <v>2100.3888999999999</v>
      </c>
      <c r="J1243">
        <f t="shared" si="59"/>
        <v>1242</v>
      </c>
    </row>
    <row r="1244" spans="1:10" x14ac:dyDescent="0.3">
      <c r="A1244">
        <v>10</v>
      </c>
      <c r="B1244">
        <v>45.83</v>
      </c>
      <c r="D1244">
        <f t="shared" si="57"/>
        <v>100</v>
      </c>
      <c r="E1244">
        <f t="shared" si="58"/>
        <v>2100.3888999999999</v>
      </c>
      <c r="J1244">
        <f t="shared" si="59"/>
        <v>1243</v>
      </c>
    </row>
    <row r="1245" spans="1:10" x14ac:dyDescent="0.3">
      <c r="A1245">
        <v>10</v>
      </c>
      <c r="B1245">
        <v>48.99</v>
      </c>
      <c r="D1245">
        <f t="shared" si="57"/>
        <v>100</v>
      </c>
      <c r="E1245">
        <f t="shared" si="58"/>
        <v>2400.0201000000002</v>
      </c>
      <c r="J1245">
        <f t="shared" si="59"/>
        <v>1244</v>
      </c>
    </row>
    <row r="1246" spans="1:10" x14ac:dyDescent="0.3">
      <c r="A1246">
        <v>10</v>
      </c>
      <c r="B1246">
        <v>40</v>
      </c>
      <c r="D1246">
        <f t="shared" si="57"/>
        <v>100</v>
      </c>
      <c r="E1246">
        <f t="shared" si="58"/>
        <v>1600</v>
      </c>
      <c r="J1246">
        <f t="shared" si="59"/>
        <v>1245</v>
      </c>
    </row>
    <row r="1247" spans="1:10" x14ac:dyDescent="0.3">
      <c r="A1247">
        <v>10</v>
      </c>
      <c r="B1247">
        <v>48.99</v>
      </c>
      <c r="D1247">
        <f t="shared" si="57"/>
        <v>100</v>
      </c>
      <c r="E1247">
        <f t="shared" si="58"/>
        <v>2400.0201000000002</v>
      </c>
      <c r="J1247">
        <f t="shared" si="59"/>
        <v>1246</v>
      </c>
    </row>
    <row r="1248" spans="1:10" x14ac:dyDescent="0.3">
      <c r="A1248">
        <v>10</v>
      </c>
      <c r="B1248">
        <v>40</v>
      </c>
      <c r="D1248">
        <f t="shared" si="57"/>
        <v>100</v>
      </c>
      <c r="E1248">
        <f t="shared" si="58"/>
        <v>1600</v>
      </c>
      <c r="J1248">
        <f t="shared" si="59"/>
        <v>1247</v>
      </c>
    </row>
    <row r="1249" spans="1:10" x14ac:dyDescent="0.3">
      <c r="A1249">
        <v>10</v>
      </c>
      <c r="B1249">
        <v>45.83</v>
      </c>
      <c r="D1249">
        <f t="shared" si="57"/>
        <v>100</v>
      </c>
      <c r="E1249">
        <f t="shared" si="58"/>
        <v>2100.3888999999999</v>
      </c>
      <c r="J1249">
        <f t="shared" si="59"/>
        <v>1248</v>
      </c>
    </row>
    <row r="1250" spans="1:10" x14ac:dyDescent="0.3">
      <c r="A1250">
        <v>10</v>
      </c>
      <c r="B1250">
        <v>48.99</v>
      </c>
      <c r="D1250">
        <f t="shared" si="57"/>
        <v>100</v>
      </c>
      <c r="E1250">
        <f t="shared" si="58"/>
        <v>2400.0201000000002</v>
      </c>
      <c r="J1250">
        <f t="shared" si="59"/>
        <v>1249</v>
      </c>
    </row>
    <row r="1251" spans="1:10" x14ac:dyDescent="0.3">
      <c r="A1251">
        <v>10</v>
      </c>
      <c r="B1251">
        <v>0</v>
      </c>
      <c r="D1251">
        <f t="shared" si="57"/>
        <v>100</v>
      </c>
      <c r="E1251">
        <f t="shared" si="58"/>
        <v>0</v>
      </c>
      <c r="J1251">
        <f t="shared" si="59"/>
        <v>1250</v>
      </c>
    </row>
    <row r="1252" spans="1:10" x14ac:dyDescent="0.3">
      <c r="A1252">
        <v>10</v>
      </c>
      <c r="B1252">
        <v>0</v>
      </c>
      <c r="D1252">
        <f t="shared" si="57"/>
        <v>100</v>
      </c>
      <c r="E1252">
        <f t="shared" si="58"/>
        <v>0</v>
      </c>
      <c r="J1252">
        <f t="shared" si="59"/>
        <v>1251</v>
      </c>
    </row>
    <row r="1253" spans="1:10" x14ac:dyDescent="0.3">
      <c r="A1253">
        <v>10</v>
      </c>
      <c r="B1253">
        <v>30</v>
      </c>
      <c r="D1253">
        <f t="shared" si="57"/>
        <v>100</v>
      </c>
      <c r="E1253">
        <f t="shared" si="58"/>
        <v>900</v>
      </c>
      <c r="J1253">
        <f t="shared" si="59"/>
        <v>1252</v>
      </c>
    </row>
    <row r="1254" spans="1:10" x14ac:dyDescent="0.3">
      <c r="A1254">
        <v>10</v>
      </c>
      <c r="B1254">
        <v>32.020000000000003</v>
      </c>
      <c r="D1254">
        <f t="shared" si="57"/>
        <v>100</v>
      </c>
      <c r="E1254">
        <f t="shared" si="58"/>
        <v>1025.2804000000001</v>
      </c>
      <c r="J1254">
        <f t="shared" si="59"/>
        <v>1253</v>
      </c>
    </row>
    <row r="1255" spans="1:10" x14ac:dyDescent="0.3">
      <c r="A1255">
        <v>10</v>
      </c>
      <c r="B1255">
        <v>30</v>
      </c>
      <c r="D1255">
        <f t="shared" si="57"/>
        <v>100</v>
      </c>
      <c r="E1255">
        <f t="shared" si="58"/>
        <v>900</v>
      </c>
      <c r="J1255">
        <f t="shared" si="59"/>
        <v>1254</v>
      </c>
    </row>
    <row r="1256" spans="1:10" x14ac:dyDescent="0.3">
      <c r="A1256">
        <v>10</v>
      </c>
      <c r="B1256">
        <v>50</v>
      </c>
      <c r="D1256">
        <f t="shared" si="57"/>
        <v>100</v>
      </c>
      <c r="E1256">
        <f t="shared" si="58"/>
        <v>2500</v>
      </c>
      <c r="J1256">
        <f t="shared" si="59"/>
        <v>1255</v>
      </c>
    </row>
    <row r="1257" spans="1:10" x14ac:dyDescent="0.3">
      <c r="A1257">
        <v>10</v>
      </c>
      <c r="B1257">
        <v>38.729999999999997</v>
      </c>
      <c r="D1257">
        <f t="shared" si="57"/>
        <v>100</v>
      </c>
      <c r="E1257">
        <f t="shared" si="58"/>
        <v>1500.0128999999997</v>
      </c>
      <c r="J1257">
        <f t="shared" si="59"/>
        <v>1256</v>
      </c>
    </row>
    <row r="1258" spans="1:10" x14ac:dyDescent="0.3">
      <c r="A1258">
        <v>10</v>
      </c>
      <c r="B1258">
        <v>40</v>
      </c>
      <c r="D1258">
        <f t="shared" si="57"/>
        <v>100</v>
      </c>
      <c r="E1258">
        <f t="shared" si="58"/>
        <v>1600</v>
      </c>
      <c r="J1258">
        <f t="shared" si="59"/>
        <v>1257</v>
      </c>
    </row>
    <row r="1259" spans="1:10" x14ac:dyDescent="0.3">
      <c r="A1259">
        <v>10</v>
      </c>
      <c r="B1259">
        <v>40.94</v>
      </c>
      <c r="D1259">
        <f t="shared" si="57"/>
        <v>100</v>
      </c>
      <c r="E1259">
        <f t="shared" si="58"/>
        <v>1676.0835999999997</v>
      </c>
      <c r="J1259">
        <f t="shared" si="59"/>
        <v>1258</v>
      </c>
    </row>
    <row r="1260" spans="1:10" x14ac:dyDescent="0.3">
      <c r="A1260">
        <v>10</v>
      </c>
      <c r="B1260">
        <v>30</v>
      </c>
      <c r="D1260">
        <f t="shared" si="57"/>
        <v>100</v>
      </c>
      <c r="E1260">
        <f t="shared" si="58"/>
        <v>900</v>
      </c>
      <c r="J1260">
        <f t="shared" si="59"/>
        <v>1259</v>
      </c>
    </row>
    <row r="1261" spans="1:10" x14ac:dyDescent="0.3">
      <c r="A1261">
        <v>10</v>
      </c>
      <c r="B1261">
        <v>0</v>
      </c>
      <c r="D1261">
        <f t="shared" si="57"/>
        <v>100</v>
      </c>
      <c r="E1261">
        <f t="shared" si="58"/>
        <v>0</v>
      </c>
      <c r="J1261">
        <f t="shared" si="59"/>
        <v>1260</v>
      </c>
    </row>
    <row r="1262" spans="1:10" x14ac:dyDescent="0.3">
      <c r="A1262">
        <v>10</v>
      </c>
      <c r="B1262">
        <v>40</v>
      </c>
      <c r="D1262">
        <f t="shared" si="57"/>
        <v>100</v>
      </c>
      <c r="E1262">
        <f t="shared" si="58"/>
        <v>1600</v>
      </c>
      <c r="J1262">
        <f t="shared" si="59"/>
        <v>1261</v>
      </c>
    </row>
    <row r="1263" spans="1:10" x14ac:dyDescent="0.3">
      <c r="A1263">
        <v>10</v>
      </c>
      <c r="B1263">
        <v>50</v>
      </c>
      <c r="D1263">
        <f t="shared" si="57"/>
        <v>100</v>
      </c>
      <c r="E1263">
        <f t="shared" si="58"/>
        <v>2500</v>
      </c>
      <c r="J1263">
        <f t="shared" si="59"/>
        <v>1262</v>
      </c>
    </row>
    <row r="1264" spans="1:10" x14ac:dyDescent="0.3">
      <c r="A1264">
        <v>10</v>
      </c>
      <c r="B1264">
        <v>30</v>
      </c>
      <c r="D1264">
        <f t="shared" si="57"/>
        <v>100</v>
      </c>
      <c r="E1264">
        <f t="shared" si="58"/>
        <v>900</v>
      </c>
      <c r="J1264">
        <f t="shared" si="59"/>
        <v>1263</v>
      </c>
    </row>
    <row r="1265" spans="1:10" x14ac:dyDescent="0.3">
      <c r="A1265">
        <v>10</v>
      </c>
      <c r="B1265">
        <v>30</v>
      </c>
      <c r="D1265">
        <f t="shared" si="57"/>
        <v>100</v>
      </c>
      <c r="E1265">
        <f t="shared" si="58"/>
        <v>900</v>
      </c>
      <c r="J1265">
        <f t="shared" si="59"/>
        <v>1264</v>
      </c>
    </row>
    <row r="1266" spans="1:10" x14ac:dyDescent="0.3">
      <c r="A1266">
        <v>10</v>
      </c>
      <c r="B1266">
        <v>30</v>
      </c>
      <c r="D1266">
        <f t="shared" si="57"/>
        <v>100</v>
      </c>
      <c r="E1266">
        <f t="shared" si="58"/>
        <v>900</v>
      </c>
      <c r="J1266">
        <f t="shared" si="59"/>
        <v>1265</v>
      </c>
    </row>
    <row r="1267" spans="1:10" x14ac:dyDescent="0.3">
      <c r="A1267">
        <v>10</v>
      </c>
      <c r="B1267">
        <v>45.83</v>
      </c>
      <c r="D1267">
        <f t="shared" si="57"/>
        <v>100</v>
      </c>
      <c r="E1267">
        <f t="shared" si="58"/>
        <v>2100.3888999999999</v>
      </c>
      <c r="J1267">
        <f t="shared" si="59"/>
        <v>1266</v>
      </c>
    </row>
    <row r="1268" spans="1:10" x14ac:dyDescent="0.3">
      <c r="A1268">
        <v>10</v>
      </c>
      <c r="B1268">
        <v>0</v>
      </c>
      <c r="D1268">
        <f t="shared" si="57"/>
        <v>100</v>
      </c>
      <c r="E1268">
        <f t="shared" si="58"/>
        <v>0</v>
      </c>
      <c r="J1268">
        <f t="shared" si="59"/>
        <v>1267</v>
      </c>
    </row>
    <row r="1269" spans="1:10" x14ac:dyDescent="0.3">
      <c r="A1269">
        <v>10</v>
      </c>
      <c r="B1269">
        <v>0</v>
      </c>
      <c r="D1269">
        <f t="shared" si="57"/>
        <v>100</v>
      </c>
      <c r="E1269">
        <f t="shared" si="58"/>
        <v>0</v>
      </c>
      <c r="J1269">
        <f t="shared" si="59"/>
        <v>1268</v>
      </c>
    </row>
    <row r="1270" spans="1:10" x14ac:dyDescent="0.3">
      <c r="A1270">
        <v>9</v>
      </c>
      <c r="B1270">
        <v>30.18</v>
      </c>
      <c r="D1270">
        <f t="shared" si="57"/>
        <v>81</v>
      </c>
      <c r="E1270">
        <f t="shared" si="58"/>
        <v>910.83240000000001</v>
      </c>
      <c r="J1270">
        <f t="shared" si="59"/>
        <v>1269</v>
      </c>
    </row>
    <row r="1271" spans="1:10" x14ac:dyDescent="0.3">
      <c r="A1271">
        <v>9</v>
      </c>
      <c r="B1271">
        <v>0</v>
      </c>
      <c r="D1271">
        <f t="shared" si="57"/>
        <v>81</v>
      </c>
      <c r="E1271">
        <f t="shared" si="58"/>
        <v>0</v>
      </c>
      <c r="J1271">
        <f t="shared" si="59"/>
        <v>1270</v>
      </c>
    </row>
    <row r="1272" spans="1:10" x14ac:dyDescent="0.3">
      <c r="A1272">
        <v>9</v>
      </c>
      <c r="B1272">
        <v>47.14</v>
      </c>
      <c r="D1272">
        <f t="shared" si="57"/>
        <v>81</v>
      </c>
      <c r="E1272">
        <f t="shared" si="58"/>
        <v>2222.1795999999999</v>
      </c>
      <c r="J1272">
        <f t="shared" si="59"/>
        <v>1271</v>
      </c>
    </row>
    <row r="1273" spans="1:10" x14ac:dyDescent="0.3">
      <c r="A1273">
        <v>9</v>
      </c>
      <c r="B1273">
        <v>47.14</v>
      </c>
      <c r="D1273">
        <f t="shared" si="57"/>
        <v>81</v>
      </c>
      <c r="E1273">
        <f t="shared" si="58"/>
        <v>2222.1795999999999</v>
      </c>
      <c r="J1273">
        <f t="shared" si="59"/>
        <v>1272</v>
      </c>
    </row>
    <row r="1274" spans="1:10" x14ac:dyDescent="0.3">
      <c r="A1274">
        <v>9</v>
      </c>
      <c r="B1274">
        <v>31.43</v>
      </c>
      <c r="D1274">
        <f t="shared" si="57"/>
        <v>81</v>
      </c>
      <c r="E1274">
        <f t="shared" si="58"/>
        <v>987.84489999999994</v>
      </c>
      <c r="J1274">
        <f t="shared" si="59"/>
        <v>1273</v>
      </c>
    </row>
    <row r="1275" spans="1:10" x14ac:dyDescent="0.3">
      <c r="A1275">
        <v>9</v>
      </c>
      <c r="B1275">
        <v>25.72</v>
      </c>
      <c r="D1275">
        <f t="shared" si="57"/>
        <v>81</v>
      </c>
      <c r="E1275">
        <f t="shared" si="58"/>
        <v>661.51839999999993</v>
      </c>
      <c r="J1275">
        <f t="shared" si="59"/>
        <v>1274</v>
      </c>
    </row>
    <row r="1276" spans="1:10" x14ac:dyDescent="0.3">
      <c r="A1276">
        <v>9</v>
      </c>
      <c r="B1276">
        <v>32.01</v>
      </c>
      <c r="D1276">
        <f t="shared" si="57"/>
        <v>81</v>
      </c>
      <c r="E1276">
        <f t="shared" si="58"/>
        <v>1024.6400999999998</v>
      </c>
      <c r="J1276">
        <f t="shared" si="59"/>
        <v>1275</v>
      </c>
    </row>
    <row r="1277" spans="1:10" x14ac:dyDescent="0.3">
      <c r="A1277">
        <v>9</v>
      </c>
      <c r="B1277">
        <v>47.14</v>
      </c>
      <c r="D1277">
        <f t="shared" si="57"/>
        <v>81</v>
      </c>
      <c r="E1277">
        <f t="shared" si="58"/>
        <v>2222.1795999999999</v>
      </c>
      <c r="J1277">
        <f t="shared" si="59"/>
        <v>1276</v>
      </c>
    </row>
    <row r="1278" spans="1:10" x14ac:dyDescent="0.3">
      <c r="A1278">
        <v>9</v>
      </c>
      <c r="B1278">
        <v>47.14</v>
      </c>
      <c r="D1278">
        <f t="shared" si="57"/>
        <v>81</v>
      </c>
      <c r="E1278">
        <f t="shared" si="58"/>
        <v>2222.1795999999999</v>
      </c>
      <c r="J1278">
        <f t="shared" si="59"/>
        <v>1277</v>
      </c>
    </row>
    <row r="1279" spans="1:10" x14ac:dyDescent="0.3">
      <c r="A1279">
        <v>9</v>
      </c>
      <c r="B1279">
        <v>29.86</v>
      </c>
      <c r="D1279">
        <f t="shared" si="57"/>
        <v>81</v>
      </c>
      <c r="E1279">
        <f t="shared" si="58"/>
        <v>891.61959999999999</v>
      </c>
      <c r="J1279">
        <f t="shared" si="59"/>
        <v>1278</v>
      </c>
    </row>
    <row r="1280" spans="1:10" x14ac:dyDescent="0.3">
      <c r="A1280">
        <v>9</v>
      </c>
      <c r="B1280">
        <v>32.700000000000003</v>
      </c>
      <c r="D1280">
        <f t="shared" si="57"/>
        <v>81</v>
      </c>
      <c r="E1280">
        <f t="shared" si="58"/>
        <v>1069.2900000000002</v>
      </c>
      <c r="J1280">
        <f t="shared" si="59"/>
        <v>1279</v>
      </c>
    </row>
    <row r="1281" spans="1:10" x14ac:dyDescent="0.3">
      <c r="A1281">
        <v>9</v>
      </c>
      <c r="B1281">
        <v>33.33</v>
      </c>
      <c r="D1281">
        <f t="shared" si="57"/>
        <v>81</v>
      </c>
      <c r="E1281">
        <f t="shared" si="58"/>
        <v>1110.8888999999999</v>
      </c>
      <c r="J1281">
        <f t="shared" si="59"/>
        <v>1280</v>
      </c>
    </row>
    <row r="1282" spans="1:10" x14ac:dyDescent="0.3">
      <c r="A1282">
        <v>9</v>
      </c>
      <c r="B1282">
        <v>0</v>
      </c>
      <c r="D1282">
        <f t="shared" si="57"/>
        <v>81</v>
      </c>
      <c r="E1282">
        <f t="shared" si="58"/>
        <v>0</v>
      </c>
      <c r="J1282">
        <f t="shared" si="59"/>
        <v>1281</v>
      </c>
    </row>
    <row r="1283" spans="1:10" x14ac:dyDescent="0.3">
      <c r="A1283">
        <v>9</v>
      </c>
      <c r="B1283">
        <v>3.14</v>
      </c>
      <c r="D1283">
        <f t="shared" ref="D1283:D1346" si="60">A1283*A1283</f>
        <v>81</v>
      </c>
      <c r="E1283">
        <f t="shared" ref="E1283:E1346" si="61">B1283*B1283</f>
        <v>9.8596000000000004</v>
      </c>
      <c r="J1283">
        <f t="shared" ref="J1283:J1346" si="62">ROW()-1</f>
        <v>1282</v>
      </c>
    </row>
    <row r="1284" spans="1:10" x14ac:dyDescent="0.3">
      <c r="A1284">
        <v>9</v>
      </c>
      <c r="B1284">
        <v>0</v>
      </c>
      <c r="D1284">
        <f t="shared" si="60"/>
        <v>81</v>
      </c>
      <c r="E1284">
        <f t="shared" si="61"/>
        <v>0</v>
      </c>
      <c r="J1284">
        <f t="shared" si="62"/>
        <v>1283</v>
      </c>
    </row>
    <row r="1285" spans="1:10" x14ac:dyDescent="0.3">
      <c r="A1285">
        <v>9</v>
      </c>
      <c r="B1285">
        <v>0</v>
      </c>
      <c r="D1285">
        <f t="shared" si="60"/>
        <v>81</v>
      </c>
      <c r="E1285">
        <f t="shared" si="61"/>
        <v>0</v>
      </c>
      <c r="J1285">
        <f t="shared" si="62"/>
        <v>1284</v>
      </c>
    </row>
    <row r="1286" spans="1:10" x14ac:dyDescent="0.3">
      <c r="A1286">
        <v>9</v>
      </c>
      <c r="B1286">
        <v>0</v>
      </c>
      <c r="D1286">
        <f t="shared" si="60"/>
        <v>81</v>
      </c>
      <c r="E1286">
        <f t="shared" si="61"/>
        <v>0</v>
      </c>
      <c r="J1286">
        <f t="shared" si="62"/>
        <v>1285</v>
      </c>
    </row>
    <row r="1287" spans="1:10" x14ac:dyDescent="0.3">
      <c r="A1287">
        <v>9</v>
      </c>
      <c r="B1287">
        <v>0</v>
      </c>
      <c r="D1287">
        <f t="shared" si="60"/>
        <v>81</v>
      </c>
      <c r="E1287">
        <f t="shared" si="61"/>
        <v>0</v>
      </c>
      <c r="J1287">
        <f t="shared" si="62"/>
        <v>1286</v>
      </c>
    </row>
    <row r="1288" spans="1:10" x14ac:dyDescent="0.3">
      <c r="A1288">
        <v>9</v>
      </c>
      <c r="B1288">
        <v>0</v>
      </c>
      <c r="D1288">
        <f t="shared" si="60"/>
        <v>81</v>
      </c>
      <c r="E1288">
        <f t="shared" si="61"/>
        <v>0</v>
      </c>
      <c r="J1288">
        <f t="shared" si="62"/>
        <v>1287</v>
      </c>
    </row>
    <row r="1289" spans="1:10" x14ac:dyDescent="0.3">
      <c r="A1289">
        <v>9</v>
      </c>
      <c r="B1289">
        <v>31.43</v>
      </c>
      <c r="D1289">
        <f t="shared" si="60"/>
        <v>81</v>
      </c>
      <c r="E1289">
        <f t="shared" si="61"/>
        <v>987.84489999999994</v>
      </c>
      <c r="J1289">
        <f t="shared" si="62"/>
        <v>1288</v>
      </c>
    </row>
    <row r="1290" spans="1:10" x14ac:dyDescent="0.3">
      <c r="A1290">
        <v>9</v>
      </c>
      <c r="B1290">
        <v>47.14</v>
      </c>
      <c r="D1290">
        <f t="shared" si="60"/>
        <v>81</v>
      </c>
      <c r="E1290">
        <f t="shared" si="61"/>
        <v>2222.1795999999999</v>
      </c>
      <c r="J1290">
        <f t="shared" si="62"/>
        <v>1289</v>
      </c>
    </row>
    <row r="1291" spans="1:10" x14ac:dyDescent="0.3">
      <c r="A1291">
        <v>9</v>
      </c>
      <c r="B1291">
        <v>45.81</v>
      </c>
      <c r="D1291">
        <f t="shared" si="60"/>
        <v>81</v>
      </c>
      <c r="E1291">
        <f t="shared" si="61"/>
        <v>2098.5561000000002</v>
      </c>
      <c r="J1291">
        <f t="shared" si="62"/>
        <v>1290</v>
      </c>
    </row>
    <row r="1292" spans="1:10" x14ac:dyDescent="0.3">
      <c r="A1292">
        <v>9</v>
      </c>
      <c r="B1292">
        <v>45.65</v>
      </c>
      <c r="D1292">
        <f t="shared" si="60"/>
        <v>81</v>
      </c>
      <c r="E1292">
        <f t="shared" si="61"/>
        <v>2083.9224999999997</v>
      </c>
      <c r="J1292">
        <f t="shared" si="62"/>
        <v>1291</v>
      </c>
    </row>
    <row r="1293" spans="1:10" x14ac:dyDescent="0.3">
      <c r="A1293">
        <v>9</v>
      </c>
      <c r="B1293">
        <v>42.26</v>
      </c>
      <c r="D1293">
        <f t="shared" si="60"/>
        <v>81</v>
      </c>
      <c r="E1293">
        <f t="shared" si="61"/>
        <v>1785.9075999999998</v>
      </c>
      <c r="J1293">
        <f t="shared" si="62"/>
        <v>1292</v>
      </c>
    </row>
    <row r="1294" spans="1:10" x14ac:dyDescent="0.3">
      <c r="A1294">
        <v>9</v>
      </c>
      <c r="B1294">
        <v>43.47</v>
      </c>
      <c r="D1294">
        <f t="shared" si="60"/>
        <v>81</v>
      </c>
      <c r="E1294">
        <f t="shared" si="61"/>
        <v>1889.6408999999999</v>
      </c>
      <c r="J1294">
        <f t="shared" si="62"/>
        <v>1293</v>
      </c>
    </row>
    <row r="1295" spans="1:10" x14ac:dyDescent="0.3">
      <c r="A1295">
        <v>9</v>
      </c>
      <c r="B1295">
        <v>41.77</v>
      </c>
      <c r="D1295">
        <f t="shared" si="60"/>
        <v>81</v>
      </c>
      <c r="E1295">
        <f t="shared" si="61"/>
        <v>1744.7329000000002</v>
      </c>
      <c r="J1295">
        <f t="shared" si="62"/>
        <v>1294</v>
      </c>
    </row>
    <row r="1296" spans="1:10" x14ac:dyDescent="0.3">
      <c r="A1296">
        <v>9</v>
      </c>
      <c r="B1296">
        <v>42.62</v>
      </c>
      <c r="D1296">
        <f t="shared" si="60"/>
        <v>81</v>
      </c>
      <c r="E1296">
        <f t="shared" si="61"/>
        <v>1816.4643999999998</v>
      </c>
      <c r="J1296">
        <f t="shared" si="62"/>
        <v>1295</v>
      </c>
    </row>
    <row r="1297" spans="1:10" x14ac:dyDescent="0.3">
      <c r="A1297">
        <v>9</v>
      </c>
      <c r="B1297">
        <v>42.54</v>
      </c>
      <c r="D1297">
        <f t="shared" si="60"/>
        <v>81</v>
      </c>
      <c r="E1297">
        <f t="shared" si="61"/>
        <v>1809.6515999999999</v>
      </c>
      <c r="J1297">
        <f t="shared" si="62"/>
        <v>1296</v>
      </c>
    </row>
    <row r="1298" spans="1:10" x14ac:dyDescent="0.3">
      <c r="A1298">
        <v>9</v>
      </c>
      <c r="B1298">
        <v>40.51</v>
      </c>
      <c r="D1298">
        <f t="shared" si="60"/>
        <v>81</v>
      </c>
      <c r="E1298">
        <f t="shared" si="61"/>
        <v>1641.0600999999999</v>
      </c>
      <c r="J1298">
        <f t="shared" si="62"/>
        <v>1297</v>
      </c>
    </row>
    <row r="1299" spans="1:10" x14ac:dyDescent="0.3">
      <c r="A1299">
        <v>9</v>
      </c>
      <c r="B1299">
        <v>49.69</v>
      </c>
      <c r="D1299">
        <f t="shared" si="60"/>
        <v>81</v>
      </c>
      <c r="E1299">
        <f t="shared" si="61"/>
        <v>2469.0960999999998</v>
      </c>
      <c r="J1299">
        <f t="shared" si="62"/>
        <v>1298</v>
      </c>
    </row>
    <row r="1300" spans="1:10" x14ac:dyDescent="0.3">
      <c r="A1300">
        <v>9</v>
      </c>
      <c r="B1300">
        <v>49.69</v>
      </c>
      <c r="D1300">
        <f t="shared" si="60"/>
        <v>81</v>
      </c>
      <c r="E1300">
        <f t="shared" si="61"/>
        <v>2469.0960999999998</v>
      </c>
      <c r="J1300">
        <f t="shared" si="62"/>
        <v>1299</v>
      </c>
    </row>
    <row r="1301" spans="1:10" x14ac:dyDescent="0.3">
      <c r="A1301">
        <v>9</v>
      </c>
      <c r="B1301">
        <v>39.47</v>
      </c>
      <c r="D1301">
        <f t="shared" si="60"/>
        <v>81</v>
      </c>
      <c r="E1301">
        <f t="shared" si="61"/>
        <v>1557.8808999999999</v>
      </c>
      <c r="J1301">
        <f t="shared" si="62"/>
        <v>1300</v>
      </c>
    </row>
    <row r="1302" spans="1:10" x14ac:dyDescent="0.3">
      <c r="A1302">
        <v>9</v>
      </c>
      <c r="B1302">
        <v>30.73</v>
      </c>
      <c r="D1302">
        <f t="shared" si="60"/>
        <v>81</v>
      </c>
      <c r="E1302">
        <f t="shared" si="61"/>
        <v>944.3329</v>
      </c>
      <c r="J1302">
        <f t="shared" si="62"/>
        <v>1301</v>
      </c>
    </row>
    <row r="1303" spans="1:10" x14ac:dyDescent="0.3">
      <c r="A1303">
        <v>9</v>
      </c>
      <c r="B1303">
        <v>29.34</v>
      </c>
      <c r="D1303">
        <f t="shared" si="60"/>
        <v>81</v>
      </c>
      <c r="E1303">
        <f t="shared" si="61"/>
        <v>860.8356</v>
      </c>
      <c r="J1303">
        <f t="shared" si="62"/>
        <v>1302</v>
      </c>
    </row>
    <row r="1304" spans="1:10" x14ac:dyDescent="0.3">
      <c r="A1304">
        <v>9</v>
      </c>
      <c r="B1304">
        <v>28.85</v>
      </c>
      <c r="D1304">
        <f t="shared" si="60"/>
        <v>81</v>
      </c>
      <c r="E1304">
        <f t="shared" si="61"/>
        <v>832.3225000000001</v>
      </c>
      <c r="J1304">
        <f t="shared" si="62"/>
        <v>1303</v>
      </c>
    </row>
    <row r="1305" spans="1:10" x14ac:dyDescent="0.3">
      <c r="A1305">
        <v>9</v>
      </c>
      <c r="B1305">
        <v>30.19</v>
      </c>
      <c r="D1305">
        <f t="shared" si="60"/>
        <v>81</v>
      </c>
      <c r="E1305">
        <f t="shared" si="61"/>
        <v>911.43610000000012</v>
      </c>
      <c r="J1305">
        <f t="shared" si="62"/>
        <v>1304</v>
      </c>
    </row>
    <row r="1306" spans="1:10" x14ac:dyDescent="0.3">
      <c r="A1306">
        <v>9</v>
      </c>
      <c r="B1306">
        <v>28.87</v>
      </c>
      <c r="D1306">
        <f t="shared" si="60"/>
        <v>81</v>
      </c>
      <c r="E1306">
        <f t="shared" si="61"/>
        <v>833.47690000000011</v>
      </c>
      <c r="J1306">
        <f t="shared" si="62"/>
        <v>1305</v>
      </c>
    </row>
    <row r="1307" spans="1:10" x14ac:dyDescent="0.3">
      <c r="A1307">
        <v>8</v>
      </c>
      <c r="B1307">
        <v>0</v>
      </c>
      <c r="D1307">
        <f t="shared" si="60"/>
        <v>64</v>
      </c>
      <c r="E1307">
        <f t="shared" si="61"/>
        <v>0</v>
      </c>
      <c r="J1307">
        <f t="shared" si="62"/>
        <v>1306</v>
      </c>
    </row>
    <row r="1308" spans="1:10" x14ac:dyDescent="0.3">
      <c r="A1308">
        <v>8</v>
      </c>
      <c r="B1308">
        <v>0</v>
      </c>
      <c r="D1308">
        <f t="shared" si="60"/>
        <v>64</v>
      </c>
      <c r="E1308">
        <f t="shared" si="61"/>
        <v>0</v>
      </c>
      <c r="J1308">
        <f t="shared" si="62"/>
        <v>1307</v>
      </c>
    </row>
    <row r="1309" spans="1:10" x14ac:dyDescent="0.3">
      <c r="A1309">
        <v>8</v>
      </c>
      <c r="B1309">
        <v>31.8</v>
      </c>
      <c r="D1309">
        <f t="shared" si="60"/>
        <v>64</v>
      </c>
      <c r="E1309">
        <f t="shared" si="61"/>
        <v>1011.24</v>
      </c>
      <c r="J1309">
        <f t="shared" si="62"/>
        <v>1308</v>
      </c>
    </row>
    <row r="1310" spans="1:10" x14ac:dyDescent="0.3">
      <c r="A1310">
        <v>8</v>
      </c>
      <c r="B1310">
        <v>32.020000000000003</v>
      </c>
      <c r="D1310">
        <f t="shared" si="60"/>
        <v>64</v>
      </c>
      <c r="E1310">
        <f t="shared" si="61"/>
        <v>1025.2804000000001</v>
      </c>
      <c r="J1310">
        <f t="shared" si="62"/>
        <v>1309</v>
      </c>
    </row>
    <row r="1311" spans="1:10" x14ac:dyDescent="0.3">
      <c r="A1311">
        <v>8</v>
      </c>
      <c r="B1311">
        <v>32.020000000000003</v>
      </c>
      <c r="D1311">
        <f t="shared" si="60"/>
        <v>64</v>
      </c>
      <c r="E1311">
        <f t="shared" si="61"/>
        <v>1025.2804000000001</v>
      </c>
      <c r="J1311">
        <f t="shared" si="62"/>
        <v>1310</v>
      </c>
    </row>
    <row r="1312" spans="1:10" x14ac:dyDescent="0.3">
      <c r="A1312">
        <v>8</v>
      </c>
      <c r="B1312">
        <v>31.8</v>
      </c>
      <c r="D1312">
        <f t="shared" si="60"/>
        <v>64</v>
      </c>
      <c r="E1312">
        <f t="shared" si="61"/>
        <v>1011.24</v>
      </c>
      <c r="J1312">
        <f t="shared" si="62"/>
        <v>1311</v>
      </c>
    </row>
    <row r="1313" spans="1:10" x14ac:dyDescent="0.3">
      <c r="A1313">
        <v>8</v>
      </c>
      <c r="B1313">
        <v>26.92</v>
      </c>
      <c r="D1313">
        <f t="shared" si="60"/>
        <v>64</v>
      </c>
      <c r="E1313">
        <f t="shared" si="61"/>
        <v>724.68640000000005</v>
      </c>
      <c r="J1313">
        <f t="shared" si="62"/>
        <v>1312</v>
      </c>
    </row>
    <row r="1314" spans="1:10" x14ac:dyDescent="0.3">
      <c r="A1314">
        <v>8</v>
      </c>
      <c r="B1314">
        <v>9.92</v>
      </c>
      <c r="D1314">
        <f t="shared" si="60"/>
        <v>64</v>
      </c>
      <c r="E1314">
        <f t="shared" si="61"/>
        <v>98.406400000000005</v>
      </c>
      <c r="J1314">
        <f t="shared" si="62"/>
        <v>1313</v>
      </c>
    </row>
    <row r="1315" spans="1:10" x14ac:dyDescent="0.3">
      <c r="A1315">
        <v>8</v>
      </c>
      <c r="B1315">
        <v>10</v>
      </c>
      <c r="D1315">
        <f t="shared" si="60"/>
        <v>64</v>
      </c>
      <c r="E1315">
        <f t="shared" si="61"/>
        <v>100</v>
      </c>
      <c r="J1315">
        <f t="shared" si="62"/>
        <v>1314</v>
      </c>
    </row>
    <row r="1316" spans="1:10" x14ac:dyDescent="0.3">
      <c r="A1316">
        <v>8</v>
      </c>
      <c r="B1316">
        <v>4.33</v>
      </c>
      <c r="D1316">
        <f t="shared" si="60"/>
        <v>64</v>
      </c>
      <c r="E1316">
        <f t="shared" si="61"/>
        <v>18.748899999999999</v>
      </c>
      <c r="J1316">
        <f t="shared" si="62"/>
        <v>1315</v>
      </c>
    </row>
    <row r="1317" spans="1:10" x14ac:dyDescent="0.3">
      <c r="A1317">
        <v>8</v>
      </c>
      <c r="B1317">
        <v>4.33</v>
      </c>
      <c r="D1317">
        <f t="shared" si="60"/>
        <v>64</v>
      </c>
      <c r="E1317">
        <f t="shared" si="61"/>
        <v>18.748899999999999</v>
      </c>
      <c r="J1317">
        <f t="shared" si="62"/>
        <v>1316</v>
      </c>
    </row>
    <row r="1318" spans="1:10" x14ac:dyDescent="0.3">
      <c r="A1318">
        <v>8</v>
      </c>
      <c r="B1318">
        <v>8.27</v>
      </c>
      <c r="D1318">
        <f t="shared" si="60"/>
        <v>64</v>
      </c>
      <c r="E1318">
        <f t="shared" si="61"/>
        <v>68.392899999999997</v>
      </c>
      <c r="J1318">
        <f t="shared" si="62"/>
        <v>1317</v>
      </c>
    </row>
    <row r="1319" spans="1:10" x14ac:dyDescent="0.3">
      <c r="A1319">
        <v>8</v>
      </c>
      <c r="B1319">
        <v>18.16</v>
      </c>
      <c r="D1319">
        <f t="shared" si="60"/>
        <v>64</v>
      </c>
      <c r="E1319">
        <f t="shared" si="61"/>
        <v>329.78559999999999</v>
      </c>
      <c r="J1319">
        <f t="shared" si="62"/>
        <v>1318</v>
      </c>
    </row>
    <row r="1320" spans="1:10" x14ac:dyDescent="0.3">
      <c r="A1320">
        <v>8</v>
      </c>
      <c r="B1320">
        <v>0</v>
      </c>
      <c r="D1320">
        <f t="shared" si="60"/>
        <v>64</v>
      </c>
      <c r="E1320">
        <f t="shared" si="61"/>
        <v>0</v>
      </c>
      <c r="J1320">
        <f t="shared" si="62"/>
        <v>1319</v>
      </c>
    </row>
    <row r="1321" spans="1:10" x14ac:dyDescent="0.3">
      <c r="A1321">
        <v>8</v>
      </c>
      <c r="B1321">
        <v>32.28</v>
      </c>
      <c r="D1321">
        <f t="shared" si="60"/>
        <v>64</v>
      </c>
      <c r="E1321">
        <f t="shared" si="61"/>
        <v>1041.9984000000002</v>
      </c>
      <c r="J1321">
        <f t="shared" si="62"/>
        <v>1320</v>
      </c>
    </row>
    <row r="1322" spans="1:10" x14ac:dyDescent="0.3">
      <c r="A1322">
        <v>8</v>
      </c>
      <c r="B1322">
        <v>33.07</v>
      </c>
      <c r="D1322">
        <f t="shared" si="60"/>
        <v>64</v>
      </c>
      <c r="E1322">
        <f t="shared" si="61"/>
        <v>1093.6249</v>
      </c>
      <c r="J1322">
        <f t="shared" si="62"/>
        <v>1321</v>
      </c>
    </row>
    <row r="1323" spans="1:10" x14ac:dyDescent="0.3">
      <c r="A1323">
        <v>8</v>
      </c>
      <c r="B1323">
        <v>32.54</v>
      </c>
      <c r="D1323">
        <f t="shared" si="60"/>
        <v>64</v>
      </c>
      <c r="E1323">
        <f t="shared" si="61"/>
        <v>1058.8516</v>
      </c>
      <c r="J1323">
        <f t="shared" si="62"/>
        <v>1322</v>
      </c>
    </row>
    <row r="1324" spans="1:10" x14ac:dyDescent="0.3">
      <c r="A1324">
        <v>8</v>
      </c>
      <c r="B1324">
        <v>40.93</v>
      </c>
      <c r="D1324">
        <f t="shared" si="60"/>
        <v>64</v>
      </c>
      <c r="E1324">
        <f t="shared" si="61"/>
        <v>1675.2648999999999</v>
      </c>
      <c r="J1324">
        <f t="shared" si="62"/>
        <v>1323</v>
      </c>
    </row>
    <row r="1325" spans="1:10" x14ac:dyDescent="0.3">
      <c r="A1325">
        <v>8</v>
      </c>
      <c r="B1325">
        <v>34.28</v>
      </c>
      <c r="D1325">
        <f t="shared" si="60"/>
        <v>64</v>
      </c>
      <c r="E1325">
        <f t="shared" si="61"/>
        <v>1175.1184000000001</v>
      </c>
      <c r="J1325">
        <f t="shared" si="62"/>
        <v>1324</v>
      </c>
    </row>
    <row r="1326" spans="1:10" x14ac:dyDescent="0.3">
      <c r="A1326">
        <v>8</v>
      </c>
      <c r="B1326">
        <v>33.07</v>
      </c>
      <c r="D1326">
        <f t="shared" si="60"/>
        <v>64</v>
      </c>
      <c r="E1326">
        <f t="shared" si="61"/>
        <v>1093.6249</v>
      </c>
      <c r="J1326">
        <f t="shared" si="62"/>
        <v>1325</v>
      </c>
    </row>
    <row r="1327" spans="1:10" x14ac:dyDescent="0.3">
      <c r="A1327">
        <v>8</v>
      </c>
      <c r="B1327">
        <v>25.67</v>
      </c>
      <c r="D1327">
        <f t="shared" si="60"/>
        <v>64</v>
      </c>
      <c r="E1327">
        <f t="shared" si="61"/>
        <v>658.94890000000009</v>
      </c>
      <c r="J1327">
        <f t="shared" si="62"/>
        <v>1326</v>
      </c>
    </row>
    <row r="1328" spans="1:10" x14ac:dyDescent="0.3">
      <c r="A1328">
        <v>8</v>
      </c>
      <c r="B1328">
        <v>15.96</v>
      </c>
      <c r="D1328">
        <f t="shared" si="60"/>
        <v>64</v>
      </c>
      <c r="E1328">
        <f t="shared" si="61"/>
        <v>254.72160000000002</v>
      </c>
      <c r="J1328">
        <f t="shared" si="62"/>
        <v>1327</v>
      </c>
    </row>
    <row r="1329" spans="1:10" x14ac:dyDescent="0.3">
      <c r="A1329">
        <v>8</v>
      </c>
      <c r="B1329">
        <v>28.17</v>
      </c>
      <c r="D1329">
        <f t="shared" si="60"/>
        <v>64</v>
      </c>
      <c r="E1329">
        <f t="shared" si="61"/>
        <v>793.54890000000012</v>
      </c>
      <c r="J1329">
        <f t="shared" si="62"/>
        <v>1328</v>
      </c>
    </row>
    <row r="1330" spans="1:10" x14ac:dyDescent="0.3">
      <c r="A1330">
        <v>8</v>
      </c>
      <c r="B1330">
        <v>29.78</v>
      </c>
      <c r="D1330">
        <f t="shared" si="60"/>
        <v>64</v>
      </c>
      <c r="E1330">
        <f t="shared" si="61"/>
        <v>886.84840000000008</v>
      </c>
      <c r="J1330">
        <f t="shared" si="62"/>
        <v>1329</v>
      </c>
    </row>
    <row r="1331" spans="1:10" x14ac:dyDescent="0.3">
      <c r="A1331">
        <v>8</v>
      </c>
      <c r="B1331">
        <v>19.84</v>
      </c>
      <c r="D1331">
        <f t="shared" si="60"/>
        <v>64</v>
      </c>
      <c r="E1331">
        <f t="shared" si="61"/>
        <v>393.62560000000002</v>
      </c>
      <c r="J1331">
        <f t="shared" si="62"/>
        <v>1330</v>
      </c>
    </row>
    <row r="1332" spans="1:10" x14ac:dyDescent="0.3">
      <c r="A1332">
        <v>8</v>
      </c>
      <c r="B1332">
        <v>0</v>
      </c>
      <c r="D1332">
        <f t="shared" si="60"/>
        <v>64</v>
      </c>
      <c r="E1332">
        <f t="shared" si="61"/>
        <v>0</v>
      </c>
      <c r="J1332">
        <f t="shared" si="62"/>
        <v>1331</v>
      </c>
    </row>
    <row r="1333" spans="1:10" x14ac:dyDescent="0.3">
      <c r="A1333">
        <v>8</v>
      </c>
      <c r="B1333">
        <v>0</v>
      </c>
      <c r="D1333">
        <f t="shared" si="60"/>
        <v>64</v>
      </c>
      <c r="E1333">
        <f t="shared" si="61"/>
        <v>0</v>
      </c>
      <c r="J1333">
        <f t="shared" si="62"/>
        <v>1332</v>
      </c>
    </row>
    <row r="1334" spans="1:10" x14ac:dyDescent="0.3">
      <c r="A1334">
        <v>8</v>
      </c>
      <c r="B1334">
        <v>0</v>
      </c>
      <c r="D1334">
        <f t="shared" si="60"/>
        <v>64</v>
      </c>
      <c r="E1334">
        <f t="shared" si="61"/>
        <v>0</v>
      </c>
      <c r="J1334">
        <f t="shared" si="62"/>
        <v>1333</v>
      </c>
    </row>
    <row r="1335" spans="1:10" x14ac:dyDescent="0.3">
      <c r="A1335">
        <v>8</v>
      </c>
      <c r="B1335">
        <v>0</v>
      </c>
      <c r="D1335">
        <f t="shared" si="60"/>
        <v>64</v>
      </c>
      <c r="E1335">
        <f t="shared" si="61"/>
        <v>0</v>
      </c>
      <c r="J1335">
        <f t="shared" si="62"/>
        <v>1334</v>
      </c>
    </row>
    <row r="1336" spans="1:10" x14ac:dyDescent="0.3">
      <c r="A1336">
        <v>8</v>
      </c>
      <c r="B1336">
        <v>0</v>
      </c>
      <c r="D1336">
        <f t="shared" si="60"/>
        <v>64</v>
      </c>
      <c r="E1336">
        <f t="shared" si="61"/>
        <v>0</v>
      </c>
      <c r="J1336">
        <f t="shared" si="62"/>
        <v>1335</v>
      </c>
    </row>
    <row r="1337" spans="1:10" x14ac:dyDescent="0.3">
      <c r="A1337">
        <v>8</v>
      </c>
      <c r="B1337">
        <v>0</v>
      </c>
      <c r="D1337">
        <f t="shared" si="60"/>
        <v>64</v>
      </c>
      <c r="E1337">
        <f t="shared" si="61"/>
        <v>0</v>
      </c>
      <c r="J1337">
        <f t="shared" si="62"/>
        <v>1336</v>
      </c>
    </row>
    <row r="1338" spans="1:10" x14ac:dyDescent="0.3">
      <c r="A1338">
        <v>8</v>
      </c>
      <c r="B1338">
        <v>0</v>
      </c>
      <c r="D1338">
        <f t="shared" si="60"/>
        <v>64</v>
      </c>
      <c r="E1338">
        <f t="shared" si="61"/>
        <v>0</v>
      </c>
      <c r="J1338">
        <f t="shared" si="62"/>
        <v>1337</v>
      </c>
    </row>
    <row r="1339" spans="1:10" x14ac:dyDescent="0.3">
      <c r="A1339">
        <v>8</v>
      </c>
      <c r="B1339">
        <v>6.61</v>
      </c>
      <c r="D1339">
        <f t="shared" si="60"/>
        <v>64</v>
      </c>
      <c r="E1339">
        <f t="shared" si="61"/>
        <v>43.692100000000003</v>
      </c>
      <c r="J1339">
        <f t="shared" si="62"/>
        <v>1338</v>
      </c>
    </row>
    <row r="1340" spans="1:10" x14ac:dyDescent="0.3">
      <c r="A1340">
        <v>8</v>
      </c>
      <c r="B1340">
        <v>13.23</v>
      </c>
      <c r="D1340">
        <f t="shared" si="60"/>
        <v>64</v>
      </c>
      <c r="E1340">
        <f t="shared" si="61"/>
        <v>175.03290000000001</v>
      </c>
      <c r="J1340">
        <f t="shared" si="62"/>
        <v>1339</v>
      </c>
    </row>
    <row r="1341" spans="1:10" x14ac:dyDescent="0.3">
      <c r="A1341">
        <v>8</v>
      </c>
      <c r="B1341">
        <v>16.39</v>
      </c>
      <c r="D1341">
        <f t="shared" si="60"/>
        <v>64</v>
      </c>
      <c r="E1341">
        <f t="shared" si="61"/>
        <v>268.63210000000004</v>
      </c>
      <c r="J1341">
        <f t="shared" si="62"/>
        <v>1340</v>
      </c>
    </row>
    <row r="1342" spans="1:10" x14ac:dyDescent="0.3">
      <c r="A1342">
        <v>8</v>
      </c>
      <c r="B1342">
        <v>19.84</v>
      </c>
      <c r="D1342">
        <f t="shared" si="60"/>
        <v>64</v>
      </c>
      <c r="E1342">
        <f t="shared" si="61"/>
        <v>393.62560000000002</v>
      </c>
      <c r="J1342">
        <f t="shared" si="62"/>
        <v>1341</v>
      </c>
    </row>
    <row r="1343" spans="1:10" x14ac:dyDescent="0.3">
      <c r="A1343">
        <v>8</v>
      </c>
      <c r="B1343">
        <v>32.54</v>
      </c>
      <c r="D1343">
        <f t="shared" si="60"/>
        <v>64</v>
      </c>
      <c r="E1343">
        <f t="shared" si="61"/>
        <v>1058.8516</v>
      </c>
      <c r="J1343">
        <f t="shared" si="62"/>
        <v>1342</v>
      </c>
    </row>
    <row r="1344" spans="1:10" x14ac:dyDescent="0.3">
      <c r="A1344">
        <v>8</v>
      </c>
      <c r="B1344">
        <v>19.600000000000001</v>
      </c>
      <c r="D1344">
        <f t="shared" si="60"/>
        <v>64</v>
      </c>
      <c r="E1344">
        <f t="shared" si="61"/>
        <v>384.16000000000008</v>
      </c>
      <c r="J1344">
        <f t="shared" si="62"/>
        <v>1343</v>
      </c>
    </row>
    <row r="1345" spans="1:10" x14ac:dyDescent="0.3">
      <c r="A1345">
        <v>8</v>
      </c>
      <c r="B1345">
        <v>16.54</v>
      </c>
      <c r="D1345">
        <f t="shared" si="60"/>
        <v>64</v>
      </c>
      <c r="E1345">
        <f t="shared" si="61"/>
        <v>273.57159999999999</v>
      </c>
      <c r="J1345">
        <f t="shared" si="62"/>
        <v>1344</v>
      </c>
    </row>
    <row r="1346" spans="1:10" x14ac:dyDescent="0.3">
      <c r="A1346">
        <v>8</v>
      </c>
      <c r="B1346">
        <v>33.07</v>
      </c>
      <c r="D1346">
        <f t="shared" si="60"/>
        <v>64</v>
      </c>
      <c r="E1346">
        <f t="shared" si="61"/>
        <v>1093.6249</v>
      </c>
      <c r="J1346">
        <f t="shared" si="62"/>
        <v>1345</v>
      </c>
    </row>
    <row r="1347" spans="1:10" x14ac:dyDescent="0.3">
      <c r="A1347">
        <v>8</v>
      </c>
      <c r="B1347">
        <v>34.19</v>
      </c>
      <c r="D1347">
        <f t="shared" ref="D1347:D1410" si="63">A1347*A1347</f>
        <v>64</v>
      </c>
      <c r="E1347">
        <f t="shared" ref="E1347:E1410" si="64">B1347*B1347</f>
        <v>1168.9560999999999</v>
      </c>
      <c r="J1347">
        <f t="shared" ref="J1347:J1410" si="65">ROW()-1</f>
        <v>1346</v>
      </c>
    </row>
    <row r="1348" spans="1:10" x14ac:dyDescent="0.3">
      <c r="A1348">
        <v>8</v>
      </c>
      <c r="B1348">
        <v>0</v>
      </c>
      <c r="D1348">
        <f t="shared" si="63"/>
        <v>64</v>
      </c>
      <c r="E1348">
        <f t="shared" si="64"/>
        <v>0</v>
      </c>
      <c r="J1348">
        <f t="shared" si="65"/>
        <v>1347</v>
      </c>
    </row>
    <row r="1349" spans="1:10" x14ac:dyDescent="0.3">
      <c r="A1349">
        <v>8</v>
      </c>
      <c r="B1349">
        <v>50</v>
      </c>
      <c r="D1349">
        <f t="shared" si="63"/>
        <v>64</v>
      </c>
      <c r="E1349">
        <f t="shared" si="64"/>
        <v>2500</v>
      </c>
      <c r="J1349">
        <f t="shared" si="65"/>
        <v>1348</v>
      </c>
    </row>
    <row r="1350" spans="1:10" x14ac:dyDescent="0.3">
      <c r="A1350">
        <v>8</v>
      </c>
      <c r="B1350">
        <v>42.97</v>
      </c>
      <c r="D1350">
        <f t="shared" si="63"/>
        <v>64</v>
      </c>
      <c r="E1350">
        <f t="shared" si="64"/>
        <v>1846.4208999999998</v>
      </c>
      <c r="J1350">
        <f t="shared" si="65"/>
        <v>1349</v>
      </c>
    </row>
    <row r="1351" spans="1:10" x14ac:dyDescent="0.3">
      <c r="A1351">
        <v>8</v>
      </c>
      <c r="B1351">
        <v>43.3</v>
      </c>
      <c r="D1351">
        <f t="shared" si="63"/>
        <v>64</v>
      </c>
      <c r="E1351">
        <f t="shared" si="64"/>
        <v>1874.8899999999996</v>
      </c>
      <c r="J1351">
        <f t="shared" si="65"/>
        <v>1350</v>
      </c>
    </row>
    <row r="1352" spans="1:10" x14ac:dyDescent="0.3">
      <c r="A1352">
        <v>8</v>
      </c>
      <c r="B1352">
        <v>0</v>
      </c>
      <c r="D1352">
        <f t="shared" si="63"/>
        <v>64</v>
      </c>
      <c r="E1352">
        <f t="shared" si="64"/>
        <v>0</v>
      </c>
      <c r="J1352">
        <f t="shared" si="65"/>
        <v>1351</v>
      </c>
    </row>
    <row r="1353" spans="1:10" x14ac:dyDescent="0.3">
      <c r="A1353">
        <v>8</v>
      </c>
      <c r="B1353">
        <v>0</v>
      </c>
      <c r="D1353">
        <f t="shared" si="63"/>
        <v>64</v>
      </c>
      <c r="E1353">
        <f t="shared" si="64"/>
        <v>0</v>
      </c>
      <c r="J1353">
        <f t="shared" si="65"/>
        <v>1352</v>
      </c>
    </row>
    <row r="1354" spans="1:10" x14ac:dyDescent="0.3">
      <c r="A1354">
        <v>8</v>
      </c>
      <c r="B1354">
        <v>32.92</v>
      </c>
      <c r="D1354">
        <f t="shared" si="63"/>
        <v>64</v>
      </c>
      <c r="E1354">
        <f t="shared" si="64"/>
        <v>1083.7264</v>
      </c>
      <c r="J1354">
        <f t="shared" si="65"/>
        <v>1353</v>
      </c>
    </row>
    <row r="1355" spans="1:10" x14ac:dyDescent="0.3">
      <c r="A1355">
        <v>8</v>
      </c>
      <c r="B1355">
        <v>33.07</v>
      </c>
      <c r="D1355">
        <f t="shared" si="63"/>
        <v>64</v>
      </c>
      <c r="E1355">
        <f t="shared" si="64"/>
        <v>1093.6249</v>
      </c>
      <c r="J1355">
        <f t="shared" si="65"/>
        <v>1354</v>
      </c>
    </row>
    <row r="1356" spans="1:10" x14ac:dyDescent="0.3">
      <c r="A1356">
        <v>8</v>
      </c>
      <c r="B1356">
        <v>34.07</v>
      </c>
      <c r="D1356">
        <f t="shared" si="63"/>
        <v>64</v>
      </c>
      <c r="E1356">
        <f t="shared" si="64"/>
        <v>1160.7649000000001</v>
      </c>
      <c r="J1356">
        <f t="shared" si="65"/>
        <v>1355</v>
      </c>
    </row>
    <row r="1357" spans="1:10" x14ac:dyDescent="0.3">
      <c r="A1357">
        <v>8</v>
      </c>
      <c r="B1357">
        <v>42.43</v>
      </c>
      <c r="D1357">
        <f t="shared" si="63"/>
        <v>64</v>
      </c>
      <c r="E1357">
        <f t="shared" si="64"/>
        <v>1800.3049000000001</v>
      </c>
      <c r="J1357">
        <f t="shared" si="65"/>
        <v>1356</v>
      </c>
    </row>
    <row r="1358" spans="1:10" x14ac:dyDescent="0.3">
      <c r="A1358">
        <v>8</v>
      </c>
      <c r="B1358">
        <v>33.020000000000003</v>
      </c>
      <c r="D1358">
        <f t="shared" si="63"/>
        <v>64</v>
      </c>
      <c r="E1358">
        <f t="shared" si="64"/>
        <v>1090.3204000000003</v>
      </c>
      <c r="J1358">
        <f t="shared" si="65"/>
        <v>1357</v>
      </c>
    </row>
    <row r="1359" spans="1:10" x14ac:dyDescent="0.3">
      <c r="A1359">
        <v>8</v>
      </c>
      <c r="B1359">
        <v>42.5</v>
      </c>
      <c r="D1359">
        <f t="shared" si="63"/>
        <v>64</v>
      </c>
      <c r="E1359">
        <f t="shared" si="64"/>
        <v>1806.25</v>
      </c>
      <c r="J1359">
        <f t="shared" si="65"/>
        <v>1358</v>
      </c>
    </row>
    <row r="1360" spans="1:10" x14ac:dyDescent="0.3">
      <c r="A1360">
        <v>8</v>
      </c>
      <c r="B1360">
        <v>41.98</v>
      </c>
      <c r="D1360">
        <f t="shared" si="63"/>
        <v>64</v>
      </c>
      <c r="E1360">
        <f t="shared" si="64"/>
        <v>1762.3203999999998</v>
      </c>
      <c r="J1360">
        <f t="shared" si="65"/>
        <v>1359</v>
      </c>
    </row>
    <row r="1361" spans="1:10" x14ac:dyDescent="0.3">
      <c r="A1361">
        <v>8</v>
      </c>
      <c r="B1361">
        <v>43.3</v>
      </c>
      <c r="D1361">
        <f t="shared" si="63"/>
        <v>64</v>
      </c>
      <c r="E1361">
        <f t="shared" si="64"/>
        <v>1874.8899999999996</v>
      </c>
      <c r="J1361">
        <f t="shared" si="65"/>
        <v>1360</v>
      </c>
    </row>
    <row r="1362" spans="1:10" x14ac:dyDescent="0.3">
      <c r="A1362">
        <v>8</v>
      </c>
      <c r="B1362">
        <v>43.3</v>
      </c>
      <c r="D1362">
        <f t="shared" si="63"/>
        <v>64</v>
      </c>
      <c r="E1362">
        <f t="shared" si="64"/>
        <v>1874.8899999999996</v>
      </c>
      <c r="J1362">
        <f t="shared" si="65"/>
        <v>1361</v>
      </c>
    </row>
    <row r="1363" spans="1:10" x14ac:dyDescent="0.3">
      <c r="A1363">
        <v>8</v>
      </c>
      <c r="B1363">
        <v>33.07</v>
      </c>
      <c r="D1363">
        <f t="shared" si="63"/>
        <v>64</v>
      </c>
      <c r="E1363">
        <f t="shared" si="64"/>
        <v>1093.6249</v>
      </c>
      <c r="J1363">
        <f t="shared" si="65"/>
        <v>1362</v>
      </c>
    </row>
    <row r="1364" spans="1:10" x14ac:dyDescent="0.3">
      <c r="A1364">
        <v>8</v>
      </c>
      <c r="B1364">
        <v>0</v>
      </c>
      <c r="D1364">
        <f t="shared" si="63"/>
        <v>64</v>
      </c>
      <c r="E1364">
        <f t="shared" si="64"/>
        <v>0</v>
      </c>
      <c r="J1364">
        <f t="shared" si="65"/>
        <v>1363</v>
      </c>
    </row>
    <row r="1365" spans="1:10" x14ac:dyDescent="0.3">
      <c r="A1365">
        <v>8</v>
      </c>
      <c r="B1365">
        <v>0</v>
      </c>
      <c r="D1365">
        <f t="shared" si="63"/>
        <v>64</v>
      </c>
      <c r="E1365">
        <f t="shared" si="64"/>
        <v>0</v>
      </c>
      <c r="J1365">
        <f t="shared" si="65"/>
        <v>1364</v>
      </c>
    </row>
    <row r="1366" spans="1:10" x14ac:dyDescent="0.3">
      <c r="A1366">
        <v>8</v>
      </c>
      <c r="B1366">
        <v>0</v>
      </c>
      <c r="D1366">
        <f t="shared" si="63"/>
        <v>64</v>
      </c>
      <c r="E1366">
        <f t="shared" si="64"/>
        <v>0</v>
      </c>
      <c r="J1366">
        <f t="shared" si="65"/>
        <v>1365</v>
      </c>
    </row>
    <row r="1367" spans="1:10" x14ac:dyDescent="0.3">
      <c r="A1367">
        <v>8</v>
      </c>
      <c r="B1367">
        <v>0</v>
      </c>
      <c r="D1367">
        <f t="shared" si="63"/>
        <v>64</v>
      </c>
      <c r="E1367">
        <f t="shared" si="64"/>
        <v>0</v>
      </c>
      <c r="J1367">
        <f t="shared" si="65"/>
        <v>1366</v>
      </c>
    </row>
    <row r="1368" spans="1:10" x14ac:dyDescent="0.3">
      <c r="A1368">
        <v>8</v>
      </c>
      <c r="B1368">
        <v>42.24</v>
      </c>
      <c r="D1368">
        <f t="shared" si="63"/>
        <v>64</v>
      </c>
      <c r="E1368">
        <f t="shared" si="64"/>
        <v>1784.2176000000002</v>
      </c>
      <c r="J1368">
        <f t="shared" si="65"/>
        <v>1367</v>
      </c>
    </row>
    <row r="1369" spans="1:10" x14ac:dyDescent="0.3">
      <c r="A1369">
        <v>8</v>
      </c>
      <c r="B1369">
        <v>5.83</v>
      </c>
      <c r="D1369">
        <f t="shared" si="63"/>
        <v>64</v>
      </c>
      <c r="E1369">
        <f t="shared" si="64"/>
        <v>33.988900000000001</v>
      </c>
      <c r="J1369">
        <f t="shared" si="65"/>
        <v>1368</v>
      </c>
    </row>
    <row r="1370" spans="1:10" x14ac:dyDescent="0.3">
      <c r="A1370">
        <v>8</v>
      </c>
      <c r="B1370">
        <v>0</v>
      </c>
      <c r="D1370">
        <f t="shared" si="63"/>
        <v>64</v>
      </c>
      <c r="E1370">
        <f t="shared" si="64"/>
        <v>0</v>
      </c>
      <c r="J1370">
        <f t="shared" si="65"/>
        <v>1369</v>
      </c>
    </row>
    <row r="1371" spans="1:10" x14ac:dyDescent="0.3">
      <c r="A1371">
        <v>8</v>
      </c>
      <c r="B1371">
        <v>0</v>
      </c>
      <c r="D1371">
        <f t="shared" si="63"/>
        <v>64</v>
      </c>
      <c r="E1371">
        <f t="shared" si="64"/>
        <v>0</v>
      </c>
      <c r="J1371">
        <f t="shared" si="65"/>
        <v>1370</v>
      </c>
    </row>
    <row r="1372" spans="1:10" x14ac:dyDescent="0.3">
      <c r="A1372">
        <v>8</v>
      </c>
      <c r="B1372">
        <v>0</v>
      </c>
      <c r="D1372">
        <f t="shared" si="63"/>
        <v>64</v>
      </c>
      <c r="E1372">
        <f t="shared" si="64"/>
        <v>0</v>
      </c>
      <c r="J1372">
        <f t="shared" si="65"/>
        <v>1371</v>
      </c>
    </row>
    <row r="1373" spans="1:10" x14ac:dyDescent="0.3">
      <c r="A1373">
        <v>8</v>
      </c>
      <c r="B1373">
        <v>0</v>
      </c>
      <c r="D1373">
        <f t="shared" si="63"/>
        <v>64</v>
      </c>
      <c r="E1373">
        <f t="shared" si="64"/>
        <v>0</v>
      </c>
      <c r="J1373">
        <f t="shared" si="65"/>
        <v>1372</v>
      </c>
    </row>
    <row r="1374" spans="1:10" x14ac:dyDescent="0.3">
      <c r="A1374">
        <v>8</v>
      </c>
      <c r="B1374">
        <v>46.06</v>
      </c>
      <c r="D1374">
        <f t="shared" si="63"/>
        <v>64</v>
      </c>
      <c r="E1374">
        <f t="shared" si="64"/>
        <v>2121.5236</v>
      </c>
      <c r="J1374">
        <f t="shared" si="65"/>
        <v>1373</v>
      </c>
    </row>
    <row r="1375" spans="1:10" x14ac:dyDescent="0.3">
      <c r="A1375">
        <v>8</v>
      </c>
      <c r="B1375">
        <v>45.28</v>
      </c>
      <c r="D1375">
        <f t="shared" si="63"/>
        <v>64</v>
      </c>
      <c r="E1375">
        <f t="shared" si="64"/>
        <v>2050.2784000000001</v>
      </c>
      <c r="J1375">
        <f t="shared" si="65"/>
        <v>1374</v>
      </c>
    </row>
    <row r="1376" spans="1:10" x14ac:dyDescent="0.3">
      <c r="A1376">
        <v>8</v>
      </c>
      <c r="B1376">
        <v>46.55</v>
      </c>
      <c r="D1376">
        <f t="shared" si="63"/>
        <v>64</v>
      </c>
      <c r="E1376">
        <f t="shared" si="64"/>
        <v>2166.9024999999997</v>
      </c>
      <c r="J1376">
        <f t="shared" si="65"/>
        <v>1375</v>
      </c>
    </row>
    <row r="1377" spans="1:10" x14ac:dyDescent="0.3">
      <c r="A1377">
        <v>8</v>
      </c>
      <c r="B1377">
        <v>46.06</v>
      </c>
      <c r="D1377">
        <f t="shared" si="63"/>
        <v>64</v>
      </c>
      <c r="E1377">
        <f t="shared" si="64"/>
        <v>2121.5236</v>
      </c>
      <c r="J1377">
        <f t="shared" si="65"/>
        <v>1376</v>
      </c>
    </row>
    <row r="1378" spans="1:10" x14ac:dyDescent="0.3">
      <c r="A1378">
        <v>8</v>
      </c>
      <c r="B1378">
        <v>46.06</v>
      </c>
      <c r="D1378">
        <f t="shared" si="63"/>
        <v>64</v>
      </c>
      <c r="E1378">
        <f t="shared" si="64"/>
        <v>2121.5236</v>
      </c>
      <c r="J1378">
        <f t="shared" si="65"/>
        <v>1377</v>
      </c>
    </row>
    <row r="1379" spans="1:10" x14ac:dyDescent="0.3">
      <c r="A1379">
        <v>8</v>
      </c>
      <c r="B1379">
        <v>45.28</v>
      </c>
      <c r="D1379">
        <f t="shared" si="63"/>
        <v>64</v>
      </c>
      <c r="E1379">
        <f t="shared" si="64"/>
        <v>2050.2784000000001</v>
      </c>
      <c r="J1379">
        <f t="shared" si="65"/>
        <v>1378</v>
      </c>
    </row>
    <row r="1380" spans="1:10" x14ac:dyDescent="0.3">
      <c r="A1380">
        <v>8</v>
      </c>
      <c r="B1380">
        <v>46.55</v>
      </c>
      <c r="D1380">
        <f t="shared" si="63"/>
        <v>64</v>
      </c>
      <c r="E1380">
        <f t="shared" si="64"/>
        <v>2166.9024999999997</v>
      </c>
      <c r="J1380">
        <f t="shared" si="65"/>
        <v>1379</v>
      </c>
    </row>
    <row r="1381" spans="1:10" x14ac:dyDescent="0.3">
      <c r="A1381">
        <v>8</v>
      </c>
      <c r="B1381">
        <v>46.06</v>
      </c>
      <c r="D1381">
        <f t="shared" si="63"/>
        <v>64</v>
      </c>
      <c r="E1381">
        <f t="shared" si="64"/>
        <v>2121.5236</v>
      </c>
      <c r="J1381">
        <f t="shared" si="65"/>
        <v>1380</v>
      </c>
    </row>
    <row r="1382" spans="1:10" x14ac:dyDescent="0.3">
      <c r="A1382">
        <v>8</v>
      </c>
      <c r="B1382">
        <v>32.299999999999997</v>
      </c>
      <c r="D1382">
        <f t="shared" si="63"/>
        <v>64</v>
      </c>
      <c r="E1382">
        <f t="shared" si="64"/>
        <v>1043.2899999999997</v>
      </c>
      <c r="J1382">
        <f t="shared" si="65"/>
        <v>1381</v>
      </c>
    </row>
    <row r="1383" spans="1:10" x14ac:dyDescent="0.3">
      <c r="A1383">
        <v>8</v>
      </c>
      <c r="B1383">
        <v>33.72</v>
      </c>
      <c r="D1383">
        <f t="shared" si="63"/>
        <v>64</v>
      </c>
      <c r="E1383">
        <f t="shared" si="64"/>
        <v>1137.0383999999999</v>
      </c>
      <c r="J1383">
        <f t="shared" si="65"/>
        <v>1382</v>
      </c>
    </row>
    <row r="1384" spans="1:10" x14ac:dyDescent="0.3">
      <c r="A1384">
        <v>7</v>
      </c>
      <c r="B1384">
        <v>0</v>
      </c>
      <c r="D1384">
        <f t="shared" si="63"/>
        <v>49</v>
      </c>
      <c r="E1384">
        <f t="shared" si="64"/>
        <v>0</v>
      </c>
      <c r="J1384">
        <f t="shared" si="65"/>
        <v>1383</v>
      </c>
    </row>
    <row r="1385" spans="1:10" x14ac:dyDescent="0.3">
      <c r="A1385">
        <v>7</v>
      </c>
      <c r="B1385">
        <v>0</v>
      </c>
      <c r="D1385">
        <f t="shared" si="63"/>
        <v>49</v>
      </c>
      <c r="E1385">
        <f t="shared" si="64"/>
        <v>0</v>
      </c>
      <c r="J1385">
        <f t="shared" si="65"/>
        <v>1384</v>
      </c>
    </row>
    <row r="1386" spans="1:10" x14ac:dyDescent="0.3">
      <c r="A1386">
        <v>7</v>
      </c>
      <c r="B1386">
        <v>0</v>
      </c>
      <c r="D1386">
        <f t="shared" si="63"/>
        <v>49</v>
      </c>
      <c r="E1386">
        <f t="shared" si="64"/>
        <v>0</v>
      </c>
      <c r="J1386">
        <f t="shared" si="65"/>
        <v>1385</v>
      </c>
    </row>
    <row r="1387" spans="1:10" x14ac:dyDescent="0.3">
      <c r="A1387">
        <v>7</v>
      </c>
      <c r="B1387">
        <v>0</v>
      </c>
      <c r="D1387">
        <f t="shared" si="63"/>
        <v>49</v>
      </c>
      <c r="E1387">
        <f t="shared" si="64"/>
        <v>0</v>
      </c>
      <c r="J1387">
        <f t="shared" si="65"/>
        <v>1386</v>
      </c>
    </row>
    <row r="1388" spans="1:10" x14ac:dyDescent="0.3">
      <c r="A1388">
        <v>7</v>
      </c>
      <c r="B1388">
        <v>0</v>
      </c>
      <c r="D1388">
        <f t="shared" si="63"/>
        <v>49</v>
      </c>
      <c r="E1388">
        <f t="shared" si="64"/>
        <v>0</v>
      </c>
      <c r="J1388">
        <f t="shared" si="65"/>
        <v>1387</v>
      </c>
    </row>
    <row r="1389" spans="1:10" x14ac:dyDescent="0.3">
      <c r="A1389">
        <v>7</v>
      </c>
      <c r="B1389">
        <v>9.5299999999999994</v>
      </c>
      <c r="D1389">
        <f t="shared" si="63"/>
        <v>49</v>
      </c>
      <c r="E1389">
        <f t="shared" si="64"/>
        <v>90.820899999999995</v>
      </c>
      <c r="J1389">
        <f t="shared" si="65"/>
        <v>1388</v>
      </c>
    </row>
    <row r="1390" spans="1:10" x14ac:dyDescent="0.3">
      <c r="A1390">
        <v>7</v>
      </c>
      <c r="B1390">
        <v>0</v>
      </c>
      <c r="D1390">
        <f t="shared" si="63"/>
        <v>49</v>
      </c>
      <c r="E1390">
        <f t="shared" si="64"/>
        <v>0</v>
      </c>
      <c r="J1390">
        <f t="shared" si="65"/>
        <v>1389</v>
      </c>
    </row>
    <row r="1391" spans="1:10" x14ac:dyDescent="0.3">
      <c r="A1391">
        <v>7</v>
      </c>
      <c r="B1391">
        <v>0</v>
      </c>
      <c r="D1391">
        <f t="shared" si="63"/>
        <v>49</v>
      </c>
      <c r="E1391">
        <f t="shared" si="64"/>
        <v>0</v>
      </c>
      <c r="J1391">
        <f t="shared" si="65"/>
        <v>1390</v>
      </c>
    </row>
    <row r="1392" spans="1:10" x14ac:dyDescent="0.3">
      <c r="A1392">
        <v>7</v>
      </c>
      <c r="B1392">
        <v>17.61</v>
      </c>
      <c r="D1392">
        <f t="shared" si="63"/>
        <v>49</v>
      </c>
      <c r="E1392">
        <f t="shared" si="64"/>
        <v>310.1121</v>
      </c>
      <c r="J1392">
        <f t="shared" si="65"/>
        <v>1391</v>
      </c>
    </row>
    <row r="1393" spans="1:10" x14ac:dyDescent="0.3">
      <c r="A1393">
        <v>7</v>
      </c>
      <c r="B1393">
        <v>24.16</v>
      </c>
      <c r="D1393">
        <f t="shared" si="63"/>
        <v>49</v>
      </c>
      <c r="E1393">
        <f t="shared" si="64"/>
        <v>583.7056</v>
      </c>
      <c r="J1393">
        <f t="shared" si="65"/>
        <v>1392</v>
      </c>
    </row>
    <row r="1394" spans="1:10" x14ac:dyDescent="0.3">
      <c r="A1394">
        <v>7</v>
      </c>
      <c r="B1394">
        <v>16.690000000000001</v>
      </c>
      <c r="D1394">
        <f t="shared" si="63"/>
        <v>49</v>
      </c>
      <c r="E1394">
        <f t="shared" si="64"/>
        <v>278.55610000000001</v>
      </c>
      <c r="J1394">
        <f t="shared" si="65"/>
        <v>1393</v>
      </c>
    </row>
    <row r="1395" spans="1:10" x14ac:dyDescent="0.3">
      <c r="A1395">
        <v>7</v>
      </c>
      <c r="B1395">
        <v>0</v>
      </c>
      <c r="D1395">
        <f t="shared" si="63"/>
        <v>49</v>
      </c>
      <c r="E1395">
        <f t="shared" si="64"/>
        <v>0</v>
      </c>
      <c r="J1395">
        <f t="shared" si="65"/>
        <v>1394</v>
      </c>
    </row>
    <row r="1396" spans="1:10" x14ac:dyDescent="0.3">
      <c r="A1396">
        <v>7</v>
      </c>
      <c r="B1396">
        <v>17.5</v>
      </c>
      <c r="D1396">
        <f t="shared" si="63"/>
        <v>49</v>
      </c>
      <c r="E1396">
        <f t="shared" si="64"/>
        <v>306.25</v>
      </c>
      <c r="J1396">
        <f t="shared" si="65"/>
        <v>1395</v>
      </c>
    </row>
    <row r="1397" spans="1:10" x14ac:dyDescent="0.3">
      <c r="A1397">
        <v>7</v>
      </c>
      <c r="B1397">
        <v>19.61</v>
      </c>
      <c r="D1397">
        <f t="shared" si="63"/>
        <v>49</v>
      </c>
      <c r="E1397">
        <f t="shared" si="64"/>
        <v>384.5521</v>
      </c>
      <c r="J1397">
        <f t="shared" si="65"/>
        <v>1396</v>
      </c>
    </row>
    <row r="1398" spans="1:10" x14ac:dyDescent="0.3">
      <c r="A1398">
        <v>7</v>
      </c>
      <c r="B1398">
        <v>6.47</v>
      </c>
      <c r="D1398">
        <f t="shared" si="63"/>
        <v>49</v>
      </c>
      <c r="E1398">
        <f t="shared" si="64"/>
        <v>41.860899999999994</v>
      </c>
      <c r="J1398">
        <f t="shared" si="65"/>
        <v>1397</v>
      </c>
    </row>
    <row r="1399" spans="1:10" x14ac:dyDescent="0.3">
      <c r="A1399">
        <v>7</v>
      </c>
      <c r="B1399">
        <v>0</v>
      </c>
      <c r="D1399">
        <f t="shared" si="63"/>
        <v>49</v>
      </c>
      <c r="E1399">
        <f t="shared" si="64"/>
        <v>0</v>
      </c>
      <c r="J1399">
        <f t="shared" si="65"/>
        <v>1398</v>
      </c>
    </row>
    <row r="1400" spans="1:10" x14ac:dyDescent="0.3">
      <c r="A1400">
        <v>7</v>
      </c>
      <c r="B1400">
        <v>3.5</v>
      </c>
      <c r="D1400">
        <f t="shared" si="63"/>
        <v>49</v>
      </c>
      <c r="E1400">
        <f t="shared" si="64"/>
        <v>12.25</v>
      </c>
      <c r="J1400">
        <f t="shared" si="65"/>
        <v>1399</v>
      </c>
    </row>
    <row r="1401" spans="1:10" x14ac:dyDescent="0.3">
      <c r="A1401">
        <v>7</v>
      </c>
      <c r="B1401">
        <v>0</v>
      </c>
      <c r="D1401">
        <f t="shared" si="63"/>
        <v>49</v>
      </c>
      <c r="E1401">
        <f t="shared" si="64"/>
        <v>0</v>
      </c>
      <c r="J1401">
        <f t="shared" si="65"/>
        <v>1400</v>
      </c>
    </row>
    <row r="1402" spans="1:10" x14ac:dyDescent="0.3">
      <c r="A1402">
        <v>7</v>
      </c>
      <c r="B1402">
        <v>36.14</v>
      </c>
      <c r="D1402">
        <f t="shared" si="63"/>
        <v>49</v>
      </c>
      <c r="E1402">
        <f t="shared" si="64"/>
        <v>1306.0996</v>
      </c>
      <c r="J1402">
        <f t="shared" si="65"/>
        <v>1401</v>
      </c>
    </row>
    <row r="1403" spans="1:10" x14ac:dyDescent="0.3">
      <c r="A1403">
        <v>7</v>
      </c>
      <c r="B1403">
        <v>17.5</v>
      </c>
      <c r="D1403">
        <f t="shared" si="63"/>
        <v>49</v>
      </c>
      <c r="E1403">
        <f t="shared" si="64"/>
        <v>306.25</v>
      </c>
      <c r="J1403">
        <f t="shared" si="65"/>
        <v>1402</v>
      </c>
    </row>
    <row r="1404" spans="1:10" x14ac:dyDescent="0.3">
      <c r="A1404">
        <v>7</v>
      </c>
      <c r="B1404">
        <v>14</v>
      </c>
      <c r="D1404">
        <f t="shared" si="63"/>
        <v>49</v>
      </c>
      <c r="E1404">
        <f t="shared" si="64"/>
        <v>196</v>
      </c>
      <c r="J1404">
        <f t="shared" si="65"/>
        <v>1403</v>
      </c>
    </row>
    <row r="1405" spans="1:10" x14ac:dyDescent="0.3">
      <c r="A1405">
        <v>7</v>
      </c>
      <c r="B1405">
        <v>3.5</v>
      </c>
      <c r="D1405">
        <f t="shared" si="63"/>
        <v>49</v>
      </c>
      <c r="E1405">
        <f t="shared" si="64"/>
        <v>12.25</v>
      </c>
      <c r="J1405">
        <f t="shared" si="65"/>
        <v>1404</v>
      </c>
    </row>
    <row r="1406" spans="1:10" x14ac:dyDescent="0.3">
      <c r="A1406">
        <v>7</v>
      </c>
      <c r="B1406">
        <v>0</v>
      </c>
      <c r="D1406">
        <f t="shared" si="63"/>
        <v>49</v>
      </c>
      <c r="E1406">
        <f t="shared" si="64"/>
        <v>0</v>
      </c>
      <c r="J1406">
        <f t="shared" si="65"/>
        <v>1405</v>
      </c>
    </row>
    <row r="1407" spans="1:10" x14ac:dyDescent="0.3">
      <c r="A1407">
        <v>7</v>
      </c>
      <c r="B1407">
        <v>46.6</v>
      </c>
      <c r="D1407">
        <f t="shared" si="63"/>
        <v>49</v>
      </c>
      <c r="E1407">
        <f t="shared" si="64"/>
        <v>2171.56</v>
      </c>
      <c r="J1407">
        <f t="shared" si="65"/>
        <v>1406</v>
      </c>
    </row>
    <row r="1408" spans="1:10" x14ac:dyDescent="0.3">
      <c r="A1408">
        <v>7</v>
      </c>
      <c r="B1408">
        <v>0</v>
      </c>
      <c r="D1408">
        <f t="shared" si="63"/>
        <v>49</v>
      </c>
      <c r="E1408">
        <f t="shared" si="64"/>
        <v>0</v>
      </c>
      <c r="J1408">
        <f t="shared" si="65"/>
        <v>1407</v>
      </c>
    </row>
    <row r="1409" spans="1:10" x14ac:dyDescent="0.3">
      <c r="A1409">
        <v>7</v>
      </c>
      <c r="B1409">
        <v>0</v>
      </c>
      <c r="D1409">
        <f t="shared" si="63"/>
        <v>49</v>
      </c>
      <c r="E1409">
        <f t="shared" si="64"/>
        <v>0</v>
      </c>
      <c r="J1409">
        <f t="shared" si="65"/>
        <v>1408</v>
      </c>
    </row>
    <row r="1410" spans="1:10" x14ac:dyDescent="0.3">
      <c r="A1410">
        <v>7</v>
      </c>
      <c r="B1410">
        <v>17.47</v>
      </c>
      <c r="D1410">
        <f t="shared" si="63"/>
        <v>49</v>
      </c>
      <c r="E1410">
        <f t="shared" si="64"/>
        <v>305.20089999999993</v>
      </c>
      <c r="J1410">
        <f t="shared" si="65"/>
        <v>1409</v>
      </c>
    </row>
    <row r="1411" spans="1:10" x14ac:dyDescent="0.3">
      <c r="A1411">
        <v>7</v>
      </c>
      <c r="B1411">
        <v>13.55</v>
      </c>
      <c r="D1411">
        <f t="shared" ref="D1411:D1474" si="66">A1411*A1411</f>
        <v>49</v>
      </c>
      <c r="E1411">
        <f t="shared" ref="E1411:E1474" si="67">B1411*B1411</f>
        <v>183.60250000000002</v>
      </c>
      <c r="J1411">
        <f t="shared" ref="J1411:J1474" si="68">ROW()-1</f>
        <v>1410</v>
      </c>
    </row>
    <row r="1412" spans="1:10" x14ac:dyDescent="0.3">
      <c r="A1412">
        <v>7</v>
      </c>
      <c r="B1412">
        <v>0</v>
      </c>
      <c r="D1412">
        <f t="shared" si="66"/>
        <v>49</v>
      </c>
      <c r="E1412">
        <f t="shared" si="67"/>
        <v>0</v>
      </c>
      <c r="J1412">
        <f t="shared" si="68"/>
        <v>1411</v>
      </c>
    </row>
    <row r="1413" spans="1:10" x14ac:dyDescent="0.3">
      <c r="A1413">
        <v>7</v>
      </c>
      <c r="B1413">
        <v>49.49</v>
      </c>
      <c r="D1413">
        <f t="shared" si="66"/>
        <v>49</v>
      </c>
      <c r="E1413">
        <f t="shared" si="67"/>
        <v>2449.2601000000004</v>
      </c>
      <c r="J1413">
        <f t="shared" si="68"/>
        <v>1412</v>
      </c>
    </row>
    <row r="1414" spans="1:10" x14ac:dyDescent="0.3">
      <c r="A1414">
        <v>7</v>
      </c>
      <c r="B1414">
        <v>34.99</v>
      </c>
      <c r="D1414">
        <f t="shared" si="66"/>
        <v>49</v>
      </c>
      <c r="E1414">
        <f t="shared" si="67"/>
        <v>1224.3001000000002</v>
      </c>
      <c r="J1414">
        <f t="shared" si="68"/>
        <v>1413</v>
      </c>
    </row>
    <row r="1415" spans="1:10" x14ac:dyDescent="0.3">
      <c r="A1415">
        <v>7</v>
      </c>
      <c r="B1415">
        <v>34.99</v>
      </c>
      <c r="D1415">
        <f t="shared" si="66"/>
        <v>49</v>
      </c>
      <c r="E1415">
        <f t="shared" si="67"/>
        <v>1224.3001000000002</v>
      </c>
      <c r="J1415">
        <f t="shared" si="68"/>
        <v>1414</v>
      </c>
    </row>
    <row r="1416" spans="1:10" x14ac:dyDescent="0.3">
      <c r="A1416">
        <v>7</v>
      </c>
      <c r="B1416">
        <v>49.49</v>
      </c>
      <c r="D1416">
        <f t="shared" si="66"/>
        <v>49</v>
      </c>
      <c r="E1416">
        <f t="shared" si="67"/>
        <v>2449.2601000000004</v>
      </c>
      <c r="J1416">
        <f t="shared" si="68"/>
        <v>1415</v>
      </c>
    </row>
    <row r="1417" spans="1:10" x14ac:dyDescent="0.3">
      <c r="A1417">
        <v>7</v>
      </c>
      <c r="B1417">
        <v>34.99</v>
      </c>
      <c r="D1417">
        <f t="shared" si="66"/>
        <v>49</v>
      </c>
      <c r="E1417">
        <f t="shared" si="67"/>
        <v>1224.3001000000002</v>
      </c>
      <c r="J1417">
        <f t="shared" si="68"/>
        <v>1416</v>
      </c>
    </row>
    <row r="1418" spans="1:10" x14ac:dyDescent="0.3">
      <c r="A1418">
        <v>7</v>
      </c>
      <c r="B1418">
        <v>34.99</v>
      </c>
      <c r="D1418">
        <f t="shared" si="66"/>
        <v>49</v>
      </c>
      <c r="E1418">
        <f t="shared" si="67"/>
        <v>1224.3001000000002</v>
      </c>
      <c r="J1418">
        <f t="shared" si="68"/>
        <v>1417</v>
      </c>
    </row>
    <row r="1419" spans="1:10" x14ac:dyDescent="0.3">
      <c r="A1419">
        <v>7</v>
      </c>
      <c r="B1419">
        <v>45.18</v>
      </c>
      <c r="D1419">
        <f t="shared" si="66"/>
        <v>49</v>
      </c>
      <c r="E1419">
        <f t="shared" si="67"/>
        <v>2041.2323999999999</v>
      </c>
      <c r="J1419">
        <f t="shared" si="68"/>
        <v>1418</v>
      </c>
    </row>
    <row r="1420" spans="1:10" x14ac:dyDescent="0.3">
      <c r="A1420">
        <v>7</v>
      </c>
      <c r="B1420">
        <v>34.99</v>
      </c>
      <c r="D1420">
        <f t="shared" si="66"/>
        <v>49</v>
      </c>
      <c r="E1420">
        <f t="shared" si="67"/>
        <v>1224.3001000000002</v>
      </c>
      <c r="J1420">
        <f t="shared" si="68"/>
        <v>1419</v>
      </c>
    </row>
    <row r="1421" spans="1:10" x14ac:dyDescent="0.3">
      <c r="A1421">
        <v>7</v>
      </c>
      <c r="B1421">
        <v>22.59</v>
      </c>
      <c r="D1421">
        <f t="shared" si="66"/>
        <v>49</v>
      </c>
      <c r="E1421">
        <f t="shared" si="67"/>
        <v>510.30809999999997</v>
      </c>
      <c r="J1421">
        <f t="shared" si="68"/>
        <v>1420</v>
      </c>
    </row>
    <row r="1422" spans="1:10" x14ac:dyDescent="0.3">
      <c r="A1422">
        <v>7</v>
      </c>
      <c r="B1422">
        <v>7.28</v>
      </c>
      <c r="D1422">
        <f t="shared" si="66"/>
        <v>49</v>
      </c>
      <c r="E1422">
        <f t="shared" si="67"/>
        <v>52.998400000000004</v>
      </c>
      <c r="J1422">
        <f t="shared" si="68"/>
        <v>1421</v>
      </c>
    </row>
    <row r="1423" spans="1:10" x14ac:dyDescent="0.3">
      <c r="A1423">
        <v>7</v>
      </c>
      <c r="B1423">
        <v>13.85</v>
      </c>
      <c r="D1423">
        <f t="shared" si="66"/>
        <v>49</v>
      </c>
      <c r="E1423">
        <f t="shared" si="67"/>
        <v>191.82249999999999</v>
      </c>
      <c r="J1423">
        <f t="shared" si="68"/>
        <v>1422</v>
      </c>
    </row>
    <row r="1424" spans="1:10" x14ac:dyDescent="0.3">
      <c r="A1424">
        <v>7</v>
      </c>
      <c r="B1424">
        <v>18.649999999999999</v>
      </c>
      <c r="D1424">
        <f t="shared" si="66"/>
        <v>49</v>
      </c>
      <c r="E1424">
        <f t="shared" si="67"/>
        <v>347.82249999999993</v>
      </c>
      <c r="J1424">
        <f t="shared" si="68"/>
        <v>1423</v>
      </c>
    </row>
    <row r="1425" spans="1:10" x14ac:dyDescent="0.3">
      <c r="A1425">
        <v>7</v>
      </c>
      <c r="B1425">
        <v>17.47</v>
      </c>
      <c r="D1425">
        <f t="shared" si="66"/>
        <v>49</v>
      </c>
      <c r="E1425">
        <f t="shared" si="67"/>
        <v>305.20089999999993</v>
      </c>
      <c r="J1425">
        <f t="shared" si="68"/>
        <v>1424</v>
      </c>
    </row>
    <row r="1426" spans="1:10" x14ac:dyDescent="0.3">
      <c r="A1426">
        <v>7</v>
      </c>
      <c r="B1426">
        <v>17.93</v>
      </c>
      <c r="D1426">
        <f t="shared" si="66"/>
        <v>49</v>
      </c>
      <c r="E1426">
        <f t="shared" si="67"/>
        <v>321.48489999999998</v>
      </c>
      <c r="J1426">
        <f t="shared" si="68"/>
        <v>1425</v>
      </c>
    </row>
    <row r="1427" spans="1:10" x14ac:dyDescent="0.3">
      <c r="A1427">
        <v>7</v>
      </c>
      <c r="B1427">
        <v>0</v>
      </c>
      <c r="D1427">
        <f t="shared" si="66"/>
        <v>49</v>
      </c>
      <c r="E1427">
        <f t="shared" si="67"/>
        <v>0</v>
      </c>
      <c r="J1427">
        <f t="shared" si="68"/>
        <v>1426</v>
      </c>
    </row>
    <row r="1428" spans="1:10" x14ac:dyDescent="0.3">
      <c r="A1428">
        <v>7</v>
      </c>
      <c r="B1428">
        <v>10.15</v>
      </c>
      <c r="D1428">
        <f t="shared" si="66"/>
        <v>49</v>
      </c>
      <c r="E1428">
        <f t="shared" si="67"/>
        <v>103.02250000000001</v>
      </c>
      <c r="J1428">
        <f t="shared" si="68"/>
        <v>1427</v>
      </c>
    </row>
    <row r="1429" spans="1:10" x14ac:dyDescent="0.3">
      <c r="A1429">
        <v>7</v>
      </c>
      <c r="B1429">
        <v>35.74</v>
      </c>
      <c r="D1429">
        <f t="shared" si="66"/>
        <v>49</v>
      </c>
      <c r="E1429">
        <f t="shared" si="67"/>
        <v>1277.3476000000001</v>
      </c>
      <c r="J1429">
        <f t="shared" si="68"/>
        <v>1428</v>
      </c>
    </row>
    <row r="1430" spans="1:10" x14ac:dyDescent="0.3">
      <c r="A1430">
        <v>7</v>
      </c>
      <c r="B1430">
        <v>22.5</v>
      </c>
      <c r="D1430">
        <f t="shared" si="66"/>
        <v>49</v>
      </c>
      <c r="E1430">
        <f t="shared" si="67"/>
        <v>506.25</v>
      </c>
      <c r="J1430">
        <f t="shared" si="68"/>
        <v>1429</v>
      </c>
    </row>
    <row r="1431" spans="1:10" x14ac:dyDescent="0.3">
      <c r="A1431">
        <v>7</v>
      </c>
      <c r="B1431">
        <v>34.58</v>
      </c>
      <c r="D1431">
        <f t="shared" si="66"/>
        <v>49</v>
      </c>
      <c r="E1431">
        <f t="shared" si="67"/>
        <v>1195.7764</v>
      </c>
      <c r="J1431">
        <f t="shared" si="68"/>
        <v>1430</v>
      </c>
    </row>
    <row r="1432" spans="1:10" x14ac:dyDescent="0.3">
      <c r="A1432">
        <v>7</v>
      </c>
      <c r="B1432">
        <v>32.51</v>
      </c>
      <c r="D1432">
        <f t="shared" si="66"/>
        <v>49</v>
      </c>
      <c r="E1432">
        <f t="shared" si="67"/>
        <v>1056.9000999999998</v>
      </c>
      <c r="J1432">
        <f t="shared" si="68"/>
        <v>1431</v>
      </c>
    </row>
    <row r="1433" spans="1:10" x14ac:dyDescent="0.3">
      <c r="A1433">
        <v>7</v>
      </c>
      <c r="B1433">
        <v>34.99</v>
      </c>
      <c r="D1433">
        <f t="shared" si="66"/>
        <v>49</v>
      </c>
      <c r="E1433">
        <f t="shared" si="67"/>
        <v>1224.3001000000002</v>
      </c>
      <c r="J1433">
        <f t="shared" si="68"/>
        <v>1432</v>
      </c>
    </row>
    <row r="1434" spans="1:10" x14ac:dyDescent="0.3">
      <c r="A1434">
        <v>7</v>
      </c>
      <c r="B1434">
        <v>43.51</v>
      </c>
      <c r="D1434">
        <f t="shared" si="66"/>
        <v>49</v>
      </c>
      <c r="E1434">
        <f t="shared" si="67"/>
        <v>1893.1200999999999</v>
      </c>
      <c r="J1434">
        <f t="shared" si="68"/>
        <v>1433</v>
      </c>
    </row>
    <row r="1435" spans="1:10" x14ac:dyDescent="0.3">
      <c r="A1435">
        <v>7</v>
      </c>
      <c r="B1435">
        <v>34.630000000000003</v>
      </c>
      <c r="D1435">
        <f t="shared" si="66"/>
        <v>49</v>
      </c>
      <c r="E1435">
        <f t="shared" si="67"/>
        <v>1199.2369000000001</v>
      </c>
      <c r="J1435">
        <f t="shared" si="68"/>
        <v>1434</v>
      </c>
    </row>
    <row r="1436" spans="1:10" x14ac:dyDescent="0.3">
      <c r="A1436">
        <v>7</v>
      </c>
      <c r="B1436">
        <v>41.32</v>
      </c>
      <c r="D1436">
        <f t="shared" si="66"/>
        <v>49</v>
      </c>
      <c r="E1436">
        <f t="shared" si="67"/>
        <v>1707.3424</v>
      </c>
      <c r="J1436">
        <f t="shared" si="68"/>
        <v>1435</v>
      </c>
    </row>
    <row r="1437" spans="1:10" x14ac:dyDescent="0.3">
      <c r="A1437">
        <v>7</v>
      </c>
      <c r="B1437">
        <v>43</v>
      </c>
      <c r="D1437">
        <f t="shared" si="66"/>
        <v>49</v>
      </c>
      <c r="E1437">
        <f t="shared" si="67"/>
        <v>1849</v>
      </c>
      <c r="J1437">
        <f t="shared" si="68"/>
        <v>1436</v>
      </c>
    </row>
    <row r="1438" spans="1:10" x14ac:dyDescent="0.3">
      <c r="A1438">
        <v>7</v>
      </c>
      <c r="B1438">
        <v>34.630000000000003</v>
      </c>
      <c r="D1438">
        <f t="shared" si="66"/>
        <v>49</v>
      </c>
      <c r="E1438">
        <f t="shared" si="67"/>
        <v>1199.2369000000001</v>
      </c>
      <c r="J1438">
        <f t="shared" si="68"/>
        <v>1437</v>
      </c>
    </row>
    <row r="1439" spans="1:10" x14ac:dyDescent="0.3">
      <c r="A1439">
        <v>7</v>
      </c>
      <c r="B1439">
        <v>34.99</v>
      </c>
      <c r="D1439">
        <f t="shared" si="66"/>
        <v>49</v>
      </c>
      <c r="E1439">
        <f t="shared" si="67"/>
        <v>1224.3001000000002</v>
      </c>
      <c r="J1439">
        <f t="shared" si="68"/>
        <v>1438</v>
      </c>
    </row>
    <row r="1440" spans="1:10" x14ac:dyDescent="0.3">
      <c r="A1440">
        <v>7</v>
      </c>
      <c r="B1440">
        <v>0</v>
      </c>
      <c r="D1440">
        <f t="shared" si="66"/>
        <v>49</v>
      </c>
      <c r="E1440">
        <f t="shared" si="67"/>
        <v>0</v>
      </c>
      <c r="J1440">
        <f t="shared" si="68"/>
        <v>1439</v>
      </c>
    </row>
    <row r="1441" spans="1:10" x14ac:dyDescent="0.3">
      <c r="A1441">
        <v>7</v>
      </c>
      <c r="B1441">
        <v>0</v>
      </c>
      <c r="D1441">
        <f t="shared" si="66"/>
        <v>49</v>
      </c>
      <c r="E1441">
        <f t="shared" si="67"/>
        <v>0</v>
      </c>
      <c r="J1441">
        <f t="shared" si="68"/>
        <v>1440</v>
      </c>
    </row>
    <row r="1442" spans="1:10" x14ac:dyDescent="0.3">
      <c r="A1442">
        <v>7</v>
      </c>
      <c r="B1442">
        <v>0</v>
      </c>
      <c r="D1442">
        <f t="shared" si="66"/>
        <v>49</v>
      </c>
      <c r="E1442">
        <f t="shared" si="67"/>
        <v>0</v>
      </c>
      <c r="J1442">
        <f t="shared" si="68"/>
        <v>1441</v>
      </c>
    </row>
    <row r="1443" spans="1:10" x14ac:dyDescent="0.3">
      <c r="A1443">
        <v>7</v>
      </c>
      <c r="B1443">
        <v>34.99</v>
      </c>
      <c r="D1443">
        <f t="shared" si="66"/>
        <v>49</v>
      </c>
      <c r="E1443">
        <f t="shared" si="67"/>
        <v>1224.3001000000002</v>
      </c>
      <c r="J1443">
        <f t="shared" si="68"/>
        <v>1442</v>
      </c>
    </row>
    <row r="1444" spans="1:10" x14ac:dyDescent="0.3">
      <c r="A1444">
        <v>7</v>
      </c>
      <c r="B1444">
        <v>0</v>
      </c>
      <c r="D1444">
        <f t="shared" si="66"/>
        <v>49</v>
      </c>
      <c r="E1444">
        <f t="shared" si="67"/>
        <v>0</v>
      </c>
      <c r="J1444">
        <f t="shared" si="68"/>
        <v>1443</v>
      </c>
    </row>
    <row r="1445" spans="1:10" x14ac:dyDescent="0.3">
      <c r="A1445">
        <v>7</v>
      </c>
      <c r="B1445">
        <v>34.99</v>
      </c>
      <c r="D1445">
        <f t="shared" si="66"/>
        <v>49</v>
      </c>
      <c r="E1445">
        <f t="shared" si="67"/>
        <v>1224.3001000000002</v>
      </c>
      <c r="J1445">
        <f t="shared" si="68"/>
        <v>1444</v>
      </c>
    </row>
    <row r="1446" spans="1:10" x14ac:dyDescent="0.3">
      <c r="A1446">
        <v>7</v>
      </c>
      <c r="B1446">
        <v>49.49</v>
      </c>
      <c r="D1446">
        <f t="shared" si="66"/>
        <v>49</v>
      </c>
      <c r="E1446">
        <f t="shared" si="67"/>
        <v>2449.2601000000004</v>
      </c>
      <c r="J1446">
        <f t="shared" si="68"/>
        <v>1445</v>
      </c>
    </row>
    <row r="1447" spans="1:10" x14ac:dyDescent="0.3">
      <c r="A1447">
        <v>7</v>
      </c>
      <c r="B1447">
        <v>45.18</v>
      </c>
      <c r="D1447">
        <f t="shared" si="66"/>
        <v>49</v>
      </c>
      <c r="E1447">
        <f t="shared" si="67"/>
        <v>2041.2323999999999</v>
      </c>
      <c r="J1447">
        <f t="shared" si="68"/>
        <v>1446</v>
      </c>
    </row>
    <row r="1448" spans="1:10" x14ac:dyDescent="0.3">
      <c r="A1448">
        <v>7</v>
      </c>
      <c r="B1448">
        <v>34.99</v>
      </c>
      <c r="D1448">
        <f t="shared" si="66"/>
        <v>49</v>
      </c>
      <c r="E1448">
        <f t="shared" si="67"/>
        <v>1224.3001000000002</v>
      </c>
      <c r="J1448">
        <f t="shared" si="68"/>
        <v>1447</v>
      </c>
    </row>
    <row r="1449" spans="1:10" x14ac:dyDescent="0.3">
      <c r="A1449">
        <v>7</v>
      </c>
      <c r="B1449">
        <v>34.99</v>
      </c>
      <c r="D1449">
        <f t="shared" si="66"/>
        <v>49</v>
      </c>
      <c r="E1449">
        <f t="shared" si="67"/>
        <v>1224.3001000000002</v>
      </c>
      <c r="J1449">
        <f t="shared" si="68"/>
        <v>1448</v>
      </c>
    </row>
    <row r="1450" spans="1:10" x14ac:dyDescent="0.3">
      <c r="A1450">
        <v>7</v>
      </c>
      <c r="B1450">
        <v>0</v>
      </c>
      <c r="D1450">
        <f t="shared" si="66"/>
        <v>49</v>
      </c>
      <c r="E1450">
        <f t="shared" si="67"/>
        <v>0</v>
      </c>
      <c r="J1450">
        <f t="shared" si="68"/>
        <v>1449</v>
      </c>
    </row>
    <row r="1451" spans="1:10" x14ac:dyDescent="0.3">
      <c r="A1451">
        <v>7</v>
      </c>
      <c r="B1451">
        <v>19.25</v>
      </c>
      <c r="D1451">
        <f t="shared" si="66"/>
        <v>49</v>
      </c>
      <c r="E1451">
        <f t="shared" si="67"/>
        <v>370.5625</v>
      </c>
      <c r="J1451">
        <f t="shared" si="68"/>
        <v>1450</v>
      </c>
    </row>
    <row r="1452" spans="1:10" x14ac:dyDescent="0.3">
      <c r="A1452">
        <v>7</v>
      </c>
      <c r="B1452">
        <v>0</v>
      </c>
      <c r="D1452">
        <f t="shared" si="66"/>
        <v>49</v>
      </c>
      <c r="E1452">
        <f t="shared" si="67"/>
        <v>0</v>
      </c>
      <c r="J1452">
        <f t="shared" si="68"/>
        <v>1451</v>
      </c>
    </row>
    <row r="1453" spans="1:10" x14ac:dyDescent="0.3">
      <c r="A1453">
        <v>7</v>
      </c>
      <c r="B1453">
        <v>17.5</v>
      </c>
      <c r="D1453">
        <f t="shared" si="66"/>
        <v>49</v>
      </c>
      <c r="E1453">
        <f t="shared" si="67"/>
        <v>306.25</v>
      </c>
      <c r="J1453">
        <f t="shared" si="68"/>
        <v>1452</v>
      </c>
    </row>
    <row r="1454" spans="1:10" x14ac:dyDescent="0.3">
      <c r="A1454">
        <v>7</v>
      </c>
      <c r="B1454">
        <v>0</v>
      </c>
      <c r="D1454">
        <f t="shared" si="66"/>
        <v>49</v>
      </c>
      <c r="E1454">
        <f t="shared" si="67"/>
        <v>0</v>
      </c>
      <c r="J1454">
        <f t="shared" si="68"/>
        <v>1453</v>
      </c>
    </row>
    <row r="1455" spans="1:10" x14ac:dyDescent="0.3">
      <c r="A1455">
        <v>7</v>
      </c>
      <c r="B1455">
        <v>36.42</v>
      </c>
      <c r="D1455">
        <f t="shared" si="66"/>
        <v>49</v>
      </c>
      <c r="E1455">
        <f t="shared" si="67"/>
        <v>1326.4164000000001</v>
      </c>
      <c r="J1455">
        <f t="shared" si="68"/>
        <v>1454</v>
      </c>
    </row>
    <row r="1456" spans="1:10" x14ac:dyDescent="0.3">
      <c r="A1456">
        <v>7</v>
      </c>
      <c r="B1456">
        <v>31.44</v>
      </c>
      <c r="D1456">
        <f t="shared" si="66"/>
        <v>49</v>
      </c>
      <c r="E1456">
        <f t="shared" si="67"/>
        <v>988.47360000000003</v>
      </c>
      <c r="J1456">
        <f t="shared" si="68"/>
        <v>1455</v>
      </c>
    </row>
    <row r="1457" spans="1:10" x14ac:dyDescent="0.3">
      <c r="A1457">
        <v>7</v>
      </c>
      <c r="B1457">
        <v>0</v>
      </c>
      <c r="D1457">
        <f t="shared" si="66"/>
        <v>49</v>
      </c>
      <c r="E1457">
        <f t="shared" si="67"/>
        <v>0</v>
      </c>
      <c r="J1457">
        <f t="shared" si="68"/>
        <v>1456</v>
      </c>
    </row>
    <row r="1458" spans="1:10" x14ac:dyDescent="0.3">
      <c r="A1458">
        <v>7</v>
      </c>
      <c r="B1458">
        <v>0</v>
      </c>
      <c r="D1458">
        <f t="shared" si="66"/>
        <v>49</v>
      </c>
      <c r="E1458">
        <f t="shared" si="67"/>
        <v>0</v>
      </c>
      <c r="J1458">
        <f t="shared" si="68"/>
        <v>1457</v>
      </c>
    </row>
    <row r="1459" spans="1:10" x14ac:dyDescent="0.3">
      <c r="A1459">
        <v>7</v>
      </c>
      <c r="B1459">
        <v>0</v>
      </c>
      <c r="D1459">
        <f t="shared" si="66"/>
        <v>49</v>
      </c>
      <c r="E1459">
        <f t="shared" si="67"/>
        <v>0</v>
      </c>
      <c r="J1459">
        <f t="shared" si="68"/>
        <v>1458</v>
      </c>
    </row>
    <row r="1460" spans="1:10" x14ac:dyDescent="0.3">
      <c r="A1460">
        <v>7</v>
      </c>
      <c r="B1460">
        <v>17.41</v>
      </c>
      <c r="D1460">
        <f t="shared" si="66"/>
        <v>49</v>
      </c>
      <c r="E1460">
        <f t="shared" si="67"/>
        <v>303.10809999999998</v>
      </c>
      <c r="J1460">
        <f t="shared" si="68"/>
        <v>1459</v>
      </c>
    </row>
    <row r="1461" spans="1:10" x14ac:dyDescent="0.3">
      <c r="A1461">
        <v>7</v>
      </c>
      <c r="B1461">
        <v>35.64</v>
      </c>
      <c r="D1461">
        <f t="shared" si="66"/>
        <v>49</v>
      </c>
      <c r="E1461">
        <f t="shared" si="67"/>
        <v>1270.2096000000001</v>
      </c>
      <c r="J1461">
        <f t="shared" si="68"/>
        <v>1460</v>
      </c>
    </row>
    <row r="1462" spans="1:10" x14ac:dyDescent="0.3">
      <c r="A1462">
        <v>6</v>
      </c>
      <c r="B1462">
        <v>22.36</v>
      </c>
      <c r="D1462">
        <f t="shared" si="66"/>
        <v>36</v>
      </c>
      <c r="E1462">
        <f t="shared" si="67"/>
        <v>499.96959999999996</v>
      </c>
      <c r="J1462">
        <f t="shared" si="68"/>
        <v>1461</v>
      </c>
    </row>
    <row r="1463" spans="1:10" x14ac:dyDescent="0.3">
      <c r="A1463">
        <v>6</v>
      </c>
      <c r="B1463">
        <v>23.57</v>
      </c>
      <c r="D1463">
        <f t="shared" si="66"/>
        <v>36</v>
      </c>
      <c r="E1463">
        <f t="shared" si="67"/>
        <v>555.54489999999998</v>
      </c>
      <c r="J1463">
        <f t="shared" si="68"/>
        <v>1462</v>
      </c>
    </row>
    <row r="1464" spans="1:10" x14ac:dyDescent="0.3">
      <c r="A1464">
        <v>6</v>
      </c>
      <c r="B1464">
        <v>26.09</v>
      </c>
      <c r="D1464">
        <f t="shared" si="66"/>
        <v>36</v>
      </c>
      <c r="E1464">
        <f t="shared" si="67"/>
        <v>680.68809999999996</v>
      </c>
      <c r="J1464">
        <f t="shared" si="68"/>
        <v>1463</v>
      </c>
    </row>
    <row r="1465" spans="1:10" x14ac:dyDescent="0.3">
      <c r="A1465">
        <v>6</v>
      </c>
      <c r="B1465">
        <v>41.87</v>
      </c>
      <c r="D1465">
        <f t="shared" si="66"/>
        <v>36</v>
      </c>
      <c r="E1465">
        <f t="shared" si="67"/>
        <v>1753.0968999999998</v>
      </c>
      <c r="J1465">
        <f t="shared" si="68"/>
        <v>1464</v>
      </c>
    </row>
    <row r="1466" spans="1:10" x14ac:dyDescent="0.3">
      <c r="A1466">
        <v>6</v>
      </c>
      <c r="B1466">
        <v>26.09</v>
      </c>
      <c r="D1466">
        <f t="shared" si="66"/>
        <v>36</v>
      </c>
      <c r="E1466">
        <f t="shared" si="67"/>
        <v>680.68809999999996</v>
      </c>
      <c r="J1466">
        <f t="shared" si="68"/>
        <v>1465</v>
      </c>
    </row>
    <row r="1467" spans="1:10" x14ac:dyDescent="0.3">
      <c r="A1467">
        <v>6</v>
      </c>
      <c r="B1467">
        <v>46.1</v>
      </c>
      <c r="D1467">
        <f t="shared" si="66"/>
        <v>36</v>
      </c>
      <c r="E1467">
        <f t="shared" si="67"/>
        <v>2125.21</v>
      </c>
      <c r="J1467">
        <f t="shared" si="68"/>
        <v>1466</v>
      </c>
    </row>
    <row r="1468" spans="1:10" x14ac:dyDescent="0.3">
      <c r="A1468">
        <v>6</v>
      </c>
      <c r="B1468">
        <v>47.14</v>
      </c>
      <c r="D1468">
        <f t="shared" si="66"/>
        <v>36</v>
      </c>
      <c r="E1468">
        <f t="shared" si="67"/>
        <v>2222.1795999999999</v>
      </c>
      <c r="J1468">
        <f t="shared" si="68"/>
        <v>1467</v>
      </c>
    </row>
    <row r="1469" spans="1:10" x14ac:dyDescent="0.3">
      <c r="A1469">
        <v>6</v>
      </c>
      <c r="B1469">
        <v>47.14</v>
      </c>
      <c r="D1469">
        <f t="shared" si="66"/>
        <v>36</v>
      </c>
      <c r="E1469">
        <f t="shared" si="67"/>
        <v>2222.1795999999999</v>
      </c>
      <c r="J1469">
        <f t="shared" si="68"/>
        <v>1468</v>
      </c>
    </row>
    <row r="1470" spans="1:10" x14ac:dyDescent="0.3">
      <c r="A1470">
        <v>6</v>
      </c>
      <c r="B1470">
        <v>7.31</v>
      </c>
      <c r="D1470">
        <f t="shared" si="66"/>
        <v>36</v>
      </c>
      <c r="E1470">
        <f t="shared" si="67"/>
        <v>53.436099999999996</v>
      </c>
      <c r="J1470">
        <f t="shared" si="68"/>
        <v>1469</v>
      </c>
    </row>
    <row r="1471" spans="1:10" x14ac:dyDescent="0.3">
      <c r="A1471">
        <v>6</v>
      </c>
      <c r="B1471">
        <v>0</v>
      </c>
      <c r="D1471">
        <f t="shared" si="66"/>
        <v>36</v>
      </c>
      <c r="E1471">
        <f t="shared" si="67"/>
        <v>0</v>
      </c>
      <c r="J1471">
        <f t="shared" si="68"/>
        <v>1470</v>
      </c>
    </row>
    <row r="1472" spans="1:10" x14ac:dyDescent="0.3">
      <c r="A1472">
        <v>6</v>
      </c>
      <c r="B1472">
        <v>0</v>
      </c>
      <c r="D1472">
        <f t="shared" si="66"/>
        <v>36</v>
      </c>
      <c r="E1472">
        <f t="shared" si="67"/>
        <v>0</v>
      </c>
      <c r="J1472">
        <f t="shared" si="68"/>
        <v>1471</v>
      </c>
    </row>
    <row r="1473" spans="1:10" x14ac:dyDescent="0.3">
      <c r="A1473">
        <v>6</v>
      </c>
      <c r="B1473">
        <v>0</v>
      </c>
      <c r="D1473">
        <f t="shared" si="66"/>
        <v>36</v>
      </c>
      <c r="E1473">
        <f t="shared" si="67"/>
        <v>0</v>
      </c>
      <c r="J1473">
        <f t="shared" si="68"/>
        <v>1472</v>
      </c>
    </row>
    <row r="1474" spans="1:10" x14ac:dyDescent="0.3">
      <c r="A1474">
        <v>6</v>
      </c>
      <c r="B1474">
        <v>6.07</v>
      </c>
      <c r="D1474">
        <f t="shared" si="66"/>
        <v>36</v>
      </c>
      <c r="E1474">
        <f t="shared" si="67"/>
        <v>36.844900000000003</v>
      </c>
      <c r="J1474">
        <f t="shared" si="68"/>
        <v>1473</v>
      </c>
    </row>
    <row r="1475" spans="1:10" x14ac:dyDescent="0.3">
      <c r="A1475">
        <v>6</v>
      </c>
      <c r="B1475">
        <v>0</v>
      </c>
      <c r="D1475">
        <f t="shared" ref="D1475:D1538" si="69">A1475*A1475</f>
        <v>36</v>
      </c>
      <c r="E1475">
        <f t="shared" ref="E1475:E1538" si="70">B1475*B1475</f>
        <v>0</v>
      </c>
      <c r="J1475">
        <f t="shared" ref="J1475:J1538" si="71">ROW()-1</f>
        <v>1474</v>
      </c>
    </row>
    <row r="1476" spans="1:10" x14ac:dyDescent="0.3">
      <c r="A1476">
        <v>6</v>
      </c>
      <c r="B1476">
        <v>37.270000000000003</v>
      </c>
      <c r="D1476">
        <f t="shared" si="69"/>
        <v>36</v>
      </c>
      <c r="E1476">
        <f t="shared" si="70"/>
        <v>1389.0529000000001</v>
      </c>
      <c r="J1476">
        <f t="shared" si="71"/>
        <v>1475</v>
      </c>
    </row>
    <row r="1477" spans="1:10" x14ac:dyDescent="0.3">
      <c r="A1477">
        <v>6</v>
      </c>
      <c r="B1477">
        <v>15.99</v>
      </c>
      <c r="D1477">
        <f t="shared" si="69"/>
        <v>36</v>
      </c>
      <c r="E1477">
        <f t="shared" si="70"/>
        <v>255.68010000000001</v>
      </c>
      <c r="J1477">
        <f t="shared" si="71"/>
        <v>1476</v>
      </c>
    </row>
    <row r="1478" spans="1:10" x14ac:dyDescent="0.3">
      <c r="A1478">
        <v>6</v>
      </c>
      <c r="B1478">
        <v>46.1</v>
      </c>
      <c r="D1478">
        <f t="shared" si="69"/>
        <v>36</v>
      </c>
      <c r="E1478">
        <f t="shared" si="70"/>
        <v>2125.21</v>
      </c>
      <c r="J1478">
        <f t="shared" si="71"/>
        <v>1477</v>
      </c>
    </row>
    <row r="1479" spans="1:10" x14ac:dyDescent="0.3">
      <c r="A1479">
        <v>6</v>
      </c>
      <c r="B1479">
        <v>36.94</v>
      </c>
      <c r="D1479">
        <f t="shared" si="69"/>
        <v>36</v>
      </c>
      <c r="E1479">
        <f t="shared" si="70"/>
        <v>1364.5635999999997</v>
      </c>
      <c r="J1479">
        <f t="shared" si="71"/>
        <v>1478</v>
      </c>
    </row>
    <row r="1480" spans="1:10" x14ac:dyDescent="0.3">
      <c r="A1480">
        <v>6</v>
      </c>
      <c r="B1480">
        <v>3.73</v>
      </c>
      <c r="D1480">
        <f t="shared" si="69"/>
        <v>36</v>
      </c>
      <c r="E1480">
        <f t="shared" si="70"/>
        <v>13.9129</v>
      </c>
      <c r="J1480">
        <f t="shared" si="71"/>
        <v>1479</v>
      </c>
    </row>
    <row r="1481" spans="1:10" x14ac:dyDescent="0.3">
      <c r="A1481">
        <v>6</v>
      </c>
      <c r="B1481">
        <v>0</v>
      </c>
      <c r="D1481">
        <f t="shared" si="69"/>
        <v>36</v>
      </c>
      <c r="E1481">
        <f t="shared" si="70"/>
        <v>0</v>
      </c>
      <c r="J1481">
        <f t="shared" si="71"/>
        <v>1480</v>
      </c>
    </row>
    <row r="1482" spans="1:10" x14ac:dyDescent="0.3">
      <c r="A1482">
        <v>6</v>
      </c>
      <c r="B1482">
        <v>37.71</v>
      </c>
      <c r="D1482">
        <f t="shared" si="69"/>
        <v>36</v>
      </c>
      <c r="E1482">
        <f t="shared" si="70"/>
        <v>1422.0441000000001</v>
      </c>
      <c r="J1482">
        <f t="shared" si="71"/>
        <v>1481</v>
      </c>
    </row>
    <row r="1483" spans="1:10" x14ac:dyDescent="0.3">
      <c r="A1483">
        <v>6</v>
      </c>
      <c r="B1483">
        <v>37.71</v>
      </c>
      <c r="D1483">
        <f t="shared" si="69"/>
        <v>36</v>
      </c>
      <c r="E1483">
        <f t="shared" si="70"/>
        <v>1422.0441000000001</v>
      </c>
      <c r="J1483">
        <f t="shared" si="71"/>
        <v>1482</v>
      </c>
    </row>
    <row r="1484" spans="1:10" x14ac:dyDescent="0.3">
      <c r="A1484">
        <v>6</v>
      </c>
      <c r="B1484">
        <v>37.71</v>
      </c>
      <c r="D1484">
        <f t="shared" si="69"/>
        <v>36</v>
      </c>
      <c r="E1484">
        <f t="shared" si="70"/>
        <v>1422.0441000000001</v>
      </c>
      <c r="J1484">
        <f t="shared" si="71"/>
        <v>1483</v>
      </c>
    </row>
    <row r="1485" spans="1:10" x14ac:dyDescent="0.3">
      <c r="A1485">
        <v>6</v>
      </c>
      <c r="B1485">
        <v>0</v>
      </c>
      <c r="D1485">
        <f t="shared" si="69"/>
        <v>36</v>
      </c>
      <c r="E1485">
        <f t="shared" si="70"/>
        <v>0</v>
      </c>
      <c r="J1485">
        <f t="shared" si="71"/>
        <v>1484</v>
      </c>
    </row>
    <row r="1486" spans="1:10" x14ac:dyDescent="0.3">
      <c r="A1486">
        <v>6</v>
      </c>
      <c r="B1486">
        <v>17.32</v>
      </c>
      <c r="D1486">
        <f t="shared" si="69"/>
        <v>36</v>
      </c>
      <c r="E1486">
        <f t="shared" si="70"/>
        <v>299.98239999999998</v>
      </c>
      <c r="J1486">
        <f t="shared" si="71"/>
        <v>1485</v>
      </c>
    </row>
    <row r="1487" spans="1:10" x14ac:dyDescent="0.3">
      <c r="A1487">
        <v>6</v>
      </c>
      <c r="B1487">
        <v>0</v>
      </c>
      <c r="D1487">
        <f t="shared" si="69"/>
        <v>36</v>
      </c>
      <c r="E1487">
        <f t="shared" si="70"/>
        <v>0</v>
      </c>
      <c r="J1487">
        <f t="shared" si="71"/>
        <v>1486</v>
      </c>
    </row>
    <row r="1488" spans="1:10" x14ac:dyDescent="0.3">
      <c r="A1488">
        <v>6</v>
      </c>
      <c r="B1488">
        <v>7.45</v>
      </c>
      <c r="D1488">
        <f t="shared" si="69"/>
        <v>36</v>
      </c>
      <c r="E1488">
        <f t="shared" si="70"/>
        <v>55.502500000000005</v>
      </c>
      <c r="J1488">
        <f t="shared" si="71"/>
        <v>1487</v>
      </c>
    </row>
    <row r="1489" spans="1:10" x14ac:dyDescent="0.3">
      <c r="A1489">
        <v>6</v>
      </c>
      <c r="B1489">
        <v>15.28</v>
      </c>
      <c r="D1489">
        <f t="shared" si="69"/>
        <v>36</v>
      </c>
      <c r="E1489">
        <f t="shared" si="70"/>
        <v>233.47839999999999</v>
      </c>
      <c r="J1489">
        <f t="shared" si="71"/>
        <v>1488</v>
      </c>
    </row>
    <row r="1490" spans="1:10" x14ac:dyDescent="0.3">
      <c r="A1490">
        <v>6</v>
      </c>
      <c r="B1490">
        <v>0</v>
      </c>
      <c r="D1490">
        <f t="shared" si="69"/>
        <v>36</v>
      </c>
      <c r="E1490">
        <f t="shared" si="70"/>
        <v>0</v>
      </c>
      <c r="J1490">
        <f t="shared" si="71"/>
        <v>1489</v>
      </c>
    </row>
    <row r="1491" spans="1:10" x14ac:dyDescent="0.3">
      <c r="A1491">
        <v>6</v>
      </c>
      <c r="B1491">
        <v>38.19</v>
      </c>
      <c r="D1491">
        <f t="shared" si="69"/>
        <v>36</v>
      </c>
      <c r="E1491">
        <f t="shared" si="70"/>
        <v>1458.4760999999999</v>
      </c>
      <c r="J1491">
        <f t="shared" si="71"/>
        <v>1490</v>
      </c>
    </row>
    <row r="1492" spans="1:10" x14ac:dyDescent="0.3">
      <c r="A1492">
        <v>6</v>
      </c>
      <c r="B1492">
        <v>0</v>
      </c>
      <c r="D1492">
        <f t="shared" si="69"/>
        <v>36</v>
      </c>
      <c r="E1492">
        <f t="shared" si="70"/>
        <v>0</v>
      </c>
      <c r="J1492">
        <f t="shared" si="71"/>
        <v>1491</v>
      </c>
    </row>
    <row r="1493" spans="1:10" x14ac:dyDescent="0.3">
      <c r="A1493">
        <v>6</v>
      </c>
      <c r="B1493">
        <v>18.63</v>
      </c>
      <c r="D1493">
        <f t="shared" si="69"/>
        <v>36</v>
      </c>
      <c r="E1493">
        <f t="shared" si="70"/>
        <v>347.07689999999997</v>
      </c>
      <c r="J1493">
        <f t="shared" si="71"/>
        <v>1492</v>
      </c>
    </row>
    <row r="1494" spans="1:10" x14ac:dyDescent="0.3">
      <c r="A1494">
        <v>6</v>
      </c>
      <c r="B1494">
        <v>44.88</v>
      </c>
      <c r="D1494">
        <f t="shared" si="69"/>
        <v>36</v>
      </c>
      <c r="E1494">
        <f t="shared" si="70"/>
        <v>2014.2144000000003</v>
      </c>
      <c r="J1494">
        <f t="shared" si="71"/>
        <v>1493</v>
      </c>
    </row>
    <row r="1495" spans="1:10" x14ac:dyDescent="0.3">
      <c r="A1495">
        <v>6</v>
      </c>
      <c r="B1495">
        <v>44.88</v>
      </c>
      <c r="D1495">
        <f t="shared" si="69"/>
        <v>36</v>
      </c>
      <c r="E1495">
        <f t="shared" si="70"/>
        <v>2014.2144000000003</v>
      </c>
      <c r="J1495">
        <f t="shared" si="71"/>
        <v>1494</v>
      </c>
    </row>
    <row r="1496" spans="1:10" x14ac:dyDescent="0.3">
      <c r="A1496">
        <v>6</v>
      </c>
      <c r="B1496">
        <v>46.23</v>
      </c>
      <c r="D1496">
        <f t="shared" si="69"/>
        <v>36</v>
      </c>
      <c r="E1496">
        <f t="shared" si="70"/>
        <v>2137.2128999999995</v>
      </c>
      <c r="J1496">
        <f t="shared" si="71"/>
        <v>1495</v>
      </c>
    </row>
    <row r="1497" spans="1:10" x14ac:dyDescent="0.3">
      <c r="A1497">
        <v>6</v>
      </c>
      <c r="B1497">
        <v>47.14</v>
      </c>
      <c r="D1497">
        <f t="shared" si="69"/>
        <v>36</v>
      </c>
      <c r="E1497">
        <f t="shared" si="70"/>
        <v>2222.1795999999999</v>
      </c>
      <c r="J1497">
        <f t="shared" si="71"/>
        <v>1496</v>
      </c>
    </row>
    <row r="1498" spans="1:10" x14ac:dyDescent="0.3">
      <c r="A1498">
        <v>6</v>
      </c>
      <c r="B1498">
        <v>37.270000000000003</v>
      </c>
      <c r="D1498">
        <f t="shared" si="69"/>
        <v>36</v>
      </c>
      <c r="E1498">
        <f t="shared" si="70"/>
        <v>1389.0529000000001</v>
      </c>
      <c r="J1498">
        <f t="shared" si="71"/>
        <v>1497</v>
      </c>
    </row>
    <row r="1499" spans="1:10" x14ac:dyDescent="0.3">
      <c r="A1499">
        <v>6</v>
      </c>
      <c r="B1499">
        <v>47.14</v>
      </c>
      <c r="D1499">
        <f t="shared" si="69"/>
        <v>36</v>
      </c>
      <c r="E1499">
        <f t="shared" si="70"/>
        <v>2222.1795999999999</v>
      </c>
      <c r="J1499">
        <f t="shared" si="71"/>
        <v>1498</v>
      </c>
    </row>
    <row r="1500" spans="1:10" x14ac:dyDescent="0.3">
      <c r="A1500">
        <v>6</v>
      </c>
      <c r="B1500">
        <v>37.270000000000003</v>
      </c>
      <c r="D1500">
        <f t="shared" si="69"/>
        <v>36</v>
      </c>
      <c r="E1500">
        <f t="shared" si="70"/>
        <v>1389.0529000000001</v>
      </c>
      <c r="J1500">
        <f t="shared" si="71"/>
        <v>1499</v>
      </c>
    </row>
    <row r="1501" spans="1:10" x14ac:dyDescent="0.3">
      <c r="A1501">
        <v>6</v>
      </c>
      <c r="B1501">
        <v>0</v>
      </c>
      <c r="D1501">
        <f t="shared" si="69"/>
        <v>36</v>
      </c>
      <c r="E1501">
        <f t="shared" si="70"/>
        <v>0</v>
      </c>
      <c r="J1501">
        <f t="shared" si="71"/>
        <v>1500</v>
      </c>
    </row>
    <row r="1502" spans="1:10" x14ac:dyDescent="0.3">
      <c r="A1502">
        <v>6</v>
      </c>
      <c r="B1502">
        <v>37.270000000000003</v>
      </c>
      <c r="D1502">
        <f t="shared" si="69"/>
        <v>36</v>
      </c>
      <c r="E1502">
        <f t="shared" si="70"/>
        <v>1389.0529000000001</v>
      </c>
      <c r="J1502">
        <f t="shared" si="71"/>
        <v>1501</v>
      </c>
    </row>
    <row r="1503" spans="1:10" x14ac:dyDescent="0.3">
      <c r="A1503">
        <v>6</v>
      </c>
      <c r="B1503">
        <v>12.47</v>
      </c>
      <c r="D1503">
        <f t="shared" si="69"/>
        <v>36</v>
      </c>
      <c r="E1503">
        <f t="shared" si="70"/>
        <v>155.50090000000003</v>
      </c>
      <c r="J1503">
        <f t="shared" si="71"/>
        <v>1502</v>
      </c>
    </row>
    <row r="1504" spans="1:10" x14ac:dyDescent="0.3">
      <c r="A1504">
        <v>6</v>
      </c>
      <c r="B1504">
        <v>16.75</v>
      </c>
      <c r="D1504">
        <f t="shared" si="69"/>
        <v>36</v>
      </c>
      <c r="E1504">
        <f t="shared" si="70"/>
        <v>280.5625</v>
      </c>
      <c r="J1504">
        <f t="shared" si="71"/>
        <v>1503</v>
      </c>
    </row>
    <row r="1505" spans="1:10" x14ac:dyDescent="0.3">
      <c r="A1505">
        <v>6</v>
      </c>
      <c r="B1505">
        <v>37.270000000000003</v>
      </c>
      <c r="D1505">
        <f t="shared" si="69"/>
        <v>36</v>
      </c>
      <c r="E1505">
        <f t="shared" si="70"/>
        <v>1389.0529000000001</v>
      </c>
      <c r="J1505">
        <f t="shared" si="71"/>
        <v>1504</v>
      </c>
    </row>
    <row r="1506" spans="1:10" x14ac:dyDescent="0.3">
      <c r="A1506">
        <v>6</v>
      </c>
      <c r="B1506">
        <v>9.32</v>
      </c>
      <c r="D1506">
        <f t="shared" si="69"/>
        <v>36</v>
      </c>
      <c r="E1506">
        <f t="shared" si="70"/>
        <v>86.862400000000008</v>
      </c>
      <c r="J1506">
        <f t="shared" si="71"/>
        <v>1505</v>
      </c>
    </row>
    <row r="1507" spans="1:10" x14ac:dyDescent="0.3">
      <c r="A1507">
        <v>6</v>
      </c>
      <c r="B1507">
        <v>37.270000000000003</v>
      </c>
      <c r="D1507">
        <f t="shared" si="69"/>
        <v>36</v>
      </c>
      <c r="E1507">
        <f t="shared" si="70"/>
        <v>1389.0529000000001</v>
      </c>
      <c r="J1507">
        <f t="shared" si="71"/>
        <v>1506</v>
      </c>
    </row>
    <row r="1508" spans="1:10" x14ac:dyDescent="0.3">
      <c r="A1508">
        <v>6</v>
      </c>
      <c r="B1508">
        <v>47.14</v>
      </c>
      <c r="D1508">
        <f t="shared" si="69"/>
        <v>36</v>
      </c>
      <c r="E1508">
        <f t="shared" si="70"/>
        <v>2222.1795999999999</v>
      </c>
      <c r="J1508">
        <f t="shared" si="71"/>
        <v>1507</v>
      </c>
    </row>
    <row r="1509" spans="1:10" x14ac:dyDescent="0.3">
      <c r="A1509">
        <v>6</v>
      </c>
      <c r="B1509">
        <v>0</v>
      </c>
      <c r="D1509">
        <f t="shared" si="69"/>
        <v>36</v>
      </c>
      <c r="E1509">
        <f t="shared" si="70"/>
        <v>0</v>
      </c>
      <c r="J1509">
        <f t="shared" si="71"/>
        <v>1508</v>
      </c>
    </row>
    <row r="1510" spans="1:10" x14ac:dyDescent="0.3">
      <c r="A1510">
        <v>6</v>
      </c>
      <c r="B1510">
        <v>0</v>
      </c>
      <c r="D1510">
        <f t="shared" si="69"/>
        <v>36</v>
      </c>
      <c r="E1510">
        <f t="shared" si="70"/>
        <v>0</v>
      </c>
      <c r="J1510">
        <f t="shared" si="71"/>
        <v>1509</v>
      </c>
    </row>
    <row r="1511" spans="1:10" x14ac:dyDescent="0.3">
      <c r="A1511">
        <v>6</v>
      </c>
      <c r="B1511">
        <v>47.14</v>
      </c>
      <c r="D1511">
        <f t="shared" si="69"/>
        <v>36</v>
      </c>
      <c r="E1511">
        <f t="shared" si="70"/>
        <v>2222.1795999999999</v>
      </c>
      <c r="J1511">
        <f t="shared" si="71"/>
        <v>1510</v>
      </c>
    </row>
    <row r="1512" spans="1:10" x14ac:dyDescent="0.3">
      <c r="A1512">
        <v>6</v>
      </c>
      <c r="B1512">
        <v>7.86</v>
      </c>
      <c r="D1512">
        <f t="shared" si="69"/>
        <v>36</v>
      </c>
      <c r="E1512">
        <f t="shared" si="70"/>
        <v>61.779600000000002</v>
      </c>
      <c r="J1512">
        <f t="shared" si="71"/>
        <v>1511</v>
      </c>
    </row>
    <row r="1513" spans="1:10" x14ac:dyDescent="0.3">
      <c r="A1513">
        <v>6</v>
      </c>
      <c r="B1513">
        <v>10.8</v>
      </c>
      <c r="D1513">
        <f t="shared" si="69"/>
        <v>36</v>
      </c>
      <c r="E1513">
        <f t="shared" si="70"/>
        <v>116.64000000000001</v>
      </c>
      <c r="J1513">
        <f t="shared" si="71"/>
        <v>1512</v>
      </c>
    </row>
    <row r="1514" spans="1:10" x14ac:dyDescent="0.3">
      <c r="A1514">
        <v>6</v>
      </c>
      <c r="B1514">
        <v>6.87</v>
      </c>
      <c r="D1514">
        <f t="shared" si="69"/>
        <v>36</v>
      </c>
      <c r="E1514">
        <f t="shared" si="70"/>
        <v>47.196899999999999</v>
      </c>
      <c r="J1514">
        <f t="shared" si="71"/>
        <v>1513</v>
      </c>
    </row>
    <row r="1515" spans="1:10" x14ac:dyDescent="0.3">
      <c r="A1515">
        <v>6</v>
      </c>
      <c r="B1515">
        <v>5.77</v>
      </c>
      <c r="D1515">
        <f t="shared" si="69"/>
        <v>36</v>
      </c>
      <c r="E1515">
        <f t="shared" si="70"/>
        <v>33.292899999999996</v>
      </c>
      <c r="J1515">
        <f t="shared" si="71"/>
        <v>1514</v>
      </c>
    </row>
    <row r="1516" spans="1:10" x14ac:dyDescent="0.3">
      <c r="A1516">
        <v>6</v>
      </c>
      <c r="B1516">
        <v>9.32</v>
      </c>
      <c r="D1516">
        <f t="shared" si="69"/>
        <v>36</v>
      </c>
      <c r="E1516">
        <f t="shared" si="70"/>
        <v>86.862400000000008</v>
      </c>
      <c r="J1516">
        <f t="shared" si="71"/>
        <v>1515</v>
      </c>
    </row>
    <row r="1517" spans="1:10" x14ac:dyDescent="0.3">
      <c r="A1517">
        <v>6</v>
      </c>
      <c r="B1517">
        <v>7.86</v>
      </c>
      <c r="D1517">
        <f t="shared" si="69"/>
        <v>36</v>
      </c>
      <c r="E1517">
        <f t="shared" si="70"/>
        <v>61.779600000000002</v>
      </c>
      <c r="J1517">
        <f t="shared" si="71"/>
        <v>1516</v>
      </c>
    </row>
    <row r="1518" spans="1:10" x14ac:dyDescent="0.3">
      <c r="A1518">
        <v>6</v>
      </c>
      <c r="B1518">
        <v>36.94</v>
      </c>
      <c r="D1518">
        <f t="shared" si="69"/>
        <v>36</v>
      </c>
      <c r="E1518">
        <f t="shared" si="70"/>
        <v>1364.5635999999997</v>
      </c>
      <c r="J1518">
        <f t="shared" si="71"/>
        <v>1517</v>
      </c>
    </row>
    <row r="1519" spans="1:10" x14ac:dyDescent="0.3">
      <c r="A1519">
        <v>6</v>
      </c>
      <c r="B1519">
        <v>36.94</v>
      </c>
      <c r="D1519">
        <f t="shared" si="69"/>
        <v>36</v>
      </c>
      <c r="E1519">
        <f t="shared" si="70"/>
        <v>1364.5635999999997</v>
      </c>
      <c r="J1519">
        <f t="shared" si="71"/>
        <v>1518</v>
      </c>
    </row>
    <row r="1520" spans="1:10" x14ac:dyDescent="0.3">
      <c r="A1520">
        <v>6</v>
      </c>
      <c r="B1520">
        <v>36.56</v>
      </c>
      <c r="D1520">
        <f t="shared" si="69"/>
        <v>36</v>
      </c>
      <c r="E1520">
        <f t="shared" si="70"/>
        <v>1336.6336000000001</v>
      </c>
      <c r="J1520">
        <f t="shared" si="71"/>
        <v>1519</v>
      </c>
    </row>
    <row r="1521" spans="1:10" x14ac:dyDescent="0.3">
      <c r="A1521">
        <v>6</v>
      </c>
      <c r="B1521">
        <v>28.82</v>
      </c>
      <c r="D1521">
        <f t="shared" si="69"/>
        <v>36</v>
      </c>
      <c r="E1521">
        <f t="shared" si="70"/>
        <v>830.5924</v>
      </c>
      <c r="J1521">
        <f t="shared" si="71"/>
        <v>1520</v>
      </c>
    </row>
    <row r="1522" spans="1:10" x14ac:dyDescent="0.3">
      <c r="A1522">
        <v>6</v>
      </c>
      <c r="B1522">
        <v>36.94</v>
      </c>
      <c r="D1522">
        <f t="shared" si="69"/>
        <v>36</v>
      </c>
      <c r="E1522">
        <f t="shared" si="70"/>
        <v>1364.5635999999997</v>
      </c>
      <c r="J1522">
        <f t="shared" si="71"/>
        <v>1521</v>
      </c>
    </row>
    <row r="1523" spans="1:10" x14ac:dyDescent="0.3">
      <c r="A1523">
        <v>6</v>
      </c>
      <c r="B1523">
        <v>0</v>
      </c>
      <c r="D1523">
        <f t="shared" si="69"/>
        <v>36</v>
      </c>
      <c r="E1523">
        <f t="shared" si="70"/>
        <v>0</v>
      </c>
      <c r="J1523">
        <f t="shared" si="71"/>
        <v>1522</v>
      </c>
    </row>
    <row r="1524" spans="1:10" x14ac:dyDescent="0.3">
      <c r="A1524">
        <v>6</v>
      </c>
      <c r="B1524">
        <v>50</v>
      </c>
      <c r="D1524">
        <f t="shared" si="69"/>
        <v>36</v>
      </c>
      <c r="E1524">
        <f t="shared" si="70"/>
        <v>2500</v>
      </c>
      <c r="J1524">
        <f t="shared" si="71"/>
        <v>1523</v>
      </c>
    </row>
    <row r="1525" spans="1:10" x14ac:dyDescent="0.3">
      <c r="A1525">
        <v>6</v>
      </c>
      <c r="B1525">
        <v>7.86</v>
      </c>
      <c r="D1525">
        <f t="shared" si="69"/>
        <v>36</v>
      </c>
      <c r="E1525">
        <f t="shared" si="70"/>
        <v>61.779600000000002</v>
      </c>
      <c r="J1525">
        <f t="shared" si="71"/>
        <v>1524</v>
      </c>
    </row>
    <row r="1526" spans="1:10" x14ac:dyDescent="0.3">
      <c r="A1526">
        <v>6</v>
      </c>
      <c r="B1526">
        <v>0</v>
      </c>
      <c r="D1526">
        <f t="shared" si="69"/>
        <v>36</v>
      </c>
      <c r="E1526">
        <f t="shared" si="70"/>
        <v>0</v>
      </c>
      <c r="J1526">
        <f t="shared" si="71"/>
        <v>1525</v>
      </c>
    </row>
    <row r="1527" spans="1:10" x14ac:dyDescent="0.3">
      <c r="A1527">
        <v>6</v>
      </c>
      <c r="B1527">
        <v>0</v>
      </c>
      <c r="D1527">
        <f t="shared" si="69"/>
        <v>36</v>
      </c>
      <c r="E1527">
        <f t="shared" si="70"/>
        <v>0</v>
      </c>
      <c r="J1527">
        <f t="shared" si="71"/>
        <v>1526</v>
      </c>
    </row>
    <row r="1528" spans="1:10" x14ac:dyDescent="0.3">
      <c r="A1528">
        <v>6</v>
      </c>
      <c r="B1528">
        <v>0</v>
      </c>
      <c r="D1528">
        <f t="shared" si="69"/>
        <v>36</v>
      </c>
      <c r="E1528">
        <f t="shared" si="70"/>
        <v>0</v>
      </c>
      <c r="J1528">
        <f t="shared" si="71"/>
        <v>1527</v>
      </c>
    </row>
    <row r="1529" spans="1:10" x14ac:dyDescent="0.3">
      <c r="A1529">
        <v>6</v>
      </c>
      <c r="B1529">
        <v>0</v>
      </c>
      <c r="D1529">
        <f t="shared" si="69"/>
        <v>36</v>
      </c>
      <c r="E1529">
        <f t="shared" si="70"/>
        <v>0</v>
      </c>
      <c r="J1529">
        <f t="shared" si="71"/>
        <v>1528</v>
      </c>
    </row>
    <row r="1530" spans="1:10" x14ac:dyDescent="0.3">
      <c r="A1530">
        <v>6</v>
      </c>
      <c r="B1530">
        <v>37.270000000000003</v>
      </c>
      <c r="D1530">
        <f t="shared" si="69"/>
        <v>36</v>
      </c>
      <c r="E1530">
        <f t="shared" si="70"/>
        <v>1389.0529000000001</v>
      </c>
      <c r="J1530">
        <f t="shared" si="71"/>
        <v>1529</v>
      </c>
    </row>
    <row r="1531" spans="1:10" x14ac:dyDescent="0.3">
      <c r="A1531">
        <v>6</v>
      </c>
      <c r="B1531">
        <v>36.51</v>
      </c>
      <c r="D1531">
        <f t="shared" si="69"/>
        <v>36</v>
      </c>
      <c r="E1531">
        <f t="shared" si="70"/>
        <v>1332.9800999999998</v>
      </c>
      <c r="J1531">
        <f t="shared" si="71"/>
        <v>1530</v>
      </c>
    </row>
    <row r="1532" spans="1:10" x14ac:dyDescent="0.3">
      <c r="A1532">
        <v>6</v>
      </c>
      <c r="B1532">
        <v>36.1</v>
      </c>
      <c r="D1532">
        <f t="shared" si="69"/>
        <v>36</v>
      </c>
      <c r="E1532">
        <f t="shared" si="70"/>
        <v>1303.21</v>
      </c>
      <c r="J1532">
        <f t="shared" si="71"/>
        <v>1531</v>
      </c>
    </row>
    <row r="1533" spans="1:10" x14ac:dyDescent="0.3">
      <c r="A1533">
        <v>6</v>
      </c>
      <c r="B1533">
        <v>37.270000000000003</v>
      </c>
      <c r="D1533">
        <f t="shared" si="69"/>
        <v>36</v>
      </c>
      <c r="E1533">
        <f t="shared" si="70"/>
        <v>1389.0529000000001</v>
      </c>
      <c r="J1533">
        <f t="shared" si="71"/>
        <v>1532</v>
      </c>
    </row>
    <row r="1534" spans="1:10" x14ac:dyDescent="0.3">
      <c r="A1534">
        <v>6</v>
      </c>
      <c r="B1534">
        <v>36.56</v>
      </c>
      <c r="D1534">
        <f t="shared" si="69"/>
        <v>36</v>
      </c>
      <c r="E1534">
        <f t="shared" si="70"/>
        <v>1336.6336000000001</v>
      </c>
      <c r="J1534">
        <f t="shared" si="71"/>
        <v>1533</v>
      </c>
    </row>
    <row r="1535" spans="1:10" x14ac:dyDescent="0.3">
      <c r="A1535">
        <v>5</v>
      </c>
      <c r="B1535">
        <v>2</v>
      </c>
      <c r="D1535">
        <f t="shared" si="69"/>
        <v>25</v>
      </c>
      <c r="E1535">
        <f t="shared" si="70"/>
        <v>4</v>
      </c>
      <c r="J1535">
        <f t="shared" si="71"/>
        <v>1534</v>
      </c>
    </row>
    <row r="1536" spans="1:10" x14ac:dyDescent="0.3">
      <c r="A1536">
        <v>5</v>
      </c>
      <c r="B1536">
        <v>0</v>
      </c>
      <c r="D1536">
        <f t="shared" si="69"/>
        <v>25</v>
      </c>
      <c r="E1536">
        <f t="shared" si="70"/>
        <v>0</v>
      </c>
      <c r="J1536">
        <f t="shared" si="71"/>
        <v>1535</v>
      </c>
    </row>
    <row r="1537" spans="1:10" x14ac:dyDescent="0.3">
      <c r="A1537">
        <v>5</v>
      </c>
      <c r="B1537">
        <v>0</v>
      </c>
      <c r="D1537">
        <f t="shared" si="69"/>
        <v>25</v>
      </c>
      <c r="E1537">
        <f t="shared" si="70"/>
        <v>0</v>
      </c>
      <c r="J1537">
        <f t="shared" si="71"/>
        <v>1536</v>
      </c>
    </row>
    <row r="1538" spans="1:10" x14ac:dyDescent="0.3">
      <c r="A1538">
        <v>5</v>
      </c>
      <c r="B1538">
        <v>0</v>
      </c>
      <c r="D1538">
        <f t="shared" si="69"/>
        <v>25</v>
      </c>
      <c r="E1538">
        <f t="shared" si="70"/>
        <v>0</v>
      </c>
      <c r="J1538">
        <f t="shared" si="71"/>
        <v>1537</v>
      </c>
    </row>
    <row r="1539" spans="1:10" x14ac:dyDescent="0.3">
      <c r="A1539">
        <v>5</v>
      </c>
      <c r="B1539">
        <v>11.14</v>
      </c>
      <c r="D1539">
        <f t="shared" ref="D1539:D1602" si="72">A1539*A1539</f>
        <v>25</v>
      </c>
      <c r="E1539">
        <f t="shared" ref="E1539:E1602" si="73">B1539*B1539</f>
        <v>124.09960000000001</v>
      </c>
      <c r="J1539">
        <f t="shared" ref="J1539:J1602" si="74">ROW()-1</f>
        <v>1538</v>
      </c>
    </row>
    <row r="1540" spans="1:10" x14ac:dyDescent="0.3">
      <c r="A1540">
        <v>5</v>
      </c>
      <c r="B1540">
        <v>15.03</v>
      </c>
      <c r="D1540">
        <f t="shared" si="72"/>
        <v>25</v>
      </c>
      <c r="E1540">
        <f t="shared" si="73"/>
        <v>225.90089999999998</v>
      </c>
      <c r="J1540">
        <f t="shared" si="74"/>
        <v>1539</v>
      </c>
    </row>
    <row r="1541" spans="1:10" x14ac:dyDescent="0.3">
      <c r="A1541">
        <v>5</v>
      </c>
      <c r="B1541">
        <v>10</v>
      </c>
      <c r="D1541">
        <f t="shared" si="72"/>
        <v>25</v>
      </c>
      <c r="E1541">
        <f t="shared" si="73"/>
        <v>100</v>
      </c>
      <c r="J1541">
        <f t="shared" si="74"/>
        <v>1540</v>
      </c>
    </row>
    <row r="1542" spans="1:10" x14ac:dyDescent="0.3">
      <c r="A1542">
        <v>5</v>
      </c>
      <c r="B1542">
        <v>10</v>
      </c>
      <c r="D1542">
        <f t="shared" si="72"/>
        <v>25</v>
      </c>
      <c r="E1542">
        <f t="shared" si="73"/>
        <v>100</v>
      </c>
      <c r="J1542">
        <f t="shared" si="74"/>
        <v>1541</v>
      </c>
    </row>
    <row r="1543" spans="1:10" x14ac:dyDescent="0.3">
      <c r="A1543">
        <v>5</v>
      </c>
      <c r="B1543">
        <v>0</v>
      </c>
      <c r="D1543">
        <f t="shared" si="72"/>
        <v>25</v>
      </c>
      <c r="E1543">
        <f t="shared" si="73"/>
        <v>0</v>
      </c>
      <c r="J1543">
        <f t="shared" si="74"/>
        <v>1542</v>
      </c>
    </row>
    <row r="1544" spans="1:10" x14ac:dyDescent="0.3">
      <c r="A1544">
        <v>5</v>
      </c>
      <c r="B1544">
        <v>20</v>
      </c>
      <c r="D1544">
        <f t="shared" si="72"/>
        <v>25</v>
      </c>
      <c r="E1544">
        <f t="shared" si="73"/>
        <v>400</v>
      </c>
      <c r="J1544">
        <f t="shared" si="74"/>
        <v>1543</v>
      </c>
    </row>
    <row r="1545" spans="1:10" x14ac:dyDescent="0.3">
      <c r="A1545">
        <v>5</v>
      </c>
      <c r="B1545">
        <v>0</v>
      </c>
      <c r="D1545">
        <f t="shared" si="72"/>
        <v>25</v>
      </c>
      <c r="E1545">
        <f t="shared" si="73"/>
        <v>0</v>
      </c>
      <c r="J1545">
        <f t="shared" si="74"/>
        <v>1544</v>
      </c>
    </row>
    <row r="1546" spans="1:10" x14ac:dyDescent="0.3">
      <c r="A1546">
        <v>5</v>
      </c>
      <c r="B1546">
        <v>0</v>
      </c>
      <c r="D1546">
        <f t="shared" si="72"/>
        <v>25</v>
      </c>
      <c r="E1546">
        <f t="shared" si="73"/>
        <v>0</v>
      </c>
      <c r="J1546">
        <f t="shared" si="74"/>
        <v>1545</v>
      </c>
    </row>
    <row r="1547" spans="1:10" x14ac:dyDescent="0.3">
      <c r="A1547">
        <v>5</v>
      </c>
      <c r="B1547">
        <v>40</v>
      </c>
      <c r="D1547">
        <f t="shared" si="72"/>
        <v>25</v>
      </c>
      <c r="E1547">
        <f t="shared" si="73"/>
        <v>1600</v>
      </c>
      <c r="J1547">
        <f t="shared" si="74"/>
        <v>1546</v>
      </c>
    </row>
    <row r="1548" spans="1:10" x14ac:dyDescent="0.3">
      <c r="A1548">
        <v>5</v>
      </c>
      <c r="B1548">
        <v>23.32</v>
      </c>
      <c r="D1548">
        <f t="shared" si="72"/>
        <v>25</v>
      </c>
      <c r="E1548">
        <f t="shared" si="73"/>
        <v>543.82240000000002</v>
      </c>
      <c r="J1548">
        <f t="shared" si="74"/>
        <v>1547</v>
      </c>
    </row>
    <row r="1549" spans="1:10" x14ac:dyDescent="0.3">
      <c r="A1549">
        <v>5</v>
      </c>
      <c r="B1549">
        <v>20.399999999999999</v>
      </c>
      <c r="D1549">
        <f t="shared" si="72"/>
        <v>25</v>
      </c>
      <c r="E1549">
        <f t="shared" si="73"/>
        <v>416.15999999999997</v>
      </c>
      <c r="J1549">
        <f t="shared" si="74"/>
        <v>1548</v>
      </c>
    </row>
    <row r="1550" spans="1:10" x14ac:dyDescent="0.3">
      <c r="A1550">
        <v>5</v>
      </c>
      <c r="B1550">
        <v>40.299999999999997</v>
      </c>
      <c r="D1550">
        <f t="shared" si="72"/>
        <v>25</v>
      </c>
      <c r="E1550">
        <f t="shared" si="73"/>
        <v>1624.0899999999997</v>
      </c>
      <c r="J1550">
        <f t="shared" si="74"/>
        <v>1549</v>
      </c>
    </row>
    <row r="1551" spans="1:10" x14ac:dyDescent="0.3">
      <c r="A1551">
        <v>5</v>
      </c>
      <c r="B1551">
        <v>24</v>
      </c>
      <c r="D1551">
        <f t="shared" si="72"/>
        <v>25</v>
      </c>
      <c r="E1551">
        <f t="shared" si="73"/>
        <v>576</v>
      </c>
      <c r="J1551">
        <f t="shared" si="74"/>
        <v>1550</v>
      </c>
    </row>
    <row r="1552" spans="1:10" x14ac:dyDescent="0.3">
      <c r="A1552">
        <v>5</v>
      </c>
      <c r="B1552">
        <v>48.99</v>
      </c>
      <c r="D1552">
        <f t="shared" si="72"/>
        <v>25</v>
      </c>
      <c r="E1552">
        <f t="shared" si="73"/>
        <v>2400.0201000000002</v>
      </c>
      <c r="J1552">
        <f t="shared" si="74"/>
        <v>1551</v>
      </c>
    </row>
    <row r="1553" spans="1:10" x14ac:dyDescent="0.3">
      <c r="A1553">
        <v>5</v>
      </c>
      <c r="B1553">
        <v>0</v>
      </c>
      <c r="D1553">
        <f t="shared" si="72"/>
        <v>25</v>
      </c>
      <c r="E1553">
        <f t="shared" si="73"/>
        <v>0</v>
      </c>
      <c r="J1553">
        <f t="shared" si="74"/>
        <v>1552</v>
      </c>
    </row>
    <row r="1554" spans="1:10" x14ac:dyDescent="0.3">
      <c r="A1554">
        <v>5</v>
      </c>
      <c r="B1554">
        <v>2</v>
      </c>
      <c r="D1554">
        <f t="shared" si="72"/>
        <v>25</v>
      </c>
      <c r="E1554">
        <f t="shared" si="73"/>
        <v>4</v>
      </c>
      <c r="J1554">
        <f t="shared" si="74"/>
        <v>1553</v>
      </c>
    </row>
    <row r="1555" spans="1:10" x14ac:dyDescent="0.3">
      <c r="A1555">
        <v>5</v>
      </c>
      <c r="B1555">
        <v>0</v>
      </c>
      <c r="D1555">
        <f t="shared" si="72"/>
        <v>25</v>
      </c>
      <c r="E1555">
        <f t="shared" si="73"/>
        <v>0</v>
      </c>
      <c r="J1555">
        <f t="shared" si="74"/>
        <v>1554</v>
      </c>
    </row>
    <row r="1556" spans="1:10" x14ac:dyDescent="0.3">
      <c r="A1556">
        <v>5</v>
      </c>
      <c r="B1556">
        <v>7.35</v>
      </c>
      <c r="D1556">
        <f t="shared" si="72"/>
        <v>25</v>
      </c>
      <c r="E1556">
        <f t="shared" si="73"/>
        <v>54.022499999999994</v>
      </c>
      <c r="J1556">
        <f t="shared" si="74"/>
        <v>1555</v>
      </c>
    </row>
    <row r="1557" spans="1:10" x14ac:dyDescent="0.3">
      <c r="A1557">
        <v>5</v>
      </c>
      <c r="B1557">
        <v>0</v>
      </c>
      <c r="D1557">
        <f t="shared" si="72"/>
        <v>25</v>
      </c>
      <c r="E1557">
        <f t="shared" si="73"/>
        <v>0</v>
      </c>
      <c r="J1557">
        <f t="shared" si="74"/>
        <v>1556</v>
      </c>
    </row>
    <row r="1558" spans="1:10" x14ac:dyDescent="0.3">
      <c r="A1558">
        <v>5</v>
      </c>
      <c r="B1558">
        <v>48.99</v>
      </c>
      <c r="D1558">
        <f t="shared" si="72"/>
        <v>25</v>
      </c>
      <c r="E1558">
        <f t="shared" si="73"/>
        <v>2400.0201000000002</v>
      </c>
      <c r="J1558">
        <f t="shared" si="74"/>
        <v>1557</v>
      </c>
    </row>
    <row r="1559" spans="1:10" x14ac:dyDescent="0.3">
      <c r="A1559">
        <v>5</v>
      </c>
      <c r="B1559">
        <v>8.7200000000000006</v>
      </c>
      <c r="D1559">
        <f t="shared" si="72"/>
        <v>25</v>
      </c>
      <c r="E1559">
        <f t="shared" si="73"/>
        <v>76.03840000000001</v>
      </c>
      <c r="J1559">
        <f t="shared" si="74"/>
        <v>1558</v>
      </c>
    </row>
    <row r="1560" spans="1:10" x14ac:dyDescent="0.3">
      <c r="A1560">
        <v>5</v>
      </c>
      <c r="B1560">
        <v>17.32</v>
      </c>
      <c r="D1560">
        <f t="shared" si="72"/>
        <v>25</v>
      </c>
      <c r="E1560">
        <f t="shared" si="73"/>
        <v>299.98239999999998</v>
      </c>
      <c r="J1560">
        <f t="shared" si="74"/>
        <v>1559</v>
      </c>
    </row>
    <row r="1561" spans="1:10" x14ac:dyDescent="0.3">
      <c r="A1561">
        <v>5</v>
      </c>
      <c r="B1561">
        <v>0</v>
      </c>
      <c r="D1561">
        <f t="shared" si="72"/>
        <v>25</v>
      </c>
      <c r="E1561">
        <f t="shared" si="73"/>
        <v>0</v>
      </c>
      <c r="J1561">
        <f t="shared" si="74"/>
        <v>1560</v>
      </c>
    </row>
    <row r="1562" spans="1:10" x14ac:dyDescent="0.3">
      <c r="A1562">
        <v>5</v>
      </c>
      <c r="B1562">
        <v>48.99</v>
      </c>
      <c r="D1562">
        <f t="shared" si="72"/>
        <v>25</v>
      </c>
      <c r="E1562">
        <f t="shared" si="73"/>
        <v>2400.0201000000002</v>
      </c>
      <c r="J1562">
        <f t="shared" si="74"/>
        <v>1561</v>
      </c>
    </row>
    <row r="1563" spans="1:10" x14ac:dyDescent="0.3">
      <c r="A1563">
        <v>5</v>
      </c>
      <c r="B1563">
        <v>48.99</v>
      </c>
      <c r="D1563">
        <f t="shared" si="72"/>
        <v>25</v>
      </c>
      <c r="E1563">
        <f t="shared" si="73"/>
        <v>2400.0201000000002</v>
      </c>
      <c r="J1563">
        <f t="shared" si="74"/>
        <v>1562</v>
      </c>
    </row>
    <row r="1564" spans="1:10" x14ac:dyDescent="0.3">
      <c r="A1564">
        <v>5</v>
      </c>
      <c r="B1564">
        <v>0</v>
      </c>
      <c r="D1564">
        <f t="shared" si="72"/>
        <v>25</v>
      </c>
      <c r="E1564">
        <f t="shared" si="73"/>
        <v>0</v>
      </c>
      <c r="J1564">
        <f t="shared" si="74"/>
        <v>1563</v>
      </c>
    </row>
    <row r="1565" spans="1:10" x14ac:dyDescent="0.3">
      <c r="A1565">
        <v>5</v>
      </c>
      <c r="B1565">
        <v>40</v>
      </c>
      <c r="D1565">
        <f t="shared" si="72"/>
        <v>25</v>
      </c>
      <c r="E1565">
        <f t="shared" si="73"/>
        <v>1600</v>
      </c>
      <c r="J1565">
        <f t="shared" si="74"/>
        <v>1564</v>
      </c>
    </row>
    <row r="1566" spans="1:10" x14ac:dyDescent="0.3">
      <c r="A1566">
        <v>5</v>
      </c>
      <c r="B1566">
        <v>13.04</v>
      </c>
      <c r="D1566">
        <f t="shared" si="72"/>
        <v>25</v>
      </c>
      <c r="E1566">
        <f t="shared" si="73"/>
        <v>170.04159999999999</v>
      </c>
      <c r="J1566">
        <f t="shared" si="74"/>
        <v>1565</v>
      </c>
    </row>
    <row r="1567" spans="1:10" x14ac:dyDescent="0.3">
      <c r="A1567">
        <v>5</v>
      </c>
      <c r="B1567">
        <v>16.61</v>
      </c>
      <c r="D1567">
        <f t="shared" si="72"/>
        <v>25</v>
      </c>
      <c r="E1567">
        <f t="shared" si="73"/>
        <v>275.89209999999997</v>
      </c>
      <c r="J1567">
        <f t="shared" si="74"/>
        <v>1566</v>
      </c>
    </row>
    <row r="1568" spans="1:10" x14ac:dyDescent="0.3">
      <c r="A1568">
        <v>5</v>
      </c>
      <c r="B1568">
        <v>11.14</v>
      </c>
      <c r="D1568">
        <f t="shared" si="72"/>
        <v>25</v>
      </c>
      <c r="E1568">
        <f t="shared" si="73"/>
        <v>124.09960000000001</v>
      </c>
      <c r="J1568">
        <f t="shared" si="74"/>
        <v>1567</v>
      </c>
    </row>
    <row r="1569" spans="1:10" x14ac:dyDescent="0.3">
      <c r="A1569">
        <v>5</v>
      </c>
      <c r="B1569">
        <v>13.56</v>
      </c>
      <c r="D1569">
        <f t="shared" si="72"/>
        <v>25</v>
      </c>
      <c r="E1569">
        <f t="shared" si="73"/>
        <v>183.87360000000001</v>
      </c>
      <c r="J1569">
        <f t="shared" si="74"/>
        <v>1568</v>
      </c>
    </row>
    <row r="1570" spans="1:10" x14ac:dyDescent="0.3">
      <c r="A1570">
        <v>5</v>
      </c>
      <c r="B1570">
        <v>22.14</v>
      </c>
      <c r="D1570">
        <f t="shared" si="72"/>
        <v>25</v>
      </c>
      <c r="E1570">
        <f t="shared" si="73"/>
        <v>490.17960000000005</v>
      </c>
      <c r="J1570">
        <f t="shared" si="74"/>
        <v>1569</v>
      </c>
    </row>
    <row r="1571" spans="1:10" x14ac:dyDescent="0.3">
      <c r="A1571">
        <v>5</v>
      </c>
      <c r="B1571">
        <v>14</v>
      </c>
      <c r="D1571">
        <f t="shared" si="72"/>
        <v>25</v>
      </c>
      <c r="E1571">
        <f t="shared" si="73"/>
        <v>196</v>
      </c>
      <c r="J1571">
        <f t="shared" si="74"/>
        <v>1570</v>
      </c>
    </row>
    <row r="1572" spans="1:10" x14ac:dyDescent="0.3">
      <c r="A1572">
        <v>5</v>
      </c>
      <c r="B1572">
        <v>0</v>
      </c>
      <c r="D1572">
        <f t="shared" si="72"/>
        <v>25</v>
      </c>
      <c r="E1572">
        <f t="shared" si="73"/>
        <v>0</v>
      </c>
      <c r="J1572">
        <f t="shared" si="74"/>
        <v>1571</v>
      </c>
    </row>
    <row r="1573" spans="1:10" x14ac:dyDescent="0.3">
      <c r="A1573">
        <v>5</v>
      </c>
      <c r="B1573">
        <v>0</v>
      </c>
      <c r="D1573">
        <f t="shared" si="72"/>
        <v>25</v>
      </c>
      <c r="E1573">
        <f t="shared" si="73"/>
        <v>0</v>
      </c>
      <c r="J1573">
        <f t="shared" si="74"/>
        <v>1572</v>
      </c>
    </row>
    <row r="1574" spans="1:10" x14ac:dyDescent="0.3">
      <c r="A1574">
        <v>5</v>
      </c>
      <c r="B1574">
        <v>0</v>
      </c>
      <c r="D1574">
        <f t="shared" si="72"/>
        <v>25</v>
      </c>
      <c r="E1574">
        <f t="shared" si="73"/>
        <v>0</v>
      </c>
      <c r="J1574">
        <f t="shared" si="74"/>
        <v>1573</v>
      </c>
    </row>
    <row r="1575" spans="1:10" x14ac:dyDescent="0.3">
      <c r="A1575">
        <v>5</v>
      </c>
      <c r="B1575">
        <v>0</v>
      </c>
      <c r="D1575">
        <f t="shared" si="72"/>
        <v>25</v>
      </c>
      <c r="E1575">
        <f t="shared" si="73"/>
        <v>0</v>
      </c>
      <c r="J1575">
        <f t="shared" si="74"/>
        <v>1574</v>
      </c>
    </row>
    <row r="1576" spans="1:10" x14ac:dyDescent="0.3">
      <c r="A1576">
        <v>5</v>
      </c>
      <c r="B1576">
        <v>40</v>
      </c>
      <c r="D1576">
        <f t="shared" si="72"/>
        <v>25</v>
      </c>
      <c r="E1576">
        <f t="shared" si="73"/>
        <v>1600</v>
      </c>
      <c r="J1576">
        <f t="shared" si="74"/>
        <v>1575</v>
      </c>
    </row>
    <row r="1577" spans="1:10" x14ac:dyDescent="0.3">
      <c r="A1577">
        <v>5</v>
      </c>
      <c r="B1577">
        <v>40</v>
      </c>
      <c r="D1577">
        <f t="shared" si="72"/>
        <v>25</v>
      </c>
      <c r="E1577">
        <f t="shared" si="73"/>
        <v>1600</v>
      </c>
      <c r="J1577">
        <f t="shared" si="74"/>
        <v>1576</v>
      </c>
    </row>
    <row r="1578" spans="1:10" x14ac:dyDescent="0.3">
      <c r="A1578">
        <v>5</v>
      </c>
      <c r="B1578">
        <v>40</v>
      </c>
      <c r="D1578">
        <f t="shared" si="72"/>
        <v>25</v>
      </c>
      <c r="E1578">
        <f t="shared" si="73"/>
        <v>1600</v>
      </c>
      <c r="J1578">
        <f t="shared" si="74"/>
        <v>1577</v>
      </c>
    </row>
    <row r="1579" spans="1:10" x14ac:dyDescent="0.3">
      <c r="A1579">
        <v>5</v>
      </c>
      <c r="B1579">
        <v>0</v>
      </c>
      <c r="D1579">
        <f t="shared" si="72"/>
        <v>25</v>
      </c>
      <c r="E1579">
        <f t="shared" si="73"/>
        <v>0</v>
      </c>
      <c r="J1579">
        <f t="shared" si="74"/>
        <v>1578</v>
      </c>
    </row>
    <row r="1580" spans="1:10" x14ac:dyDescent="0.3">
      <c r="A1580">
        <v>5</v>
      </c>
      <c r="B1580">
        <v>40</v>
      </c>
      <c r="D1580">
        <f t="shared" si="72"/>
        <v>25</v>
      </c>
      <c r="E1580">
        <f t="shared" si="73"/>
        <v>1600</v>
      </c>
      <c r="J1580">
        <f t="shared" si="74"/>
        <v>1579</v>
      </c>
    </row>
    <row r="1581" spans="1:10" x14ac:dyDescent="0.3">
      <c r="A1581">
        <v>5</v>
      </c>
      <c r="B1581">
        <v>40</v>
      </c>
      <c r="D1581">
        <f t="shared" si="72"/>
        <v>25</v>
      </c>
      <c r="E1581">
        <f t="shared" si="73"/>
        <v>1600</v>
      </c>
      <c r="J1581">
        <f t="shared" si="74"/>
        <v>1580</v>
      </c>
    </row>
    <row r="1582" spans="1:10" x14ac:dyDescent="0.3">
      <c r="A1582">
        <v>5</v>
      </c>
      <c r="B1582">
        <v>40</v>
      </c>
      <c r="D1582">
        <f t="shared" si="72"/>
        <v>25</v>
      </c>
      <c r="E1582">
        <f t="shared" si="73"/>
        <v>1600</v>
      </c>
      <c r="J1582">
        <f t="shared" si="74"/>
        <v>1581</v>
      </c>
    </row>
    <row r="1583" spans="1:10" x14ac:dyDescent="0.3">
      <c r="A1583">
        <v>5</v>
      </c>
      <c r="B1583">
        <v>40</v>
      </c>
      <c r="D1583">
        <f t="shared" si="72"/>
        <v>25</v>
      </c>
      <c r="E1583">
        <f t="shared" si="73"/>
        <v>1600</v>
      </c>
      <c r="J1583">
        <f t="shared" si="74"/>
        <v>1582</v>
      </c>
    </row>
    <row r="1584" spans="1:10" x14ac:dyDescent="0.3">
      <c r="A1584">
        <v>5</v>
      </c>
      <c r="B1584">
        <v>0</v>
      </c>
      <c r="D1584">
        <f t="shared" si="72"/>
        <v>25</v>
      </c>
      <c r="E1584">
        <f t="shared" si="73"/>
        <v>0</v>
      </c>
      <c r="J1584">
        <f t="shared" si="74"/>
        <v>1583</v>
      </c>
    </row>
    <row r="1585" spans="1:10" x14ac:dyDescent="0.3">
      <c r="A1585">
        <v>5</v>
      </c>
      <c r="B1585">
        <v>0</v>
      </c>
      <c r="D1585">
        <f t="shared" si="72"/>
        <v>25</v>
      </c>
      <c r="E1585">
        <f t="shared" si="73"/>
        <v>0</v>
      </c>
      <c r="J1585">
        <f t="shared" si="74"/>
        <v>1584</v>
      </c>
    </row>
    <row r="1586" spans="1:10" x14ac:dyDescent="0.3">
      <c r="A1586">
        <v>5</v>
      </c>
      <c r="B1586">
        <v>33.82</v>
      </c>
      <c r="D1586">
        <f t="shared" si="72"/>
        <v>25</v>
      </c>
      <c r="E1586">
        <f t="shared" si="73"/>
        <v>1143.7924</v>
      </c>
      <c r="J1586">
        <f t="shared" si="74"/>
        <v>1585</v>
      </c>
    </row>
    <row r="1587" spans="1:10" x14ac:dyDescent="0.3">
      <c r="A1587">
        <v>5</v>
      </c>
      <c r="B1587">
        <v>24.49</v>
      </c>
      <c r="D1587">
        <f t="shared" si="72"/>
        <v>25</v>
      </c>
      <c r="E1587">
        <f t="shared" si="73"/>
        <v>599.76009999999997</v>
      </c>
      <c r="J1587">
        <f t="shared" si="74"/>
        <v>1586</v>
      </c>
    </row>
    <row r="1588" spans="1:10" x14ac:dyDescent="0.3">
      <c r="A1588">
        <v>5</v>
      </c>
      <c r="B1588">
        <v>0</v>
      </c>
      <c r="D1588">
        <f t="shared" si="72"/>
        <v>25</v>
      </c>
      <c r="E1588">
        <f t="shared" si="73"/>
        <v>0</v>
      </c>
      <c r="J1588">
        <f t="shared" si="74"/>
        <v>1587</v>
      </c>
    </row>
    <row r="1589" spans="1:10" x14ac:dyDescent="0.3">
      <c r="A1589">
        <v>5</v>
      </c>
      <c r="B1589">
        <v>20</v>
      </c>
      <c r="D1589">
        <f t="shared" si="72"/>
        <v>25</v>
      </c>
      <c r="E1589">
        <f t="shared" si="73"/>
        <v>400</v>
      </c>
      <c r="J1589">
        <f t="shared" si="74"/>
        <v>1588</v>
      </c>
    </row>
    <row r="1590" spans="1:10" x14ac:dyDescent="0.3">
      <c r="A1590">
        <v>5</v>
      </c>
      <c r="B1590">
        <v>0</v>
      </c>
      <c r="D1590">
        <f t="shared" si="72"/>
        <v>25</v>
      </c>
      <c r="E1590">
        <f t="shared" si="73"/>
        <v>0</v>
      </c>
      <c r="J1590">
        <f t="shared" si="74"/>
        <v>1589</v>
      </c>
    </row>
    <row r="1591" spans="1:10" x14ac:dyDescent="0.3">
      <c r="A1591">
        <v>5</v>
      </c>
      <c r="B1591">
        <v>0</v>
      </c>
      <c r="D1591">
        <f t="shared" si="72"/>
        <v>25</v>
      </c>
      <c r="E1591">
        <f t="shared" si="73"/>
        <v>0</v>
      </c>
      <c r="J1591">
        <f t="shared" si="74"/>
        <v>1590</v>
      </c>
    </row>
    <row r="1592" spans="1:10" x14ac:dyDescent="0.3">
      <c r="A1592">
        <v>5</v>
      </c>
      <c r="B1592">
        <v>0</v>
      </c>
      <c r="D1592">
        <f t="shared" si="72"/>
        <v>25</v>
      </c>
      <c r="E1592">
        <f t="shared" si="73"/>
        <v>0</v>
      </c>
      <c r="J1592">
        <f t="shared" si="74"/>
        <v>1591</v>
      </c>
    </row>
    <row r="1593" spans="1:10" x14ac:dyDescent="0.3">
      <c r="A1593">
        <v>5</v>
      </c>
      <c r="B1593">
        <v>40</v>
      </c>
      <c r="D1593">
        <f t="shared" si="72"/>
        <v>25</v>
      </c>
      <c r="E1593">
        <f t="shared" si="73"/>
        <v>1600</v>
      </c>
      <c r="J1593">
        <f t="shared" si="74"/>
        <v>1592</v>
      </c>
    </row>
    <row r="1594" spans="1:10" x14ac:dyDescent="0.3">
      <c r="A1594">
        <v>5</v>
      </c>
      <c r="B1594">
        <v>40</v>
      </c>
      <c r="D1594">
        <f t="shared" si="72"/>
        <v>25</v>
      </c>
      <c r="E1594">
        <f t="shared" si="73"/>
        <v>1600</v>
      </c>
      <c r="J1594">
        <f t="shared" si="74"/>
        <v>1593</v>
      </c>
    </row>
    <row r="1595" spans="1:10" x14ac:dyDescent="0.3">
      <c r="A1595">
        <v>5</v>
      </c>
      <c r="B1595">
        <v>0</v>
      </c>
      <c r="D1595">
        <f t="shared" si="72"/>
        <v>25</v>
      </c>
      <c r="E1595">
        <f t="shared" si="73"/>
        <v>0</v>
      </c>
      <c r="J1595">
        <f t="shared" si="74"/>
        <v>1594</v>
      </c>
    </row>
    <row r="1596" spans="1:10" x14ac:dyDescent="0.3">
      <c r="A1596">
        <v>5</v>
      </c>
      <c r="B1596">
        <v>8</v>
      </c>
      <c r="D1596">
        <f t="shared" si="72"/>
        <v>25</v>
      </c>
      <c r="E1596">
        <f t="shared" si="73"/>
        <v>64</v>
      </c>
      <c r="J1596">
        <f t="shared" si="74"/>
        <v>1595</v>
      </c>
    </row>
    <row r="1597" spans="1:10" x14ac:dyDescent="0.3">
      <c r="A1597">
        <v>5</v>
      </c>
      <c r="B1597">
        <v>0</v>
      </c>
      <c r="D1597">
        <f t="shared" si="72"/>
        <v>25</v>
      </c>
      <c r="E1597">
        <f t="shared" si="73"/>
        <v>0</v>
      </c>
      <c r="J1597">
        <f t="shared" si="74"/>
        <v>1596</v>
      </c>
    </row>
    <row r="1598" spans="1:10" x14ac:dyDescent="0.3">
      <c r="A1598">
        <v>5</v>
      </c>
      <c r="B1598">
        <v>0</v>
      </c>
      <c r="D1598">
        <f t="shared" si="72"/>
        <v>25</v>
      </c>
      <c r="E1598">
        <f t="shared" si="73"/>
        <v>0</v>
      </c>
      <c r="J1598">
        <f t="shared" si="74"/>
        <v>1597</v>
      </c>
    </row>
    <row r="1599" spans="1:10" x14ac:dyDescent="0.3">
      <c r="A1599">
        <v>5</v>
      </c>
      <c r="B1599">
        <v>0</v>
      </c>
      <c r="D1599">
        <f t="shared" si="72"/>
        <v>25</v>
      </c>
      <c r="E1599">
        <f t="shared" si="73"/>
        <v>0</v>
      </c>
      <c r="J1599">
        <f t="shared" si="74"/>
        <v>1598</v>
      </c>
    </row>
    <row r="1600" spans="1:10" x14ac:dyDescent="0.3">
      <c r="A1600">
        <v>5</v>
      </c>
      <c r="B1600">
        <v>48.99</v>
      </c>
      <c r="D1600">
        <f t="shared" si="72"/>
        <v>25</v>
      </c>
      <c r="E1600">
        <f t="shared" si="73"/>
        <v>2400.0201000000002</v>
      </c>
      <c r="J1600">
        <f t="shared" si="74"/>
        <v>1599</v>
      </c>
    </row>
    <row r="1601" spans="1:10" x14ac:dyDescent="0.3">
      <c r="A1601">
        <v>5</v>
      </c>
      <c r="B1601">
        <v>40</v>
      </c>
      <c r="D1601">
        <f t="shared" si="72"/>
        <v>25</v>
      </c>
      <c r="E1601">
        <f t="shared" si="73"/>
        <v>1600</v>
      </c>
      <c r="J1601">
        <f t="shared" si="74"/>
        <v>1600</v>
      </c>
    </row>
    <row r="1602" spans="1:10" x14ac:dyDescent="0.3">
      <c r="A1602">
        <v>5</v>
      </c>
      <c r="B1602">
        <v>40</v>
      </c>
      <c r="D1602">
        <f t="shared" si="72"/>
        <v>25</v>
      </c>
      <c r="E1602">
        <f t="shared" si="73"/>
        <v>1600</v>
      </c>
      <c r="J1602">
        <f t="shared" si="74"/>
        <v>1601</v>
      </c>
    </row>
    <row r="1603" spans="1:10" x14ac:dyDescent="0.3">
      <c r="A1603">
        <v>5</v>
      </c>
      <c r="B1603">
        <v>40</v>
      </c>
      <c r="D1603">
        <f t="shared" ref="D1603:D1666" si="75">A1603*A1603</f>
        <v>25</v>
      </c>
      <c r="E1603">
        <f t="shared" ref="E1603:E1666" si="76">B1603*B1603</f>
        <v>1600</v>
      </c>
      <c r="J1603">
        <f t="shared" ref="J1603:J1666" si="77">ROW()-1</f>
        <v>1602</v>
      </c>
    </row>
    <row r="1604" spans="1:10" x14ac:dyDescent="0.3">
      <c r="A1604">
        <v>5</v>
      </c>
      <c r="B1604">
        <v>40</v>
      </c>
      <c r="D1604">
        <f t="shared" si="75"/>
        <v>25</v>
      </c>
      <c r="E1604">
        <f t="shared" si="76"/>
        <v>1600</v>
      </c>
      <c r="J1604">
        <f t="shared" si="77"/>
        <v>1603</v>
      </c>
    </row>
    <row r="1605" spans="1:10" x14ac:dyDescent="0.3">
      <c r="A1605">
        <v>5</v>
      </c>
      <c r="B1605">
        <v>48.99</v>
      </c>
      <c r="D1605">
        <f t="shared" si="75"/>
        <v>25</v>
      </c>
      <c r="E1605">
        <f t="shared" si="76"/>
        <v>2400.0201000000002</v>
      </c>
      <c r="J1605">
        <f t="shared" si="77"/>
        <v>1604</v>
      </c>
    </row>
    <row r="1606" spans="1:10" x14ac:dyDescent="0.3">
      <c r="A1606">
        <v>5</v>
      </c>
      <c r="B1606">
        <v>40</v>
      </c>
      <c r="D1606">
        <f t="shared" si="75"/>
        <v>25</v>
      </c>
      <c r="E1606">
        <f t="shared" si="76"/>
        <v>1600</v>
      </c>
      <c r="J1606">
        <f t="shared" si="77"/>
        <v>1605</v>
      </c>
    </row>
    <row r="1607" spans="1:10" x14ac:dyDescent="0.3">
      <c r="A1607">
        <v>5</v>
      </c>
      <c r="B1607">
        <v>0</v>
      </c>
      <c r="D1607">
        <f t="shared" si="75"/>
        <v>25</v>
      </c>
      <c r="E1607">
        <f t="shared" si="76"/>
        <v>0</v>
      </c>
      <c r="J1607">
        <f t="shared" si="77"/>
        <v>1606</v>
      </c>
    </row>
    <row r="1608" spans="1:10" x14ac:dyDescent="0.3">
      <c r="A1608">
        <v>5</v>
      </c>
      <c r="B1608">
        <v>0</v>
      </c>
      <c r="D1608">
        <f t="shared" si="75"/>
        <v>25</v>
      </c>
      <c r="E1608">
        <f t="shared" si="76"/>
        <v>0</v>
      </c>
      <c r="J1608">
        <f t="shared" si="77"/>
        <v>1607</v>
      </c>
    </row>
    <row r="1609" spans="1:10" x14ac:dyDescent="0.3">
      <c r="A1609">
        <v>5</v>
      </c>
      <c r="B1609">
        <v>0</v>
      </c>
      <c r="D1609">
        <f t="shared" si="75"/>
        <v>25</v>
      </c>
      <c r="E1609">
        <f t="shared" si="76"/>
        <v>0</v>
      </c>
      <c r="J1609">
        <f t="shared" si="77"/>
        <v>1608</v>
      </c>
    </row>
    <row r="1610" spans="1:10" x14ac:dyDescent="0.3">
      <c r="A1610">
        <v>5</v>
      </c>
      <c r="B1610">
        <v>0</v>
      </c>
      <c r="D1610">
        <f t="shared" si="75"/>
        <v>25</v>
      </c>
      <c r="E1610">
        <f t="shared" si="76"/>
        <v>0</v>
      </c>
      <c r="J1610">
        <f t="shared" si="77"/>
        <v>1609</v>
      </c>
    </row>
    <row r="1611" spans="1:10" x14ac:dyDescent="0.3">
      <c r="A1611">
        <v>5</v>
      </c>
      <c r="B1611">
        <v>12.81</v>
      </c>
      <c r="D1611">
        <f t="shared" si="75"/>
        <v>25</v>
      </c>
      <c r="E1611">
        <f t="shared" si="76"/>
        <v>164.09610000000001</v>
      </c>
      <c r="J1611">
        <f t="shared" si="77"/>
        <v>1610</v>
      </c>
    </row>
    <row r="1612" spans="1:10" x14ac:dyDescent="0.3">
      <c r="A1612">
        <v>5</v>
      </c>
      <c r="B1612">
        <v>48.99</v>
      </c>
      <c r="D1612">
        <f t="shared" si="75"/>
        <v>25</v>
      </c>
      <c r="E1612">
        <f t="shared" si="76"/>
        <v>2400.0201000000002</v>
      </c>
      <c r="J1612">
        <f t="shared" si="77"/>
        <v>1611</v>
      </c>
    </row>
    <row r="1613" spans="1:10" x14ac:dyDescent="0.3">
      <c r="A1613">
        <v>5</v>
      </c>
      <c r="B1613">
        <v>47.5</v>
      </c>
      <c r="D1613">
        <f t="shared" si="75"/>
        <v>25</v>
      </c>
      <c r="E1613">
        <f t="shared" si="76"/>
        <v>2256.25</v>
      </c>
      <c r="J1613">
        <f t="shared" si="77"/>
        <v>1612</v>
      </c>
    </row>
    <row r="1614" spans="1:10" x14ac:dyDescent="0.3">
      <c r="A1614">
        <v>5</v>
      </c>
      <c r="B1614">
        <v>40</v>
      </c>
      <c r="D1614">
        <f t="shared" si="75"/>
        <v>25</v>
      </c>
      <c r="E1614">
        <f t="shared" si="76"/>
        <v>1600</v>
      </c>
      <c r="J1614">
        <f t="shared" si="77"/>
        <v>1613</v>
      </c>
    </row>
    <row r="1615" spans="1:10" x14ac:dyDescent="0.3">
      <c r="A1615">
        <v>5</v>
      </c>
      <c r="B1615">
        <v>34</v>
      </c>
      <c r="D1615">
        <f t="shared" si="75"/>
        <v>25</v>
      </c>
      <c r="E1615">
        <f t="shared" si="76"/>
        <v>1156</v>
      </c>
      <c r="J1615">
        <f t="shared" si="77"/>
        <v>1614</v>
      </c>
    </row>
    <row r="1616" spans="1:10" x14ac:dyDescent="0.3">
      <c r="A1616">
        <v>5</v>
      </c>
      <c r="B1616">
        <v>16</v>
      </c>
      <c r="D1616">
        <f t="shared" si="75"/>
        <v>25</v>
      </c>
      <c r="E1616">
        <f t="shared" si="76"/>
        <v>256</v>
      </c>
      <c r="J1616">
        <f t="shared" si="77"/>
        <v>1615</v>
      </c>
    </row>
    <row r="1617" spans="1:10" x14ac:dyDescent="0.3">
      <c r="A1617">
        <v>5</v>
      </c>
      <c r="B1617">
        <v>0</v>
      </c>
      <c r="D1617">
        <f t="shared" si="75"/>
        <v>25</v>
      </c>
      <c r="E1617">
        <f t="shared" si="76"/>
        <v>0</v>
      </c>
      <c r="J1617">
        <f t="shared" si="77"/>
        <v>1616</v>
      </c>
    </row>
    <row r="1618" spans="1:10" x14ac:dyDescent="0.3">
      <c r="A1618">
        <v>5</v>
      </c>
      <c r="B1618">
        <v>11.66</v>
      </c>
      <c r="D1618">
        <f t="shared" si="75"/>
        <v>25</v>
      </c>
      <c r="E1618">
        <f t="shared" si="76"/>
        <v>135.9556</v>
      </c>
      <c r="J1618">
        <f t="shared" si="77"/>
        <v>1617</v>
      </c>
    </row>
    <row r="1619" spans="1:10" x14ac:dyDescent="0.3">
      <c r="A1619">
        <v>5</v>
      </c>
      <c r="B1619">
        <v>8</v>
      </c>
      <c r="D1619">
        <f t="shared" si="75"/>
        <v>25</v>
      </c>
      <c r="E1619">
        <f t="shared" si="76"/>
        <v>64</v>
      </c>
      <c r="J1619">
        <f t="shared" si="77"/>
        <v>1618</v>
      </c>
    </row>
    <row r="1620" spans="1:10" x14ac:dyDescent="0.3">
      <c r="A1620">
        <v>5</v>
      </c>
      <c r="B1620">
        <v>13.93</v>
      </c>
      <c r="D1620">
        <f t="shared" si="75"/>
        <v>25</v>
      </c>
      <c r="E1620">
        <f t="shared" si="76"/>
        <v>194.04489999999998</v>
      </c>
      <c r="J1620">
        <f t="shared" si="77"/>
        <v>1619</v>
      </c>
    </row>
    <row r="1621" spans="1:10" x14ac:dyDescent="0.3">
      <c r="A1621">
        <v>5</v>
      </c>
      <c r="B1621">
        <v>14.28</v>
      </c>
      <c r="D1621">
        <f t="shared" si="75"/>
        <v>25</v>
      </c>
      <c r="E1621">
        <f t="shared" si="76"/>
        <v>203.91839999999999</v>
      </c>
      <c r="J1621">
        <f t="shared" si="77"/>
        <v>1620</v>
      </c>
    </row>
    <row r="1622" spans="1:10" x14ac:dyDescent="0.3">
      <c r="A1622">
        <v>5</v>
      </c>
      <c r="B1622">
        <v>6.32</v>
      </c>
      <c r="D1622">
        <f t="shared" si="75"/>
        <v>25</v>
      </c>
      <c r="E1622">
        <f t="shared" si="76"/>
        <v>39.942400000000006</v>
      </c>
      <c r="J1622">
        <f t="shared" si="77"/>
        <v>1621</v>
      </c>
    </row>
    <row r="1623" spans="1:10" x14ac:dyDescent="0.3">
      <c r="A1623">
        <v>5</v>
      </c>
      <c r="B1623">
        <v>2.4500000000000002</v>
      </c>
      <c r="D1623">
        <f t="shared" si="75"/>
        <v>25</v>
      </c>
      <c r="E1623">
        <f t="shared" si="76"/>
        <v>6.0025000000000013</v>
      </c>
      <c r="J1623">
        <f t="shared" si="77"/>
        <v>1622</v>
      </c>
    </row>
    <row r="1624" spans="1:10" x14ac:dyDescent="0.3">
      <c r="A1624">
        <v>4</v>
      </c>
      <c r="B1624">
        <v>43.3</v>
      </c>
      <c r="D1624">
        <f t="shared" si="75"/>
        <v>16</v>
      </c>
      <c r="E1624">
        <f t="shared" si="76"/>
        <v>1874.8899999999996</v>
      </c>
      <c r="J1624">
        <f t="shared" si="77"/>
        <v>1623</v>
      </c>
    </row>
    <row r="1625" spans="1:10" x14ac:dyDescent="0.3">
      <c r="A1625">
        <v>4</v>
      </c>
      <c r="B1625">
        <v>50</v>
      </c>
      <c r="D1625">
        <f t="shared" si="75"/>
        <v>16</v>
      </c>
      <c r="E1625">
        <f t="shared" si="76"/>
        <v>2500</v>
      </c>
      <c r="J1625">
        <f t="shared" si="77"/>
        <v>1624</v>
      </c>
    </row>
    <row r="1626" spans="1:10" x14ac:dyDescent="0.3">
      <c r="A1626">
        <v>4</v>
      </c>
      <c r="B1626">
        <v>50</v>
      </c>
      <c r="D1626">
        <f t="shared" si="75"/>
        <v>16</v>
      </c>
      <c r="E1626">
        <f t="shared" si="76"/>
        <v>2500</v>
      </c>
      <c r="J1626">
        <f t="shared" si="77"/>
        <v>1625</v>
      </c>
    </row>
    <row r="1627" spans="1:10" x14ac:dyDescent="0.3">
      <c r="A1627">
        <v>4</v>
      </c>
      <c r="B1627">
        <v>0</v>
      </c>
      <c r="D1627">
        <f t="shared" si="75"/>
        <v>16</v>
      </c>
      <c r="E1627">
        <f t="shared" si="76"/>
        <v>0</v>
      </c>
      <c r="J1627">
        <f t="shared" si="77"/>
        <v>1626</v>
      </c>
    </row>
    <row r="1628" spans="1:10" x14ac:dyDescent="0.3">
      <c r="A1628">
        <v>4</v>
      </c>
      <c r="B1628">
        <v>38.950000000000003</v>
      </c>
      <c r="D1628">
        <f t="shared" si="75"/>
        <v>16</v>
      </c>
      <c r="E1628">
        <f t="shared" si="76"/>
        <v>1517.1025000000002</v>
      </c>
      <c r="J1628">
        <f t="shared" si="77"/>
        <v>1627</v>
      </c>
    </row>
    <row r="1629" spans="1:10" x14ac:dyDescent="0.3">
      <c r="A1629">
        <v>4</v>
      </c>
      <c r="B1629">
        <v>0</v>
      </c>
      <c r="D1629">
        <f t="shared" si="75"/>
        <v>16</v>
      </c>
      <c r="E1629">
        <f t="shared" si="76"/>
        <v>0</v>
      </c>
      <c r="J1629">
        <f t="shared" si="77"/>
        <v>1628</v>
      </c>
    </row>
    <row r="1630" spans="1:10" x14ac:dyDescent="0.3">
      <c r="A1630">
        <v>4</v>
      </c>
      <c r="B1630">
        <v>0</v>
      </c>
      <c r="D1630">
        <f t="shared" si="75"/>
        <v>16</v>
      </c>
      <c r="E1630">
        <f t="shared" si="76"/>
        <v>0</v>
      </c>
      <c r="J1630">
        <f t="shared" si="77"/>
        <v>1629</v>
      </c>
    </row>
    <row r="1631" spans="1:10" x14ac:dyDescent="0.3">
      <c r="A1631">
        <v>4</v>
      </c>
      <c r="B1631">
        <v>0</v>
      </c>
      <c r="D1631">
        <f t="shared" si="75"/>
        <v>16</v>
      </c>
      <c r="E1631">
        <f t="shared" si="76"/>
        <v>0</v>
      </c>
      <c r="J1631">
        <f t="shared" si="77"/>
        <v>1630</v>
      </c>
    </row>
    <row r="1632" spans="1:10" x14ac:dyDescent="0.3">
      <c r="A1632">
        <v>4</v>
      </c>
      <c r="B1632">
        <v>0</v>
      </c>
      <c r="D1632">
        <f t="shared" si="75"/>
        <v>16</v>
      </c>
      <c r="E1632">
        <f t="shared" si="76"/>
        <v>0</v>
      </c>
      <c r="J1632">
        <f t="shared" si="77"/>
        <v>1631</v>
      </c>
    </row>
    <row r="1633" spans="1:10" x14ac:dyDescent="0.3">
      <c r="A1633">
        <v>4</v>
      </c>
      <c r="B1633">
        <v>0</v>
      </c>
      <c r="D1633">
        <f t="shared" si="75"/>
        <v>16</v>
      </c>
      <c r="E1633">
        <f t="shared" si="76"/>
        <v>0</v>
      </c>
      <c r="J1633">
        <f t="shared" si="77"/>
        <v>1632</v>
      </c>
    </row>
    <row r="1634" spans="1:10" x14ac:dyDescent="0.3">
      <c r="A1634">
        <v>4</v>
      </c>
      <c r="B1634">
        <v>0</v>
      </c>
      <c r="D1634">
        <f t="shared" si="75"/>
        <v>16</v>
      </c>
      <c r="E1634">
        <f t="shared" si="76"/>
        <v>0</v>
      </c>
      <c r="J1634">
        <f t="shared" si="77"/>
        <v>1633</v>
      </c>
    </row>
    <row r="1635" spans="1:10" x14ac:dyDescent="0.3">
      <c r="A1635">
        <v>4</v>
      </c>
      <c r="B1635">
        <v>0</v>
      </c>
      <c r="D1635">
        <f t="shared" si="75"/>
        <v>16</v>
      </c>
      <c r="E1635">
        <f t="shared" si="76"/>
        <v>0</v>
      </c>
      <c r="J1635">
        <f t="shared" si="77"/>
        <v>1634</v>
      </c>
    </row>
    <row r="1636" spans="1:10" x14ac:dyDescent="0.3">
      <c r="A1636">
        <v>4</v>
      </c>
      <c r="B1636">
        <v>0</v>
      </c>
      <c r="D1636">
        <f t="shared" si="75"/>
        <v>16</v>
      </c>
      <c r="E1636">
        <f t="shared" si="76"/>
        <v>0</v>
      </c>
      <c r="J1636">
        <f t="shared" si="77"/>
        <v>1635</v>
      </c>
    </row>
    <row r="1637" spans="1:10" x14ac:dyDescent="0.3">
      <c r="A1637">
        <v>4</v>
      </c>
      <c r="B1637">
        <v>0</v>
      </c>
      <c r="D1637">
        <f t="shared" si="75"/>
        <v>16</v>
      </c>
      <c r="E1637">
        <f t="shared" si="76"/>
        <v>0</v>
      </c>
      <c r="J1637">
        <f t="shared" si="77"/>
        <v>1636</v>
      </c>
    </row>
    <row r="1638" spans="1:10" x14ac:dyDescent="0.3">
      <c r="A1638">
        <v>4</v>
      </c>
      <c r="B1638">
        <v>0</v>
      </c>
      <c r="D1638">
        <f t="shared" si="75"/>
        <v>16</v>
      </c>
      <c r="E1638">
        <f t="shared" si="76"/>
        <v>0</v>
      </c>
      <c r="J1638">
        <f t="shared" si="77"/>
        <v>1637</v>
      </c>
    </row>
    <row r="1639" spans="1:10" x14ac:dyDescent="0.3">
      <c r="A1639">
        <v>4</v>
      </c>
      <c r="B1639">
        <v>0</v>
      </c>
      <c r="D1639">
        <f t="shared" si="75"/>
        <v>16</v>
      </c>
      <c r="E1639">
        <f t="shared" si="76"/>
        <v>0</v>
      </c>
      <c r="J1639">
        <f t="shared" si="77"/>
        <v>1638</v>
      </c>
    </row>
    <row r="1640" spans="1:10" x14ac:dyDescent="0.3">
      <c r="A1640">
        <v>4</v>
      </c>
      <c r="B1640">
        <v>0</v>
      </c>
      <c r="D1640">
        <f t="shared" si="75"/>
        <v>16</v>
      </c>
      <c r="E1640">
        <f t="shared" si="76"/>
        <v>0</v>
      </c>
      <c r="J1640">
        <f t="shared" si="77"/>
        <v>1639</v>
      </c>
    </row>
    <row r="1641" spans="1:10" x14ac:dyDescent="0.3">
      <c r="A1641">
        <v>4</v>
      </c>
      <c r="B1641">
        <v>0</v>
      </c>
      <c r="D1641">
        <f t="shared" si="75"/>
        <v>16</v>
      </c>
      <c r="E1641">
        <f t="shared" si="76"/>
        <v>0</v>
      </c>
      <c r="J1641">
        <f t="shared" si="77"/>
        <v>1640</v>
      </c>
    </row>
    <row r="1642" spans="1:10" x14ac:dyDescent="0.3">
      <c r="A1642">
        <v>4</v>
      </c>
      <c r="B1642">
        <v>0</v>
      </c>
      <c r="D1642">
        <f t="shared" si="75"/>
        <v>16</v>
      </c>
      <c r="E1642">
        <f t="shared" si="76"/>
        <v>0</v>
      </c>
      <c r="J1642">
        <f t="shared" si="77"/>
        <v>1641</v>
      </c>
    </row>
    <row r="1643" spans="1:10" x14ac:dyDescent="0.3">
      <c r="A1643">
        <v>4</v>
      </c>
      <c r="B1643">
        <v>0</v>
      </c>
      <c r="D1643">
        <f t="shared" si="75"/>
        <v>16</v>
      </c>
      <c r="E1643">
        <f t="shared" si="76"/>
        <v>0</v>
      </c>
      <c r="J1643">
        <f t="shared" si="77"/>
        <v>1642</v>
      </c>
    </row>
    <row r="1644" spans="1:10" x14ac:dyDescent="0.3">
      <c r="A1644">
        <v>4</v>
      </c>
      <c r="B1644">
        <v>0</v>
      </c>
      <c r="D1644">
        <f t="shared" si="75"/>
        <v>16</v>
      </c>
      <c r="E1644">
        <f t="shared" si="76"/>
        <v>0</v>
      </c>
      <c r="J1644">
        <f t="shared" si="77"/>
        <v>1643</v>
      </c>
    </row>
    <row r="1645" spans="1:10" x14ac:dyDescent="0.3">
      <c r="A1645">
        <v>4</v>
      </c>
      <c r="B1645">
        <v>0</v>
      </c>
      <c r="D1645">
        <f t="shared" si="75"/>
        <v>16</v>
      </c>
      <c r="E1645">
        <f t="shared" si="76"/>
        <v>0</v>
      </c>
      <c r="J1645">
        <f t="shared" si="77"/>
        <v>1644</v>
      </c>
    </row>
    <row r="1646" spans="1:10" x14ac:dyDescent="0.3">
      <c r="A1646">
        <v>4</v>
      </c>
      <c r="B1646">
        <v>0</v>
      </c>
      <c r="D1646">
        <f t="shared" si="75"/>
        <v>16</v>
      </c>
      <c r="E1646">
        <f t="shared" si="76"/>
        <v>0</v>
      </c>
      <c r="J1646">
        <f t="shared" si="77"/>
        <v>1645</v>
      </c>
    </row>
    <row r="1647" spans="1:10" x14ac:dyDescent="0.3">
      <c r="A1647">
        <v>4</v>
      </c>
      <c r="B1647">
        <v>0</v>
      </c>
      <c r="D1647">
        <f t="shared" si="75"/>
        <v>16</v>
      </c>
      <c r="E1647">
        <f t="shared" si="76"/>
        <v>0</v>
      </c>
      <c r="J1647">
        <f t="shared" si="77"/>
        <v>1646</v>
      </c>
    </row>
    <row r="1648" spans="1:10" x14ac:dyDescent="0.3">
      <c r="A1648">
        <v>4</v>
      </c>
      <c r="B1648">
        <v>0</v>
      </c>
      <c r="D1648">
        <f t="shared" si="75"/>
        <v>16</v>
      </c>
      <c r="E1648">
        <f t="shared" si="76"/>
        <v>0</v>
      </c>
      <c r="J1648">
        <f t="shared" si="77"/>
        <v>1647</v>
      </c>
    </row>
    <row r="1649" spans="1:10" x14ac:dyDescent="0.3">
      <c r="A1649">
        <v>4</v>
      </c>
      <c r="B1649">
        <v>43.3</v>
      </c>
      <c r="D1649">
        <f t="shared" si="75"/>
        <v>16</v>
      </c>
      <c r="E1649">
        <f t="shared" si="76"/>
        <v>1874.8899999999996</v>
      </c>
      <c r="J1649">
        <f t="shared" si="77"/>
        <v>1648</v>
      </c>
    </row>
    <row r="1650" spans="1:10" x14ac:dyDescent="0.3">
      <c r="A1650">
        <v>4</v>
      </c>
      <c r="B1650">
        <v>41.14</v>
      </c>
      <c r="D1650">
        <f t="shared" si="75"/>
        <v>16</v>
      </c>
      <c r="E1650">
        <f t="shared" si="76"/>
        <v>1692.4996000000001</v>
      </c>
      <c r="J1650">
        <f t="shared" si="77"/>
        <v>1649</v>
      </c>
    </row>
    <row r="1651" spans="1:10" x14ac:dyDescent="0.3">
      <c r="A1651">
        <v>4</v>
      </c>
      <c r="B1651">
        <v>50</v>
      </c>
      <c r="D1651">
        <f t="shared" si="75"/>
        <v>16</v>
      </c>
      <c r="E1651">
        <f t="shared" si="76"/>
        <v>2500</v>
      </c>
      <c r="J1651">
        <f t="shared" si="77"/>
        <v>1650</v>
      </c>
    </row>
    <row r="1652" spans="1:10" x14ac:dyDescent="0.3">
      <c r="A1652">
        <v>4</v>
      </c>
      <c r="B1652">
        <v>50</v>
      </c>
      <c r="D1652">
        <f t="shared" si="75"/>
        <v>16</v>
      </c>
      <c r="E1652">
        <f t="shared" si="76"/>
        <v>2500</v>
      </c>
      <c r="J1652">
        <f t="shared" si="77"/>
        <v>1651</v>
      </c>
    </row>
    <row r="1653" spans="1:10" x14ac:dyDescent="0.3">
      <c r="A1653">
        <v>4</v>
      </c>
      <c r="B1653">
        <v>50</v>
      </c>
      <c r="D1653">
        <f t="shared" si="75"/>
        <v>16</v>
      </c>
      <c r="E1653">
        <f t="shared" si="76"/>
        <v>2500</v>
      </c>
      <c r="J1653">
        <f t="shared" si="77"/>
        <v>1652</v>
      </c>
    </row>
    <row r="1654" spans="1:10" x14ac:dyDescent="0.3">
      <c r="A1654">
        <v>4</v>
      </c>
      <c r="B1654">
        <v>50</v>
      </c>
      <c r="D1654">
        <f t="shared" si="75"/>
        <v>16</v>
      </c>
      <c r="E1654">
        <f t="shared" si="76"/>
        <v>2500</v>
      </c>
      <c r="J1654">
        <f t="shared" si="77"/>
        <v>1653</v>
      </c>
    </row>
    <row r="1655" spans="1:10" x14ac:dyDescent="0.3">
      <c r="A1655">
        <v>4</v>
      </c>
      <c r="B1655">
        <v>0</v>
      </c>
      <c r="D1655">
        <f t="shared" si="75"/>
        <v>16</v>
      </c>
      <c r="E1655">
        <f t="shared" si="76"/>
        <v>0</v>
      </c>
      <c r="J1655">
        <f t="shared" si="77"/>
        <v>1654</v>
      </c>
    </row>
    <row r="1656" spans="1:10" x14ac:dyDescent="0.3">
      <c r="A1656">
        <v>4</v>
      </c>
      <c r="B1656">
        <v>0</v>
      </c>
      <c r="D1656">
        <f t="shared" si="75"/>
        <v>16</v>
      </c>
      <c r="E1656">
        <f t="shared" si="76"/>
        <v>0</v>
      </c>
      <c r="J1656">
        <f t="shared" si="77"/>
        <v>1655</v>
      </c>
    </row>
    <row r="1657" spans="1:10" x14ac:dyDescent="0.3">
      <c r="A1657">
        <v>4</v>
      </c>
      <c r="B1657">
        <v>0</v>
      </c>
      <c r="D1657">
        <f t="shared" si="75"/>
        <v>16</v>
      </c>
      <c r="E1657">
        <f t="shared" si="76"/>
        <v>0</v>
      </c>
      <c r="J1657">
        <f t="shared" si="77"/>
        <v>1656</v>
      </c>
    </row>
    <row r="1658" spans="1:10" x14ac:dyDescent="0.3">
      <c r="A1658">
        <v>4</v>
      </c>
      <c r="B1658">
        <v>0</v>
      </c>
      <c r="D1658">
        <f t="shared" si="75"/>
        <v>16</v>
      </c>
      <c r="E1658">
        <f t="shared" si="76"/>
        <v>0</v>
      </c>
      <c r="J1658">
        <f t="shared" si="77"/>
        <v>1657</v>
      </c>
    </row>
    <row r="1659" spans="1:10" x14ac:dyDescent="0.3">
      <c r="A1659">
        <v>4</v>
      </c>
      <c r="B1659">
        <v>0</v>
      </c>
      <c r="D1659">
        <f t="shared" si="75"/>
        <v>16</v>
      </c>
      <c r="E1659">
        <f t="shared" si="76"/>
        <v>0</v>
      </c>
      <c r="J1659">
        <f t="shared" si="77"/>
        <v>1658</v>
      </c>
    </row>
    <row r="1660" spans="1:10" x14ac:dyDescent="0.3">
      <c r="A1660">
        <v>4</v>
      </c>
      <c r="B1660">
        <v>43.3</v>
      </c>
      <c r="D1660">
        <f t="shared" si="75"/>
        <v>16</v>
      </c>
      <c r="E1660">
        <f t="shared" si="76"/>
        <v>1874.8899999999996</v>
      </c>
      <c r="J1660">
        <f t="shared" si="77"/>
        <v>1659</v>
      </c>
    </row>
    <row r="1661" spans="1:10" x14ac:dyDescent="0.3">
      <c r="A1661">
        <v>4</v>
      </c>
      <c r="B1661">
        <v>43.3</v>
      </c>
      <c r="D1661">
        <f t="shared" si="75"/>
        <v>16</v>
      </c>
      <c r="E1661">
        <f t="shared" si="76"/>
        <v>1874.8899999999996</v>
      </c>
      <c r="J1661">
        <f t="shared" si="77"/>
        <v>1660</v>
      </c>
    </row>
    <row r="1662" spans="1:10" x14ac:dyDescent="0.3">
      <c r="A1662">
        <v>4</v>
      </c>
      <c r="B1662">
        <v>0</v>
      </c>
      <c r="D1662">
        <f t="shared" si="75"/>
        <v>16</v>
      </c>
      <c r="E1662">
        <f t="shared" si="76"/>
        <v>0</v>
      </c>
      <c r="J1662">
        <f t="shared" si="77"/>
        <v>1661</v>
      </c>
    </row>
    <row r="1663" spans="1:10" x14ac:dyDescent="0.3">
      <c r="A1663">
        <v>4</v>
      </c>
      <c r="B1663">
        <v>43.3</v>
      </c>
      <c r="D1663">
        <f t="shared" si="75"/>
        <v>16</v>
      </c>
      <c r="E1663">
        <f t="shared" si="76"/>
        <v>1874.8899999999996</v>
      </c>
      <c r="J1663">
        <f t="shared" si="77"/>
        <v>1662</v>
      </c>
    </row>
    <row r="1664" spans="1:10" x14ac:dyDescent="0.3">
      <c r="A1664">
        <v>4</v>
      </c>
      <c r="B1664">
        <v>14.31</v>
      </c>
      <c r="D1664">
        <f t="shared" si="75"/>
        <v>16</v>
      </c>
      <c r="E1664">
        <f t="shared" si="76"/>
        <v>204.77610000000001</v>
      </c>
      <c r="J1664">
        <f t="shared" si="77"/>
        <v>1663</v>
      </c>
    </row>
    <row r="1665" spans="1:10" x14ac:dyDescent="0.3">
      <c r="A1665">
        <v>4</v>
      </c>
      <c r="B1665">
        <v>15.16</v>
      </c>
      <c r="D1665">
        <f t="shared" si="75"/>
        <v>16</v>
      </c>
      <c r="E1665">
        <f t="shared" si="76"/>
        <v>229.82560000000001</v>
      </c>
      <c r="J1665">
        <f t="shared" si="77"/>
        <v>1664</v>
      </c>
    </row>
    <row r="1666" spans="1:10" x14ac:dyDescent="0.3">
      <c r="A1666">
        <v>4</v>
      </c>
      <c r="B1666">
        <v>0</v>
      </c>
      <c r="D1666">
        <f t="shared" si="75"/>
        <v>16</v>
      </c>
      <c r="E1666">
        <f t="shared" si="76"/>
        <v>0</v>
      </c>
      <c r="J1666">
        <f t="shared" si="77"/>
        <v>1665</v>
      </c>
    </row>
    <row r="1667" spans="1:10" x14ac:dyDescent="0.3">
      <c r="A1667">
        <v>4</v>
      </c>
      <c r="B1667">
        <v>0</v>
      </c>
      <c r="D1667">
        <f t="shared" ref="D1667:D1730" si="78">A1667*A1667</f>
        <v>16</v>
      </c>
      <c r="E1667">
        <f t="shared" ref="E1667:E1730" si="79">B1667*B1667</f>
        <v>0</v>
      </c>
      <c r="J1667">
        <f t="shared" ref="J1667:J1730" si="80">ROW()-1</f>
        <v>1666</v>
      </c>
    </row>
    <row r="1668" spans="1:10" x14ac:dyDescent="0.3">
      <c r="A1668">
        <v>4</v>
      </c>
      <c r="B1668">
        <v>0</v>
      </c>
      <c r="D1668">
        <f t="shared" si="78"/>
        <v>16</v>
      </c>
      <c r="E1668">
        <f t="shared" si="79"/>
        <v>0</v>
      </c>
      <c r="J1668">
        <f t="shared" si="80"/>
        <v>1667</v>
      </c>
    </row>
    <row r="1669" spans="1:10" x14ac:dyDescent="0.3">
      <c r="A1669">
        <v>4</v>
      </c>
      <c r="B1669">
        <v>16.77</v>
      </c>
      <c r="D1669">
        <f t="shared" si="78"/>
        <v>16</v>
      </c>
      <c r="E1669">
        <f t="shared" si="79"/>
        <v>281.23289999999997</v>
      </c>
      <c r="J1669">
        <f t="shared" si="80"/>
        <v>1668</v>
      </c>
    </row>
    <row r="1670" spans="1:10" x14ac:dyDescent="0.3">
      <c r="A1670">
        <v>4</v>
      </c>
      <c r="B1670">
        <v>0</v>
      </c>
      <c r="D1670">
        <f t="shared" si="78"/>
        <v>16</v>
      </c>
      <c r="E1670">
        <f t="shared" si="79"/>
        <v>0</v>
      </c>
      <c r="J1670">
        <f t="shared" si="80"/>
        <v>1669</v>
      </c>
    </row>
    <row r="1671" spans="1:10" x14ac:dyDescent="0.3">
      <c r="A1671">
        <v>4</v>
      </c>
      <c r="B1671">
        <v>0</v>
      </c>
      <c r="D1671">
        <f t="shared" si="78"/>
        <v>16</v>
      </c>
      <c r="E1671">
        <f t="shared" si="79"/>
        <v>0</v>
      </c>
      <c r="J1671">
        <f t="shared" si="80"/>
        <v>1670</v>
      </c>
    </row>
    <row r="1672" spans="1:10" x14ac:dyDescent="0.3">
      <c r="A1672">
        <v>4</v>
      </c>
      <c r="B1672">
        <v>42.06</v>
      </c>
      <c r="D1672">
        <f t="shared" si="78"/>
        <v>16</v>
      </c>
      <c r="E1672">
        <f t="shared" si="79"/>
        <v>1769.0436000000002</v>
      </c>
      <c r="J1672">
        <f t="shared" si="80"/>
        <v>1671</v>
      </c>
    </row>
    <row r="1673" spans="1:10" x14ac:dyDescent="0.3">
      <c r="A1673">
        <v>4</v>
      </c>
      <c r="B1673">
        <v>50</v>
      </c>
      <c r="D1673">
        <f t="shared" si="78"/>
        <v>16</v>
      </c>
      <c r="E1673">
        <f t="shared" si="79"/>
        <v>2500</v>
      </c>
      <c r="J1673">
        <f t="shared" si="80"/>
        <v>1672</v>
      </c>
    </row>
    <row r="1674" spans="1:10" x14ac:dyDescent="0.3">
      <c r="A1674">
        <v>4</v>
      </c>
      <c r="B1674">
        <v>0</v>
      </c>
      <c r="D1674">
        <f t="shared" si="78"/>
        <v>16</v>
      </c>
      <c r="E1674">
        <f t="shared" si="79"/>
        <v>0</v>
      </c>
      <c r="J1674">
        <f t="shared" si="80"/>
        <v>1673</v>
      </c>
    </row>
    <row r="1675" spans="1:10" x14ac:dyDescent="0.3">
      <c r="A1675">
        <v>4</v>
      </c>
      <c r="B1675">
        <v>0</v>
      </c>
      <c r="D1675">
        <f t="shared" si="78"/>
        <v>16</v>
      </c>
      <c r="E1675">
        <f t="shared" si="79"/>
        <v>0</v>
      </c>
      <c r="J1675">
        <f t="shared" si="80"/>
        <v>1674</v>
      </c>
    </row>
    <row r="1676" spans="1:10" x14ac:dyDescent="0.3">
      <c r="A1676">
        <v>4</v>
      </c>
      <c r="B1676">
        <v>43.3</v>
      </c>
      <c r="D1676">
        <f t="shared" si="78"/>
        <v>16</v>
      </c>
      <c r="E1676">
        <f t="shared" si="79"/>
        <v>1874.8899999999996</v>
      </c>
      <c r="J1676">
        <f t="shared" si="80"/>
        <v>1675</v>
      </c>
    </row>
    <row r="1677" spans="1:10" x14ac:dyDescent="0.3">
      <c r="A1677">
        <v>4</v>
      </c>
      <c r="B1677">
        <v>0</v>
      </c>
      <c r="D1677">
        <f t="shared" si="78"/>
        <v>16</v>
      </c>
      <c r="E1677">
        <f t="shared" si="79"/>
        <v>0</v>
      </c>
      <c r="J1677">
        <f t="shared" si="80"/>
        <v>1676</v>
      </c>
    </row>
    <row r="1678" spans="1:10" x14ac:dyDescent="0.3">
      <c r="A1678">
        <v>4</v>
      </c>
      <c r="B1678">
        <v>0</v>
      </c>
      <c r="D1678">
        <f t="shared" si="78"/>
        <v>16</v>
      </c>
      <c r="E1678">
        <f t="shared" si="79"/>
        <v>0</v>
      </c>
      <c r="J1678">
        <f t="shared" si="80"/>
        <v>1677</v>
      </c>
    </row>
    <row r="1679" spans="1:10" x14ac:dyDescent="0.3">
      <c r="A1679">
        <v>4</v>
      </c>
      <c r="B1679">
        <v>50</v>
      </c>
      <c r="D1679">
        <f t="shared" si="78"/>
        <v>16</v>
      </c>
      <c r="E1679">
        <f t="shared" si="79"/>
        <v>2500</v>
      </c>
      <c r="J1679">
        <f t="shared" si="80"/>
        <v>1678</v>
      </c>
    </row>
    <row r="1680" spans="1:10" x14ac:dyDescent="0.3">
      <c r="A1680">
        <v>4</v>
      </c>
      <c r="B1680">
        <v>21.65</v>
      </c>
      <c r="D1680">
        <f t="shared" si="78"/>
        <v>16</v>
      </c>
      <c r="E1680">
        <f t="shared" si="79"/>
        <v>468.72249999999991</v>
      </c>
      <c r="J1680">
        <f t="shared" si="80"/>
        <v>1679</v>
      </c>
    </row>
    <row r="1681" spans="1:10" x14ac:dyDescent="0.3">
      <c r="A1681">
        <v>4</v>
      </c>
      <c r="B1681">
        <v>0</v>
      </c>
      <c r="D1681">
        <f t="shared" si="78"/>
        <v>16</v>
      </c>
      <c r="E1681">
        <f t="shared" si="79"/>
        <v>0</v>
      </c>
      <c r="J1681">
        <f t="shared" si="80"/>
        <v>1680</v>
      </c>
    </row>
    <row r="1682" spans="1:10" x14ac:dyDescent="0.3">
      <c r="A1682">
        <v>4</v>
      </c>
      <c r="B1682">
        <v>28.15</v>
      </c>
      <c r="D1682">
        <f t="shared" si="78"/>
        <v>16</v>
      </c>
      <c r="E1682">
        <f t="shared" si="79"/>
        <v>792.4224999999999</v>
      </c>
      <c r="J1682">
        <f t="shared" si="80"/>
        <v>1681</v>
      </c>
    </row>
    <row r="1683" spans="1:10" x14ac:dyDescent="0.3">
      <c r="A1683">
        <v>3</v>
      </c>
      <c r="B1683">
        <v>47.14</v>
      </c>
      <c r="D1683">
        <f t="shared" si="78"/>
        <v>9</v>
      </c>
      <c r="E1683">
        <f t="shared" si="79"/>
        <v>2222.1795999999999</v>
      </c>
      <c r="J1683">
        <f t="shared" si="80"/>
        <v>1682</v>
      </c>
    </row>
    <row r="1684" spans="1:10" x14ac:dyDescent="0.3">
      <c r="A1684">
        <v>3</v>
      </c>
      <c r="B1684">
        <v>9.43</v>
      </c>
      <c r="D1684">
        <f t="shared" si="78"/>
        <v>9</v>
      </c>
      <c r="E1684">
        <f t="shared" si="79"/>
        <v>88.924899999999994</v>
      </c>
      <c r="J1684">
        <f t="shared" si="80"/>
        <v>1683</v>
      </c>
    </row>
    <row r="1685" spans="1:10" x14ac:dyDescent="0.3">
      <c r="A1685">
        <v>3</v>
      </c>
      <c r="B1685">
        <v>0</v>
      </c>
      <c r="D1685">
        <f t="shared" si="78"/>
        <v>9</v>
      </c>
      <c r="E1685">
        <f t="shared" si="79"/>
        <v>0</v>
      </c>
      <c r="J1685">
        <f t="shared" si="80"/>
        <v>1684</v>
      </c>
    </row>
    <row r="1686" spans="1:10" x14ac:dyDescent="0.3">
      <c r="A1686">
        <v>3</v>
      </c>
      <c r="B1686">
        <v>18.86</v>
      </c>
      <c r="D1686">
        <f t="shared" si="78"/>
        <v>9</v>
      </c>
      <c r="E1686">
        <f t="shared" si="79"/>
        <v>355.69959999999998</v>
      </c>
      <c r="J1686">
        <f t="shared" si="80"/>
        <v>1685</v>
      </c>
    </row>
    <row r="1687" spans="1:10" x14ac:dyDescent="0.3">
      <c r="A1687">
        <v>3</v>
      </c>
      <c r="B1687">
        <v>4.71</v>
      </c>
      <c r="D1687">
        <f t="shared" si="78"/>
        <v>9</v>
      </c>
      <c r="E1687">
        <f t="shared" si="79"/>
        <v>22.184100000000001</v>
      </c>
      <c r="J1687">
        <f t="shared" si="80"/>
        <v>1686</v>
      </c>
    </row>
    <row r="1688" spans="1:10" x14ac:dyDescent="0.3">
      <c r="A1688">
        <v>3</v>
      </c>
      <c r="B1688">
        <v>2.36</v>
      </c>
      <c r="D1688">
        <f t="shared" si="78"/>
        <v>9</v>
      </c>
      <c r="E1688">
        <f t="shared" si="79"/>
        <v>5.5695999999999994</v>
      </c>
      <c r="J1688">
        <f t="shared" si="80"/>
        <v>1687</v>
      </c>
    </row>
    <row r="1689" spans="1:10" x14ac:dyDescent="0.3">
      <c r="A1689">
        <v>3</v>
      </c>
      <c r="B1689">
        <v>2.36</v>
      </c>
      <c r="D1689">
        <f t="shared" si="78"/>
        <v>9</v>
      </c>
      <c r="E1689">
        <f t="shared" si="79"/>
        <v>5.5695999999999994</v>
      </c>
      <c r="J1689">
        <f t="shared" si="80"/>
        <v>1688</v>
      </c>
    </row>
    <row r="1690" spans="1:10" x14ac:dyDescent="0.3">
      <c r="A1690">
        <v>3</v>
      </c>
      <c r="B1690">
        <v>2.36</v>
      </c>
      <c r="D1690">
        <f t="shared" si="78"/>
        <v>9</v>
      </c>
      <c r="E1690">
        <f t="shared" si="79"/>
        <v>5.5695999999999994</v>
      </c>
      <c r="J1690">
        <f t="shared" si="80"/>
        <v>1689</v>
      </c>
    </row>
    <row r="1691" spans="1:10" x14ac:dyDescent="0.3">
      <c r="A1691">
        <v>3</v>
      </c>
      <c r="B1691">
        <v>4.71</v>
      </c>
      <c r="D1691">
        <f t="shared" si="78"/>
        <v>9</v>
      </c>
      <c r="E1691">
        <f t="shared" si="79"/>
        <v>22.184100000000001</v>
      </c>
      <c r="J1691">
        <f t="shared" si="80"/>
        <v>1690</v>
      </c>
    </row>
    <row r="1692" spans="1:10" x14ac:dyDescent="0.3">
      <c r="A1692">
        <v>3</v>
      </c>
      <c r="B1692">
        <v>4.71</v>
      </c>
      <c r="D1692">
        <f t="shared" si="78"/>
        <v>9</v>
      </c>
      <c r="E1692">
        <f t="shared" si="79"/>
        <v>22.184100000000001</v>
      </c>
      <c r="J1692">
        <f t="shared" si="80"/>
        <v>1691</v>
      </c>
    </row>
    <row r="1693" spans="1:10" x14ac:dyDescent="0.3">
      <c r="A1693">
        <v>3</v>
      </c>
      <c r="B1693">
        <v>2.36</v>
      </c>
      <c r="D1693">
        <f t="shared" si="78"/>
        <v>9</v>
      </c>
      <c r="E1693">
        <f t="shared" si="79"/>
        <v>5.5695999999999994</v>
      </c>
      <c r="J1693">
        <f t="shared" si="80"/>
        <v>1692</v>
      </c>
    </row>
    <row r="1694" spans="1:10" x14ac:dyDescent="0.3">
      <c r="A1694">
        <v>3</v>
      </c>
      <c r="B1694">
        <v>2.36</v>
      </c>
      <c r="D1694">
        <f t="shared" si="78"/>
        <v>9</v>
      </c>
      <c r="E1694">
        <f t="shared" si="79"/>
        <v>5.5695999999999994</v>
      </c>
      <c r="J1694">
        <f t="shared" si="80"/>
        <v>1693</v>
      </c>
    </row>
    <row r="1695" spans="1:10" x14ac:dyDescent="0.3">
      <c r="A1695">
        <v>3</v>
      </c>
      <c r="B1695">
        <v>2.36</v>
      </c>
      <c r="D1695">
        <f t="shared" si="78"/>
        <v>9</v>
      </c>
      <c r="E1695">
        <f t="shared" si="79"/>
        <v>5.5695999999999994</v>
      </c>
      <c r="J1695">
        <f t="shared" si="80"/>
        <v>1694</v>
      </c>
    </row>
    <row r="1696" spans="1:10" x14ac:dyDescent="0.3">
      <c r="A1696">
        <v>3</v>
      </c>
      <c r="B1696">
        <v>4.71</v>
      </c>
      <c r="D1696">
        <f t="shared" si="78"/>
        <v>9</v>
      </c>
      <c r="E1696">
        <f t="shared" si="79"/>
        <v>22.184100000000001</v>
      </c>
      <c r="J1696">
        <f t="shared" si="80"/>
        <v>1695</v>
      </c>
    </row>
    <row r="1697" spans="1:10" x14ac:dyDescent="0.3">
      <c r="A1697">
        <v>3</v>
      </c>
      <c r="B1697">
        <v>0</v>
      </c>
      <c r="D1697">
        <f t="shared" si="78"/>
        <v>9</v>
      </c>
      <c r="E1697">
        <f t="shared" si="79"/>
        <v>0</v>
      </c>
      <c r="J1697">
        <f t="shared" si="80"/>
        <v>1696</v>
      </c>
    </row>
    <row r="1698" spans="1:10" x14ac:dyDescent="0.3">
      <c r="A1698">
        <v>3</v>
      </c>
      <c r="B1698">
        <v>47.14</v>
      </c>
      <c r="D1698">
        <f t="shared" si="78"/>
        <v>9</v>
      </c>
      <c r="E1698">
        <f t="shared" si="79"/>
        <v>2222.1795999999999</v>
      </c>
      <c r="J1698">
        <f t="shared" si="80"/>
        <v>1697</v>
      </c>
    </row>
    <row r="1699" spans="1:10" x14ac:dyDescent="0.3">
      <c r="A1699">
        <v>3</v>
      </c>
      <c r="B1699">
        <v>38.94</v>
      </c>
      <c r="D1699">
        <f t="shared" si="78"/>
        <v>9</v>
      </c>
      <c r="E1699">
        <f t="shared" si="79"/>
        <v>1516.3235999999997</v>
      </c>
      <c r="J1699">
        <f t="shared" si="80"/>
        <v>1698</v>
      </c>
    </row>
    <row r="1700" spans="1:10" x14ac:dyDescent="0.3">
      <c r="A1700">
        <v>3</v>
      </c>
      <c r="B1700">
        <v>37.71</v>
      </c>
      <c r="D1700">
        <f t="shared" si="78"/>
        <v>9</v>
      </c>
      <c r="E1700">
        <f t="shared" si="79"/>
        <v>1422.0441000000001</v>
      </c>
      <c r="J1700">
        <f t="shared" si="80"/>
        <v>1699</v>
      </c>
    </row>
    <row r="1701" spans="1:10" x14ac:dyDescent="0.3">
      <c r="A1701">
        <v>3</v>
      </c>
      <c r="B1701">
        <v>28.28</v>
      </c>
      <c r="D1701">
        <f t="shared" si="78"/>
        <v>9</v>
      </c>
      <c r="E1701">
        <f t="shared" si="79"/>
        <v>799.75840000000005</v>
      </c>
      <c r="J1701">
        <f t="shared" si="80"/>
        <v>1700</v>
      </c>
    </row>
    <row r="1702" spans="1:10" x14ac:dyDescent="0.3">
      <c r="A1702">
        <v>3</v>
      </c>
      <c r="B1702">
        <v>47.14</v>
      </c>
      <c r="D1702">
        <f t="shared" si="78"/>
        <v>9</v>
      </c>
      <c r="E1702">
        <f t="shared" si="79"/>
        <v>2222.1795999999999</v>
      </c>
      <c r="J1702">
        <f t="shared" si="80"/>
        <v>1701</v>
      </c>
    </row>
    <row r="1703" spans="1:10" x14ac:dyDescent="0.3">
      <c r="A1703">
        <v>3</v>
      </c>
      <c r="B1703">
        <v>47.14</v>
      </c>
      <c r="D1703">
        <f t="shared" si="78"/>
        <v>9</v>
      </c>
      <c r="E1703">
        <f t="shared" si="79"/>
        <v>2222.1795999999999</v>
      </c>
      <c r="J1703">
        <f t="shared" si="80"/>
        <v>1702</v>
      </c>
    </row>
    <row r="1704" spans="1:10" x14ac:dyDescent="0.3">
      <c r="A1704">
        <v>3</v>
      </c>
      <c r="B1704">
        <v>47.14</v>
      </c>
      <c r="D1704">
        <f t="shared" si="78"/>
        <v>9</v>
      </c>
      <c r="E1704">
        <f t="shared" si="79"/>
        <v>2222.1795999999999</v>
      </c>
      <c r="J1704">
        <f t="shared" si="80"/>
        <v>1703</v>
      </c>
    </row>
    <row r="1705" spans="1:10" x14ac:dyDescent="0.3">
      <c r="A1705">
        <v>3</v>
      </c>
      <c r="B1705">
        <v>47.14</v>
      </c>
      <c r="D1705">
        <f t="shared" si="78"/>
        <v>9</v>
      </c>
      <c r="E1705">
        <f t="shared" si="79"/>
        <v>2222.1795999999999</v>
      </c>
      <c r="J1705">
        <f t="shared" si="80"/>
        <v>1704</v>
      </c>
    </row>
    <row r="1706" spans="1:10" x14ac:dyDescent="0.3">
      <c r="A1706">
        <v>3</v>
      </c>
      <c r="B1706">
        <v>47.14</v>
      </c>
      <c r="D1706">
        <f t="shared" si="78"/>
        <v>9</v>
      </c>
      <c r="E1706">
        <f t="shared" si="79"/>
        <v>2222.1795999999999</v>
      </c>
      <c r="J1706">
        <f t="shared" si="80"/>
        <v>1705</v>
      </c>
    </row>
    <row r="1707" spans="1:10" x14ac:dyDescent="0.3">
      <c r="A1707">
        <v>3</v>
      </c>
      <c r="B1707">
        <v>47.14</v>
      </c>
      <c r="D1707">
        <f t="shared" si="78"/>
        <v>9</v>
      </c>
      <c r="E1707">
        <f t="shared" si="79"/>
        <v>2222.1795999999999</v>
      </c>
      <c r="J1707">
        <f t="shared" si="80"/>
        <v>1706</v>
      </c>
    </row>
    <row r="1708" spans="1:10" x14ac:dyDescent="0.3">
      <c r="A1708">
        <v>3</v>
      </c>
      <c r="B1708">
        <v>0</v>
      </c>
      <c r="D1708">
        <f t="shared" si="78"/>
        <v>9</v>
      </c>
      <c r="E1708">
        <f t="shared" si="79"/>
        <v>0</v>
      </c>
      <c r="J1708">
        <f t="shared" si="80"/>
        <v>1707</v>
      </c>
    </row>
    <row r="1709" spans="1:10" x14ac:dyDescent="0.3">
      <c r="A1709">
        <v>3</v>
      </c>
      <c r="B1709">
        <v>0</v>
      </c>
      <c r="D1709">
        <f t="shared" si="78"/>
        <v>9</v>
      </c>
      <c r="E1709">
        <f t="shared" si="79"/>
        <v>0</v>
      </c>
      <c r="J1709">
        <f t="shared" si="80"/>
        <v>1708</v>
      </c>
    </row>
    <row r="1710" spans="1:10" x14ac:dyDescent="0.3">
      <c r="A1710">
        <v>3</v>
      </c>
      <c r="B1710">
        <v>0</v>
      </c>
      <c r="D1710">
        <f t="shared" si="78"/>
        <v>9</v>
      </c>
      <c r="E1710">
        <f t="shared" si="79"/>
        <v>0</v>
      </c>
      <c r="J1710">
        <f t="shared" si="80"/>
        <v>1709</v>
      </c>
    </row>
    <row r="1711" spans="1:10" x14ac:dyDescent="0.3">
      <c r="A1711">
        <v>3</v>
      </c>
      <c r="B1711">
        <v>0</v>
      </c>
      <c r="D1711">
        <f t="shared" si="78"/>
        <v>9</v>
      </c>
      <c r="E1711">
        <f t="shared" si="79"/>
        <v>0</v>
      </c>
      <c r="J1711">
        <f t="shared" si="80"/>
        <v>1710</v>
      </c>
    </row>
    <row r="1712" spans="1:10" x14ac:dyDescent="0.3">
      <c r="A1712">
        <v>3</v>
      </c>
      <c r="B1712">
        <v>0</v>
      </c>
      <c r="D1712">
        <f t="shared" si="78"/>
        <v>9</v>
      </c>
      <c r="E1712">
        <f t="shared" si="79"/>
        <v>0</v>
      </c>
      <c r="J1712">
        <f t="shared" si="80"/>
        <v>1711</v>
      </c>
    </row>
    <row r="1713" spans="1:10" x14ac:dyDescent="0.3">
      <c r="A1713">
        <v>3</v>
      </c>
      <c r="B1713">
        <v>0</v>
      </c>
      <c r="D1713">
        <f t="shared" si="78"/>
        <v>9</v>
      </c>
      <c r="E1713">
        <f t="shared" si="79"/>
        <v>0</v>
      </c>
      <c r="J1713">
        <f t="shared" si="80"/>
        <v>1712</v>
      </c>
    </row>
    <row r="1714" spans="1:10" x14ac:dyDescent="0.3">
      <c r="A1714">
        <v>3</v>
      </c>
      <c r="B1714">
        <v>0</v>
      </c>
      <c r="D1714">
        <f t="shared" si="78"/>
        <v>9</v>
      </c>
      <c r="E1714">
        <f t="shared" si="79"/>
        <v>0</v>
      </c>
      <c r="J1714">
        <f t="shared" si="80"/>
        <v>1713</v>
      </c>
    </row>
    <row r="1715" spans="1:10" x14ac:dyDescent="0.3">
      <c r="A1715">
        <v>3</v>
      </c>
      <c r="B1715">
        <v>0</v>
      </c>
      <c r="D1715">
        <f t="shared" si="78"/>
        <v>9</v>
      </c>
      <c r="E1715">
        <f t="shared" si="79"/>
        <v>0</v>
      </c>
      <c r="J1715">
        <f t="shared" si="80"/>
        <v>1714</v>
      </c>
    </row>
    <row r="1716" spans="1:10" x14ac:dyDescent="0.3">
      <c r="A1716">
        <v>3</v>
      </c>
      <c r="B1716">
        <v>0</v>
      </c>
      <c r="D1716">
        <f t="shared" si="78"/>
        <v>9</v>
      </c>
      <c r="E1716">
        <f t="shared" si="79"/>
        <v>0</v>
      </c>
      <c r="J1716">
        <f t="shared" si="80"/>
        <v>1715</v>
      </c>
    </row>
    <row r="1717" spans="1:10" x14ac:dyDescent="0.3">
      <c r="A1717">
        <v>3</v>
      </c>
      <c r="B1717">
        <v>0</v>
      </c>
      <c r="D1717">
        <f t="shared" si="78"/>
        <v>9</v>
      </c>
      <c r="E1717">
        <f t="shared" si="79"/>
        <v>0</v>
      </c>
      <c r="J1717">
        <f t="shared" si="80"/>
        <v>1716</v>
      </c>
    </row>
    <row r="1718" spans="1:10" x14ac:dyDescent="0.3">
      <c r="A1718">
        <v>3</v>
      </c>
      <c r="B1718">
        <v>47.14</v>
      </c>
      <c r="D1718">
        <f t="shared" si="78"/>
        <v>9</v>
      </c>
      <c r="E1718">
        <f t="shared" si="79"/>
        <v>2222.1795999999999</v>
      </c>
      <c r="J1718">
        <f t="shared" si="80"/>
        <v>1717</v>
      </c>
    </row>
    <row r="1719" spans="1:10" x14ac:dyDescent="0.3">
      <c r="A1719">
        <v>3</v>
      </c>
      <c r="B1719">
        <v>47.14</v>
      </c>
      <c r="D1719">
        <f t="shared" si="78"/>
        <v>9</v>
      </c>
      <c r="E1719">
        <f t="shared" si="79"/>
        <v>2222.1795999999999</v>
      </c>
      <c r="J1719">
        <f t="shared" si="80"/>
        <v>1718</v>
      </c>
    </row>
    <row r="1720" spans="1:10" x14ac:dyDescent="0.3">
      <c r="A1720">
        <v>3</v>
      </c>
      <c r="B1720">
        <v>47.14</v>
      </c>
      <c r="D1720">
        <f t="shared" si="78"/>
        <v>9</v>
      </c>
      <c r="E1720">
        <f t="shared" si="79"/>
        <v>2222.1795999999999</v>
      </c>
      <c r="J1720">
        <f t="shared" si="80"/>
        <v>1719</v>
      </c>
    </row>
    <row r="1721" spans="1:10" x14ac:dyDescent="0.3">
      <c r="A1721">
        <v>3</v>
      </c>
      <c r="B1721">
        <v>4.71</v>
      </c>
      <c r="D1721">
        <f t="shared" si="78"/>
        <v>9</v>
      </c>
      <c r="E1721">
        <f t="shared" si="79"/>
        <v>22.184100000000001</v>
      </c>
      <c r="J1721">
        <f t="shared" si="80"/>
        <v>1720</v>
      </c>
    </row>
    <row r="1722" spans="1:10" x14ac:dyDescent="0.3">
      <c r="A1722">
        <v>3</v>
      </c>
      <c r="B1722">
        <v>44.97</v>
      </c>
      <c r="D1722">
        <f t="shared" si="78"/>
        <v>9</v>
      </c>
      <c r="E1722">
        <f t="shared" si="79"/>
        <v>2022.3009</v>
      </c>
      <c r="J1722">
        <f t="shared" si="80"/>
        <v>1721</v>
      </c>
    </row>
    <row r="1723" spans="1:10" x14ac:dyDescent="0.3">
      <c r="A1723">
        <v>3</v>
      </c>
      <c r="B1723">
        <v>44.97</v>
      </c>
      <c r="D1723">
        <f t="shared" si="78"/>
        <v>9</v>
      </c>
      <c r="E1723">
        <f t="shared" si="79"/>
        <v>2022.3009</v>
      </c>
      <c r="J1723">
        <f t="shared" si="80"/>
        <v>1722</v>
      </c>
    </row>
    <row r="1724" spans="1:10" x14ac:dyDescent="0.3">
      <c r="A1724">
        <v>3</v>
      </c>
      <c r="B1724">
        <v>47.14</v>
      </c>
      <c r="D1724">
        <f t="shared" si="78"/>
        <v>9</v>
      </c>
      <c r="E1724">
        <f t="shared" si="79"/>
        <v>2222.1795999999999</v>
      </c>
      <c r="J1724">
        <f t="shared" si="80"/>
        <v>1723</v>
      </c>
    </row>
    <row r="1725" spans="1:10" x14ac:dyDescent="0.3">
      <c r="A1725">
        <v>3</v>
      </c>
      <c r="B1725">
        <v>47.14</v>
      </c>
      <c r="D1725">
        <f t="shared" si="78"/>
        <v>9</v>
      </c>
      <c r="E1725">
        <f t="shared" si="79"/>
        <v>2222.1795999999999</v>
      </c>
      <c r="J1725">
        <f t="shared" si="80"/>
        <v>1724</v>
      </c>
    </row>
    <row r="1726" spans="1:10" x14ac:dyDescent="0.3">
      <c r="A1726">
        <v>3</v>
      </c>
      <c r="B1726">
        <v>44.97</v>
      </c>
      <c r="D1726">
        <f t="shared" si="78"/>
        <v>9</v>
      </c>
      <c r="E1726">
        <f t="shared" si="79"/>
        <v>2022.3009</v>
      </c>
      <c r="J1726">
        <f t="shared" si="80"/>
        <v>1725</v>
      </c>
    </row>
    <row r="1727" spans="1:10" x14ac:dyDescent="0.3">
      <c r="A1727">
        <v>3</v>
      </c>
      <c r="B1727">
        <v>44.97</v>
      </c>
      <c r="D1727">
        <f t="shared" si="78"/>
        <v>9</v>
      </c>
      <c r="E1727">
        <f t="shared" si="79"/>
        <v>2022.3009</v>
      </c>
      <c r="J1727">
        <f t="shared" si="80"/>
        <v>1726</v>
      </c>
    </row>
    <row r="1728" spans="1:10" x14ac:dyDescent="0.3">
      <c r="A1728">
        <v>3</v>
      </c>
      <c r="B1728">
        <v>47.14</v>
      </c>
      <c r="D1728">
        <f t="shared" si="78"/>
        <v>9</v>
      </c>
      <c r="E1728">
        <f t="shared" si="79"/>
        <v>2222.1795999999999</v>
      </c>
      <c r="J1728">
        <f t="shared" si="80"/>
        <v>1727</v>
      </c>
    </row>
    <row r="1729" spans="1:10" x14ac:dyDescent="0.3">
      <c r="A1729">
        <v>3</v>
      </c>
      <c r="B1729">
        <v>44.97</v>
      </c>
      <c r="D1729">
        <f t="shared" si="78"/>
        <v>9</v>
      </c>
      <c r="E1729">
        <f t="shared" si="79"/>
        <v>2022.3009</v>
      </c>
      <c r="J1729">
        <f t="shared" si="80"/>
        <v>1728</v>
      </c>
    </row>
    <row r="1730" spans="1:10" x14ac:dyDescent="0.3">
      <c r="A1730">
        <v>3</v>
      </c>
      <c r="B1730">
        <v>44.97</v>
      </c>
      <c r="D1730">
        <f t="shared" si="78"/>
        <v>9</v>
      </c>
      <c r="E1730">
        <f t="shared" si="79"/>
        <v>2022.3009</v>
      </c>
      <c r="J1730">
        <f t="shared" si="80"/>
        <v>1729</v>
      </c>
    </row>
    <row r="1731" spans="1:10" x14ac:dyDescent="0.3">
      <c r="A1731">
        <v>3</v>
      </c>
      <c r="B1731">
        <v>12.47</v>
      </c>
      <c r="D1731">
        <f t="shared" ref="D1731:D1794" si="81">A1731*A1731</f>
        <v>9</v>
      </c>
      <c r="E1731">
        <f t="shared" ref="E1731:E1794" si="82">B1731*B1731</f>
        <v>155.50090000000003</v>
      </c>
      <c r="J1731">
        <f t="shared" ref="J1731:J1794" si="83">ROW()-1</f>
        <v>1730</v>
      </c>
    </row>
    <row r="1732" spans="1:10" x14ac:dyDescent="0.3">
      <c r="A1732">
        <v>3</v>
      </c>
      <c r="B1732">
        <v>47.14</v>
      </c>
      <c r="D1732">
        <f t="shared" si="81"/>
        <v>9</v>
      </c>
      <c r="E1732">
        <f t="shared" si="82"/>
        <v>2222.1795999999999</v>
      </c>
      <c r="J1732">
        <f t="shared" si="83"/>
        <v>1731</v>
      </c>
    </row>
    <row r="1733" spans="1:10" x14ac:dyDescent="0.3">
      <c r="A1733">
        <v>3</v>
      </c>
      <c r="B1733">
        <v>47.14</v>
      </c>
      <c r="D1733">
        <f t="shared" si="81"/>
        <v>9</v>
      </c>
      <c r="E1733">
        <f t="shared" si="82"/>
        <v>2222.1795999999999</v>
      </c>
      <c r="J1733">
        <f t="shared" si="83"/>
        <v>1732</v>
      </c>
    </row>
    <row r="1734" spans="1:10" x14ac:dyDescent="0.3">
      <c r="A1734">
        <v>3</v>
      </c>
      <c r="B1734">
        <v>17</v>
      </c>
      <c r="D1734">
        <f t="shared" si="81"/>
        <v>9</v>
      </c>
      <c r="E1734">
        <f t="shared" si="82"/>
        <v>289</v>
      </c>
      <c r="J1734">
        <f t="shared" si="83"/>
        <v>1733</v>
      </c>
    </row>
    <row r="1735" spans="1:10" x14ac:dyDescent="0.3">
      <c r="A1735">
        <v>3</v>
      </c>
      <c r="B1735">
        <v>0</v>
      </c>
      <c r="D1735">
        <f t="shared" si="81"/>
        <v>9</v>
      </c>
      <c r="E1735">
        <f t="shared" si="82"/>
        <v>0</v>
      </c>
      <c r="J1735">
        <f t="shared" si="83"/>
        <v>1734</v>
      </c>
    </row>
    <row r="1736" spans="1:10" x14ac:dyDescent="0.3">
      <c r="A1736">
        <v>3</v>
      </c>
      <c r="B1736">
        <v>0</v>
      </c>
      <c r="D1736">
        <f t="shared" si="81"/>
        <v>9</v>
      </c>
      <c r="E1736">
        <f t="shared" si="82"/>
        <v>0</v>
      </c>
      <c r="J1736">
        <f t="shared" si="83"/>
        <v>1735</v>
      </c>
    </row>
    <row r="1737" spans="1:10" x14ac:dyDescent="0.3">
      <c r="A1737">
        <v>3</v>
      </c>
      <c r="B1737">
        <v>0</v>
      </c>
      <c r="D1737">
        <f t="shared" si="81"/>
        <v>9</v>
      </c>
      <c r="E1737">
        <f t="shared" si="82"/>
        <v>0</v>
      </c>
      <c r="J1737">
        <f t="shared" si="83"/>
        <v>1736</v>
      </c>
    </row>
    <row r="1738" spans="1:10" x14ac:dyDescent="0.3">
      <c r="A1738">
        <v>3</v>
      </c>
      <c r="B1738">
        <v>47.14</v>
      </c>
      <c r="D1738">
        <f t="shared" si="81"/>
        <v>9</v>
      </c>
      <c r="E1738">
        <f t="shared" si="82"/>
        <v>2222.1795999999999</v>
      </c>
      <c r="J1738">
        <f t="shared" si="83"/>
        <v>1737</v>
      </c>
    </row>
    <row r="1739" spans="1:10" x14ac:dyDescent="0.3">
      <c r="A1739">
        <v>3</v>
      </c>
      <c r="B1739">
        <v>0</v>
      </c>
      <c r="D1739">
        <f t="shared" si="81"/>
        <v>9</v>
      </c>
      <c r="E1739">
        <f t="shared" si="82"/>
        <v>0</v>
      </c>
      <c r="J1739">
        <f t="shared" si="83"/>
        <v>1738</v>
      </c>
    </row>
    <row r="1740" spans="1:10" x14ac:dyDescent="0.3">
      <c r="A1740">
        <v>3</v>
      </c>
      <c r="B1740">
        <v>2.36</v>
      </c>
      <c r="D1740">
        <f t="shared" si="81"/>
        <v>9</v>
      </c>
      <c r="E1740">
        <f t="shared" si="82"/>
        <v>5.5695999999999994</v>
      </c>
      <c r="J1740">
        <f t="shared" si="83"/>
        <v>1739</v>
      </c>
    </row>
    <row r="1741" spans="1:10" x14ac:dyDescent="0.3">
      <c r="A1741">
        <v>3</v>
      </c>
      <c r="B1741">
        <v>11.79</v>
      </c>
      <c r="D1741">
        <f t="shared" si="81"/>
        <v>9</v>
      </c>
      <c r="E1741">
        <f t="shared" si="82"/>
        <v>139.00409999999999</v>
      </c>
      <c r="J1741">
        <f t="shared" si="83"/>
        <v>1740</v>
      </c>
    </row>
    <row r="1742" spans="1:10" x14ac:dyDescent="0.3">
      <c r="A1742">
        <v>3</v>
      </c>
      <c r="B1742">
        <v>41.9</v>
      </c>
      <c r="D1742">
        <f t="shared" si="81"/>
        <v>9</v>
      </c>
      <c r="E1742">
        <f t="shared" si="82"/>
        <v>1755.61</v>
      </c>
      <c r="J1742">
        <f t="shared" si="83"/>
        <v>1741</v>
      </c>
    </row>
    <row r="1743" spans="1:10" x14ac:dyDescent="0.3">
      <c r="A1743">
        <v>3</v>
      </c>
      <c r="B1743">
        <v>33</v>
      </c>
      <c r="D1743">
        <f t="shared" si="81"/>
        <v>9</v>
      </c>
      <c r="E1743">
        <f t="shared" si="82"/>
        <v>1089</v>
      </c>
      <c r="J1743">
        <f t="shared" si="83"/>
        <v>1742</v>
      </c>
    </row>
    <row r="1744" spans="1:10" x14ac:dyDescent="0.3">
      <c r="A1744">
        <v>3</v>
      </c>
      <c r="B1744">
        <v>47.14</v>
      </c>
      <c r="D1744">
        <f t="shared" si="81"/>
        <v>9</v>
      </c>
      <c r="E1744">
        <f t="shared" si="82"/>
        <v>2222.1795999999999</v>
      </c>
      <c r="J1744">
        <f t="shared" si="83"/>
        <v>1743</v>
      </c>
    </row>
    <row r="1745" spans="1:10" x14ac:dyDescent="0.3">
      <c r="A1745">
        <v>3</v>
      </c>
      <c r="B1745">
        <v>47.14</v>
      </c>
      <c r="D1745">
        <f t="shared" si="81"/>
        <v>9</v>
      </c>
      <c r="E1745">
        <f t="shared" si="82"/>
        <v>2222.1795999999999</v>
      </c>
      <c r="J1745">
        <f t="shared" si="83"/>
        <v>1744</v>
      </c>
    </row>
    <row r="1746" spans="1:10" x14ac:dyDescent="0.3">
      <c r="A1746">
        <v>3</v>
      </c>
      <c r="B1746">
        <v>0</v>
      </c>
      <c r="D1746">
        <f t="shared" si="81"/>
        <v>9</v>
      </c>
      <c r="E1746">
        <f t="shared" si="82"/>
        <v>0</v>
      </c>
      <c r="J1746">
        <f t="shared" si="83"/>
        <v>1745</v>
      </c>
    </row>
    <row r="1747" spans="1:10" x14ac:dyDescent="0.3">
      <c r="A1747">
        <v>3</v>
      </c>
      <c r="B1747">
        <v>7.07</v>
      </c>
      <c r="D1747">
        <f t="shared" si="81"/>
        <v>9</v>
      </c>
      <c r="E1747">
        <f t="shared" si="82"/>
        <v>49.984900000000003</v>
      </c>
      <c r="J1747">
        <f t="shared" si="83"/>
        <v>1746</v>
      </c>
    </row>
    <row r="1748" spans="1:10" x14ac:dyDescent="0.3">
      <c r="A1748">
        <v>3</v>
      </c>
      <c r="B1748">
        <v>0</v>
      </c>
      <c r="D1748">
        <f t="shared" si="81"/>
        <v>9</v>
      </c>
      <c r="E1748">
        <f t="shared" si="82"/>
        <v>0</v>
      </c>
      <c r="J1748">
        <f t="shared" si="83"/>
        <v>1747</v>
      </c>
    </row>
    <row r="1749" spans="1:10" x14ac:dyDescent="0.3">
      <c r="A1749">
        <v>3</v>
      </c>
      <c r="B1749">
        <v>0</v>
      </c>
      <c r="D1749">
        <f t="shared" si="81"/>
        <v>9</v>
      </c>
      <c r="E1749">
        <f t="shared" si="82"/>
        <v>0</v>
      </c>
      <c r="J1749">
        <f t="shared" si="83"/>
        <v>1748</v>
      </c>
    </row>
    <row r="1750" spans="1:10" x14ac:dyDescent="0.3">
      <c r="A1750">
        <v>3</v>
      </c>
      <c r="B1750">
        <v>0</v>
      </c>
      <c r="D1750">
        <f t="shared" si="81"/>
        <v>9</v>
      </c>
      <c r="E1750">
        <f t="shared" si="82"/>
        <v>0</v>
      </c>
      <c r="J1750">
        <f t="shared" si="83"/>
        <v>1749</v>
      </c>
    </row>
    <row r="1751" spans="1:10" x14ac:dyDescent="0.3">
      <c r="A1751">
        <v>3</v>
      </c>
      <c r="B1751">
        <v>23.57</v>
      </c>
      <c r="D1751">
        <f t="shared" si="81"/>
        <v>9</v>
      </c>
      <c r="E1751">
        <f t="shared" si="82"/>
        <v>555.54489999999998</v>
      </c>
      <c r="J1751">
        <f t="shared" si="83"/>
        <v>1750</v>
      </c>
    </row>
    <row r="1752" spans="1:10" x14ac:dyDescent="0.3">
      <c r="A1752">
        <v>3</v>
      </c>
      <c r="B1752">
        <v>0</v>
      </c>
      <c r="D1752">
        <f t="shared" si="81"/>
        <v>9</v>
      </c>
      <c r="E1752">
        <f t="shared" si="82"/>
        <v>0</v>
      </c>
      <c r="J1752">
        <f t="shared" si="83"/>
        <v>1751</v>
      </c>
    </row>
    <row r="1753" spans="1:10" x14ac:dyDescent="0.3">
      <c r="A1753">
        <v>3</v>
      </c>
      <c r="B1753">
        <v>0</v>
      </c>
      <c r="D1753">
        <f t="shared" si="81"/>
        <v>9</v>
      </c>
      <c r="E1753">
        <f t="shared" si="82"/>
        <v>0</v>
      </c>
      <c r="J1753">
        <f t="shared" si="83"/>
        <v>1752</v>
      </c>
    </row>
    <row r="1754" spans="1:10" x14ac:dyDescent="0.3">
      <c r="A1754">
        <v>3</v>
      </c>
      <c r="B1754">
        <v>0</v>
      </c>
      <c r="D1754">
        <f t="shared" si="81"/>
        <v>9</v>
      </c>
      <c r="E1754">
        <f t="shared" si="82"/>
        <v>0</v>
      </c>
      <c r="J1754">
        <f t="shared" si="83"/>
        <v>1753</v>
      </c>
    </row>
    <row r="1755" spans="1:10" x14ac:dyDescent="0.3">
      <c r="A1755">
        <v>3</v>
      </c>
      <c r="B1755">
        <v>47.14</v>
      </c>
      <c r="D1755">
        <f t="shared" si="81"/>
        <v>9</v>
      </c>
      <c r="E1755">
        <f t="shared" si="82"/>
        <v>2222.1795999999999</v>
      </c>
      <c r="J1755">
        <f t="shared" si="83"/>
        <v>1754</v>
      </c>
    </row>
    <row r="1756" spans="1:10" x14ac:dyDescent="0.3">
      <c r="A1756">
        <v>3</v>
      </c>
      <c r="B1756">
        <v>47.14</v>
      </c>
      <c r="D1756">
        <f t="shared" si="81"/>
        <v>9</v>
      </c>
      <c r="E1756">
        <f t="shared" si="82"/>
        <v>2222.1795999999999</v>
      </c>
      <c r="J1756">
        <f t="shared" si="83"/>
        <v>1755</v>
      </c>
    </row>
    <row r="1757" spans="1:10" x14ac:dyDescent="0.3">
      <c r="A1757">
        <v>3</v>
      </c>
      <c r="B1757">
        <v>47.14</v>
      </c>
      <c r="D1757">
        <f t="shared" si="81"/>
        <v>9</v>
      </c>
      <c r="E1757">
        <f t="shared" si="82"/>
        <v>2222.1795999999999</v>
      </c>
      <c r="J1757">
        <f t="shared" si="83"/>
        <v>1756</v>
      </c>
    </row>
    <row r="1758" spans="1:10" x14ac:dyDescent="0.3">
      <c r="A1758">
        <v>3</v>
      </c>
      <c r="B1758">
        <v>0</v>
      </c>
      <c r="D1758">
        <f t="shared" si="81"/>
        <v>9</v>
      </c>
      <c r="E1758">
        <f t="shared" si="82"/>
        <v>0</v>
      </c>
      <c r="J1758">
        <f t="shared" si="83"/>
        <v>1757</v>
      </c>
    </row>
    <row r="1759" spans="1:10" x14ac:dyDescent="0.3">
      <c r="A1759">
        <v>3</v>
      </c>
      <c r="B1759">
        <v>39.369999999999997</v>
      </c>
      <c r="D1759">
        <f t="shared" si="81"/>
        <v>9</v>
      </c>
      <c r="E1759">
        <f t="shared" si="82"/>
        <v>1549.9968999999999</v>
      </c>
      <c r="J1759">
        <f t="shared" si="83"/>
        <v>1758</v>
      </c>
    </row>
    <row r="1760" spans="1:10" x14ac:dyDescent="0.3">
      <c r="A1760">
        <v>3</v>
      </c>
      <c r="B1760">
        <v>16.329999999999998</v>
      </c>
      <c r="D1760">
        <f t="shared" si="81"/>
        <v>9</v>
      </c>
      <c r="E1760">
        <f t="shared" si="82"/>
        <v>266.66889999999995</v>
      </c>
      <c r="J1760">
        <f t="shared" si="83"/>
        <v>1759</v>
      </c>
    </row>
    <row r="1761" spans="1:10" x14ac:dyDescent="0.3">
      <c r="A1761">
        <v>3</v>
      </c>
      <c r="B1761">
        <v>47.14</v>
      </c>
      <c r="D1761">
        <f t="shared" si="81"/>
        <v>9</v>
      </c>
      <c r="E1761">
        <f t="shared" si="82"/>
        <v>2222.1795999999999</v>
      </c>
      <c r="J1761">
        <f t="shared" si="83"/>
        <v>1760</v>
      </c>
    </row>
    <row r="1762" spans="1:10" x14ac:dyDescent="0.3">
      <c r="A1762">
        <v>3</v>
      </c>
      <c r="B1762">
        <v>27.18</v>
      </c>
      <c r="D1762">
        <f t="shared" si="81"/>
        <v>9</v>
      </c>
      <c r="E1762">
        <f t="shared" si="82"/>
        <v>738.75239999999997</v>
      </c>
      <c r="J1762">
        <f t="shared" si="83"/>
        <v>1761</v>
      </c>
    </row>
    <row r="1763" spans="1:10" x14ac:dyDescent="0.3">
      <c r="A1763">
        <v>2</v>
      </c>
      <c r="B1763">
        <v>0</v>
      </c>
      <c r="D1763">
        <f t="shared" si="81"/>
        <v>4</v>
      </c>
      <c r="E1763">
        <f t="shared" si="82"/>
        <v>0</v>
      </c>
      <c r="J1763">
        <f t="shared" si="83"/>
        <v>1762</v>
      </c>
    </row>
    <row r="1764" spans="1:10" x14ac:dyDescent="0.3">
      <c r="A1764">
        <v>2</v>
      </c>
      <c r="B1764">
        <v>0</v>
      </c>
      <c r="D1764">
        <f t="shared" si="81"/>
        <v>4</v>
      </c>
      <c r="E1764">
        <f t="shared" si="82"/>
        <v>0</v>
      </c>
      <c r="J1764">
        <f t="shared" si="83"/>
        <v>1763</v>
      </c>
    </row>
    <row r="1765" spans="1:10" x14ac:dyDescent="0.3">
      <c r="A1765">
        <v>2</v>
      </c>
      <c r="B1765">
        <v>0</v>
      </c>
      <c r="D1765">
        <f t="shared" si="81"/>
        <v>4</v>
      </c>
      <c r="E1765">
        <f t="shared" si="82"/>
        <v>0</v>
      </c>
      <c r="J1765">
        <f t="shared" si="83"/>
        <v>1764</v>
      </c>
    </row>
    <row r="1766" spans="1:10" x14ac:dyDescent="0.3">
      <c r="A1766">
        <v>2</v>
      </c>
      <c r="B1766">
        <v>0</v>
      </c>
      <c r="D1766">
        <f t="shared" si="81"/>
        <v>4</v>
      </c>
      <c r="E1766">
        <f t="shared" si="82"/>
        <v>0</v>
      </c>
      <c r="J1766">
        <f t="shared" si="83"/>
        <v>1765</v>
      </c>
    </row>
    <row r="1767" spans="1:10" x14ac:dyDescent="0.3">
      <c r="A1767">
        <v>2</v>
      </c>
      <c r="B1767">
        <v>0</v>
      </c>
      <c r="D1767">
        <f t="shared" si="81"/>
        <v>4</v>
      </c>
      <c r="E1767">
        <f t="shared" si="82"/>
        <v>0</v>
      </c>
      <c r="J1767">
        <f t="shared" si="83"/>
        <v>1766</v>
      </c>
    </row>
    <row r="1768" spans="1:10" x14ac:dyDescent="0.3">
      <c r="A1768">
        <v>2</v>
      </c>
      <c r="B1768">
        <v>0</v>
      </c>
      <c r="D1768">
        <f t="shared" si="81"/>
        <v>4</v>
      </c>
      <c r="E1768">
        <f t="shared" si="82"/>
        <v>0</v>
      </c>
      <c r="J1768">
        <f t="shared" si="83"/>
        <v>1767</v>
      </c>
    </row>
    <row r="1769" spans="1:10" x14ac:dyDescent="0.3">
      <c r="A1769">
        <v>2</v>
      </c>
      <c r="B1769">
        <v>0</v>
      </c>
      <c r="D1769">
        <f t="shared" si="81"/>
        <v>4</v>
      </c>
      <c r="E1769">
        <f t="shared" si="82"/>
        <v>0</v>
      </c>
      <c r="J1769">
        <f t="shared" si="83"/>
        <v>1768</v>
      </c>
    </row>
    <row r="1770" spans="1:10" x14ac:dyDescent="0.3">
      <c r="A1770">
        <v>2</v>
      </c>
      <c r="B1770">
        <v>0</v>
      </c>
      <c r="D1770">
        <f t="shared" si="81"/>
        <v>4</v>
      </c>
      <c r="E1770">
        <f t="shared" si="82"/>
        <v>0</v>
      </c>
      <c r="J1770">
        <f t="shared" si="83"/>
        <v>1769</v>
      </c>
    </row>
    <row r="1771" spans="1:10" x14ac:dyDescent="0.3">
      <c r="A1771">
        <v>2</v>
      </c>
      <c r="B1771">
        <v>0</v>
      </c>
      <c r="D1771">
        <f t="shared" si="81"/>
        <v>4</v>
      </c>
      <c r="E1771">
        <f t="shared" si="82"/>
        <v>0</v>
      </c>
      <c r="J1771">
        <f t="shared" si="83"/>
        <v>1770</v>
      </c>
    </row>
    <row r="1772" spans="1:10" x14ac:dyDescent="0.3">
      <c r="A1772">
        <v>2</v>
      </c>
      <c r="B1772">
        <v>0</v>
      </c>
      <c r="D1772">
        <f t="shared" si="81"/>
        <v>4</v>
      </c>
      <c r="E1772">
        <f t="shared" si="82"/>
        <v>0</v>
      </c>
      <c r="J1772">
        <f t="shared" si="83"/>
        <v>1771</v>
      </c>
    </row>
    <row r="1773" spans="1:10" x14ac:dyDescent="0.3">
      <c r="A1773">
        <v>2</v>
      </c>
      <c r="B1773">
        <v>0</v>
      </c>
      <c r="D1773">
        <f t="shared" si="81"/>
        <v>4</v>
      </c>
      <c r="E1773">
        <f t="shared" si="82"/>
        <v>0</v>
      </c>
      <c r="J1773">
        <f t="shared" si="83"/>
        <v>1772</v>
      </c>
    </row>
    <row r="1774" spans="1:10" x14ac:dyDescent="0.3">
      <c r="A1774">
        <v>2</v>
      </c>
      <c r="B1774">
        <v>0</v>
      </c>
      <c r="D1774">
        <f t="shared" si="81"/>
        <v>4</v>
      </c>
      <c r="E1774">
        <f t="shared" si="82"/>
        <v>0</v>
      </c>
      <c r="J1774">
        <f t="shared" si="83"/>
        <v>1773</v>
      </c>
    </row>
    <row r="1775" spans="1:10" x14ac:dyDescent="0.3">
      <c r="A1775">
        <v>2</v>
      </c>
      <c r="B1775">
        <v>0</v>
      </c>
      <c r="D1775">
        <f t="shared" si="81"/>
        <v>4</v>
      </c>
      <c r="E1775">
        <f t="shared" si="82"/>
        <v>0</v>
      </c>
      <c r="J1775">
        <f t="shared" si="83"/>
        <v>1774</v>
      </c>
    </row>
    <row r="1776" spans="1:10" x14ac:dyDescent="0.3">
      <c r="A1776">
        <v>2</v>
      </c>
      <c r="B1776">
        <v>0</v>
      </c>
      <c r="D1776">
        <f t="shared" si="81"/>
        <v>4</v>
      </c>
      <c r="E1776">
        <f t="shared" si="82"/>
        <v>0</v>
      </c>
      <c r="J1776">
        <f t="shared" si="83"/>
        <v>1775</v>
      </c>
    </row>
    <row r="1777" spans="1:10" x14ac:dyDescent="0.3">
      <c r="A1777">
        <v>2</v>
      </c>
      <c r="B1777">
        <v>0</v>
      </c>
      <c r="D1777">
        <f t="shared" si="81"/>
        <v>4</v>
      </c>
      <c r="E1777">
        <f t="shared" si="82"/>
        <v>0</v>
      </c>
      <c r="J1777">
        <f t="shared" si="83"/>
        <v>1776</v>
      </c>
    </row>
    <row r="1778" spans="1:10" x14ac:dyDescent="0.3">
      <c r="A1778">
        <v>2</v>
      </c>
      <c r="B1778">
        <v>0</v>
      </c>
      <c r="D1778">
        <f t="shared" si="81"/>
        <v>4</v>
      </c>
      <c r="E1778">
        <f t="shared" si="82"/>
        <v>0</v>
      </c>
      <c r="J1778">
        <f t="shared" si="83"/>
        <v>1777</v>
      </c>
    </row>
    <row r="1779" spans="1:10" x14ac:dyDescent="0.3">
      <c r="A1779">
        <v>2</v>
      </c>
      <c r="B1779">
        <v>0</v>
      </c>
      <c r="D1779">
        <f t="shared" si="81"/>
        <v>4</v>
      </c>
      <c r="E1779">
        <f t="shared" si="82"/>
        <v>0</v>
      </c>
      <c r="J1779">
        <f t="shared" si="83"/>
        <v>1778</v>
      </c>
    </row>
    <row r="1780" spans="1:10" x14ac:dyDescent="0.3">
      <c r="A1780">
        <v>2</v>
      </c>
      <c r="B1780">
        <v>0</v>
      </c>
      <c r="D1780">
        <f t="shared" si="81"/>
        <v>4</v>
      </c>
      <c r="E1780">
        <f t="shared" si="82"/>
        <v>0</v>
      </c>
      <c r="J1780">
        <f t="shared" si="83"/>
        <v>1779</v>
      </c>
    </row>
    <row r="1781" spans="1:10" x14ac:dyDescent="0.3">
      <c r="A1781">
        <v>2</v>
      </c>
      <c r="B1781">
        <v>0</v>
      </c>
      <c r="D1781">
        <f t="shared" si="81"/>
        <v>4</v>
      </c>
      <c r="E1781">
        <f t="shared" si="82"/>
        <v>0</v>
      </c>
      <c r="J1781">
        <f t="shared" si="83"/>
        <v>1780</v>
      </c>
    </row>
    <row r="1782" spans="1:10" x14ac:dyDescent="0.3">
      <c r="A1782">
        <v>2</v>
      </c>
      <c r="B1782">
        <v>0</v>
      </c>
      <c r="D1782">
        <f t="shared" si="81"/>
        <v>4</v>
      </c>
      <c r="E1782">
        <f t="shared" si="82"/>
        <v>0</v>
      </c>
      <c r="J1782">
        <f t="shared" si="83"/>
        <v>1781</v>
      </c>
    </row>
    <row r="1783" spans="1:10" x14ac:dyDescent="0.3">
      <c r="A1783">
        <v>2</v>
      </c>
      <c r="B1783">
        <v>0</v>
      </c>
      <c r="D1783">
        <f t="shared" si="81"/>
        <v>4</v>
      </c>
      <c r="E1783">
        <f t="shared" si="82"/>
        <v>0</v>
      </c>
      <c r="J1783">
        <f t="shared" si="83"/>
        <v>1782</v>
      </c>
    </row>
    <row r="1784" spans="1:10" x14ac:dyDescent="0.3">
      <c r="A1784">
        <v>2</v>
      </c>
      <c r="B1784">
        <v>0</v>
      </c>
      <c r="D1784">
        <f t="shared" si="81"/>
        <v>4</v>
      </c>
      <c r="E1784">
        <f t="shared" si="82"/>
        <v>0</v>
      </c>
      <c r="J1784">
        <f t="shared" si="83"/>
        <v>1783</v>
      </c>
    </row>
    <row r="1785" spans="1:10" x14ac:dyDescent="0.3">
      <c r="A1785">
        <v>2</v>
      </c>
      <c r="B1785">
        <v>0</v>
      </c>
      <c r="D1785">
        <f t="shared" si="81"/>
        <v>4</v>
      </c>
      <c r="E1785">
        <f t="shared" si="82"/>
        <v>0</v>
      </c>
      <c r="J1785">
        <f t="shared" si="83"/>
        <v>1784</v>
      </c>
    </row>
    <row r="1786" spans="1:10" x14ac:dyDescent="0.3">
      <c r="A1786">
        <v>2</v>
      </c>
      <c r="B1786">
        <v>0</v>
      </c>
      <c r="D1786">
        <f t="shared" si="81"/>
        <v>4</v>
      </c>
      <c r="E1786">
        <f t="shared" si="82"/>
        <v>0</v>
      </c>
      <c r="J1786">
        <f t="shared" si="83"/>
        <v>1785</v>
      </c>
    </row>
    <row r="1787" spans="1:10" x14ac:dyDescent="0.3">
      <c r="A1787">
        <v>2</v>
      </c>
      <c r="B1787">
        <v>0</v>
      </c>
      <c r="D1787">
        <f t="shared" si="81"/>
        <v>4</v>
      </c>
      <c r="E1787">
        <f t="shared" si="82"/>
        <v>0</v>
      </c>
      <c r="J1787">
        <f t="shared" si="83"/>
        <v>1786</v>
      </c>
    </row>
    <row r="1788" spans="1:10" x14ac:dyDescent="0.3">
      <c r="A1788">
        <v>2</v>
      </c>
      <c r="B1788">
        <v>0</v>
      </c>
      <c r="D1788">
        <f t="shared" si="81"/>
        <v>4</v>
      </c>
      <c r="E1788">
        <f t="shared" si="82"/>
        <v>0</v>
      </c>
      <c r="J1788">
        <f t="shared" si="83"/>
        <v>1787</v>
      </c>
    </row>
    <row r="1789" spans="1:10" x14ac:dyDescent="0.3">
      <c r="A1789">
        <v>2</v>
      </c>
      <c r="B1789">
        <v>0</v>
      </c>
      <c r="D1789">
        <f t="shared" si="81"/>
        <v>4</v>
      </c>
      <c r="E1789">
        <f t="shared" si="82"/>
        <v>0</v>
      </c>
      <c r="J1789">
        <f t="shared" si="83"/>
        <v>1788</v>
      </c>
    </row>
    <row r="1790" spans="1:10" x14ac:dyDescent="0.3">
      <c r="A1790">
        <v>2</v>
      </c>
      <c r="B1790">
        <v>0</v>
      </c>
      <c r="D1790">
        <f t="shared" si="81"/>
        <v>4</v>
      </c>
      <c r="E1790">
        <f t="shared" si="82"/>
        <v>0</v>
      </c>
      <c r="J1790">
        <f t="shared" si="83"/>
        <v>1789</v>
      </c>
    </row>
    <row r="1791" spans="1:10" x14ac:dyDescent="0.3">
      <c r="A1791">
        <v>2</v>
      </c>
      <c r="B1791">
        <v>0</v>
      </c>
      <c r="D1791">
        <f t="shared" si="81"/>
        <v>4</v>
      </c>
      <c r="E1791">
        <f t="shared" si="82"/>
        <v>0</v>
      </c>
      <c r="J1791">
        <f t="shared" si="83"/>
        <v>1790</v>
      </c>
    </row>
    <row r="1792" spans="1:10" x14ac:dyDescent="0.3">
      <c r="A1792">
        <v>2</v>
      </c>
      <c r="B1792">
        <v>0</v>
      </c>
      <c r="D1792">
        <f t="shared" si="81"/>
        <v>4</v>
      </c>
      <c r="E1792">
        <f t="shared" si="82"/>
        <v>0</v>
      </c>
      <c r="J1792">
        <f t="shared" si="83"/>
        <v>1791</v>
      </c>
    </row>
    <row r="1793" spans="1:10" x14ac:dyDescent="0.3">
      <c r="A1793">
        <v>2</v>
      </c>
      <c r="B1793">
        <v>0</v>
      </c>
      <c r="D1793">
        <f t="shared" si="81"/>
        <v>4</v>
      </c>
      <c r="E1793">
        <f t="shared" si="82"/>
        <v>0</v>
      </c>
      <c r="J1793">
        <f t="shared" si="83"/>
        <v>1792</v>
      </c>
    </row>
    <row r="1794" spans="1:10" x14ac:dyDescent="0.3">
      <c r="A1794">
        <v>2</v>
      </c>
      <c r="B1794">
        <v>0</v>
      </c>
      <c r="D1794">
        <f t="shared" si="81"/>
        <v>4</v>
      </c>
      <c r="E1794">
        <f t="shared" si="82"/>
        <v>0</v>
      </c>
      <c r="J1794">
        <f t="shared" si="83"/>
        <v>1793</v>
      </c>
    </row>
    <row r="1795" spans="1:10" x14ac:dyDescent="0.3">
      <c r="A1795">
        <v>2</v>
      </c>
      <c r="B1795">
        <v>0</v>
      </c>
      <c r="D1795">
        <f t="shared" ref="D1795:D1858" si="84">A1795*A1795</f>
        <v>4</v>
      </c>
      <c r="E1795">
        <f t="shared" ref="E1795:E1858" si="85">B1795*B1795</f>
        <v>0</v>
      </c>
      <c r="J1795">
        <f t="shared" ref="J1795:J1858" si="86">ROW()-1</f>
        <v>1794</v>
      </c>
    </row>
    <row r="1796" spans="1:10" x14ac:dyDescent="0.3">
      <c r="A1796">
        <v>2</v>
      </c>
      <c r="B1796">
        <v>0</v>
      </c>
      <c r="D1796">
        <f t="shared" si="84"/>
        <v>4</v>
      </c>
      <c r="E1796">
        <f t="shared" si="85"/>
        <v>0</v>
      </c>
      <c r="J1796">
        <f t="shared" si="86"/>
        <v>1795</v>
      </c>
    </row>
    <row r="1797" spans="1:10" x14ac:dyDescent="0.3">
      <c r="A1797">
        <v>2</v>
      </c>
      <c r="B1797">
        <v>0</v>
      </c>
      <c r="D1797">
        <f t="shared" si="84"/>
        <v>4</v>
      </c>
      <c r="E1797">
        <f t="shared" si="85"/>
        <v>0</v>
      </c>
      <c r="J1797">
        <f t="shared" si="86"/>
        <v>1796</v>
      </c>
    </row>
    <row r="1798" spans="1:10" x14ac:dyDescent="0.3">
      <c r="A1798">
        <v>2</v>
      </c>
      <c r="B1798">
        <v>0</v>
      </c>
      <c r="D1798">
        <f t="shared" si="84"/>
        <v>4</v>
      </c>
      <c r="E1798">
        <f t="shared" si="85"/>
        <v>0</v>
      </c>
      <c r="J1798">
        <f t="shared" si="86"/>
        <v>1797</v>
      </c>
    </row>
    <row r="1799" spans="1:10" x14ac:dyDescent="0.3">
      <c r="A1799">
        <v>2</v>
      </c>
      <c r="B1799">
        <v>0</v>
      </c>
      <c r="D1799">
        <f t="shared" si="84"/>
        <v>4</v>
      </c>
      <c r="E1799">
        <f t="shared" si="85"/>
        <v>0</v>
      </c>
      <c r="J1799">
        <f t="shared" si="86"/>
        <v>1798</v>
      </c>
    </row>
    <row r="1800" spans="1:10" x14ac:dyDescent="0.3">
      <c r="A1800">
        <v>2</v>
      </c>
      <c r="B1800">
        <v>0</v>
      </c>
      <c r="D1800">
        <f t="shared" si="84"/>
        <v>4</v>
      </c>
      <c r="E1800">
        <f t="shared" si="85"/>
        <v>0</v>
      </c>
      <c r="J1800">
        <f t="shared" si="86"/>
        <v>1799</v>
      </c>
    </row>
    <row r="1801" spans="1:10" x14ac:dyDescent="0.3">
      <c r="A1801">
        <v>2</v>
      </c>
      <c r="B1801">
        <v>0</v>
      </c>
      <c r="D1801">
        <f t="shared" si="84"/>
        <v>4</v>
      </c>
      <c r="E1801">
        <f t="shared" si="85"/>
        <v>0</v>
      </c>
      <c r="J1801">
        <f t="shared" si="86"/>
        <v>1800</v>
      </c>
    </row>
    <row r="1802" spans="1:10" x14ac:dyDescent="0.3">
      <c r="A1802">
        <v>2</v>
      </c>
      <c r="B1802">
        <v>0</v>
      </c>
      <c r="D1802">
        <f t="shared" si="84"/>
        <v>4</v>
      </c>
      <c r="E1802">
        <f t="shared" si="85"/>
        <v>0</v>
      </c>
      <c r="J1802">
        <f t="shared" si="86"/>
        <v>1801</v>
      </c>
    </row>
    <row r="1803" spans="1:10" x14ac:dyDescent="0.3">
      <c r="A1803">
        <v>2</v>
      </c>
      <c r="B1803">
        <v>0</v>
      </c>
      <c r="D1803">
        <f t="shared" si="84"/>
        <v>4</v>
      </c>
      <c r="E1803">
        <f t="shared" si="85"/>
        <v>0</v>
      </c>
      <c r="J1803">
        <f t="shared" si="86"/>
        <v>1802</v>
      </c>
    </row>
    <row r="1804" spans="1:10" x14ac:dyDescent="0.3">
      <c r="A1804">
        <v>2</v>
      </c>
      <c r="B1804">
        <v>50</v>
      </c>
      <c r="D1804">
        <f t="shared" si="84"/>
        <v>4</v>
      </c>
      <c r="E1804">
        <f t="shared" si="85"/>
        <v>2500</v>
      </c>
      <c r="J1804">
        <f t="shared" si="86"/>
        <v>1803</v>
      </c>
    </row>
    <row r="1805" spans="1:10" x14ac:dyDescent="0.3">
      <c r="A1805">
        <v>2</v>
      </c>
      <c r="B1805">
        <v>50</v>
      </c>
      <c r="D1805">
        <f t="shared" si="84"/>
        <v>4</v>
      </c>
      <c r="E1805">
        <f t="shared" si="85"/>
        <v>2500</v>
      </c>
      <c r="J1805">
        <f t="shared" si="86"/>
        <v>1804</v>
      </c>
    </row>
    <row r="1806" spans="1:10" x14ac:dyDescent="0.3">
      <c r="A1806">
        <v>2</v>
      </c>
      <c r="B1806">
        <v>50</v>
      </c>
      <c r="D1806">
        <f t="shared" si="84"/>
        <v>4</v>
      </c>
      <c r="E1806">
        <f t="shared" si="85"/>
        <v>2500</v>
      </c>
      <c r="J1806">
        <f t="shared" si="86"/>
        <v>1805</v>
      </c>
    </row>
    <row r="1807" spans="1:10" x14ac:dyDescent="0.3">
      <c r="A1807">
        <v>2</v>
      </c>
      <c r="B1807">
        <v>50</v>
      </c>
      <c r="D1807">
        <f t="shared" si="84"/>
        <v>4</v>
      </c>
      <c r="E1807">
        <f t="shared" si="85"/>
        <v>2500</v>
      </c>
      <c r="J1807">
        <f t="shared" si="86"/>
        <v>1806</v>
      </c>
    </row>
    <row r="1808" spans="1:10" x14ac:dyDescent="0.3">
      <c r="A1808">
        <v>2</v>
      </c>
      <c r="B1808">
        <v>50</v>
      </c>
      <c r="D1808">
        <f t="shared" si="84"/>
        <v>4</v>
      </c>
      <c r="E1808">
        <f t="shared" si="85"/>
        <v>2500</v>
      </c>
      <c r="J1808">
        <f t="shared" si="86"/>
        <v>1807</v>
      </c>
    </row>
    <row r="1809" spans="1:10" x14ac:dyDescent="0.3">
      <c r="A1809">
        <v>2</v>
      </c>
      <c r="B1809">
        <v>0</v>
      </c>
      <c r="D1809">
        <f t="shared" si="84"/>
        <v>4</v>
      </c>
      <c r="E1809">
        <f t="shared" si="85"/>
        <v>0</v>
      </c>
      <c r="J1809">
        <f t="shared" si="86"/>
        <v>1808</v>
      </c>
    </row>
    <row r="1810" spans="1:10" x14ac:dyDescent="0.3">
      <c r="A1810">
        <v>2</v>
      </c>
      <c r="B1810">
        <v>0</v>
      </c>
      <c r="D1810">
        <f t="shared" si="84"/>
        <v>4</v>
      </c>
      <c r="E1810">
        <f t="shared" si="85"/>
        <v>0</v>
      </c>
      <c r="J1810">
        <f t="shared" si="86"/>
        <v>1809</v>
      </c>
    </row>
    <row r="1811" spans="1:10" x14ac:dyDescent="0.3">
      <c r="A1811">
        <v>2</v>
      </c>
      <c r="B1811">
        <v>12.5</v>
      </c>
      <c r="D1811">
        <f t="shared" si="84"/>
        <v>4</v>
      </c>
      <c r="E1811">
        <f t="shared" si="85"/>
        <v>156.25</v>
      </c>
      <c r="J1811">
        <f t="shared" si="86"/>
        <v>1810</v>
      </c>
    </row>
    <row r="1812" spans="1:10" x14ac:dyDescent="0.3">
      <c r="A1812">
        <v>2</v>
      </c>
      <c r="B1812">
        <v>32.5</v>
      </c>
      <c r="D1812">
        <f t="shared" si="84"/>
        <v>4</v>
      </c>
      <c r="E1812">
        <f t="shared" si="85"/>
        <v>1056.25</v>
      </c>
      <c r="J1812">
        <f t="shared" si="86"/>
        <v>1811</v>
      </c>
    </row>
    <row r="1813" spans="1:10" x14ac:dyDescent="0.3">
      <c r="A1813">
        <v>2</v>
      </c>
      <c r="B1813">
        <v>0</v>
      </c>
      <c r="D1813">
        <f t="shared" si="84"/>
        <v>4</v>
      </c>
      <c r="E1813">
        <f t="shared" si="85"/>
        <v>0</v>
      </c>
      <c r="J1813">
        <f t="shared" si="86"/>
        <v>1812</v>
      </c>
    </row>
    <row r="1814" spans="1:10" x14ac:dyDescent="0.3">
      <c r="A1814">
        <v>2</v>
      </c>
      <c r="B1814">
        <v>5</v>
      </c>
      <c r="D1814">
        <f t="shared" si="84"/>
        <v>4</v>
      </c>
      <c r="E1814">
        <f t="shared" si="85"/>
        <v>25</v>
      </c>
      <c r="J1814">
        <f t="shared" si="86"/>
        <v>1813</v>
      </c>
    </row>
    <row r="1815" spans="1:10" x14ac:dyDescent="0.3">
      <c r="A1815">
        <v>2</v>
      </c>
      <c r="B1815">
        <v>0</v>
      </c>
      <c r="D1815">
        <f t="shared" si="84"/>
        <v>4</v>
      </c>
      <c r="E1815">
        <f t="shared" si="85"/>
        <v>0</v>
      </c>
      <c r="J1815">
        <f t="shared" si="86"/>
        <v>1814</v>
      </c>
    </row>
    <row r="1816" spans="1:10" x14ac:dyDescent="0.3">
      <c r="A1816">
        <v>2</v>
      </c>
      <c r="B1816">
        <v>5</v>
      </c>
      <c r="D1816">
        <f t="shared" si="84"/>
        <v>4</v>
      </c>
      <c r="E1816">
        <f t="shared" si="85"/>
        <v>25</v>
      </c>
      <c r="J1816">
        <f t="shared" si="86"/>
        <v>1815</v>
      </c>
    </row>
    <row r="1817" spans="1:10" x14ac:dyDescent="0.3">
      <c r="A1817">
        <v>2</v>
      </c>
      <c r="B1817">
        <v>50</v>
      </c>
      <c r="D1817">
        <f t="shared" si="84"/>
        <v>4</v>
      </c>
      <c r="E1817">
        <f t="shared" si="85"/>
        <v>2500</v>
      </c>
      <c r="J1817">
        <f t="shared" si="86"/>
        <v>1816</v>
      </c>
    </row>
    <row r="1818" spans="1:10" x14ac:dyDescent="0.3">
      <c r="A1818">
        <v>2</v>
      </c>
      <c r="B1818">
        <v>0</v>
      </c>
      <c r="D1818">
        <f t="shared" si="84"/>
        <v>4</v>
      </c>
      <c r="E1818">
        <f t="shared" si="85"/>
        <v>0</v>
      </c>
      <c r="J1818">
        <f t="shared" si="86"/>
        <v>1817</v>
      </c>
    </row>
    <row r="1819" spans="1:10" x14ac:dyDescent="0.3">
      <c r="A1819">
        <v>2</v>
      </c>
      <c r="B1819">
        <v>0</v>
      </c>
      <c r="D1819">
        <f t="shared" si="84"/>
        <v>4</v>
      </c>
      <c r="E1819">
        <f t="shared" si="85"/>
        <v>0</v>
      </c>
      <c r="J1819">
        <f t="shared" si="86"/>
        <v>1818</v>
      </c>
    </row>
    <row r="1820" spans="1:10" x14ac:dyDescent="0.3">
      <c r="A1820">
        <v>2</v>
      </c>
      <c r="B1820">
        <v>0</v>
      </c>
      <c r="D1820">
        <f t="shared" si="84"/>
        <v>4</v>
      </c>
      <c r="E1820">
        <f t="shared" si="85"/>
        <v>0</v>
      </c>
      <c r="J1820">
        <f t="shared" si="86"/>
        <v>1819</v>
      </c>
    </row>
    <row r="1821" spans="1:10" x14ac:dyDescent="0.3">
      <c r="A1821">
        <v>2</v>
      </c>
      <c r="B1821">
        <v>0</v>
      </c>
      <c r="D1821">
        <f t="shared" si="84"/>
        <v>4</v>
      </c>
      <c r="E1821">
        <f t="shared" si="85"/>
        <v>0</v>
      </c>
      <c r="J1821">
        <f t="shared" si="86"/>
        <v>1820</v>
      </c>
    </row>
    <row r="1822" spans="1:10" x14ac:dyDescent="0.3">
      <c r="A1822">
        <v>2</v>
      </c>
      <c r="B1822">
        <v>0</v>
      </c>
      <c r="D1822">
        <f t="shared" si="84"/>
        <v>4</v>
      </c>
      <c r="E1822">
        <f t="shared" si="85"/>
        <v>0</v>
      </c>
      <c r="J1822">
        <f t="shared" si="86"/>
        <v>1821</v>
      </c>
    </row>
    <row r="1823" spans="1:10" x14ac:dyDescent="0.3">
      <c r="A1823">
        <v>2</v>
      </c>
      <c r="B1823">
        <v>0</v>
      </c>
      <c r="D1823">
        <f t="shared" si="84"/>
        <v>4</v>
      </c>
      <c r="E1823">
        <f t="shared" si="85"/>
        <v>0</v>
      </c>
      <c r="J1823">
        <f t="shared" si="86"/>
        <v>1822</v>
      </c>
    </row>
    <row r="1824" spans="1:10" x14ac:dyDescent="0.3">
      <c r="A1824">
        <v>2</v>
      </c>
      <c r="B1824">
        <v>22.5</v>
      </c>
      <c r="D1824">
        <f t="shared" si="84"/>
        <v>4</v>
      </c>
      <c r="E1824">
        <f t="shared" si="85"/>
        <v>506.25</v>
      </c>
      <c r="J1824">
        <f t="shared" si="86"/>
        <v>1823</v>
      </c>
    </row>
    <row r="1825" spans="1:10" x14ac:dyDescent="0.3">
      <c r="A1825">
        <v>2</v>
      </c>
      <c r="B1825">
        <v>50</v>
      </c>
      <c r="D1825">
        <f t="shared" si="84"/>
        <v>4</v>
      </c>
      <c r="E1825">
        <f t="shared" si="85"/>
        <v>2500</v>
      </c>
      <c r="J1825">
        <f t="shared" si="86"/>
        <v>1824</v>
      </c>
    </row>
    <row r="1826" spans="1:10" x14ac:dyDescent="0.3">
      <c r="A1826">
        <v>2</v>
      </c>
      <c r="B1826">
        <v>50</v>
      </c>
      <c r="D1826">
        <f t="shared" si="84"/>
        <v>4</v>
      </c>
      <c r="E1826">
        <f t="shared" si="85"/>
        <v>2500</v>
      </c>
      <c r="J1826">
        <f t="shared" si="86"/>
        <v>1825</v>
      </c>
    </row>
    <row r="1827" spans="1:10" x14ac:dyDescent="0.3">
      <c r="A1827">
        <v>2</v>
      </c>
      <c r="B1827">
        <v>50</v>
      </c>
      <c r="D1827">
        <f t="shared" si="84"/>
        <v>4</v>
      </c>
      <c r="E1827">
        <f t="shared" si="85"/>
        <v>2500</v>
      </c>
      <c r="J1827">
        <f t="shared" si="86"/>
        <v>1826</v>
      </c>
    </row>
    <row r="1828" spans="1:10" x14ac:dyDescent="0.3">
      <c r="A1828">
        <v>2</v>
      </c>
      <c r="B1828">
        <v>50</v>
      </c>
      <c r="D1828">
        <f t="shared" si="84"/>
        <v>4</v>
      </c>
      <c r="E1828">
        <f t="shared" si="85"/>
        <v>2500</v>
      </c>
      <c r="J1828">
        <f t="shared" si="86"/>
        <v>1827</v>
      </c>
    </row>
    <row r="1829" spans="1:10" x14ac:dyDescent="0.3">
      <c r="A1829">
        <v>2</v>
      </c>
      <c r="B1829">
        <v>50</v>
      </c>
      <c r="D1829">
        <f t="shared" si="84"/>
        <v>4</v>
      </c>
      <c r="E1829">
        <f t="shared" si="85"/>
        <v>2500</v>
      </c>
      <c r="J1829">
        <f t="shared" si="86"/>
        <v>1828</v>
      </c>
    </row>
    <row r="1830" spans="1:10" x14ac:dyDescent="0.3">
      <c r="A1830">
        <v>2</v>
      </c>
      <c r="B1830">
        <v>50</v>
      </c>
      <c r="D1830">
        <f t="shared" si="84"/>
        <v>4</v>
      </c>
      <c r="E1830">
        <f t="shared" si="85"/>
        <v>2500</v>
      </c>
      <c r="J1830">
        <f t="shared" si="86"/>
        <v>1829</v>
      </c>
    </row>
    <row r="1831" spans="1:10" x14ac:dyDescent="0.3">
      <c r="A1831">
        <v>2</v>
      </c>
      <c r="B1831">
        <v>50</v>
      </c>
      <c r="D1831">
        <f t="shared" si="84"/>
        <v>4</v>
      </c>
      <c r="E1831">
        <f t="shared" si="85"/>
        <v>2500</v>
      </c>
      <c r="J1831">
        <f t="shared" si="86"/>
        <v>1830</v>
      </c>
    </row>
    <row r="1832" spans="1:10" x14ac:dyDescent="0.3">
      <c r="A1832">
        <v>2</v>
      </c>
      <c r="B1832">
        <v>50</v>
      </c>
      <c r="D1832">
        <f t="shared" si="84"/>
        <v>4</v>
      </c>
      <c r="E1832">
        <f t="shared" si="85"/>
        <v>2500</v>
      </c>
      <c r="J1832">
        <f t="shared" si="86"/>
        <v>1831</v>
      </c>
    </row>
    <row r="1833" spans="1:10" x14ac:dyDescent="0.3">
      <c r="A1833">
        <v>2</v>
      </c>
      <c r="B1833">
        <v>50</v>
      </c>
      <c r="D1833">
        <f t="shared" si="84"/>
        <v>4</v>
      </c>
      <c r="E1833">
        <f t="shared" si="85"/>
        <v>2500</v>
      </c>
      <c r="J1833">
        <f t="shared" si="86"/>
        <v>1832</v>
      </c>
    </row>
    <row r="1834" spans="1:10" x14ac:dyDescent="0.3">
      <c r="A1834">
        <v>2</v>
      </c>
      <c r="B1834">
        <v>50</v>
      </c>
      <c r="D1834">
        <f t="shared" si="84"/>
        <v>4</v>
      </c>
      <c r="E1834">
        <f t="shared" si="85"/>
        <v>2500</v>
      </c>
      <c r="J1834">
        <f t="shared" si="86"/>
        <v>1833</v>
      </c>
    </row>
    <row r="1835" spans="1:10" x14ac:dyDescent="0.3">
      <c r="A1835">
        <v>2</v>
      </c>
      <c r="B1835">
        <v>50</v>
      </c>
      <c r="D1835">
        <f t="shared" si="84"/>
        <v>4</v>
      </c>
      <c r="E1835">
        <f t="shared" si="85"/>
        <v>2500</v>
      </c>
      <c r="J1835">
        <f t="shared" si="86"/>
        <v>1834</v>
      </c>
    </row>
    <row r="1836" spans="1:10" x14ac:dyDescent="0.3">
      <c r="A1836">
        <v>2</v>
      </c>
      <c r="B1836">
        <v>50</v>
      </c>
      <c r="D1836">
        <f t="shared" si="84"/>
        <v>4</v>
      </c>
      <c r="E1836">
        <f t="shared" si="85"/>
        <v>2500</v>
      </c>
      <c r="J1836">
        <f t="shared" si="86"/>
        <v>1835</v>
      </c>
    </row>
    <row r="1837" spans="1:10" x14ac:dyDescent="0.3">
      <c r="A1837">
        <v>2</v>
      </c>
      <c r="B1837">
        <v>50</v>
      </c>
      <c r="D1837">
        <f t="shared" si="84"/>
        <v>4</v>
      </c>
      <c r="E1837">
        <f t="shared" si="85"/>
        <v>2500</v>
      </c>
      <c r="J1837">
        <f t="shared" si="86"/>
        <v>1836</v>
      </c>
    </row>
    <row r="1838" spans="1:10" x14ac:dyDescent="0.3">
      <c r="A1838">
        <v>2</v>
      </c>
      <c r="B1838">
        <v>50</v>
      </c>
      <c r="D1838">
        <f t="shared" si="84"/>
        <v>4</v>
      </c>
      <c r="E1838">
        <f t="shared" si="85"/>
        <v>2500</v>
      </c>
      <c r="J1838">
        <f t="shared" si="86"/>
        <v>1837</v>
      </c>
    </row>
    <row r="1839" spans="1:10" x14ac:dyDescent="0.3">
      <c r="A1839">
        <v>2</v>
      </c>
      <c r="B1839">
        <v>50</v>
      </c>
      <c r="D1839">
        <f t="shared" si="84"/>
        <v>4</v>
      </c>
      <c r="E1839">
        <f t="shared" si="85"/>
        <v>2500</v>
      </c>
      <c r="J1839">
        <f t="shared" si="86"/>
        <v>1838</v>
      </c>
    </row>
    <row r="1840" spans="1:10" x14ac:dyDescent="0.3">
      <c r="A1840">
        <v>2</v>
      </c>
      <c r="B1840">
        <v>50</v>
      </c>
      <c r="D1840">
        <f t="shared" si="84"/>
        <v>4</v>
      </c>
      <c r="E1840">
        <f t="shared" si="85"/>
        <v>2500</v>
      </c>
      <c r="J1840">
        <f t="shared" si="86"/>
        <v>1839</v>
      </c>
    </row>
    <row r="1841" spans="1:10" x14ac:dyDescent="0.3">
      <c r="A1841">
        <v>2</v>
      </c>
      <c r="B1841">
        <v>50</v>
      </c>
      <c r="D1841">
        <f t="shared" si="84"/>
        <v>4</v>
      </c>
      <c r="E1841">
        <f t="shared" si="85"/>
        <v>2500</v>
      </c>
      <c r="J1841">
        <f t="shared" si="86"/>
        <v>1840</v>
      </c>
    </row>
    <row r="1842" spans="1:10" x14ac:dyDescent="0.3">
      <c r="A1842">
        <v>2</v>
      </c>
      <c r="B1842">
        <v>50</v>
      </c>
      <c r="D1842">
        <f t="shared" si="84"/>
        <v>4</v>
      </c>
      <c r="E1842">
        <f t="shared" si="85"/>
        <v>2500</v>
      </c>
      <c r="J1842">
        <f t="shared" si="86"/>
        <v>1841</v>
      </c>
    </row>
    <row r="1843" spans="1:10" x14ac:dyDescent="0.3">
      <c r="A1843">
        <v>2</v>
      </c>
      <c r="B1843">
        <v>50</v>
      </c>
      <c r="D1843">
        <f t="shared" si="84"/>
        <v>4</v>
      </c>
      <c r="E1843">
        <f t="shared" si="85"/>
        <v>2500</v>
      </c>
      <c r="J1843">
        <f t="shared" si="86"/>
        <v>1842</v>
      </c>
    </row>
    <row r="1844" spans="1:10" x14ac:dyDescent="0.3">
      <c r="A1844">
        <v>2</v>
      </c>
      <c r="B1844">
        <v>50</v>
      </c>
      <c r="D1844">
        <f t="shared" si="84"/>
        <v>4</v>
      </c>
      <c r="E1844">
        <f t="shared" si="85"/>
        <v>2500</v>
      </c>
      <c r="J1844">
        <f t="shared" si="86"/>
        <v>1843</v>
      </c>
    </row>
    <row r="1845" spans="1:10" x14ac:dyDescent="0.3">
      <c r="A1845">
        <v>2</v>
      </c>
      <c r="B1845">
        <v>5</v>
      </c>
      <c r="D1845">
        <f t="shared" si="84"/>
        <v>4</v>
      </c>
      <c r="E1845">
        <f t="shared" si="85"/>
        <v>25</v>
      </c>
      <c r="J1845">
        <f t="shared" si="86"/>
        <v>1844</v>
      </c>
    </row>
    <row r="1846" spans="1:10" x14ac:dyDescent="0.3">
      <c r="A1846">
        <v>2</v>
      </c>
      <c r="B1846">
        <v>0</v>
      </c>
      <c r="D1846">
        <f t="shared" si="84"/>
        <v>4</v>
      </c>
      <c r="E1846">
        <f t="shared" si="85"/>
        <v>0</v>
      </c>
      <c r="J1846">
        <f t="shared" si="86"/>
        <v>1845</v>
      </c>
    </row>
    <row r="1847" spans="1:10" x14ac:dyDescent="0.3">
      <c r="A1847">
        <v>2</v>
      </c>
      <c r="B1847">
        <v>0</v>
      </c>
      <c r="D1847">
        <f t="shared" si="84"/>
        <v>4</v>
      </c>
      <c r="E1847">
        <f t="shared" si="85"/>
        <v>0</v>
      </c>
      <c r="J1847">
        <f t="shared" si="86"/>
        <v>1846</v>
      </c>
    </row>
    <row r="1848" spans="1:10" x14ac:dyDescent="0.3">
      <c r="A1848">
        <v>2</v>
      </c>
      <c r="B1848">
        <v>0</v>
      </c>
      <c r="D1848">
        <f t="shared" si="84"/>
        <v>4</v>
      </c>
      <c r="E1848">
        <f t="shared" si="85"/>
        <v>0</v>
      </c>
      <c r="J1848">
        <f t="shared" si="86"/>
        <v>1847</v>
      </c>
    </row>
    <row r="1849" spans="1:10" x14ac:dyDescent="0.3">
      <c r="A1849">
        <v>2</v>
      </c>
      <c r="B1849">
        <v>37.5</v>
      </c>
      <c r="D1849">
        <f t="shared" si="84"/>
        <v>4</v>
      </c>
      <c r="E1849">
        <f t="shared" si="85"/>
        <v>1406.25</v>
      </c>
      <c r="J1849">
        <f t="shared" si="86"/>
        <v>1848</v>
      </c>
    </row>
    <row r="1850" spans="1:10" x14ac:dyDescent="0.3">
      <c r="A1850">
        <v>2</v>
      </c>
      <c r="B1850">
        <v>0</v>
      </c>
      <c r="D1850">
        <f t="shared" si="84"/>
        <v>4</v>
      </c>
      <c r="E1850">
        <f t="shared" si="85"/>
        <v>0</v>
      </c>
      <c r="J1850">
        <f t="shared" si="86"/>
        <v>1849</v>
      </c>
    </row>
    <row r="1851" spans="1:10" x14ac:dyDescent="0.3">
      <c r="A1851">
        <v>2</v>
      </c>
      <c r="B1851">
        <v>0</v>
      </c>
      <c r="D1851">
        <f t="shared" si="84"/>
        <v>4</v>
      </c>
      <c r="E1851">
        <f t="shared" si="85"/>
        <v>0</v>
      </c>
      <c r="J1851">
        <f t="shared" si="86"/>
        <v>1850</v>
      </c>
    </row>
    <row r="1852" spans="1:10" x14ac:dyDescent="0.3">
      <c r="A1852">
        <v>2</v>
      </c>
      <c r="B1852">
        <v>0</v>
      </c>
      <c r="D1852">
        <f t="shared" si="84"/>
        <v>4</v>
      </c>
      <c r="E1852">
        <f t="shared" si="85"/>
        <v>0</v>
      </c>
      <c r="J1852">
        <f t="shared" si="86"/>
        <v>1851</v>
      </c>
    </row>
    <row r="1853" spans="1:10" x14ac:dyDescent="0.3">
      <c r="A1853">
        <v>2</v>
      </c>
      <c r="B1853">
        <v>0</v>
      </c>
      <c r="D1853">
        <f t="shared" si="84"/>
        <v>4</v>
      </c>
      <c r="E1853">
        <f t="shared" si="85"/>
        <v>0</v>
      </c>
      <c r="J1853">
        <f t="shared" si="86"/>
        <v>1852</v>
      </c>
    </row>
    <row r="1854" spans="1:10" x14ac:dyDescent="0.3">
      <c r="A1854">
        <v>2</v>
      </c>
      <c r="B1854">
        <v>0</v>
      </c>
      <c r="D1854">
        <f t="shared" si="84"/>
        <v>4</v>
      </c>
      <c r="E1854">
        <f t="shared" si="85"/>
        <v>0</v>
      </c>
      <c r="J1854">
        <f t="shared" si="86"/>
        <v>1853</v>
      </c>
    </row>
    <row r="1855" spans="1:10" x14ac:dyDescent="0.3">
      <c r="A1855">
        <v>2</v>
      </c>
      <c r="B1855">
        <v>0</v>
      </c>
      <c r="D1855">
        <f t="shared" si="84"/>
        <v>4</v>
      </c>
      <c r="E1855">
        <f t="shared" si="85"/>
        <v>0</v>
      </c>
      <c r="J1855">
        <f t="shared" si="86"/>
        <v>1854</v>
      </c>
    </row>
    <row r="1856" spans="1:10" x14ac:dyDescent="0.3">
      <c r="A1856">
        <v>2</v>
      </c>
      <c r="B1856">
        <v>42.5</v>
      </c>
      <c r="D1856">
        <f t="shared" si="84"/>
        <v>4</v>
      </c>
      <c r="E1856">
        <f t="shared" si="85"/>
        <v>1806.25</v>
      </c>
      <c r="J1856">
        <f t="shared" si="86"/>
        <v>1855</v>
      </c>
    </row>
    <row r="1857" spans="1:10" x14ac:dyDescent="0.3">
      <c r="A1857">
        <v>2</v>
      </c>
      <c r="B1857">
        <v>0</v>
      </c>
      <c r="D1857">
        <f t="shared" si="84"/>
        <v>4</v>
      </c>
      <c r="E1857">
        <f t="shared" si="85"/>
        <v>0</v>
      </c>
      <c r="J1857">
        <f t="shared" si="86"/>
        <v>1856</v>
      </c>
    </row>
    <row r="1858" spans="1:10" x14ac:dyDescent="0.3">
      <c r="A1858">
        <v>2</v>
      </c>
      <c r="B1858">
        <v>0</v>
      </c>
      <c r="D1858">
        <f t="shared" si="84"/>
        <v>4</v>
      </c>
      <c r="E1858">
        <f t="shared" si="85"/>
        <v>0</v>
      </c>
      <c r="J1858">
        <f t="shared" si="86"/>
        <v>1857</v>
      </c>
    </row>
    <row r="1859" spans="1:10" x14ac:dyDescent="0.3">
      <c r="A1859">
        <v>2</v>
      </c>
      <c r="B1859">
        <v>50</v>
      </c>
      <c r="D1859">
        <f t="shared" ref="D1859:D1922" si="87">A1859*A1859</f>
        <v>4</v>
      </c>
      <c r="E1859">
        <f t="shared" ref="E1859:E1922" si="88">B1859*B1859</f>
        <v>2500</v>
      </c>
      <c r="J1859">
        <f t="shared" ref="J1859:J1922" si="89">ROW()-1</f>
        <v>1858</v>
      </c>
    </row>
    <row r="1860" spans="1:10" x14ac:dyDescent="0.3">
      <c r="A1860">
        <v>2</v>
      </c>
      <c r="B1860">
        <v>50</v>
      </c>
      <c r="D1860">
        <f t="shared" si="87"/>
        <v>4</v>
      </c>
      <c r="E1860">
        <f t="shared" si="88"/>
        <v>2500</v>
      </c>
      <c r="J1860">
        <f t="shared" si="89"/>
        <v>1859</v>
      </c>
    </row>
    <row r="1861" spans="1:10" x14ac:dyDescent="0.3">
      <c r="A1861">
        <v>2</v>
      </c>
      <c r="B1861">
        <v>50</v>
      </c>
      <c r="D1861">
        <f t="shared" si="87"/>
        <v>4</v>
      </c>
      <c r="E1861">
        <f t="shared" si="88"/>
        <v>2500</v>
      </c>
      <c r="J1861">
        <f t="shared" si="89"/>
        <v>1860</v>
      </c>
    </row>
    <row r="1862" spans="1:10" x14ac:dyDescent="0.3">
      <c r="A1862">
        <v>2</v>
      </c>
      <c r="B1862">
        <v>10</v>
      </c>
      <c r="D1862">
        <f t="shared" si="87"/>
        <v>4</v>
      </c>
      <c r="E1862">
        <f t="shared" si="88"/>
        <v>100</v>
      </c>
      <c r="J1862">
        <f t="shared" si="89"/>
        <v>1861</v>
      </c>
    </row>
    <row r="1863" spans="1:10" x14ac:dyDescent="0.3">
      <c r="A1863">
        <v>2</v>
      </c>
      <c r="B1863">
        <v>2.5</v>
      </c>
      <c r="D1863">
        <f t="shared" si="87"/>
        <v>4</v>
      </c>
      <c r="E1863">
        <f t="shared" si="88"/>
        <v>6.25</v>
      </c>
      <c r="J1863">
        <f t="shared" si="89"/>
        <v>1862</v>
      </c>
    </row>
    <row r="1864" spans="1:10" x14ac:dyDescent="0.3">
      <c r="A1864">
        <v>2</v>
      </c>
      <c r="B1864">
        <v>7.5</v>
      </c>
      <c r="D1864">
        <f t="shared" si="87"/>
        <v>4</v>
      </c>
      <c r="E1864">
        <f t="shared" si="88"/>
        <v>56.25</v>
      </c>
      <c r="J1864">
        <f t="shared" si="89"/>
        <v>1863</v>
      </c>
    </row>
    <row r="1865" spans="1:10" x14ac:dyDescent="0.3">
      <c r="A1865">
        <v>2</v>
      </c>
      <c r="B1865">
        <v>0</v>
      </c>
      <c r="D1865">
        <f t="shared" si="87"/>
        <v>4</v>
      </c>
      <c r="E1865">
        <f t="shared" si="88"/>
        <v>0</v>
      </c>
      <c r="J1865">
        <f t="shared" si="89"/>
        <v>1864</v>
      </c>
    </row>
    <row r="1866" spans="1:10" x14ac:dyDescent="0.3">
      <c r="A1866">
        <v>2</v>
      </c>
      <c r="B1866">
        <v>32.5</v>
      </c>
      <c r="D1866">
        <f t="shared" si="87"/>
        <v>4</v>
      </c>
      <c r="E1866">
        <f t="shared" si="88"/>
        <v>1056.25</v>
      </c>
      <c r="J1866">
        <f t="shared" si="89"/>
        <v>1865</v>
      </c>
    </row>
    <row r="1867" spans="1:10" x14ac:dyDescent="0.3">
      <c r="A1867">
        <v>2</v>
      </c>
      <c r="B1867">
        <v>0</v>
      </c>
      <c r="D1867">
        <f t="shared" si="87"/>
        <v>4</v>
      </c>
      <c r="E1867">
        <f t="shared" si="88"/>
        <v>0</v>
      </c>
      <c r="J1867">
        <f t="shared" si="89"/>
        <v>1866</v>
      </c>
    </row>
    <row r="1868" spans="1:10" x14ac:dyDescent="0.3">
      <c r="A1868">
        <v>2</v>
      </c>
      <c r="B1868">
        <v>0</v>
      </c>
      <c r="D1868">
        <f t="shared" si="87"/>
        <v>4</v>
      </c>
      <c r="E1868">
        <f t="shared" si="88"/>
        <v>0</v>
      </c>
      <c r="J1868">
        <f t="shared" si="89"/>
        <v>1867</v>
      </c>
    </row>
    <row r="1869" spans="1:10" x14ac:dyDescent="0.3">
      <c r="A1869">
        <v>2</v>
      </c>
      <c r="B1869">
        <v>0</v>
      </c>
      <c r="D1869">
        <f t="shared" si="87"/>
        <v>4</v>
      </c>
      <c r="E1869">
        <f t="shared" si="88"/>
        <v>0</v>
      </c>
      <c r="J1869">
        <f t="shared" si="89"/>
        <v>1868</v>
      </c>
    </row>
    <row r="1870" spans="1:10" x14ac:dyDescent="0.3">
      <c r="A1870">
        <v>2</v>
      </c>
      <c r="B1870">
        <v>0</v>
      </c>
      <c r="D1870">
        <f t="shared" si="87"/>
        <v>4</v>
      </c>
      <c r="E1870">
        <f t="shared" si="88"/>
        <v>0</v>
      </c>
      <c r="J1870">
        <f t="shared" si="89"/>
        <v>1869</v>
      </c>
    </row>
    <row r="1871" spans="1:10" x14ac:dyDescent="0.3">
      <c r="A1871">
        <v>2</v>
      </c>
      <c r="B1871">
        <v>0</v>
      </c>
      <c r="D1871">
        <f t="shared" si="87"/>
        <v>4</v>
      </c>
      <c r="E1871">
        <f t="shared" si="88"/>
        <v>0</v>
      </c>
      <c r="J1871">
        <f t="shared" si="89"/>
        <v>1870</v>
      </c>
    </row>
    <row r="1872" spans="1:10" x14ac:dyDescent="0.3">
      <c r="A1872">
        <v>2</v>
      </c>
      <c r="B1872">
        <v>0</v>
      </c>
      <c r="D1872">
        <f t="shared" si="87"/>
        <v>4</v>
      </c>
      <c r="E1872">
        <f t="shared" si="88"/>
        <v>0</v>
      </c>
      <c r="J1872">
        <f t="shared" si="89"/>
        <v>1871</v>
      </c>
    </row>
    <row r="1873" spans="1:10" x14ac:dyDescent="0.3">
      <c r="A1873">
        <v>2</v>
      </c>
      <c r="B1873">
        <v>0</v>
      </c>
      <c r="D1873">
        <f t="shared" si="87"/>
        <v>4</v>
      </c>
      <c r="E1873">
        <f t="shared" si="88"/>
        <v>0</v>
      </c>
      <c r="J1873">
        <f t="shared" si="89"/>
        <v>1872</v>
      </c>
    </row>
    <row r="1874" spans="1:10" x14ac:dyDescent="0.3">
      <c r="A1874">
        <v>2</v>
      </c>
      <c r="B1874">
        <v>0</v>
      </c>
      <c r="D1874">
        <f t="shared" si="87"/>
        <v>4</v>
      </c>
      <c r="E1874">
        <f t="shared" si="88"/>
        <v>0</v>
      </c>
      <c r="J1874">
        <f t="shared" si="89"/>
        <v>1873</v>
      </c>
    </row>
    <row r="1875" spans="1:10" x14ac:dyDescent="0.3">
      <c r="A1875">
        <v>2</v>
      </c>
      <c r="B1875">
        <v>0</v>
      </c>
      <c r="D1875">
        <f t="shared" si="87"/>
        <v>4</v>
      </c>
      <c r="E1875">
        <f t="shared" si="88"/>
        <v>0</v>
      </c>
      <c r="J1875">
        <f t="shared" si="89"/>
        <v>1874</v>
      </c>
    </row>
    <row r="1876" spans="1:10" x14ac:dyDescent="0.3">
      <c r="A1876">
        <v>2</v>
      </c>
      <c r="B1876">
        <v>0</v>
      </c>
      <c r="D1876">
        <f t="shared" si="87"/>
        <v>4</v>
      </c>
      <c r="E1876">
        <f t="shared" si="88"/>
        <v>0</v>
      </c>
      <c r="J1876">
        <f t="shared" si="89"/>
        <v>1875</v>
      </c>
    </row>
    <row r="1877" spans="1:10" x14ac:dyDescent="0.3">
      <c r="A1877">
        <v>2</v>
      </c>
      <c r="B1877">
        <v>2.5</v>
      </c>
      <c r="D1877">
        <f t="shared" si="87"/>
        <v>4</v>
      </c>
      <c r="E1877">
        <f t="shared" si="88"/>
        <v>6.25</v>
      </c>
      <c r="J1877">
        <f t="shared" si="89"/>
        <v>1876</v>
      </c>
    </row>
    <row r="1878" spans="1:10" x14ac:dyDescent="0.3">
      <c r="A1878">
        <v>2</v>
      </c>
      <c r="B1878">
        <v>0</v>
      </c>
      <c r="D1878">
        <f t="shared" si="87"/>
        <v>4</v>
      </c>
      <c r="E1878">
        <f t="shared" si="88"/>
        <v>0</v>
      </c>
      <c r="J1878">
        <f t="shared" si="89"/>
        <v>1877</v>
      </c>
    </row>
    <row r="1879" spans="1:10" x14ac:dyDescent="0.3">
      <c r="A1879">
        <v>2</v>
      </c>
      <c r="B1879">
        <v>0</v>
      </c>
      <c r="D1879">
        <f t="shared" si="87"/>
        <v>4</v>
      </c>
      <c r="E1879">
        <f t="shared" si="88"/>
        <v>0</v>
      </c>
      <c r="J1879">
        <f t="shared" si="89"/>
        <v>1878</v>
      </c>
    </row>
    <row r="1880" spans="1:10" x14ac:dyDescent="0.3">
      <c r="A1880">
        <v>2</v>
      </c>
      <c r="B1880">
        <v>0</v>
      </c>
      <c r="D1880">
        <f t="shared" si="87"/>
        <v>4</v>
      </c>
      <c r="E1880">
        <f t="shared" si="88"/>
        <v>0</v>
      </c>
      <c r="J1880">
        <f t="shared" si="89"/>
        <v>1879</v>
      </c>
    </row>
    <row r="1881" spans="1:10" x14ac:dyDescent="0.3">
      <c r="A1881">
        <v>2</v>
      </c>
      <c r="B1881">
        <v>0</v>
      </c>
      <c r="D1881">
        <f t="shared" si="87"/>
        <v>4</v>
      </c>
      <c r="E1881">
        <f t="shared" si="88"/>
        <v>0</v>
      </c>
      <c r="J1881">
        <f t="shared" si="89"/>
        <v>1880</v>
      </c>
    </row>
    <row r="1882" spans="1:10" x14ac:dyDescent="0.3">
      <c r="A1882">
        <v>2</v>
      </c>
      <c r="B1882">
        <v>0</v>
      </c>
      <c r="D1882">
        <f t="shared" si="87"/>
        <v>4</v>
      </c>
      <c r="E1882">
        <f t="shared" si="88"/>
        <v>0</v>
      </c>
      <c r="J1882">
        <f t="shared" si="89"/>
        <v>1881</v>
      </c>
    </row>
    <row r="1883" spans="1:10" x14ac:dyDescent="0.3">
      <c r="A1883">
        <v>2</v>
      </c>
      <c r="B1883">
        <v>0</v>
      </c>
      <c r="D1883">
        <f t="shared" si="87"/>
        <v>4</v>
      </c>
      <c r="E1883">
        <f t="shared" si="88"/>
        <v>0</v>
      </c>
      <c r="J1883">
        <f t="shared" si="89"/>
        <v>1882</v>
      </c>
    </row>
    <row r="1884" spans="1:10" x14ac:dyDescent="0.3">
      <c r="A1884">
        <v>2</v>
      </c>
      <c r="B1884">
        <v>0</v>
      </c>
      <c r="D1884">
        <f t="shared" si="87"/>
        <v>4</v>
      </c>
      <c r="E1884">
        <f t="shared" si="88"/>
        <v>0</v>
      </c>
      <c r="J1884">
        <f t="shared" si="89"/>
        <v>1883</v>
      </c>
    </row>
    <row r="1885" spans="1:10" x14ac:dyDescent="0.3">
      <c r="A1885">
        <v>2</v>
      </c>
      <c r="B1885">
        <v>0</v>
      </c>
      <c r="D1885">
        <f t="shared" si="87"/>
        <v>4</v>
      </c>
      <c r="E1885">
        <f t="shared" si="88"/>
        <v>0</v>
      </c>
      <c r="J1885">
        <f t="shared" si="89"/>
        <v>1884</v>
      </c>
    </row>
    <row r="1886" spans="1:10" x14ac:dyDescent="0.3">
      <c r="A1886">
        <v>2</v>
      </c>
      <c r="B1886">
        <v>0</v>
      </c>
      <c r="D1886">
        <f t="shared" si="87"/>
        <v>4</v>
      </c>
      <c r="E1886">
        <f t="shared" si="88"/>
        <v>0</v>
      </c>
      <c r="J1886">
        <f t="shared" si="89"/>
        <v>1885</v>
      </c>
    </row>
    <row r="1887" spans="1:10" x14ac:dyDescent="0.3">
      <c r="A1887">
        <v>2</v>
      </c>
      <c r="B1887">
        <v>0</v>
      </c>
      <c r="D1887">
        <f t="shared" si="87"/>
        <v>4</v>
      </c>
      <c r="E1887">
        <f t="shared" si="88"/>
        <v>0</v>
      </c>
      <c r="J1887">
        <f t="shared" si="89"/>
        <v>1886</v>
      </c>
    </row>
    <row r="1888" spans="1:10" x14ac:dyDescent="0.3">
      <c r="A1888">
        <v>2</v>
      </c>
      <c r="B1888">
        <v>0</v>
      </c>
      <c r="D1888">
        <f t="shared" si="87"/>
        <v>4</v>
      </c>
      <c r="E1888">
        <f t="shared" si="88"/>
        <v>0</v>
      </c>
      <c r="J1888">
        <f t="shared" si="89"/>
        <v>1887</v>
      </c>
    </row>
    <row r="1889" spans="1:10" x14ac:dyDescent="0.3">
      <c r="A1889">
        <v>2</v>
      </c>
      <c r="B1889">
        <v>50</v>
      </c>
      <c r="D1889">
        <f t="shared" si="87"/>
        <v>4</v>
      </c>
      <c r="E1889">
        <f t="shared" si="88"/>
        <v>2500</v>
      </c>
      <c r="J1889">
        <f t="shared" si="89"/>
        <v>1888</v>
      </c>
    </row>
    <row r="1890" spans="1:10" x14ac:dyDescent="0.3">
      <c r="A1890">
        <v>2</v>
      </c>
      <c r="B1890">
        <v>50</v>
      </c>
      <c r="D1890">
        <f t="shared" si="87"/>
        <v>4</v>
      </c>
      <c r="E1890">
        <f t="shared" si="88"/>
        <v>2500</v>
      </c>
      <c r="J1890">
        <f t="shared" si="89"/>
        <v>1889</v>
      </c>
    </row>
    <row r="1891" spans="1:10" x14ac:dyDescent="0.3">
      <c r="A1891">
        <v>2</v>
      </c>
      <c r="B1891">
        <v>50</v>
      </c>
      <c r="D1891">
        <f t="shared" si="87"/>
        <v>4</v>
      </c>
      <c r="E1891">
        <f t="shared" si="88"/>
        <v>2500</v>
      </c>
      <c r="J1891">
        <f t="shared" si="89"/>
        <v>1890</v>
      </c>
    </row>
    <row r="1892" spans="1:10" x14ac:dyDescent="0.3">
      <c r="A1892">
        <v>2</v>
      </c>
      <c r="B1892">
        <v>50</v>
      </c>
      <c r="D1892">
        <f t="shared" si="87"/>
        <v>4</v>
      </c>
      <c r="E1892">
        <f t="shared" si="88"/>
        <v>2500</v>
      </c>
      <c r="J1892">
        <f t="shared" si="89"/>
        <v>1891</v>
      </c>
    </row>
    <row r="1893" spans="1:10" x14ac:dyDescent="0.3">
      <c r="A1893">
        <v>2</v>
      </c>
      <c r="B1893">
        <v>0</v>
      </c>
      <c r="D1893">
        <f t="shared" si="87"/>
        <v>4</v>
      </c>
      <c r="E1893">
        <f t="shared" si="88"/>
        <v>0</v>
      </c>
      <c r="J1893">
        <f t="shared" si="89"/>
        <v>1892</v>
      </c>
    </row>
    <row r="1894" spans="1:10" x14ac:dyDescent="0.3">
      <c r="A1894">
        <v>2</v>
      </c>
      <c r="B1894">
        <v>0</v>
      </c>
      <c r="D1894">
        <f t="shared" si="87"/>
        <v>4</v>
      </c>
      <c r="E1894">
        <f t="shared" si="88"/>
        <v>0</v>
      </c>
      <c r="J1894">
        <f t="shared" si="89"/>
        <v>1893</v>
      </c>
    </row>
    <row r="1895" spans="1:10" x14ac:dyDescent="0.3">
      <c r="A1895">
        <v>2</v>
      </c>
      <c r="B1895">
        <v>0</v>
      </c>
      <c r="D1895">
        <f t="shared" si="87"/>
        <v>4</v>
      </c>
      <c r="E1895">
        <f t="shared" si="88"/>
        <v>0</v>
      </c>
      <c r="J1895">
        <f t="shared" si="89"/>
        <v>1894</v>
      </c>
    </row>
    <row r="1896" spans="1:10" x14ac:dyDescent="0.3">
      <c r="A1896">
        <v>2</v>
      </c>
      <c r="B1896">
        <v>0</v>
      </c>
      <c r="D1896">
        <f t="shared" si="87"/>
        <v>4</v>
      </c>
      <c r="E1896">
        <f t="shared" si="88"/>
        <v>0</v>
      </c>
      <c r="J1896">
        <f t="shared" si="89"/>
        <v>1895</v>
      </c>
    </row>
    <row r="1897" spans="1:10" x14ac:dyDescent="0.3">
      <c r="A1897">
        <v>2</v>
      </c>
      <c r="B1897">
        <v>0</v>
      </c>
      <c r="D1897">
        <f t="shared" si="87"/>
        <v>4</v>
      </c>
      <c r="E1897">
        <f t="shared" si="88"/>
        <v>0</v>
      </c>
      <c r="J1897">
        <f t="shared" si="89"/>
        <v>1896</v>
      </c>
    </row>
    <row r="1898" spans="1:10" x14ac:dyDescent="0.3">
      <c r="A1898">
        <v>2</v>
      </c>
      <c r="B1898">
        <v>0</v>
      </c>
      <c r="D1898">
        <f t="shared" si="87"/>
        <v>4</v>
      </c>
      <c r="E1898">
        <f t="shared" si="88"/>
        <v>0</v>
      </c>
      <c r="J1898">
        <f t="shared" si="89"/>
        <v>1897</v>
      </c>
    </row>
    <row r="1899" spans="1:10" x14ac:dyDescent="0.3">
      <c r="A1899">
        <v>2</v>
      </c>
      <c r="B1899">
        <v>0</v>
      </c>
      <c r="D1899">
        <f t="shared" si="87"/>
        <v>4</v>
      </c>
      <c r="E1899">
        <f t="shared" si="88"/>
        <v>0</v>
      </c>
      <c r="J1899">
        <f t="shared" si="89"/>
        <v>1898</v>
      </c>
    </row>
    <row r="1900" spans="1:10" x14ac:dyDescent="0.3">
      <c r="A1900">
        <v>2</v>
      </c>
      <c r="B1900">
        <v>0</v>
      </c>
      <c r="D1900">
        <f t="shared" si="87"/>
        <v>4</v>
      </c>
      <c r="E1900">
        <f t="shared" si="88"/>
        <v>0</v>
      </c>
      <c r="J1900">
        <f t="shared" si="89"/>
        <v>1899</v>
      </c>
    </row>
    <row r="1901" spans="1:10" x14ac:dyDescent="0.3">
      <c r="A1901">
        <v>2</v>
      </c>
      <c r="B1901">
        <v>50</v>
      </c>
      <c r="D1901">
        <f t="shared" si="87"/>
        <v>4</v>
      </c>
      <c r="E1901">
        <f t="shared" si="88"/>
        <v>2500</v>
      </c>
      <c r="J1901">
        <f t="shared" si="89"/>
        <v>1900</v>
      </c>
    </row>
    <row r="1902" spans="1:10" x14ac:dyDescent="0.3">
      <c r="A1902">
        <v>2</v>
      </c>
      <c r="B1902">
        <v>50</v>
      </c>
      <c r="D1902">
        <f t="shared" si="87"/>
        <v>4</v>
      </c>
      <c r="E1902">
        <f t="shared" si="88"/>
        <v>2500</v>
      </c>
      <c r="J1902">
        <f t="shared" si="89"/>
        <v>1901</v>
      </c>
    </row>
    <row r="1903" spans="1:10" x14ac:dyDescent="0.3">
      <c r="A1903">
        <v>2</v>
      </c>
      <c r="B1903">
        <v>50</v>
      </c>
      <c r="D1903">
        <f t="shared" si="87"/>
        <v>4</v>
      </c>
      <c r="E1903">
        <f t="shared" si="88"/>
        <v>2500</v>
      </c>
      <c r="J1903">
        <f t="shared" si="89"/>
        <v>1902</v>
      </c>
    </row>
    <row r="1904" spans="1:10" x14ac:dyDescent="0.3">
      <c r="A1904">
        <v>2</v>
      </c>
      <c r="B1904">
        <v>50</v>
      </c>
      <c r="D1904">
        <f t="shared" si="87"/>
        <v>4</v>
      </c>
      <c r="E1904">
        <f t="shared" si="88"/>
        <v>2500</v>
      </c>
      <c r="J1904">
        <f t="shared" si="89"/>
        <v>1903</v>
      </c>
    </row>
    <row r="1905" spans="1:10" x14ac:dyDescent="0.3">
      <c r="A1905">
        <v>2</v>
      </c>
      <c r="B1905">
        <v>50</v>
      </c>
      <c r="D1905">
        <f t="shared" si="87"/>
        <v>4</v>
      </c>
      <c r="E1905">
        <f t="shared" si="88"/>
        <v>2500</v>
      </c>
      <c r="J1905">
        <f t="shared" si="89"/>
        <v>1904</v>
      </c>
    </row>
    <row r="1906" spans="1:10" x14ac:dyDescent="0.3">
      <c r="A1906">
        <v>2</v>
      </c>
      <c r="B1906">
        <v>0</v>
      </c>
      <c r="D1906">
        <f t="shared" si="87"/>
        <v>4</v>
      </c>
      <c r="E1906">
        <f t="shared" si="88"/>
        <v>0</v>
      </c>
      <c r="J1906">
        <f t="shared" si="89"/>
        <v>1905</v>
      </c>
    </row>
    <row r="1907" spans="1:10" x14ac:dyDescent="0.3">
      <c r="A1907">
        <v>2</v>
      </c>
      <c r="B1907">
        <v>0</v>
      </c>
      <c r="D1907">
        <f t="shared" si="87"/>
        <v>4</v>
      </c>
      <c r="E1907">
        <f t="shared" si="88"/>
        <v>0</v>
      </c>
      <c r="J1907">
        <f t="shared" si="89"/>
        <v>1906</v>
      </c>
    </row>
    <row r="1908" spans="1:10" x14ac:dyDescent="0.3">
      <c r="A1908">
        <v>2</v>
      </c>
      <c r="B1908">
        <v>0</v>
      </c>
      <c r="D1908">
        <f t="shared" si="87"/>
        <v>4</v>
      </c>
      <c r="E1908">
        <f t="shared" si="88"/>
        <v>0</v>
      </c>
      <c r="J1908">
        <f t="shared" si="89"/>
        <v>1907</v>
      </c>
    </row>
    <row r="1909" spans="1:10" x14ac:dyDescent="0.3">
      <c r="A1909">
        <v>2</v>
      </c>
      <c r="B1909">
        <v>50</v>
      </c>
      <c r="D1909">
        <f t="shared" si="87"/>
        <v>4</v>
      </c>
      <c r="E1909">
        <f t="shared" si="88"/>
        <v>2500</v>
      </c>
      <c r="J1909">
        <f t="shared" si="89"/>
        <v>1908</v>
      </c>
    </row>
    <row r="1910" spans="1:10" x14ac:dyDescent="0.3">
      <c r="A1910">
        <v>2</v>
      </c>
      <c r="B1910">
        <v>0</v>
      </c>
      <c r="D1910">
        <f t="shared" si="87"/>
        <v>4</v>
      </c>
      <c r="E1910">
        <f t="shared" si="88"/>
        <v>0</v>
      </c>
      <c r="J1910">
        <f t="shared" si="89"/>
        <v>1909</v>
      </c>
    </row>
    <row r="1911" spans="1:10" x14ac:dyDescent="0.3">
      <c r="A1911">
        <v>2</v>
      </c>
      <c r="B1911">
        <v>0</v>
      </c>
      <c r="D1911">
        <f t="shared" si="87"/>
        <v>4</v>
      </c>
      <c r="E1911">
        <f t="shared" si="88"/>
        <v>0</v>
      </c>
      <c r="J1911">
        <f t="shared" si="89"/>
        <v>1910</v>
      </c>
    </row>
    <row r="1912" spans="1:10" x14ac:dyDescent="0.3">
      <c r="A1912">
        <v>2</v>
      </c>
      <c r="B1912">
        <v>50</v>
      </c>
      <c r="D1912">
        <f t="shared" si="87"/>
        <v>4</v>
      </c>
      <c r="E1912">
        <f t="shared" si="88"/>
        <v>2500</v>
      </c>
      <c r="J1912">
        <f t="shared" si="89"/>
        <v>1911</v>
      </c>
    </row>
    <row r="1913" spans="1:10" x14ac:dyDescent="0.3">
      <c r="A1913">
        <v>2</v>
      </c>
      <c r="B1913">
        <v>50</v>
      </c>
      <c r="D1913">
        <f t="shared" si="87"/>
        <v>4</v>
      </c>
      <c r="E1913">
        <f t="shared" si="88"/>
        <v>2500</v>
      </c>
      <c r="J1913">
        <f t="shared" si="89"/>
        <v>1912</v>
      </c>
    </row>
    <row r="1914" spans="1:10" x14ac:dyDescent="0.3">
      <c r="A1914">
        <v>2</v>
      </c>
      <c r="B1914">
        <v>50</v>
      </c>
      <c r="D1914">
        <f t="shared" si="87"/>
        <v>4</v>
      </c>
      <c r="E1914">
        <f t="shared" si="88"/>
        <v>2500</v>
      </c>
      <c r="J1914">
        <f t="shared" si="89"/>
        <v>1913</v>
      </c>
    </row>
    <row r="1915" spans="1:10" x14ac:dyDescent="0.3">
      <c r="A1915">
        <v>2</v>
      </c>
      <c r="B1915">
        <v>50</v>
      </c>
      <c r="D1915">
        <f t="shared" si="87"/>
        <v>4</v>
      </c>
      <c r="E1915">
        <f t="shared" si="88"/>
        <v>2500</v>
      </c>
      <c r="J1915">
        <f t="shared" si="89"/>
        <v>1914</v>
      </c>
    </row>
    <row r="1916" spans="1:10" x14ac:dyDescent="0.3">
      <c r="A1916">
        <v>2</v>
      </c>
      <c r="B1916">
        <v>50</v>
      </c>
      <c r="D1916">
        <f t="shared" si="87"/>
        <v>4</v>
      </c>
      <c r="E1916">
        <f t="shared" si="88"/>
        <v>2500</v>
      </c>
      <c r="J1916">
        <f t="shared" si="89"/>
        <v>1915</v>
      </c>
    </row>
    <row r="1917" spans="1:10" x14ac:dyDescent="0.3">
      <c r="A1917">
        <v>2</v>
      </c>
      <c r="B1917">
        <v>0</v>
      </c>
      <c r="D1917">
        <f t="shared" si="87"/>
        <v>4</v>
      </c>
      <c r="E1917">
        <f t="shared" si="88"/>
        <v>0</v>
      </c>
      <c r="J1917">
        <f t="shared" si="89"/>
        <v>1916</v>
      </c>
    </row>
    <row r="1918" spans="1:10" x14ac:dyDescent="0.3">
      <c r="A1918">
        <v>2</v>
      </c>
      <c r="B1918">
        <v>0</v>
      </c>
      <c r="D1918">
        <f t="shared" si="87"/>
        <v>4</v>
      </c>
      <c r="E1918">
        <f t="shared" si="88"/>
        <v>0</v>
      </c>
      <c r="J1918">
        <f t="shared" si="89"/>
        <v>1917</v>
      </c>
    </row>
    <row r="1919" spans="1:10" x14ac:dyDescent="0.3">
      <c r="A1919">
        <v>2</v>
      </c>
      <c r="B1919">
        <v>0</v>
      </c>
      <c r="D1919">
        <f t="shared" si="87"/>
        <v>4</v>
      </c>
      <c r="E1919">
        <f t="shared" si="88"/>
        <v>0</v>
      </c>
      <c r="J1919">
        <f t="shared" si="89"/>
        <v>1918</v>
      </c>
    </row>
    <row r="1920" spans="1:10" x14ac:dyDescent="0.3">
      <c r="A1920">
        <v>2</v>
      </c>
      <c r="B1920">
        <v>0</v>
      </c>
      <c r="D1920">
        <f t="shared" si="87"/>
        <v>4</v>
      </c>
      <c r="E1920">
        <f t="shared" si="88"/>
        <v>0</v>
      </c>
      <c r="J1920">
        <f t="shared" si="89"/>
        <v>1919</v>
      </c>
    </row>
    <row r="1921" spans="1:10" x14ac:dyDescent="0.3">
      <c r="A1921">
        <v>2</v>
      </c>
      <c r="B1921">
        <v>0</v>
      </c>
      <c r="D1921">
        <f t="shared" si="87"/>
        <v>4</v>
      </c>
      <c r="E1921">
        <f t="shared" si="88"/>
        <v>0</v>
      </c>
      <c r="J1921">
        <f t="shared" si="89"/>
        <v>1920</v>
      </c>
    </row>
    <row r="1922" spans="1:10" x14ac:dyDescent="0.3">
      <c r="A1922">
        <v>2</v>
      </c>
      <c r="B1922">
        <v>32.5</v>
      </c>
      <c r="D1922">
        <f t="shared" si="87"/>
        <v>4</v>
      </c>
      <c r="E1922">
        <f t="shared" si="88"/>
        <v>1056.25</v>
      </c>
      <c r="J1922">
        <f t="shared" si="89"/>
        <v>1921</v>
      </c>
    </row>
    <row r="1923" spans="1:10" x14ac:dyDescent="0.3">
      <c r="A1923">
        <v>2</v>
      </c>
      <c r="B1923">
        <v>20</v>
      </c>
      <c r="D1923">
        <f t="shared" ref="D1923:D1986" si="90">A1923*A1923</f>
        <v>4</v>
      </c>
      <c r="E1923">
        <f t="shared" ref="E1923:E1986" si="91">B1923*B1923</f>
        <v>400</v>
      </c>
      <c r="J1923">
        <f t="shared" ref="J1923:J1986" si="92">ROW()-1</f>
        <v>1922</v>
      </c>
    </row>
    <row r="1924" spans="1:10" x14ac:dyDescent="0.3">
      <c r="A1924">
        <v>2</v>
      </c>
      <c r="B1924">
        <v>50</v>
      </c>
      <c r="D1924">
        <f t="shared" si="90"/>
        <v>4</v>
      </c>
      <c r="E1924">
        <f t="shared" si="91"/>
        <v>2500</v>
      </c>
      <c r="J1924">
        <f t="shared" si="92"/>
        <v>1923</v>
      </c>
    </row>
    <row r="1925" spans="1:10" x14ac:dyDescent="0.3">
      <c r="A1925">
        <v>2</v>
      </c>
      <c r="B1925">
        <v>50</v>
      </c>
      <c r="D1925">
        <f t="shared" si="90"/>
        <v>4</v>
      </c>
      <c r="E1925">
        <f t="shared" si="91"/>
        <v>2500</v>
      </c>
      <c r="J1925">
        <f t="shared" si="92"/>
        <v>1924</v>
      </c>
    </row>
    <row r="1926" spans="1:10" x14ac:dyDescent="0.3">
      <c r="A1926">
        <v>2</v>
      </c>
      <c r="B1926">
        <v>50</v>
      </c>
      <c r="D1926">
        <f t="shared" si="90"/>
        <v>4</v>
      </c>
      <c r="E1926">
        <f t="shared" si="91"/>
        <v>2500</v>
      </c>
      <c r="J1926">
        <f t="shared" si="92"/>
        <v>1925</v>
      </c>
    </row>
    <row r="1927" spans="1:10" x14ac:dyDescent="0.3">
      <c r="A1927">
        <v>2</v>
      </c>
      <c r="B1927">
        <v>0</v>
      </c>
      <c r="D1927">
        <f t="shared" si="90"/>
        <v>4</v>
      </c>
      <c r="E1927">
        <f t="shared" si="91"/>
        <v>0</v>
      </c>
      <c r="J1927">
        <f t="shared" si="92"/>
        <v>1926</v>
      </c>
    </row>
    <row r="1928" spans="1:10" x14ac:dyDescent="0.3">
      <c r="A1928">
        <v>2</v>
      </c>
      <c r="B1928">
        <v>0</v>
      </c>
      <c r="D1928">
        <f t="shared" si="90"/>
        <v>4</v>
      </c>
      <c r="E1928">
        <f t="shared" si="91"/>
        <v>0</v>
      </c>
      <c r="J1928">
        <f t="shared" si="92"/>
        <v>1927</v>
      </c>
    </row>
    <row r="1929" spans="1:10" x14ac:dyDescent="0.3">
      <c r="A1929">
        <v>2</v>
      </c>
      <c r="B1929">
        <v>0</v>
      </c>
      <c r="D1929">
        <f t="shared" si="90"/>
        <v>4</v>
      </c>
      <c r="E1929">
        <f t="shared" si="91"/>
        <v>0</v>
      </c>
      <c r="J1929">
        <f t="shared" si="92"/>
        <v>1928</v>
      </c>
    </row>
    <row r="1930" spans="1:10" x14ac:dyDescent="0.3">
      <c r="A1930">
        <v>2</v>
      </c>
      <c r="B1930">
        <v>5</v>
      </c>
      <c r="D1930">
        <f t="shared" si="90"/>
        <v>4</v>
      </c>
      <c r="E1930">
        <f t="shared" si="91"/>
        <v>25</v>
      </c>
      <c r="J1930">
        <f t="shared" si="92"/>
        <v>1929</v>
      </c>
    </row>
    <row r="1931" spans="1:10" x14ac:dyDescent="0.3">
      <c r="A1931">
        <v>2</v>
      </c>
      <c r="B1931">
        <v>50</v>
      </c>
      <c r="D1931">
        <f t="shared" si="90"/>
        <v>4</v>
      </c>
      <c r="E1931">
        <f t="shared" si="91"/>
        <v>2500</v>
      </c>
      <c r="J1931">
        <f t="shared" si="92"/>
        <v>1930</v>
      </c>
    </row>
    <row r="1932" spans="1:10" x14ac:dyDescent="0.3">
      <c r="A1932">
        <v>2</v>
      </c>
      <c r="B1932">
        <v>50</v>
      </c>
      <c r="D1932">
        <f t="shared" si="90"/>
        <v>4</v>
      </c>
      <c r="E1932">
        <f t="shared" si="91"/>
        <v>2500</v>
      </c>
      <c r="J1932">
        <f t="shared" si="92"/>
        <v>1931</v>
      </c>
    </row>
    <row r="1933" spans="1:10" x14ac:dyDescent="0.3">
      <c r="A1933">
        <v>2</v>
      </c>
      <c r="B1933">
        <v>0</v>
      </c>
      <c r="D1933">
        <f t="shared" si="90"/>
        <v>4</v>
      </c>
      <c r="E1933">
        <f t="shared" si="91"/>
        <v>0</v>
      </c>
      <c r="J1933">
        <f t="shared" si="92"/>
        <v>1932</v>
      </c>
    </row>
    <row r="1934" spans="1:10" x14ac:dyDescent="0.3">
      <c r="A1934">
        <v>2</v>
      </c>
      <c r="B1934">
        <v>2.5</v>
      </c>
      <c r="D1934">
        <f t="shared" si="90"/>
        <v>4</v>
      </c>
      <c r="E1934">
        <f t="shared" si="91"/>
        <v>6.25</v>
      </c>
      <c r="J1934">
        <f t="shared" si="92"/>
        <v>1933</v>
      </c>
    </row>
    <row r="1935" spans="1:10" x14ac:dyDescent="0.3">
      <c r="A1935">
        <v>2</v>
      </c>
      <c r="B1935">
        <v>0</v>
      </c>
      <c r="D1935">
        <f t="shared" si="90"/>
        <v>4</v>
      </c>
      <c r="E1935">
        <f t="shared" si="91"/>
        <v>0</v>
      </c>
      <c r="J1935">
        <f t="shared" si="92"/>
        <v>1934</v>
      </c>
    </row>
    <row r="1936" spans="1:10" x14ac:dyDescent="0.3">
      <c r="A1936">
        <v>2</v>
      </c>
      <c r="B1936">
        <v>0</v>
      </c>
      <c r="D1936">
        <f t="shared" si="90"/>
        <v>4</v>
      </c>
      <c r="E1936">
        <f t="shared" si="91"/>
        <v>0</v>
      </c>
      <c r="J1936">
        <f t="shared" si="92"/>
        <v>1935</v>
      </c>
    </row>
    <row r="1937" spans="1:10" x14ac:dyDescent="0.3">
      <c r="A1937">
        <v>2</v>
      </c>
      <c r="B1937">
        <v>0</v>
      </c>
      <c r="D1937">
        <f t="shared" si="90"/>
        <v>4</v>
      </c>
      <c r="E1937">
        <f t="shared" si="91"/>
        <v>0</v>
      </c>
      <c r="J1937">
        <f t="shared" si="92"/>
        <v>1936</v>
      </c>
    </row>
    <row r="1938" spans="1:10" x14ac:dyDescent="0.3">
      <c r="A1938">
        <v>2</v>
      </c>
      <c r="B1938">
        <v>10</v>
      </c>
      <c r="D1938">
        <f t="shared" si="90"/>
        <v>4</v>
      </c>
      <c r="E1938">
        <f t="shared" si="91"/>
        <v>100</v>
      </c>
      <c r="J1938">
        <f t="shared" si="92"/>
        <v>1937</v>
      </c>
    </row>
    <row r="1939" spans="1:10" x14ac:dyDescent="0.3">
      <c r="A1939">
        <v>2</v>
      </c>
      <c r="B1939">
        <v>0</v>
      </c>
      <c r="D1939">
        <f t="shared" si="90"/>
        <v>4</v>
      </c>
      <c r="E1939">
        <f t="shared" si="91"/>
        <v>0</v>
      </c>
      <c r="J1939">
        <f t="shared" si="92"/>
        <v>1938</v>
      </c>
    </row>
    <row r="1940" spans="1:10" x14ac:dyDescent="0.3">
      <c r="A1940">
        <v>2</v>
      </c>
      <c r="B1940">
        <v>45</v>
      </c>
      <c r="D1940">
        <f t="shared" si="90"/>
        <v>4</v>
      </c>
      <c r="E1940">
        <f t="shared" si="91"/>
        <v>2025</v>
      </c>
      <c r="J1940">
        <f t="shared" si="92"/>
        <v>1939</v>
      </c>
    </row>
    <row r="1941" spans="1:10" x14ac:dyDescent="0.3">
      <c r="A1941">
        <v>2</v>
      </c>
      <c r="B1941">
        <v>0</v>
      </c>
      <c r="D1941">
        <f t="shared" si="90"/>
        <v>4</v>
      </c>
      <c r="E1941">
        <f t="shared" si="91"/>
        <v>0</v>
      </c>
      <c r="J1941">
        <f t="shared" si="92"/>
        <v>1940</v>
      </c>
    </row>
    <row r="1942" spans="1:10" x14ac:dyDescent="0.3">
      <c r="A1942">
        <v>2</v>
      </c>
      <c r="B1942">
        <v>2.5</v>
      </c>
      <c r="D1942">
        <f t="shared" si="90"/>
        <v>4</v>
      </c>
      <c r="E1942">
        <f t="shared" si="91"/>
        <v>6.25</v>
      </c>
      <c r="J1942">
        <f t="shared" si="92"/>
        <v>1941</v>
      </c>
    </row>
    <row r="1943" spans="1:10" x14ac:dyDescent="0.3">
      <c r="A1943">
        <v>2</v>
      </c>
      <c r="B1943">
        <v>15</v>
      </c>
      <c r="D1943">
        <f t="shared" si="90"/>
        <v>4</v>
      </c>
      <c r="E1943">
        <f t="shared" si="91"/>
        <v>225</v>
      </c>
      <c r="J1943">
        <f t="shared" si="92"/>
        <v>1942</v>
      </c>
    </row>
    <row r="1944" spans="1:10" x14ac:dyDescent="0.3">
      <c r="A1944">
        <v>2</v>
      </c>
      <c r="B1944">
        <v>30</v>
      </c>
      <c r="D1944">
        <f t="shared" si="90"/>
        <v>4</v>
      </c>
      <c r="E1944">
        <f t="shared" si="91"/>
        <v>900</v>
      </c>
      <c r="J1944">
        <f t="shared" si="92"/>
        <v>1943</v>
      </c>
    </row>
    <row r="1945" spans="1:10" x14ac:dyDescent="0.3">
      <c r="A1945">
        <v>2</v>
      </c>
      <c r="B1945">
        <v>20</v>
      </c>
      <c r="D1945">
        <f t="shared" si="90"/>
        <v>4</v>
      </c>
      <c r="E1945">
        <f t="shared" si="91"/>
        <v>400</v>
      </c>
      <c r="J1945">
        <f t="shared" si="92"/>
        <v>1944</v>
      </c>
    </row>
    <row r="1946" spans="1:10" x14ac:dyDescent="0.3">
      <c r="A1946">
        <v>2</v>
      </c>
      <c r="B1946">
        <v>0</v>
      </c>
      <c r="D1946">
        <f t="shared" si="90"/>
        <v>4</v>
      </c>
      <c r="E1946">
        <f t="shared" si="91"/>
        <v>0</v>
      </c>
      <c r="J1946">
        <f t="shared" si="92"/>
        <v>1945</v>
      </c>
    </row>
    <row r="1947" spans="1:10" x14ac:dyDescent="0.3">
      <c r="A1947">
        <v>2</v>
      </c>
      <c r="B1947">
        <v>15</v>
      </c>
      <c r="D1947">
        <f t="shared" si="90"/>
        <v>4</v>
      </c>
      <c r="E1947">
        <f t="shared" si="91"/>
        <v>225</v>
      </c>
      <c r="J1947">
        <f t="shared" si="92"/>
        <v>1946</v>
      </c>
    </row>
    <row r="1948" spans="1:10" x14ac:dyDescent="0.3">
      <c r="A1948">
        <v>2</v>
      </c>
      <c r="B1948">
        <v>0</v>
      </c>
      <c r="D1948">
        <f t="shared" si="90"/>
        <v>4</v>
      </c>
      <c r="E1948">
        <f t="shared" si="91"/>
        <v>0</v>
      </c>
      <c r="J1948">
        <f t="shared" si="92"/>
        <v>1947</v>
      </c>
    </row>
    <row r="1949" spans="1:10" x14ac:dyDescent="0.3">
      <c r="A1949">
        <v>2</v>
      </c>
      <c r="B1949">
        <v>0</v>
      </c>
      <c r="D1949">
        <f t="shared" si="90"/>
        <v>4</v>
      </c>
      <c r="E1949">
        <f t="shared" si="91"/>
        <v>0</v>
      </c>
      <c r="J1949">
        <f t="shared" si="92"/>
        <v>1948</v>
      </c>
    </row>
    <row r="1950" spans="1:10" x14ac:dyDescent="0.3">
      <c r="A1950">
        <v>2</v>
      </c>
      <c r="B1950">
        <v>5</v>
      </c>
      <c r="D1950">
        <f t="shared" si="90"/>
        <v>4</v>
      </c>
      <c r="E1950">
        <f t="shared" si="91"/>
        <v>25</v>
      </c>
      <c r="J1950">
        <f t="shared" si="92"/>
        <v>1949</v>
      </c>
    </row>
    <row r="1951" spans="1:10" x14ac:dyDescent="0.3">
      <c r="A1951">
        <v>2</v>
      </c>
      <c r="B1951">
        <v>0</v>
      </c>
      <c r="D1951">
        <f t="shared" si="90"/>
        <v>4</v>
      </c>
      <c r="E1951">
        <f t="shared" si="91"/>
        <v>0</v>
      </c>
      <c r="J1951">
        <f t="shared" si="92"/>
        <v>1950</v>
      </c>
    </row>
    <row r="1952" spans="1:10" x14ac:dyDescent="0.3">
      <c r="A1952">
        <v>2</v>
      </c>
      <c r="B1952">
        <v>0</v>
      </c>
      <c r="D1952">
        <f t="shared" si="90"/>
        <v>4</v>
      </c>
      <c r="E1952">
        <f t="shared" si="91"/>
        <v>0</v>
      </c>
      <c r="J1952">
        <f t="shared" si="92"/>
        <v>1951</v>
      </c>
    </row>
    <row r="1953" spans="1:10" x14ac:dyDescent="0.3">
      <c r="A1953">
        <v>2</v>
      </c>
      <c r="B1953">
        <v>0</v>
      </c>
      <c r="D1953">
        <f t="shared" si="90"/>
        <v>4</v>
      </c>
      <c r="E1953">
        <f t="shared" si="91"/>
        <v>0</v>
      </c>
      <c r="J1953">
        <f t="shared" si="92"/>
        <v>1952</v>
      </c>
    </row>
    <row r="1954" spans="1:10" x14ac:dyDescent="0.3">
      <c r="A1954">
        <v>2</v>
      </c>
      <c r="B1954">
        <v>0</v>
      </c>
      <c r="D1954">
        <f t="shared" si="90"/>
        <v>4</v>
      </c>
      <c r="E1954">
        <f t="shared" si="91"/>
        <v>0</v>
      </c>
      <c r="J1954">
        <f t="shared" si="92"/>
        <v>1953</v>
      </c>
    </row>
    <row r="1955" spans="1:10" x14ac:dyDescent="0.3">
      <c r="A1955">
        <v>2</v>
      </c>
      <c r="B1955">
        <v>50</v>
      </c>
      <c r="D1955">
        <f t="shared" si="90"/>
        <v>4</v>
      </c>
      <c r="E1955">
        <f t="shared" si="91"/>
        <v>2500</v>
      </c>
      <c r="J1955">
        <f t="shared" si="92"/>
        <v>1954</v>
      </c>
    </row>
    <row r="1956" spans="1:10" x14ac:dyDescent="0.3">
      <c r="A1956">
        <v>2</v>
      </c>
      <c r="B1956">
        <v>0</v>
      </c>
      <c r="D1956">
        <f t="shared" si="90"/>
        <v>4</v>
      </c>
      <c r="E1956">
        <f t="shared" si="91"/>
        <v>0</v>
      </c>
      <c r="J1956">
        <f t="shared" si="92"/>
        <v>1955</v>
      </c>
    </row>
    <row r="1957" spans="1:10" x14ac:dyDescent="0.3">
      <c r="A1957">
        <v>2</v>
      </c>
      <c r="B1957">
        <v>0</v>
      </c>
      <c r="D1957">
        <f t="shared" si="90"/>
        <v>4</v>
      </c>
      <c r="E1957">
        <f t="shared" si="91"/>
        <v>0</v>
      </c>
      <c r="J1957">
        <f t="shared" si="92"/>
        <v>1956</v>
      </c>
    </row>
    <row r="1958" spans="1:10" x14ac:dyDescent="0.3">
      <c r="A1958">
        <v>2</v>
      </c>
      <c r="B1958">
        <v>0</v>
      </c>
      <c r="D1958">
        <f t="shared" si="90"/>
        <v>4</v>
      </c>
      <c r="E1958">
        <f t="shared" si="91"/>
        <v>0</v>
      </c>
      <c r="J1958">
        <f t="shared" si="92"/>
        <v>1957</v>
      </c>
    </row>
    <row r="1959" spans="1:10" x14ac:dyDescent="0.3">
      <c r="A1959">
        <v>2</v>
      </c>
      <c r="B1959">
        <v>15</v>
      </c>
      <c r="D1959">
        <f t="shared" si="90"/>
        <v>4</v>
      </c>
      <c r="E1959">
        <f t="shared" si="91"/>
        <v>225</v>
      </c>
      <c r="J1959">
        <f t="shared" si="92"/>
        <v>1958</v>
      </c>
    </row>
    <row r="1960" spans="1:10" x14ac:dyDescent="0.3">
      <c r="A1960">
        <v>2</v>
      </c>
      <c r="B1960">
        <v>15</v>
      </c>
      <c r="D1960">
        <f t="shared" si="90"/>
        <v>4</v>
      </c>
      <c r="E1960">
        <f t="shared" si="91"/>
        <v>225</v>
      </c>
      <c r="J1960">
        <f t="shared" si="92"/>
        <v>1959</v>
      </c>
    </row>
    <row r="1961" spans="1:10" x14ac:dyDescent="0.3">
      <c r="A1961">
        <v>2</v>
      </c>
      <c r="B1961">
        <v>0</v>
      </c>
      <c r="D1961">
        <f t="shared" si="90"/>
        <v>4</v>
      </c>
      <c r="E1961">
        <f t="shared" si="91"/>
        <v>0</v>
      </c>
      <c r="J1961">
        <f t="shared" si="92"/>
        <v>1960</v>
      </c>
    </row>
    <row r="1962" spans="1:10" x14ac:dyDescent="0.3">
      <c r="A1962">
        <v>2</v>
      </c>
      <c r="B1962">
        <v>0</v>
      </c>
      <c r="D1962">
        <f t="shared" si="90"/>
        <v>4</v>
      </c>
      <c r="E1962">
        <f t="shared" si="91"/>
        <v>0</v>
      </c>
      <c r="J1962">
        <f t="shared" si="92"/>
        <v>1961</v>
      </c>
    </row>
    <row r="1963" spans="1:10" x14ac:dyDescent="0.3">
      <c r="A1963">
        <v>2</v>
      </c>
      <c r="B1963">
        <v>45</v>
      </c>
      <c r="D1963">
        <f t="shared" si="90"/>
        <v>4</v>
      </c>
      <c r="E1963">
        <f t="shared" si="91"/>
        <v>2025</v>
      </c>
      <c r="J1963">
        <f t="shared" si="92"/>
        <v>1962</v>
      </c>
    </row>
    <row r="1964" spans="1:10" x14ac:dyDescent="0.3">
      <c r="A1964">
        <v>2</v>
      </c>
      <c r="B1964">
        <v>5</v>
      </c>
      <c r="D1964">
        <f t="shared" si="90"/>
        <v>4</v>
      </c>
      <c r="E1964">
        <f t="shared" si="91"/>
        <v>25</v>
      </c>
      <c r="J1964">
        <f t="shared" si="92"/>
        <v>1963</v>
      </c>
    </row>
    <row r="1965" spans="1:10" x14ac:dyDescent="0.3">
      <c r="A1965">
        <v>2</v>
      </c>
      <c r="B1965">
        <v>0</v>
      </c>
      <c r="D1965">
        <f t="shared" si="90"/>
        <v>4</v>
      </c>
      <c r="E1965">
        <f t="shared" si="91"/>
        <v>0</v>
      </c>
      <c r="J1965">
        <f t="shared" si="92"/>
        <v>1964</v>
      </c>
    </row>
    <row r="1966" spans="1:10" x14ac:dyDescent="0.3">
      <c r="A1966">
        <v>2</v>
      </c>
      <c r="B1966">
        <v>0</v>
      </c>
      <c r="D1966">
        <f t="shared" si="90"/>
        <v>4</v>
      </c>
      <c r="E1966">
        <f t="shared" si="91"/>
        <v>0</v>
      </c>
      <c r="J1966">
        <f t="shared" si="92"/>
        <v>1965</v>
      </c>
    </row>
    <row r="1967" spans="1:10" x14ac:dyDescent="0.3">
      <c r="A1967">
        <v>2</v>
      </c>
      <c r="B1967">
        <v>0</v>
      </c>
      <c r="D1967">
        <f t="shared" si="90"/>
        <v>4</v>
      </c>
      <c r="E1967">
        <f t="shared" si="91"/>
        <v>0</v>
      </c>
      <c r="J1967">
        <f t="shared" si="92"/>
        <v>1966</v>
      </c>
    </row>
    <row r="1968" spans="1:10" x14ac:dyDescent="0.3">
      <c r="A1968">
        <v>2</v>
      </c>
      <c r="B1968">
        <v>25</v>
      </c>
      <c r="D1968">
        <f t="shared" si="90"/>
        <v>4</v>
      </c>
      <c r="E1968">
        <f t="shared" si="91"/>
        <v>625</v>
      </c>
      <c r="J1968">
        <f t="shared" si="92"/>
        <v>1967</v>
      </c>
    </row>
    <row r="1969" spans="1:10" x14ac:dyDescent="0.3">
      <c r="A1969">
        <v>2</v>
      </c>
      <c r="B1969">
        <v>37.5</v>
      </c>
      <c r="D1969">
        <f t="shared" si="90"/>
        <v>4</v>
      </c>
      <c r="E1969">
        <f t="shared" si="91"/>
        <v>1406.25</v>
      </c>
      <c r="J1969">
        <f t="shared" si="92"/>
        <v>1968</v>
      </c>
    </row>
    <row r="1970" spans="1:10" x14ac:dyDescent="0.3">
      <c r="A1970">
        <v>2</v>
      </c>
      <c r="B1970">
        <v>40</v>
      </c>
      <c r="D1970">
        <f t="shared" si="90"/>
        <v>4</v>
      </c>
      <c r="E1970">
        <f t="shared" si="91"/>
        <v>1600</v>
      </c>
      <c r="J1970">
        <f t="shared" si="92"/>
        <v>1969</v>
      </c>
    </row>
    <row r="1971" spans="1:10" x14ac:dyDescent="0.3">
      <c r="A1971">
        <v>2</v>
      </c>
      <c r="B1971">
        <v>0</v>
      </c>
      <c r="D1971">
        <f t="shared" si="90"/>
        <v>4</v>
      </c>
      <c r="E1971">
        <f t="shared" si="91"/>
        <v>0</v>
      </c>
      <c r="J1971">
        <f t="shared" si="92"/>
        <v>1970</v>
      </c>
    </row>
    <row r="1972" spans="1:10" x14ac:dyDescent="0.3">
      <c r="A1972">
        <v>2</v>
      </c>
      <c r="B1972">
        <v>0</v>
      </c>
      <c r="D1972">
        <f t="shared" si="90"/>
        <v>4</v>
      </c>
      <c r="E1972">
        <f t="shared" si="91"/>
        <v>0</v>
      </c>
      <c r="J1972">
        <f t="shared" si="92"/>
        <v>1971</v>
      </c>
    </row>
    <row r="1973" spans="1:10" x14ac:dyDescent="0.3">
      <c r="A1973">
        <v>2</v>
      </c>
      <c r="B1973">
        <v>0</v>
      </c>
      <c r="D1973">
        <f t="shared" si="90"/>
        <v>4</v>
      </c>
      <c r="E1973">
        <f t="shared" si="91"/>
        <v>0</v>
      </c>
      <c r="J1973">
        <f t="shared" si="92"/>
        <v>1972</v>
      </c>
    </row>
    <row r="1974" spans="1:10" x14ac:dyDescent="0.3">
      <c r="A1974">
        <v>2</v>
      </c>
      <c r="B1974">
        <v>0</v>
      </c>
      <c r="D1974">
        <f t="shared" si="90"/>
        <v>4</v>
      </c>
      <c r="E1974">
        <f t="shared" si="91"/>
        <v>0</v>
      </c>
      <c r="J1974">
        <f t="shared" si="92"/>
        <v>1973</v>
      </c>
    </row>
    <row r="1975" spans="1:10" x14ac:dyDescent="0.3">
      <c r="A1975">
        <v>2</v>
      </c>
      <c r="B1975">
        <v>0</v>
      </c>
      <c r="D1975">
        <f t="shared" si="90"/>
        <v>4</v>
      </c>
      <c r="E1975">
        <f t="shared" si="91"/>
        <v>0</v>
      </c>
      <c r="J1975">
        <f t="shared" si="92"/>
        <v>1974</v>
      </c>
    </row>
    <row r="1976" spans="1:10" x14ac:dyDescent="0.3">
      <c r="A1976">
        <v>2</v>
      </c>
      <c r="B1976">
        <v>0</v>
      </c>
      <c r="D1976">
        <f t="shared" si="90"/>
        <v>4</v>
      </c>
      <c r="E1976">
        <f t="shared" si="91"/>
        <v>0</v>
      </c>
      <c r="J1976">
        <f t="shared" si="92"/>
        <v>1975</v>
      </c>
    </row>
    <row r="1977" spans="1:10" x14ac:dyDescent="0.3">
      <c r="A1977">
        <v>2</v>
      </c>
      <c r="B1977">
        <v>0</v>
      </c>
      <c r="D1977">
        <f t="shared" si="90"/>
        <v>4</v>
      </c>
      <c r="E1977">
        <f t="shared" si="91"/>
        <v>0</v>
      </c>
      <c r="J1977">
        <f t="shared" si="92"/>
        <v>1976</v>
      </c>
    </row>
    <row r="1978" spans="1:10" x14ac:dyDescent="0.3">
      <c r="A1978">
        <v>2</v>
      </c>
      <c r="B1978">
        <v>25</v>
      </c>
      <c r="D1978">
        <f t="shared" si="90"/>
        <v>4</v>
      </c>
      <c r="E1978">
        <f t="shared" si="91"/>
        <v>625</v>
      </c>
      <c r="J1978">
        <f t="shared" si="92"/>
        <v>1977</v>
      </c>
    </row>
    <row r="1979" spans="1:10" x14ac:dyDescent="0.3">
      <c r="A1979">
        <v>2</v>
      </c>
      <c r="B1979">
        <v>37.5</v>
      </c>
      <c r="D1979">
        <f t="shared" si="90"/>
        <v>4</v>
      </c>
      <c r="E1979">
        <f t="shared" si="91"/>
        <v>1406.25</v>
      </c>
      <c r="J1979">
        <f t="shared" si="92"/>
        <v>1978</v>
      </c>
    </row>
    <row r="1980" spans="1:10" x14ac:dyDescent="0.3">
      <c r="A1980">
        <v>2</v>
      </c>
      <c r="B1980">
        <v>40</v>
      </c>
      <c r="D1980">
        <f t="shared" si="90"/>
        <v>4</v>
      </c>
      <c r="E1980">
        <f t="shared" si="91"/>
        <v>1600</v>
      </c>
      <c r="J1980">
        <f t="shared" si="92"/>
        <v>1979</v>
      </c>
    </row>
    <row r="1981" spans="1:10" x14ac:dyDescent="0.3">
      <c r="A1981">
        <v>2</v>
      </c>
      <c r="B1981">
        <v>0</v>
      </c>
      <c r="D1981">
        <f t="shared" si="90"/>
        <v>4</v>
      </c>
      <c r="E1981">
        <f t="shared" si="91"/>
        <v>0</v>
      </c>
      <c r="J1981">
        <f t="shared" si="92"/>
        <v>1980</v>
      </c>
    </row>
    <row r="1982" spans="1:10" x14ac:dyDescent="0.3">
      <c r="A1982">
        <v>2</v>
      </c>
      <c r="B1982">
        <v>0</v>
      </c>
      <c r="D1982">
        <f t="shared" si="90"/>
        <v>4</v>
      </c>
      <c r="E1982">
        <f t="shared" si="91"/>
        <v>0</v>
      </c>
      <c r="J1982">
        <f t="shared" si="92"/>
        <v>1981</v>
      </c>
    </row>
    <row r="1983" spans="1:10" x14ac:dyDescent="0.3">
      <c r="A1983">
        <v>2</v>
      </c>
      <c r="B1983">
        <v>0</v>
      </c>
      <c r="D1983">
        <f t="shared" si="90"/>
        <v>4</v>
      </c>
      <c r="E1983">
        <f t="shared" si="91"/>
        <v>0</v>
      </c>
      <c r="J1983">
        <f t="shared" si="92"/>
        <v>1982</v>
      </c>
    </row>
    <row r="1984" spans="1:10" x14ac:dyDescent="0.3">
      <c r="A1984">
        <v>2</v>
      </c>
      <c r="B1984">
        <v>0</v>
      </c>
      <c r="D1984">
        <f t="shared" si="90"/>
        <v>4</v>
      </c>
      <c r="E1984">
        <f t="shared" si="91"/>
        <v>0</v>
      </c>
      <c r="J1984">
        <f t="shared" si="92"/>
        <v>1983</v>
      </c>
    </row>
    <row r="1985" spans="1:10" x14ac:dyDescent="0.3">
      <c r="A1985">
        <v>2</v>
      </c>
      <c r="B1985">
        <v>0</v>
      </c>
      <c r="D1985">
        <f t="shared" si="90"/>
        <v>4</v>
      </c>
      <c r="E1985">
        <f t="shared" si="91"/>
        <v>0</v>
      </c>
      <c r="J1985">
        <f t="shared" si="92"/>
        <v>1984</v>
      </c>
    </row>
    <row r="1986" spans="1:10" x14ac:dyDescent="0.3">
      <c r="A1986">
        <v>2</v>
      </c>
      <c r="B1986">
        <v>0</v>
      </c>
      <c r="D1986">
        <f t="shared" si="90"/>
        <v>4</v>
      </c>
      <c r="E1986">
        <f t="shared" si="91"/>
        <v>0</v>
      </c>
      <c r="J1986">
        <f t="shared" si="92"/>
        <v>1985</v>
      </c>
    </row>
    <row r="1987" spans="1:10" x14ac:dyDescent="0.3">
      <c r="A1987">
        <v>2</v>
      </c>
      <c r="B1987">
        <v>0</v>
      </c>
      <c r="D1987">
        <f t="shared" ref="D1987:D2050" si="93">A1987*A1987</f>
        <v>4</v>
      </c>
      <c r="E1987">
        <f t="shared" ref="E1987:E2050" si="94">B1987*B1987</f>
        <v>0</v>
      </c>
      <c r="J1987">
        <f t="shared" ref="J1987:J2050" si="95">ROW()-1</f>
        <v>1986</v>
      </c>
    </row>
    <row r="1988" spans="1:10" x14ac:dyDescent="0.3">
      <c r="A1988">
        <v>2</v>
      </c>
      <c r="B1988">
        <v>0</v>
      </c>
      <c r="D1988">
        <f t="shared" si="93"/>
        <v>4</v>
      </c>
      <c r="E1988">
        <f t="shared" si="94"/>
        <v>0</v>
      </c>
      <c r="J1988">
        <f t="shared" si="95"/>
        <v>1987</v>
      </c>
    </row>
    <row r="1989" spans="1:10" x14ac:dyDescent="0.3">
      <c r="A1989">
        <v>2</v>
      </c>
      <c r="B1989">
        <v>0</v>
      </c>
      <c r="D1989">
        <f t="shared" si="93"/>
        <v>4</v>
      </c>
      <c r="E1989">
        <f t="shared" si="94"/>
        <v>0</v>
      </c>
      <c r="J1989">
        <f t="shared" si="95"/>
        <v>1988</v>
      </c>
    </row>
    <row r="1990" spans="1:10" x14ac:dyDescent="0.3">
      <c r="A1990">
        <v>2</v>
      </c>
      <c r="B1990">
        <v>25</v>
      </c>
      <c r="D1990">
        <f t="shared" si="93"/>
        <v>4</v>
      </c>
      <c r="E1990">
        <f t="shared" si="94"/>
        <v>625</v>
      </c>
      <c r="J1990">
        <f t="shared" si="95"/>
        <v>1989</v>
      </c>
    </row>
    <row r="1991" spans="1:10" x14ac:dyDescent="0.3">
      <c r="A1991">
        <v>2</v>
      </c>
      <c r="B1991">
        <v>37.5</v>
      </c>
      <c r="D1991">
        <f t="shared" si="93"/>
        <v>4</v>
      </c>
      <c r="E1991">
        <f t="shared" si="94"/>
        <v>1406.25</v>
      </c>
      <c r="J1991">
        <f t="shared" si="95"/>
        <v>1990</v>
      </c>
    </row>
    <row r="1992" spans="1:10" x14ac:dyDescent="0.3">
      <c r="A1992">
        <v>2</v>
      </c>
      <c r="B1992">
        <v>40</v>
      </c>
      <c r="D1992">
        <f t="shared" si="93"/>
        <v>4</v>
      </c>
      <c r="E1992">
        <f t="shared" si="94"/>
        <v>1600</v>
      </c>
      <c r="J1992">
        <f t="shared" si="95"/>
        <v>1991</v>
      </c>
    </row>
    <row r="1993" spans="1:10" x14ac:dyDescent="0.3">
      <c r="A1993">
        <v>2</v>
      </c>
      <c r="B1993">
        <v>0</v>
      </c>
      <c r="D1993">
        <f t="shared" si="93"/>
        <v>4</v>
      </c>
      <c r="E1993">
        <f t="shared" si="94"/>
        <v>0</v>
      </c>
      <c r="J1993">
        <f t="shared" si="95"/>
        <v>1992</v>
      </c>
    </row>
    <row r="1994" spans="1:10" x14ac:dyDescent="0.3">
      <c r="A1994">
        <v>2</v>
      </c>
      <c r="B1994">
        <v>0</v>
      </c>
      <c r="D1994">
        <f t="shared" si="93"/>
        <v>4</v>
      </c>
      <c r="E1994">
        <f t="shared" si="94"/>
        <v>0</v>
      </c>
      <c r="J1994">
        <f t="shared" si="95"/>
        <v>1993</v>
      </c>
    </row>
    <row r="1995" spans="1:10" x14ac:dyDescent="0.3">
      <c r="A1995">
        <v>2</v>
      </c>
      <c r="B1995">
        <v>0</v>
      </c>
      <c r="D1995">
        <f t="shared" si="93"/>
        <v>4</v>
      </c>
      <c r="E1995">
        <f t="shared" si="94"/>
        <v>0</v>
      </c>
      <c r="J1995">
        <f t="shared" si="95"/>
        <v>1994</v>
      </c>
    </row>
    <row r="1996" spans="1:10" x14ac:dyDescent="0.3">
      <c r="A1996">
        <v>2</v>
      </c>
      <c r="B1996">
        <v>0</v>
      </c>
      <c r="D1996">
        <f t="shared" si="93"/>
        <v>4</v>
      </c>
      <c r="E1996">
        <f t="shared" si="94"/>
        <v>0</v>
      </c>
      <c r="J1996">
        <f t="shared" si="95"/>
        <v>1995</v>
      </c>
    </row>
    <row r="1997" spans="1:10" x14ac:dyDescent="0.3">
      <c r="A1997">
        <v>2</v>
      </c>
      <c r="B1997">
        <v>0</v>
      </c>
      <c r="D1997">
        <f t="shared" si="93"/>
        <v>4</v>
      </c>
      <c r="E1997">
        <f t="shared" si="94"/>
        <v>0</v>
      </c>
      <c r="J1997">
        <f t="shared" si="95"/>
        <v>1996</v>
      </c>
    </row>
    <row r="1998" spans="1:10" x14ac:dyDescent="0.3">
      <c r="A1998">
        <v>2</v>
      </c>
      <c r="B1998">
        <v>0</v>
      </c>
      <c r="D1998">
        <f t="shared" si="93"/>
        <v>4</v>
      </c>
      <c r="E1998">
        <f t="shared" si="94"/>
        <v>0</v>
      </c>
      <c r="J1998">
        <f t="shared" si="95"/>
        <v>1997</v>
      </c>
    </row>
    <row r="1999" spans="1:10" x14ac:dyDescent="0.3">
      <c r="A1999">
        <v>2</v>
      </c>
      <c r="B1999">
        <v>0</v>
      </c>
      <c r="D1999">
        <f t="shared" si="93"/>
        <v>4</v>
      </c>
      <c r="E1999">
        <f t="shared" si="94"/>
        <v>0</v>
      </c>
      <c r="J1999">
        <f t="shared" si="95"/>
        <v>1998</v>
      </c>
    </row>
    <row r="2000" spans="1:10" x14ac:dyDescent="0.3">
      <c r="A2000">
        <v>2</v>
      </c>
      <c r="B2000">
        <v>0</v>
      </c>
      <c r="D2000">
        <f t="shared" si="93"/>
        <v>4</v>
      </c>
      <c r="E2000">
        <f t="shared" si="94"/>
        <v>0</v>
      </c>
      <c r="J2000">
        <f t="shared" si="95"/>
        <v>1999</v>
      </c>
    </row>
    <row r="2001" spans="1:10" x14ac:dyDescent="0.3">
      <c r="A2001">
        <v>2</v>
      </c>
      <c r="B2001">
        <v>40</v>
      </c>
      <c r="D2001">
        <f t="shared" si="93"/>
        <v>4</v>
      </c>
      <c r="E2001">
        <f t="shared" si="94"/>
        <v>1600</v>
      </c>
      <c r="J2001">
        <f t="shared" si="95"/>
        <v>2000</v>
      </c>
    </row>
    <row r="2002" spans="1:10" x14ac:dyDescent="0.3">
      <c r="A2002">
        <v>2</v>
      </c>
      <c r="B2002">
        <v>50</v>
      </c>
      <c r="D2002">
        <f t="shared" si="93"/>
        <v>4</v>
      </c>
      <c r="E2002">
        <f t="shared" si="94"/>
        <v>2500</v>
      </c>
      <c r="J2002">
        <f t="shared" si="95"/>
        <v>2001</v>
      </c>
    </row>
    <row r="2003" spans="1:10" x14ac:dyDescent="0.3">
      <c r="A2003">
        <v>2</v>
      </c>
      <c r="B2003">
        <v>50</v>
      </c>
      <c r="D2003">
        <f t="shared" si="93"/>
        <v>4</v>
      </c>
      <c r="E2003">
        <f t="shared" si="94"/>
        <v>2500</v>
      </c>
      <c r="J2003">
        <f t="shared" si="95"/>
        <v>2002</v>
      </c>
    </row>
    <row r="2004" spans="1:10" x14ac:dyDescent="0.3">
      <c r="A2004">
        <v>2</v>
      </c>
      <c r="B2004">
        <v>0</v>
      </c>
      <c r="D2004">
        <f t="shared" si="93"/>
        <v>4</v>
      </c>
      <c r="E2004">
        <f t="shared" si="94"/>
        <v>0</v>
      </c>
      <c r="J2004">
        <f t="shared" si="95"/>
        <v>2003</v>
      </c>
    </row>
    <row r="2005" spans="1:10" x14ac:dyDescent="0.3">
      <c r="A2005">
        <v>2</v>
      </c>
      <c r="B2005">
        <v>0</v>
      </c>
      <c r="D2005">
        <f t="shared" si="93"/>
        <v>4</v>
      </c>
      <c r="E2005">
        <f t="shared" si="94"/>
        <v>0</v>
      </c>
      <c r="J2005">
        <f t="shared" si="95"/>
        <v>2004</v>
      </c>
    </row>
    <row r="2006" spans="1:10" x14ac:dyDescent="0.3">
      <c r="A2006">
        <v>2</v>
      </c>
      <c r="B2006">
        <v>0</v>
      </c>
      <c r="D2006">
        <f t="shared" si="93"/>
        <v>4</v>
      </c>
      <c r="E2006">
        <f t="shared" si="94"/>
        <v>0</v>
      </c>
      <c r="J2006">
        <f t="shared" si="95"/>
        <v>2005</v>
      </c>
    </row>
    <row r="2007" spans="1:10" x14ac:dyDescent="0.3">
      <c r="A2007">
        <v>2</v>
      </c>
      <c r="B2007">
        <v>50</v>
      </c>
      <c r="D2007">
        <f t="shared" si="93"/>
        <v>4</v>
      </c>
      <c r="E2007">
        <f t="shared" si="94"/>
        <v>2500</v>
      </c>
      <c r="J2007">
        <f t="shared" si="95"/>
        <v>2006</v>
      </c>
    </row>
    <row r="2008" spans="1:10" x14ac:dyDescent="0.3">
      <c r="A2008">
        <v>2</v>
      </c>
      <c r="B2008">
        <v>0</v>
      </c>
      <c r="D2008">
        <f t="shared" si="93"/>
        <v>4</v>
      </c>
      <c r="E2008">
        <f t="shared" si="94"/>
        <v>0</v>
      </c>
      <c r="J2008">
        <f t="shared" si="95"/>
        <v>2007</v>
      </c>
    </row>
    <row r="2009" spans="1:10" x14ac:dyDescent="0.3">
      <c r="A2009">
        <v>2</v>
      </c>
      <c r="B2009">
        <v>0</v>
      </c>
      <c r="D2009">
        <f t="shared" si="93"/>
        <v>4</v>
      </c>
      <c r="E2009">
        <f t="shared" si="94"/>
        <v>0</v>
      </c>
      <c r="J2009">
        <f t="shared" si="95"/>
        <v>2008</v>
      </c>
    </row>
    <row r="2010" spans="1:10" x14ac:dyDescent="0.3">
      <c r="A2010">
        <v>2</v>
      </c>
      <c r="B2010">
        <v>50</v>
      </c>
      <c r="D2010">
        <f t="shared" si="93"/>
        <v>4</v>
      </c>
      <c r="E2010">
        <f t="shared" si="94"/>
        <v>2500</v>
      </c>
      <c r="J2010">
        <f t="shared" si="95"/>
        <v>2009</v>
      </c>
    </row>
    <row r="2011" spans="1:10" x14ac:dyDescent="0.3">
      <c r="A2011">
        <v>2</v>
      </c>
      <c r="B2011">
        <v>0</v>
      </c>
      <c r="D2011">
        <f t="shared" si="93"/>
        <v>4</v>
      </c>
      <c r="E2011">
        <f t="shared" si="94"/>
        <v>0</v>
      </c>
      <c r="J2011">
        <f t="shared" si="95"/>
        <v>2010</v>
      </c>
    </row>
    <row r="2012" spans="1:10" x14ac:dyDescent="0.3">
      <c r="A2012">
        <v>2</v>
      </c>
      <c r="B2012">
        <v>0</v>
      </c>
      <c r="D2012">
        <f t="shared" si="93"/>
        <v>4</v>
      </c>
      <c r="E2012">
        <f t="shared" si="94"/>
        <v>0</v>
      </c>
      <c r="J2012">
        <f t="shared" si="95"/>
        <v>2011</v>
      </c>
    </row>
    <row r="2013" spans="1:10" x14ac:dyDescent="0.3">
      <c r="A2013">
        <v>2</v>
      </c>
      <c r="B2013">
        <v>50</v>
      </c>
      <c r="D2013">
        <f t="shared" si="93"/>
        <v>4</v>
      </c>
      <c r="E2013">
        <f t="shared" si="94"/>
        <v>2500</v>
      </c>
      <c r="J2013">
        <f t="shared" si="95"/>
        <v>2012</v>
      </c>
    </row>
    <row r="2014" spans="1:10" x14ac:dyDescent="0.3">
      <c r="A2014">
        <v>2</v>
      </c>
      <c r="B2014">
        <v>0</v>
      </c>
      <c r="D2014">
        <f t="shared" si="93"/>
        <v>4</v>
      </c>
      <c r="E2014">
        <f t="shared" si="94"/>
        <v>0</v>
      </c>
      <c r="J2014">
        <f t="shared" si="95"/>
        <v>2013</v>
      </c>
    </row>
    <row r="2015" spans="1:10" x14ac:dyDescent="0.3">
      <c r="A2015">
        <v>2</v>
      </c>
      <c r="B2015">
        <v>0</v>
      </c>
      <c r="D2015">
        <f t="shared" si="93"/>
        <v>4</v>
      </c>
      <c r="E2015">
        <f t="shared" si="94"/>
        <v>0</v>
      </c>
      <c r="J2015">
        <f t="shared" si="95"/>
        <v>2014</v>
      </c>
    </row>
    <row r="2016" spans="1:10" x14ac:dyDescent="0.3">
      <c r="A2016">
        <v>2</v>
      </c>
      <c r="B2016">
        <v>5</v>
      </c>
      <c r="D2016">
        <f t="shared" si="93"/>
        <v>4</v>
      </c>
      <c r="E2016">
        <f t="shared" si="94"/>
        <v>25</v>
      </c>
      <c r="J2016">
        <f t="shared" si="95"/>
        <v>2015</v>
      </c>
    </row>
    <row r="2017" spans="1:10" x14ac:dyDescent="0.3">
      <c r="A2017">
        <v>2</v>
      </c>
      <c r="B2017">
        <v>0</v>
      </c>
      <c r="D2017">
        <f t="shared" si="93"/>
        <v>4</v>
      </c>
      <c r="E2017">
        <f t="shared" si="94"/>
        <v>0</v>
      </c>
      <c r="J2017">
        <f t="shared" si="95"/>
        <v>2016</v>
      </c>
    </row>
    <row r="2018" spans="1:10" x14ac:dyDescent="0.3">
      <c r="A2018">
        <v>2</v>
      </c>
      <c r="B2018">
        <v>0</v>
      </c>
      <c r="D2018">
        <f t="shared" si="93"/>
        <v>4</v>
      </c>
      <c r="E2018">
        <f t="shared" si="94"/>
        <v>0</v>
      </c>
      <c r="J2018">
        <f t="shared" si="95"/>
        <v>2017</v>
      </c>
    </row>
    <row r="2019" spans="1:10" x14ac:dyDescent="0.3">
      <c r="A2019">
        <v>2</v>
      </c>
      <c r="B2019">
        <v>15</v>
      </c>
      <c r="D2019">
        <f t="shared" si="93"/>
        <v>4</v>
      </c>
      <c r="E2019">
        <f t="shared" si="94"/>
        <v>225</v>
      </c>
      <c r="J2019">
        <f t="shared" si="95"/>
        <v>2018</v>
      </c>
    </row>
    <row r="2020" spans="1:10" x14ac:dyDescent="0.3">
      <c r="A2020">
        <v>2</v>
      </c>
      <c r="B2020">
        <v>0</v>
      </c>
      <c r="D2020">
        <f t="shared" si="93"/>
        <v>4</v>
      </c>
      <c r="E2020">
        <f t="shared" si="94"/>
        <v>0</v>
      </c>
      <c r="J2020">
        <f t="shared" si="95"/>
        <v>2019</v>
      </c>
    </row>
    <row r="2021" spans="1:10" x14ac:dyDescent="0.3">
      <c r="A2021">
        <v>2</v>
      </c>
      <c r="B2021">
        <v>50</v>
      </c>
      <c r="D2021">
        <f t="shared" si="93"/>
        <v>4</v>
      </c>
      <c r="E2021">
        <f t="shared" si="94"/>
        <v>2500</v>
      </c>
      <c r="J2021">
        <f t="shared" si="95"/>
        <v>2020</v>
      </c>
    </row>
    <row r="2022" spans="1:10" x14ac:dyDescent="0.3">
      <c r="A2022">
        <v>2</v>
      </c>
      <c r="B2022">
        <v>0</v>
      </c>
      <c r="D2022">
        <f t="shared" si="93"/>
        <v>4</v>
      </c>
      <c r="E2022">
        <f t="shared" si="94"/>
        <v>0</v>
      </c>
      <c r="J2022">
        <f t="shared" si="95"/>
        <v>2021</v>
      </c>
    </row>
    <row r="2023" spans="1:10" x14ac:dyDescent="0.3">
      <c r="A2023">
        <v>2</v>
      </c>
      <c r="B2023">
        <v>50</v>
      </c>
      <c r="D2023">
        <f t="shared" si="93"/>
        <v>4</v>
      </c>
      <c r="E2023">
        <f t="shared" si="94"/>
        <v>2500</v>
      </c>
      <c r="J2023">
        <f t="shared" si="95"/>
        <v>2022</v>
      </c>
    </row>
    <row r="2024" spans="1:10" x14ac:dyDescent="0.3">
      <c r="A2024">
        <v>2</v>
      </c>
      <c r="B2024">
        <v>50</v>
      </c>
      <c r="D2024">
        <f t="shared" si="93"/>
        <v>4</v>
      </c>
      <c r="E2024">
        <f t="shared" si="94"/>
        <v>2500</v>
      </c>
      <c r="J2024">
        <f t="shared" si="95"/>
        <v>2023</v>
      </c>
    </row>
    <row r="2025" spans="1:10" x14ac:dyDescent="0.3">
      <c r="A2025">
        <v>2</v>
      </c>
      <c r="B2025">
        <v>50</v>
      </c>
      <c r="D2025">
        <f t="shared" si="93"/>
        <v>4</v>
      </c>
      <c r="E2025">
        <f t="shared" si="94"/>
        <v>2500</v>
      </c>
      <c r="J2025">
        <f t="shared" si="95"/>
        <v>2024</v>
      </c>
    </row>
    <row r="2026" spans="1:10" x14ac:dyDescent="0.3">
      <c r="A2026">
        <v>2</v>
      </c>
      <c r="B2026">
        <v>50</v>
      </c>
      <c r="D2026">
        <f t="shared" si="93"/>
        <v>4</v>
      </c>
      <c r="E2026">
        <f t="shared" si="94"/>
        <v>2500</v>
      </c>
      <c r="J2026">
        <f t="shared" si="95"/>
        <v>2025</v>
      </c>
    </row>
    <row r="2027" spans="1:10" x14ac:dyDescent="0.3">
      <c r="A2027">
        <v>2</v>
      </c>
      <c r="B2027">
        <v>0</v>
      </c>
      <c r="D2027">
        <f t="shared" si="93"/>
        <v>4</v>
      </c>
      <c r="E2027">
        <f t="shared" si="94"/>
        <v>0</v>
      </c>
      <c r="J2027">
        <f t="shared" si="95"/>
        <v>2026</v>
      </c>
    </row>
    <row r="2028" spans="1:10" x14ac:dyDescent="0.3">
      <c r="A2028">
        <v>2</v>
      </c>
      <c r="B2028">
        <v>40</v>
      </c>
      <c r="D2028">
        <f t="shared" si="93"/>
        <v>4</v>
      </c>
      <c r="E2028">
        <f t="shared" si="94"/>
        <v>1600</v>
      </c>
      <c r="J2028">
        <f t="shared" si="95"/>
        <v>2027</v>
      </c>
    </row>
    <row r="2029" spans="1:10" x14ac:dyDescent="0.3">
      <c r="A2029">
        <v>2</v>
      </c>
      <c r="B2029">
        <v>50</v>
      </c>
      <c r="D2029">
        <f t="shared" si="93"/>
        <v>4</v>
      </c>
      <c r="E2029">
        <f t="shared" si="94"/>
        <v>2500</v>
      </c>
      <c r="J2029">
        <f t="shared" si="95"/>
        <v>2028</v>
      </c>
    </row>
    <row r="2030" spans="1:10" x14ac:dyDescent="0.3">
      <c r="A2030">
        <v>2</v>
      </c>
      <c r="B2030">
        <v>0</v>
      </c>
      <c r="D2030">
        <f t="shared" si="93"/>
        <v>4</v>
      </c>
      <c r="E2030">
        <f t="shared" si="94"/>
        <v>0</v>
      </c>
      <c r="J2030">
        <f t="shared" si="95"/>
        <v>2029</v>
      </c>
    </row>
    <row r="2031" spans="1:10" x14ac:dyDescent="0.3">
      <c r="A2031">
        <v>2</v>
      </c>
      <c r="B2031">
        <v>0</v>
      </c>
      <c r="D2031">
        <f t="shared" si="93"/>
        <v>4</v>
      </c>
      <c r="E2031">
        <f t="shared" si="94"/>
        <v>0</v>
      </c>
      <c r="J2031">
        <f t="shared" si="95"/>
        <v>2030</v>
      </c>
    </row>
    <row r="2032" spans="1:10" x14ac:dyDescent="0.3">
      <c r="A2032">
        <v>2</v>
      </c>
      <c r="B2032">
        <v>0</v>
      </c>
      <c r="D2032">
        <f t="shared" si="93"/>
        <v>4</v>
      </c>
      <c r="E2032">
        <f t="shared" si="94"/>
        <v>0</v>
      </c>
      <c r="J2032">
        <f t="shared" si="95"/>
        <v>2031</v>
      </c>
    </row>
    <row r="2033" spans="1:10" x14ac:dyDescent="0.3">
      <c r="A2033">
        <v>2</v>
      </c>
      <c r="B2033">
        <v>0</v>
      </c>
      <c r="D2033">
        <f t="shared" si="93"/>
        <v>4</v>
      </c>
      <c r="E2033">
        <f t="shared" si="94"/>
        <v>0</v>
      </c>
      <c r="J2033">
        <f t="shared" si="95"/>
        <v>2032</v>
      </c>
    </row>
    <row r="2034" spans="1:10" x14ac:dyDescent="0.3">
      <c r="A2034">
        <v>2</v>
      </c>
      <c r="B2034">
        <v>0</v>
      </c>
      <c r="D2034">
        <f t="shared" si="93"/>
        <v>4</v>
      </c>
      <c r="E2034">
        <f t="shared" si="94"/>
        <v>0</v>
      </c>
      <c r="J2034">
        <f t="shared" si="95"/>
        <v>2033</v>
      </c>
    </row>
    <row r="2035" spans="1:10" x14ac:dyDescent="0.3">
      <c r="A2035">
        <v>2</v>
      </c>
      <c r="B2035">
        <v>0</v>
      </c>
      <c r="D2035">
        <f t="shared" si="93"/>
        <v>4</v>
      </c>
      <c r="E2035">
        <f t="shared" si="94"/>
        <v>0</v>
      </c>
      <c r="J2035">
        <f t="shared" si="95"/>
        <v>2034</v>
      </c>
    </row>
    <row r="2036" spans="1:10" x14ac:dyDescent="0.3">
      <c r="A2036">
        <v>2</v>
      </c>
      <c r="B2036">
        <v>0</v>
      </c>
      <c r="D2036">
        <f t="shared" si="93"/>
        <v>4</v>
      </c>
      <c r="E2036">
        <f t="shared" si="94"/>
        <v>0</v>
      </c>
      <c r="J2036">
        <f t="shared" si="95"/>
        <v>2035</v>
      </c>
    </row>
    <row r="2037" spans="1:10" x14ac:dyDescent="0.3">
      <c r="A2037">
        <v>2</v>
      </c>
      <c r="B2037">
        <v>0</v>
      </c>
      <c r="D2037">
        <f t="shared" si="93"/>
        <v>4</v>
      </c>
      <c r="E2037">
        <f t="shared" si="94"/>
        <v>0</v>
      </c>
      <c r="J2037">
        <f t="shared" si="95"/>
        <v>2036</v>
      </c>
    </row>
    <row r="2038" spans="1:10" x14ac:dyDescent="0.3">
      <c r="A2038">
        <v>2</v>
      </c>
      <c r="B2038">
        <v>0</v>
      </c>
      <c r="D2038">
        <f t="shared" si="93"/>
        <v>4</v>
      </c>
      <c r="E2038">
        <f t="shared" si="94"/>
        <v>0</v>
      </c>
      <c r="J2038">
        <f t="shared" si="95"/>
        <v>2037</v>
      </c>
    </row>
    <row r="2039" spans="1:10" x14ac:dyDescent="0.3">
      <c r="A2039">
        <v>2</v>
      </c>
      <c r="B2039">
        <v>0</v>
      </c>
      <c r="D2039">
        <f t="shared" si="93"/>
        <v>4</v>
      </c>
      <c r="E2039">
        <f t="shared" si="94"/>
        <v>0</v>
      </c>
      <c r="J2039">
        <f t="shared" si="95"/>
        <v>2038</v>
      </c>
    </row>
    <row r="2040" spans="1:10" x14ac:dyDescent="0.3">
      <c r="A2040">
        <v>2</v>
      </c>
      <c r="B2040">
        <v>0</v>
      </c>
      <c r="D2040">
        <f t="shared" si="93"/>
        <v>4</v>
      </c>
      <c r="E2040">
        <f t="shared" si="94"/>
        <v>0</v>
      </c>
      <c r="J2040">
        <f t="shared" si="95"/>
        <v>2039</v>
      </c>
    </row>
    <row r="2041" spans="1:10" x14ac:dyDescent="0.3">
      <c r="A2041">
        <v>2</v>
      </c>
      <c r="B2041">
        <v>0</v>
      </c>
      <c r="D2041">
        <f t="shared" si="93"/>
        <v>4</v>
      </c>
      <c r="E2041">
        <f t="shared" si="94"/>
        <v>0</v>
      </c>
      <c r="J2041">
        <f t="shared" si="95"/>
        <v>2040</v>
      </c>
    </row>
    <row r="2042" spans="1:10" x14ac:dyDescent="0.3">
      <c r="A2042">
        <v>2</v>
      </c>
      <c r="B2042">
        <v>50</v>
      </c>
      <c r="D2042">
        <f t="shared" si="93"/>
        <v>4</v>
      </c>
      <c r="E2042">
        <f t="shared" si="94"/>
        <v>2500</v>
      </c>
      <c r="J2042">
        <f t="shared" si="95"/>
        <v>2041</v>
      </c>
    </row>
    <row r="2043" spans="1:10" x14ac:dyDescent="0.3">
      <c r="A2043">
        <v>2</v>
      </c>
      <c r="B2043">
        <v>50</v>
      </c>
      <c r="D2043">
        <f t="shared" si="93"/>
        <v>4</v>
      </c>
      <c r="E2043">
        <f t="shared" si="94"/>
        <v>2500</v>
      </c>
      <c r="J2043">
        <f t="shared" si="95"/>
        <v>2042</v>
      </c>
    </row>
    <row r="2044" spans="1:10" x14ac:dyDescent="0.3">
      <c r="A2044">
        <v>2</v>
      </c>
      <c r="B2044">
        <v>50</v>
      </c>
      <c r="D2044">
        <f t="shared" si="93"/>
        <v>4</v>
      </c>
      <c r="E2044">
        <f t="shared" si="94"/>
        <v>2500</v>
      </c>
      <c r="J2044">
        <f t="shared" si="95"/>
        <v>2043</v>
      </c>
    </row>
    <row r="2045" spans="1:10" x14ac:dyDescent="0.3">
      <c r="A2045">
        <v>2</v>
      </c>
      <c r="B2045">
        <v>50</v>
      </c>
      <c r="D2045">
        <f t="shared" si="93"/>
        <v>4</v>
      </c>
      <c r="E2045">
        <f t="shared" si="94"/>
        <v>2500</v>
      </c>
      <c r="J2045">
        <f t="shared" si="95"/>
        <v>2044</v>
      </c>
    </row>
    <row r="2046" spans="1:10" x14ac:dyDescent="0.3">
      <c r="A2046">
        <v>2</v>
      </c>
      <c r="B2046">
        <v>50</v>
      </c>
      <c r="D2046">
        <f t="shared" si="93"/>
        <v>4</v>
      </c>
      <c r="E2046">
        <f t="shared" si="94"/>
        <v>2500</v>
      </c>
      <c r="J2046">
        <f t="shared" si="95"/>
        <v>2045</v>
      </c>
    </row>
    <row r="2047" spans="1:10" x14ac:dyDescent="0.3">
      <c r="A2047">
        <v>2</v>
      </c>
      <c r="B2047">
        <v>50</v>
      </c>
      <c r="D2047">
        <f t="shared" si="93"/>
        <v>4</v>
      </c>
      <c r="E2047">
        <f t="shared" si="94"/>
        <v>2500</v>
      </c>
      <c r="J2047">
        <f t="shared" si="95"/>
        <v>2046</v>
      </c>
    </row>
    <row r="2048" spans="1:10" x14ac:dyDescent="0.3">
      <c r="A2048">
        <v>2</v>
      </c>
      <c r="B2048">
        <v>50</v>
      </c>
      <c r="D2048">
        <f t="shared" si="93"/>
        <v>4</v>
      </c>
      <c r="E2048">
        <f t="shared" si="94"/>
        <v>2500</v>
      </c>
      <c r="J2048">
        <f t="shared" si="95"/>
        <v>2047</v>
      </c>
    </row>
    <row r="2049" spans="1:10" x14ac:dyDescent="0.3">
      <c r="A2049">
        <v>2</v>
      </c>
      <c r="B2049">
        <v>50</v>
      </c>
      <c r="D2049">
        <f t="shared" si="93"/>
        <v>4</v>
      </c>
      <c r="E2049">
        <f t="shared" si="94"/>
        <v>2500</v>
      </c>
      <c r="J2049">
        <f t="shared" si="95"/>
        <v>2048</v>
      </c>
    </row>
    <row r="2050" spans="1:10" x14ac:dyDescent="0.3">
      <c r="A2050">
        <v>2</v>
      </c>
      <c r="B2050">
        <v>50</v>
      </c>
      <c r="D2050">
        <f t="shared" si="93"/>
        <v>4</v>
      </c>
      <c r="E2050">
        <f t="shared" si="94"/>
        <v>2500</v>
      </c>
      <c r="J2050">
        <f t="shared" si="95"/>
        <v>2049</v>
      </c>
    </row>
    <row r="2051" spans="1:10" x14ac:dyDescent="0.3">
      <c r="A2051">
        <v>2</v>
      </c>
      <c r="B2051">
        <v>50</v>
      </c>
      <c r="D2051">
        <f t="shared" ref="D2051:D2114" si="96">A2051*A2051</f>
        <v>4</v>
      </c>
      <c r="E2051">
        <f t="shared" ref="E2051:E2114" si="97">B2051*B2051</f>
        <v>2500</v>
      </c>
      <c r="J2051">
        <f t="shared" ref="J2051:J2114" si="98">ROW()-1</f>
        <v>2050</v>
      </c>
    </row>
    <row r="2052" spans="1:10" x14ac:dyDescent="0.3">
      <c r="A2052">
        <v>2</v>
      </c>
      <c r="B2052">
        <v>50</v>
      </c>
      <c r="D2052">
        <f t="shared" si="96"/>
        <v>4</v>
      </c>
      <c r="E2052">
        <f t="shared" si="97"/>
        <v>2500</v>
      </c>
      <c r="J2052">
        <f t="shared" si="98"/>
        <v>2051</v>
      </c>
    </row>
    <row r="2053" spans="1:10" x14ac:dyDescent="0.3">
      <c r="A2053">
        <v>2</v>
      </c>
      <c r="B2053">
        <v>50</v>
      </c>
      <c r="D2053">
        <f t="shared" si="96"/>
        <v>4</v>
      </c>
      <c r="E2053">
        <f t="shared" si="97"/>
        <v>2500</v>
      </c>
      <c r="J2053">
        <f t="shared" si="98"/>
        <v>2052</v>
      </c>
    </row>
    <row r="2054" spans="1:10" x14ac:dyDescent="0.3">
      <c r="A2054">
        <v>1</v>
      </c>
      <c r="B2054">
        <v>0</v>
      </c>
      <c r="D2054">
        <f t="shared" si="96"/>
        <v>1</v>
      </c>
      <c r="E2054">
        <f t="shared" si="97"/>
        <v>0</v>
      </c>
      <c r="J2054">
        <f t="shared" si="98"/>
        <v>2053</v>
      </c>
    </row>
    <row r="2055" spans="1:10" x14ac:dyDescent="0.3">
      <c r="A2055">
        <v>1</v>
      </c>
      <c r="B2055">
        <v>0</v>
      </c>
      <c r="D2055">
        <f t="shared" si="96"/>
        <v>1</v>
      </c>
      <c r="E2055">
        <f t="shared" si="97"/>
        <v>0</v>
      </c>
      <c r="J2055">
        <f t="shared" si="98"/>
        <v>2054</v>
      </c>
    </row>
    <row r="2056" spans="1:10" x14ac:dyDescent="0.3">
      <c r="A2056">
        <v>1</v>
      </c>
      <c r="B2056">
        <v>0</v>
      </c>
      <c r="D2056">
        <f t="shared" si="96"/>
        <v>1</v>
      </c>
      <c r="E2056">
        <f t="shared" si="97"/>
        <v>0</v>
      </c>
      <c r="J2056">
        <f t="shared" si="98"/>
        <v>2055</v>
      </c>
    </row>
    <row r="2057" spans="1:10" x14ac:dyDescent="0.3">
      <c r="A2057">
        <v>1</v>
      </c>
      <c r="B2057">
        <v>0</v>
      </c>
      <c r="D2057">
        <f t="shared" si="96"/>
        <v>1</v>
      </c>
      <c r="E2057">
        <f t="shared" si="97"/>
        <v>0</v>
      </c>
      <c r="J2057">
        <f t="shared" si="98"/>
        <v>2056</v>
      </c>
    </row>
    <row r="2058" spans="1:10" x14ac:dyDescent="0.3">
      <c r="A2058">
        <v>1</v>
      </c>
      <c r="B2058">
        <v>0</v>
      </c>
      <c r="D2058">
        <f t="shared" si="96"/>
        <v>1</v>
      </c>
      <c r="E2058">
        <f t="shared" si="97"/>
        <v>0</v>
      </c>
      <c r="J2058">
        <f t="shared" si="98"/>
        <v>2057</v>
      </c>
    </row>
    <row r="2059" spans="1:10" x14ac:dyDescent="0.3">
      <c r="A2059">
        <v>1</v>
      </c>
      <c r="B2059">
        <v>0</v>
      </c>
      <c r="D2059">
        <f t="shared" si="96"/>
        <v>1</v>
      </c>
      <c r="E2059">
        <f t="shared" si="97"/>
        <v>0</v>
      </c>
      <c r="J2059">
        <f t="shared" si="98"/>
        <v>2058</v>
      </c>
    </row>
    <row r="2060" spans="1:10" x14ac:dyDescent="0.3">
      <c r="A2060">
        <v>1</v>
      </c>
      <c r="B2060">
        <v>0</v>
      </c>
      <c r="D2060">
        <f t="shared" si="96"/>
        <v>1</v>
      </c>
      <c r="E2060">
        <f t="shared" si="97"/>
        <v>0</v>
      </c>
      <c r="J2060">
        <f t="shared" si="98"/>
        <v>2059</v>
      </c>
    </row>
    <row r="2061" spans="1:10" x14ac:dyDescent="0.3">
      <c r="A2061">
        <v>1</v>
      </c>
      <c r="B2061">
        <v>0</v>
      </c>
      <c r="D2061">
        <f t="shared" si="96"/>
        <v>1</v>
      </c>
      <c r="E2061">
        <f t="shared" si="97"/>
        <v>0</v>
      </c>
      <c r="J2061">
        <f t="shared" si="98"/>
        <v>2060</v>
      </c>
    </row>
    <row r="2062" spans="1:10" x14ac:dyDescent="0.3">
      <c r="A2062">
        <v>1</v>
      </c>
      <c r="B2062">
        <v>0</v>
      </c>
      <c r="D2062">
        <f t="shared" si="96"/>
        <v>1</v>
      </c>
      <c r="E2062">
        <f t="shared" si="97"/>
        <v>0</v>
      </c>
      <c r="J2062">
        <f t="shared" si="98"/>
        <v>2061</v>
      </c>
    </row>
    <row r="2063" spans="1:10" x14ac:dyDescent="0.3">
      <c r="A2063">
        <v>1</v>
      </c>
      <c r="B2063">
        <v>0</v>
      </c>
      <c r="D2063">
        <f t="shared" si="96"/>
        <v>1</v>
      </c>
      <c r="E2063">
        <f t="shared" si="97"/>
        <v>0</v>
      </c>
      <c r="J2063">
        <f t="shared" si="98"/>
        <v>2062</v>
      </c>
    </row>
    <row r="2064" spans="1:10" x14ac:dyDescent="0.3">
      <c r="A2064">
        <v>1</v>
      </c>
      <c r="B2064">
        <v>0</v>
      </c>
      <c r="D2064">
        <f t="shared" si="96"/>
        <v>1</v>
      </c>
      <c r="E2064">
        <f t="shared" si="97"/>
        <v>0</v>
      </c>
      <c r="J2064">
        <f t="shared" si="98"/>
        <v>2063</v>
      </c>
    </row>
    <row r="2065" spans="1:10" x14ac:dyDescent="0.3">
      <c r="A2065">
        <v>1</v>
      </c>
      <c r="B2065">
        <v>0</v>
      </c>
      <c r="D2065">
        <f t="shared" si="96"/>
        <v>1</v>
      </c>
      <c r="E2065">
        <f t="shared" si="97"/>
        <v>0</v>
      </c>
      <c r="J2065">
        <f t="shared" si="98"/>
        <v>2064</v>
      </c>
    </row>
    <row r="2066" spans="1:10" x14ac:dyDescent="0.3">
      <c r="A2066">
        <v>1</v>
      </c>
      <c r="B2066">
        <v>0</v>
      </c>
      <c r="D2066">
        <f t="shared" si="96"/>
        <v>1</v>
      </c>
      <c r="E2066">
        <f t="shared" si="97"/>
        <v>0</v>
      </c>
      <c r="J2066">
        <f t="shared" si="98"/>
        <v>2065</v>
      </c>
    </row>
    <row r="2067" spans="1:10" x14ac:dyDescent="0.3">
      <c r="A2067">
        <v>1</v>
      </c>
      <c r="B2067">
        <v>0</v>
      </c>
      <c r="D2067">
        <f t="shared" si="96"/>
        <v>1</v>
      </c>
      <c r="E2067">
        <f t="shared" si="97"/>
        <v>0</v>
      </c>
      <c r="J2067">
        <f t="shared" si="98"/>
        <v>2066</v>
      </c>
    </row>
    <row r="2068" spans="1:10" x14ac:dyDescent="0.3">
      <c r="A2068">
        <v>1</v>
      </c>
      <c r="B2068">
        <v>0</v>
      </c>
      <c r="D2068">
        <f t="shared" si="96"/>
        <v>1</v>
      </c>
      <c r="E2068">
        <f t="shared" si="97"/>
        <v>0</v>
      </c>
      <c r="J2068">
        <f t="shared" si="98"/>
        <v>2067</v>
      </c>
    </row>
    <row r="2069" spans="1:10" x14ac:dyDescent="0.3">
      <c r="A2069">
        <v>1</v>
      </c>
      <c r="B2069">
        <v>0</v>
      </c>
      <c r="D2069">
        <f t="shared" si="96"/>
        <v>1</v>
      </c>
      <c r="E2069">
        <f t="shared" si="97"/>
        <v>0</v>
      </c>
      <c r="J2069">
        <f t="shared" si="98"/>
        <v>2068</v>
      </c>
    </row>
    <row r="2070" spans="1:10" x14ac:dyDescent="0.3">
      <c r="A2070">
        <v>1</v>
      </c>
      <c r="B2070">
        <v>0</v>
      </c>
      <c r="D2070">
        <f t="shared" si="96"/>
        <v>1</v>
      </c>
      <c r="E2070">
        <f t="shared" si="97"/>
        <v>0</v>
      </c>
      <c r="J2070">
        <f t="shared" si="98"/>
        <v>2069</v>
      </c>
    </row>
    <row r="2071" spans="1:10" x14ac:dyDescent="0.3">
      <c r="A2071">
        <v>1</v>
      </c>
      <c r="B2071">
        <v>0</v>
      </c>
      <c r="D2071">
        <f t="shared" si="96"/>
        <v>1</v>
      </c>
      <c r="E2071">
        <f t="shared" si="97"/>
        <v>0</v>
      </c>
      <c r="J2071">
        <f t="shared" si="98"/>
        <v>2070</v>
      </c>
    </row>
    <row r="2072" spans="1:10" x14ac:dyDescent="0.3">
      <c r="A2072">
        <v>1</v>
      </c>
      <c r="B2072">
        <v>0</v>
      </c>
      <c r="D2072">
        <f t="shared" si="96"/>
        <v>1</v>
      </c>
      <c r="E2072">
        <f t="shared" si="97"/>
        <v>0</v>
      </c>
      <c r="J2072">
        <f t="shared" si="98"/>
        <v>2071</v>
      </c>
    </row>
    <row r="2073" spans="1:10" x14ac:dyDescent="0.3">
      <c r="A2073">
        <v>1</v>
      </c>
      <c r="B2073">
        <v>0</v>
      </c>
      <c r="D2073">
        <f t="shared" si="96"/>
        <v>1</v>
      </c>
      <c r="E2073">
        <f t="shared" si="97"/>
        <v>0</v>
      </c>
      <c r="J2073">
        <f t="shared" si="98"/>
        <v>2072</v>
      </c>
    </row>
    <row r="2074" spans="1:10" x14ac:dyDescent="0.3">
      <c r="A2074">
        <v>1</v>
      </c>
      <c r="B2074">
        <v>0</v>
      </c>
      <c r="D2074">
        <f t="shared" si="96"/>
        <v>1</v>
      </c>
      <c r="E2074">
        <f t="shared" si="97"/>
        <v>0</v>
      </c>
      <c r="J2074">
        <f t="shared" si="98"/>
        <v>2073</v>
      </c>
    </row>
    <row r="2075" spans="1:10" x14ac:dyDescent="0.3">
      <c r="A2075">
        <v>1</v>
      </c>
      <c r="B2075">
        <v>0</v>
      </c>
      <c r="D2075">
        <f t="shared" si="96"/>
        <v>1</v>
      </c>
      <c r="E2075">
        <f t="shared" si="97"/>
        <v>0</v>
      </c>
      <c r="J2075">
        <f t="shared" si="98"/>
        <v>2074</v>
      </c>
    </row>
    <row r="2076" spans="1:10" x14ac:dyDescent="0.3">
      <c r="A2076">
        <v>1</v>
      </c>
      <c r="B2076">
        <v>0</v>
      </c>
      <c r="D2076">
        <f t="shared" si="96"/>
        <v>1</v>
      </c>
      <c r="E2076">
        <f t="shared" si="97"/>
        <v>0</v>
      </c>
      <c r="J2076">
        <f t="shared" si="98"/>
        <v>2075</v>
      </c>
    </row>
    <row r="2077" spans="1:10" x14ac:dyDescent="0.3">
      <c r="A2077">
        <v>1</v>
      </c>
      <c r="B2077">
        <v>0</v>
      </c>
      <c r="D2077">
        <f t="shared" si="96"/>
        <v>1</v>
      </c>
      <c r="E2077">
        <f t="shared" si="97"/>
        <v>0</v>
      </c>
      <c r="J2077">
        <f t="shared" si="98"/>
        <v>2076</v>
      </c>
    </row>
    <row r="2078" spans="1:10" x14ac:dyDescent="0.3">
      <c r="A2078">
        <v>1</v>
      </c>
      <c r="B2078">
        <v>0</v>
      </c>
      <c r="D2078">
        <f t="shared" si="96"/>
        <v>1</v>
      </c>
      <c r="E2078">
        <f t="shared" si="97"/>
        <v>0</v>
      </c>
      <c r="J2078">
        <f t="shared" si="98"/>
        <v>2077</v>
      </c>
    </row>
    <row r="2079" spans="1:10" x14ac:dyDescent="0.3">
      <c r="A2079">
        <v>1</v>
      </c>
      <c r="B2079">
        <v>0</v>
      </c>
      <c r="D2079">
        <f t="shared" si="96"/>
        <v>1</v>
      </c>
      <c r="E2079">
        <f t="shared" si="97"/>
        <v>0</v>
      </c>
      <c r="J2079">
        <f t="shared" si="98"/>
        <v>2078</v>
      </c>
    </row>
    <row r="2080" spans="1:10" x14ac:dyDescent="0.3">
      <c r="A2080">
        <v>1</v>
      </c>
      <c r="B2080">
        <v>0</v>
      </c>
      <c r="D2080">
        <f t="shared" si="96"/>
        <v>1</v>
      </c>
      <c r="E2080">
        <f t="shared" si="97"/>
        <v>0</v>
      </c>
      <c r="J2080">
        <f t="shared" si="98"/>
        <v>2079</v>
      </c>
    </row>
    <row r="2081" spans="1:10" x14ac:dyDescent="0.3">
      <c r="A2081">
        <v>1</v>
      </c>
      <c r="B2081">
        <v>0</v>
      </c>
      <c r="D2081">
        <f t="shared" si="96"/>
        <v>1</v>
      </c>
      <c r="E2081">
        <f t="shared" si="97"/>
        <v>0</v>
      </c>
      <c r="J2081">
        <f t="shared" si="98"/>
        <v>2080</v>
      </c>
    </row>
    <row r="2082" spans="1:10" x14ac:dyDescent="0.3">
      <c r="A2082">
        <v>1</v>
      </c>
      <c r="B2082">
        <v>0</v>
      </c>
      <c r="D2082">
        <f t="shared" si="96"/>
        <v>1</v>
      </c>
      <c r="E2082">
        <f t="shared" si="97"/>
        <v>0</v>
      </c>
      <c r="J2082">
        <f t="shared" si="98"/>
        <v>2081</v>
      </c>
    </row>
    <row r="2083" spans="1:10" x14ac:dyDescent="0.3">
      <c r="A2083">
        <v>1</v>
      </c>
      <c r="B2083">
        <v>0</v>
      </c>
      <c r="D2083">
        <f t="shared" si="96"/>
        <v>1</v>
      </c>
      <c r="E2083">
        <f t="shared" si="97"/>
        <v>0</v>
      </c>
      <c r="J2083">
        <f t="shared" si="98"/>
        <v>2082</v>
      </c>
    </row>
    <row r="2084" spans="1:10" x14ac:dyDescent="0.3">
      <c r="A2084">
        <v>1</v>
      </c>
      <c r="B2084">
        <v>0</v>
      </c>
      <c r="D2084">
        <f t="shared" si="96"/>
        <v>1</v>
      </c>
      <c r="E2084">
        <f t="shared" si="97"/>
        <v>0</v>
      </c>
      <c r="J2084">
        <f t="shared" si="98"/>
        <v>2083</v>
      </c>
    </row>
    <row r="2085" spans="1:10" x14ac:dyDescent="0.3">
      <c r="A2085">
        <v>1</v>
      </c>
      <c r="B2085">
        <v>0</v>
      </c>
      <c r="D2085">
        <f t="shared" si="96"/>
        <v>1</v>
      </c>
      <c r="E2085">
        <f t="shared" si="97"/>
        <v>0</v>
      </c>
      <c r="J2085">
        <f t="shared" si="98"/>
        <v>2084</v>
      </c>
    </row>
    <row r="2086" spans="1:10" x14ac:dyDescent="0.3">
      <c r="A2086">
        <v>1</v>
      </c>
      <c r="B2086">
        <v>0</v>
      </c>
      <c r="D2086">
        <f t="shared" si="96"/>
        <v>1</v>
      </c>
      <c r="E2086">
        <f t="shared" si="97"/>
        <v>0</v>
      </c>
      <c r="J2086">
        <f t="shared" si="98"/>
        <v>2085</v>
      </c>
    </row>
    <row r="2087" spans="1:10" x14ac:dyDescent="0.3">
      <c r="A2087">
        <v>1</v>
      </c>
      <c r="B2087">
        <v>0</v>
      </c>
      <c r="D2087">
        <f t="shared" si="96"/>
        <v>1</v>
      </c>
      <c r="E2087">
        <f t="shared" si="97"/>
        <v>0</v>
      </c>
      <c r="J2087">
        <f t="shared" si="98"/>
        <v>2086</v>
      </c>
    </row>
    <row r="2088" spans="1:10" x14ac:dyDescent="0.3">
      <c r="A2088">
        <v>1</v>
      </c>
      <c r="B2088">
        <v>0</v>
      </c>
      <c r="D2088">
        <f t="shared" si="96"/>
        <v>1</v>
      </c>
      <c r="E2088">
        <f t="shared" si="97"/>
        <v>0</v>
      </c>
      <c r="J2088">
        <f t="shared" si="98"/>
        <v>2087</v>
      </c>
    </row>
    <row r="2089" spans="1:10" x14ac:dyDescent="0.3">
      <c r="A2089">
        <v>1</v>
      </c>
      <c r="B2089">
        <v>0</v>
      </c>
      <c r="D2089">
        <f t="shared" si="96"/>
        <v>1</v>
      </c>
      <c r="E2089">
        <f t="shared" si="97"/>
        <v>0</v>
      </c>
      <c r="J2089">
        <f t="shared" si="98"/>
        <v>2088</v>
      </c>
    </row>
    <row r="2090" spans="1:10" x14ac:dyDescent="0.3">
      <c r="A2090">
        <v>1</v>
      </c>
      <c r="B2090">
        <v>0</v>
      </c>
      <c r="D2090">
        <f t="shared" si="96"/>
        <v>1</v>
      </c>
      <c r="E2090">
        <f t="shared" si="97"/>
        <v>0</v>
      </c>
      <c r="J2090">
        <f t="shared" si="98"/>
        <v>2089</v>
      </c>
    </row>
    <row r="2091" spans="1:10" x14ac:dyDescent="0.3">
      <c r="A2091">
        <v>1</v>
      </c>
      <c r="B2091">
        <v>0</v>
      </c>
      <c r="D2091">
        <f t="shared" si="96"/>
        <v>1</v>
      </c>
      <c r="E2091">
        <f t="shared" si="97"/>
        <v>0</v>
      </c>
      <c r="J2091">
        <f t="shared" si="98"/>
        <v>2090</v>
      </c>
    </row>
    <row r="2092" spans="1:10" x14ac:dyDescent="0.3">
      <c r="A2092">
        <v>1</v>
      </c>
      <c r="B2092">
        <v>0</v>
      </c>
      <c r="D2092">
        <f t="shared" si="96"/>
        <v>1</v>
      </c>
      <c r="E2092">
        <f t="shared" si="97"/>
        <v>0</v>
      </c>
      <c r="J2092">
        <f t="shared" si="98"/>
        <v>2091</v>
      </c>
    </row>
    <row r="2093" spans="1:10" x14ac:dyDescent="0.3">
      <c r="A2093">
        <v>1</v>
      </c>
      <c r="B2093">
        <v>0</v>
      </c>
      <c r="D2093">
        <f t="shared" si="96"/>
        <v>1</v>
      </c>
      <c r="E2093">
        <f t="shared" si="97"/>
        <v>0</v>
      </c>
      <c r="J2093">
        <f t="shared" si="98"/>
        <v>2092</v>
      </c>
    </row>
    <row r="2094" spans="1:10" x14ac:dyDescent="0.3">
      <c r="A2094">
        <v>1</v>
      </c>
      <c r="B2094">
        <v>0</v>
      </c>
      <c r="D2094">
        <f t="shared" si="96"/>
        <v>1</v>
      </c>
      <c r="E2094">
        <f t="shared" si="97"/>
        <v>0</v>
      </c>
      <c r="J2094">
        <f t="shared" si="98"/>
        <v>2093</v>
      </c>
    </row>
    <row r="2095" spans="1:10" x14ac:dyDescent="0.3">
      <c r="A2095">
        <v>1</v>
      </c>
      <c r="B2095">
        <v>0</v>
      </c>
      <c r="D2095">
        <f t="shared" si="96"/>
        <v>1</v>
      </c>
      <c r="E2095">
        <f t="shared" si="97"/>
        <v>0</v>
      </c>
      <c r="J2095">
        <f t="shared" si="98"/>
        <v>2094</v>
      </c>
    </row>
    <row r="2096" spans="1:10" x14ac:dyDescent="0.3">
      <c r="A2096">
        <v>1</v>
      </c>
      <c r="B2096">
        <v>0</v>
      </c>
      <c r="D2096">
        <f t="shared" si="96"/>
        <v>1</v>
      </c>
      <c r="E2096">
        <f t="shared" si="97"/>
        <v>0</v>
      </c>
      <c r="J2096">
        <f t="shared" si="98"/>
        <v>2095</v>
      </c>
    </row>
    <row r="2097" spans="1:10" x14ac:dyDescent="0.3">
      <c r="A2097">
        <v>1</v>
      </c>
      <c r="B2097">
        <v>0</v>
      </c>
      <c r="D2097">
        <f t="shared" si="96"/>
        <v>1</v>
      </c>
      <c r="E2097">
        <f t="shared" si="97"/>
        <v>0</v>
      </c>
      <c r="J2097">
        <f t="shared" si="98"/>
        <v>2096</v>
      </c>
    </row>
    <row r="2098" spans="1:10" x14ac:dyDescent="0.3">
      <c r="A2098">
        <v>1</v>
      </c>
      <c r="B2098">
        <v>0</v>
      </c>
      <c r="D2098">
        <f t="shared" si="96"/>
        <v>1</v>
      </c>
      <c r="E2098">
        <f t="shared" si="97"/>
        <v>0</v>
      </c>
      <c r="J2098">
        <f t="shared" si="98"/>
        <v>2097</v>
      </c>
    </row>
    <row r="2099" spans="1:10" x14ac:dyDescent="0.3">
      <c r="A2099">
        <v>1</v>
      </c>
      <c r="B2099">
        <v>0</v>
      </c>
      <c r="D2099">
        <f t="shared" si="96"/>
        <v>1</v>
      </c>
      <c r="E2099">
        <f t="shared" si="97"/>
        <v>0</v>
      </c>
      <c r="J2099">
        <f t="shared" si="98"/>
        <v>2098</v>
      </c>
    </row>
    <row r="2100" spans="1:10" x14ac:dyDescent="0.3">
      <c r="A2100">
        <v>1</v>
      </c>
      <c r="B2100">
        <v>0</v>
      </c>
      <c r="D2100">
        <f t="shared" si="96"/>
        <v>1</v>
      </c>
      <c r="E2100">
        <f t="shared" si="97"/>
        <v>0</v>
      </c>
      <c r="J2100">
        <f t="shared" si="98"/>
        <v>2099</v>
      </c>
    </row>
    <row r="2101" spans="1:10" x14ac:dyDescent="0.3">
      <c r="A2101">
        <v>1</v>
      </c>
      <c r="B2101">
        <v>0</v>
      </c>
      <c r="D2101">
        <f t="shared" si="96"/>
        <v>1</v>
      </c>
      <c r="E2101">
        <f t="shared" si="97"/>
        <v>0</v>
      </c>
      <c r="J2101">
        <f t="shared" si="98"/>
        <v>2100</v>
      </c>
    </row>
    <row r="2102" spans="1:10" x14ac:dyDescent="0.3">
      <c r="A2102">
        <v>1</v>
      </c>
      <c r="B2102">
        <v>0</v>
      </c>
      <c r="D2102">
        <f t="shared" si="96"/>
        <v>1</v>
      </c>
      <c r="E2102">
        <f t="shared" si="97"/>
        <v>0</v>
      </c>
      <c r="J2102">
        <f t="shared" si="98"/>
        <v>2101</v>
      </c>
    </row>
    <row r="2103" spans="1:10" x14ac:dyDescent="0.3">
      <c r="A2103">
        <v>1</v>
      </c>
      <c r="B2103">
        <v>0</v>
      </c>
      <c r="D2103">
        <f t="shared" si="96"/>
        <v>1</v>
      </c>
      <c r="E2103">
        <f t="shared" si="97"/>
        <v>0</v>
      </c>
      <c r="J2103">
        <f t="shared" si="98"/>
        <v>2102</v>
      </c>
    </row>
    <row r="2104" spans="1:10" x14ac:dyDescent="0.3">
      <c r="A2104">
        <v>1</v>
      </c>
      <c r="B2104">
        <v>0</v>
      </c>
      <c r="D2104">
        <f t="shared" si="96"/>
        <v>1</v>
      </c>
      <c r="E2104">
        <f t="shared" si="97"/>
        <v>0</v>
      </c>
      <c r="J2104">
        <f t="shared" si="98"/>
        <v>2103</v>
      </c>
    </row>
    <row r="2105" spans="1:10" x14ac:dyDescent="0.3">
      <c r="A2105">
        <v>1</v>
      </c>
      <c r="B2105">
        <v>0</v>
      </c>
      <c r="D2105">
        <f t="shared" si="96"/>
        <v>1</v>
      </c>
      <c r="E2105">
        <f t="shared" si="97"/>
        <v>0</v>
      </c>
      <c r="J2105">
        <f t="shared" si="98"/>
        <v>2104</v>
      </c>
    </row>
    <row r="2106" spans="1:10" x14ac:dyDescent="0.3">
      <c r="A2106">
        <v>1</v>
      </c>
      <c r="B2106">
        <v>0</v>
      </c>
      <c r="D2106">
        <f t="shared" si="96"/>
        <v>1</v>
      </c>
      <c r="E2106">
        <f t="shared" si="97"/>
        <v>0</v>
      </c>
      <c r="J2106">
        <f t="shared" si="98"/>
        <v>2105</v>
      </c>
    </row>
    <row r="2107" spans="1:10" x14ac:dyDescent="0.3">
      <c r="A2107">
        <v>1</v>
      </c>
      <c r="B2107">
        <v>0</v>
      </c>
      <c r="D2107">
        <f t="shared" si="96"/>
        <v>1</v>
      </c>
      <c r="E2107">
        <f t="shared" si="97"/>
        <v>0</v>
      </c>
      <c r="J2107">
        <f t="shared" si="98"/>
        <v>2106</v>
      </c>
    </row>
    <row r="2108" spans="1:10" x14ac:dyDescent="0.3">
      <c r="A2108">
        <v>1</v>
      </c>
      <c r="B2108">
        <v>0</v>
      </c>
      <c r="D2108">
        <f t="shared" si="96"/>
        <v>1</v>
      </c>
      <c r="E2108">
        <f t="shared" si="97"/>
        <v>0</v>
      </c>
      <c r="J2108">
        <f t="shared" si="98"/>
        <v>2107</v>
      </c>
    </row>
    <row r="2109" spans="1:10" x14ac:dyDescent="0.3">
      <c r="A2109">
        <v>1</v>
      </c>
      <c r="B2109">
        <v>0</v>
      </c>
      <c r="D2109">
        <f t="shared" si="96"/>
        <v>1</v>
      </c>
      <c r="E2109">
        <f t="shared" si="97"/>
        <v>0</v>
      </c>
      <c r="J2109">
        <f t="shared" si="98"/>
        <v>2108</v>
      </c>
    </row>
    <row r="2110" spans="1:10" x14ac:dyDescent="0.3">
      <c r="A2110">
        <v>1</v>
      </c>
      <c r="B2110">
        <v>0</v>
      </c>
      <c r="D2110">
        <f t="shared" si="96"/>
        <v>1</v>
      </c>
      <c r="E2110">
        <f t="shared" si="97"/>
        <v>0</v>
      </c>
      <c r="J2110">
        <f t="shared" si="98"/>
        <v>2109</v>
      </c>
    </row>
    <row r="2111" spans="1:10" x14ac:dyDescent="0.3">
      <c r="A2111">
        <v>1</v>
      </c>
      <c r="B2111">
        <v>0</v>
      </c>
      <c r="D2111">
        <f t="shared" si="96"/>
        <v>1</v>
      </c>
      <c r="E2111">
        <f t="shared" si="97"/>
        <v>0</v>
      </c>
      <c r="J2111">
        <f t="shared" si="98"/>
        <v>2110</v>
      </c>
    </row>
    <row r="2112" spans="1:10" x14ac:dyDescent="0.3">
      <c r="A2112">
        <v>1</v>
      </c>
      <c r="B2112">
        <v>0</v>
      </c>
      <c r="D2112">
        <f t="shared" si="96"/>
        <v>1</v>
      </c>
      <c r="E2112">
        <f t="shared" si="97"/>
        <v>0</v>
      </c>
      <c r="J2112">
        <f t="shared" si="98"/>
        <v>2111</v>
      </c>
    </row>
    <row r="2113" spans="1:10" x14ac:dyDescent="0.3">
      <c r="A2113">
        <v>1</v>
      </c>
      <c r="B2113">
        <v>0</v>
      </c>
      <c r="D2113">
        <f t="shared" si="96"/>
        <v>1</v>
      </c>
      <c r="E2113">
        <f t="shared" si="97"/>
        <v>0</v>
      </c>
      <c r="J2113">
        <f t="shared" si="98"/>
        <v>2112</v>
      </c>
    </row>
    <row r="2114" spans="1:10" x14ac:dyDescent="0.3">
      <c r="A2114">
        <v>1</v>
      </c>
      <c r="B2114">
        <v>0</v>
      </c>
      <c r="D2114">
        <f t="shared" si="96"/>
        <v>1</v>
      </c>
      <c r="E2114">
        <f t="shared" si="97"/>
        <v>0</v>
      </c>
      <c r="J2114">
        <f t="shared" si="98"/>
        <v>2113</v>
      </c>
    </row>
    <row r="2115" spans="1:10" x14ac:dyDescent="0.3">
      <c r="A2115">
        <v>1</v>
      </c>
      <c r="B2115">
        <v>0</v>
      </c>
      <c r="D2115">
        <f t="shared" ref="D2115:D2178" si="99">A2115*A2115</f>
        <v>1</v>
      </c>
      <c r="E2115">
        <f t="shared" ref="E2115:E2178" si="100">B2115*B2115</f>
        <v>0</v>
      </c>
      <c r="J2115">
        <f t="shared" ref="J2115:J2178" si="101">ROW()-1</f>
        <v>2114</v>
      </c>
    </row>
    <row r="2116" spans="1:10" x14ac:dyDescent="0.3">
      <c r="A2116">
        <v>1</v>
      </c>
      <c r="B2116">
        <v>0</v>
      </c>
      <c r="D2116">
        <f t="shared" si="99"/>
        <v>1</v>
      </c>
      <c r="E2116">
        <f t="shared" si="100"/>
        <v>0</v>
      </c>
      <c r="J2116">
        <f t="shared" si="101"/>
        <v>2115</v>
      </c>
    </row>
    <row r="2117" spans="1:10" x14ac:dyDescent="0.3">
      <c r="A2117">
        <v>1</v>
      </c>
      <c r="B2117">
        <v>0</v>
      </c>
      <c r="D2117">
        <f t="shared" si="99"/>
        <v>1</v>
      </c>
      <c r="E2117">
        <f t="shared" si="100"/>
        <v>0</v>
      </c>
      <c r="J2117">
        <f t="shared" si="101"/>
        <v>2116</v>
      </c>
    </row>
    <row r="2118" spans="1:10" x14ac:dyDescent="0.3">
      <c r="A2118">
        <v>1</v>
      </c>
      <c r="B2118">
        <v>0</v>
      </c>
      <c r="D2118">
        <f t="shared" si="99"/>
        <v>1</v>
      </c>
      <c r="E2118">
        <f t="shared" si="100"/>
        <v>0</v>
      </c>
      <c r="J2118">
        <f t="shared" si="101"/>
        <v>2117</v>
      </c>
    </row>
    <row r="2119" spans="1:10" x14ac:dyDescent="0.3">
      <c r="A2119">
        <v>1</v>
      </c>
      <c r="B2119">
        <v>0</v>
      </c>
      <c r="D2119">
        <f t="shared" si="99"/>
        <v>1</v>
      </c>
      <c r="E2119">
        <f t="shared" si="100"/>
        <v>0</v>
      </c>
      <c r="J2119">
        <f t="shared" si="101"/>
        <v>2118</v>
      </c>
    </row>
    <row r="2120" spans="1:10" x14ac:dyDescent="0.3">
      <c r="A2120">
        <v>1</v>
      </c>
      <c r="B2120">
        <v>0</v>
      </c>
      <c r="D2120">
        <f t="shared" si="99"/>
        <v>1</v>
      </c>
      <c r="E2120">
        <f t="shared" si="100"/>
        <v>0</v>
      </c>
      <c r="J2120">
        <f t="shared" si="101"/>
        <v>2119</v>
      </c>
    </row>
    <row r="2121" spans="1:10" x14ac:dyDescent="0.3">
      <c r="A2121">
        <v>1</v>
      </c>
      <c r="B2121">
        <v>0</v>
      </c>
      <c r="D2121">
        <f t="shared" si="99"/>
        <v>1</v>
      </c>
      <c r="E2121">
        <f t="shared" si="100"/>
        <v>0</v>
      </c>
      <c r="J2121">
        <f t="shared" si="101"/>
        <v>2120</v>
      </c>
    </row>
    <row r="2122" spans="1:10" x14ac:dyDescent="0.3">
      <c r="A2122">
        <v>1</v>
      </c>
      <c r="B2122">
        <v>0</v>
      </c>
      <c r="D2122">
        <f t="shared" si="99"/>
        <v>1</v>
      </c>
      <c r="E2122">
        <f t="shared" si="100"/>
        <v>0</v>
      </c>
      <c r="J2122">
        <f t="shared" si="101"/>
        <v>2121</v>
      </c>
    </row>
    <row r="2123" spans="1:10" x14ac:dyDescent="0.3">
      <c r="A2123">
        <v>1</v>
      </c>
      <c r="B2123">
        <v>0</v>
      </c>
      <c r="D2123">
        <f t="shared" si="99"/>
        <v>1</v>
      </c>
      <c r="E2123">
        <f t="shared" si="100"/>
        <v>0</v>
      </c>
      <c r="J2123">
        <f t="shared" si="101"/>
        <v>2122</v>
      </c>
    </row>
    <row r="2124" spans="1:10" x14ac:dyDescent="0.3">
      <c r="A2124">
        <v>1</v>
      </c>
      <c r="B2124">
        <v>0</v>
      </c>
      <c r="D2124">
        <f t="shared" si="99"/>
        <v>1</v>
      </c>
      <c r="E2124">
        <f t="shared" si="100"/>
        <v>0</v>
      </c>
      <c r="J2124">
        <f t="shared" si="101"/>
        <v>2123</v>
      </c>
    </row>
    <row r="2125" spans="1:10" x14ac:dyDescent="0.3">
      <c r="A2125">
        <v>1</v>
      </c>
      <c r="B2125">
        <v>0</v>
      </c>
      <c r="D2125">
        <f t="shared" si="99"/>
        <v>1</v>
      </c>
      <c r="E2125">
        <f t="shared" si="100"/>
        <v>0</v>
      </c>
      <c r="J2125">
        <f t="shared" si="101"/>
        <v>2124</v>
      </c>
    </row>
    <row r="2126" spans="1:10" x14ac:dyDescent="0.3">
      <c r="A2126">
        <v>1</v>
      </c>
      <c r="B2126">
        <v>0</v>
      </c>
      <c r="D2126">
        <f t="shared" si="99"/>
        <v>1</v>
      </c>
      <c r="E2126">
        <f t="shared" si="100"/>
        <v>0</v>
      </c>
      <c r="J2126">
        <f t="shared" si="101"/>
        <v>2125</v>
      </c>
    </row>
    <row r="2127" spans="1:10" x14ac:dyDescent="0.3">
      <c r="A2127">
        <v>1</v>
      </c>
      <c r="B2127">
        <v>0</v>
      </c>
      <c r="D2127">
        <f t="shared" si="99"/>
        <v>1</v>
      </c>
      <c r="E2127">
        <f t="shared" si="100"/>
        <v>0</v>
      </c>
      <c r="J2127">
        <f t="shared" si="101"/>
        <v>2126</v>
      </c>
    </row>
    <row r="2128" spans="1:10" x14ac:dyDescent="0.3">
      <c r="A2128">
        <v>1</v>
      </c>
      <c r="B2128">
        <v>0</v>
      </c>
      <c r="D2128">
        <f t="shared" si="99"/>
        <v>1</v>
      </c>
      <c r="E2128">
        <f t="shared" si="100"/>
        <v>0</v>
      </c>
      <c r="J2128">
        <f t="shared" si="101"/>
        <v>2127</v>
      </c>
    </row>
    <row r="2129" spans="1:10" x14ac:dyDescent="0.3">
      <c r="A2129">
        <v>1</v>
      </c>
      <c r="B2129">
        <v>0</v>
      </c>
      <c r="D2129">
        <f t="shared" si="99"/>
        <v>1</v>
      </c>
      <c r="E2129">
        <f t="shared" si="100"/>
        <v>0</v>
      </c>
      <c r="J2129">
        <f t="shared" si="101"/>
        <v>2128</v>
      </c>
    </row>
    <row r="2130" spans="1:10" x14ac:dyDescent="0.3">
      <c r="A2130">
        <v>1</v>
      </c>
      <c r="B2130">
        <v>0</v>
      </c>
      <c r="D2130">
        <f t="shared" si="99"/>
        <v>1</v>
      </c>
      <c r="E2130">
        <f t="shared" si="100"/>
        <v>0</v>
      </c>
      <c r="J2130">
        <f t="shared" si="101"/>
        <v>2129</v>
      </c>
    </row>
    <row r="2131" spans="1:10" x14ac:dyDescent="0.3">
      <c r="A2131">
        <v>1</v>
      </c>
      <c r="B2131">
        <v>0</v>
      </c>
      <c r="D2131">
        <f t="shared" si="99"/>
        <v>1</v>
      </c>
      <c r="E2131">
        <f t="shared" si="100"/>
        <v>0</v>
      </c>
      <c r="J2131">
        <f t="shared" si="101"/>
        <v>2130</v>
      </c>
    </row>
    <row r="2132" spans="1:10" x14ac:dyDescent="0.3">
      <c r="A2132">
        <v>1</v>
      </c>
      <c r="B2132">
        <v>0</v>
      </c>
      <c r="D2132">
        <f t="shared" si="99"/>
        <v>1</v>
      </c>
      <c r="E2132">
        <f t="shared" si="100"/>
        <v>0</v>
      </c>
      <c r="J2132">
        <f t="shared" si="101"/>
        <v>2131</v>
      </c>
    </row>
    <row r="2133" spans="1:10" x14ac:dyDescent="0.3">
      <c r="A2133">
        <v>1</v>
      </c>
      <c r="B2133">
        <v>0</v>
      </c>
      <c r="D2133">
        <f t="shared" si="99"/>
        <v>1</v>
      </c>
      <c r="E2133">
        <f t="shared" si="100"/>
        <v>0</v>
      </c>
      <c r="J2133">
        <f t="shared" si="101"/>
        <v>2132</v>
      </c>
    </row>
    <row r="2134" spans="1:10" x14ac:dyDescent="0.3">
      <c r="A2134">
        <v>1</v>
      </c>
      <c r="B2134">
        <v>0</v>
      </c>
      <c r="D2134">
        <f t="shared" si="99"/>
        <v>1</v>
      </c>
      <c r="E2134">
        <f t="shared" si="100"/>
        <v>0</v>
      </c>
      <c r="J2134">
        <f t="shared" si="101"/>
        <v>2133</v>
      </c>
    </row>
    <row r="2135" spans="1:10" x14ac:dyDescent="0.3">
      <c r="A2135">
        <v>1</v>
      </c>
      <c r="B2135">
        <v>0</v>
      </c>
      <c r="D2135">
        <f t="shared" si="99"/>
        <v>1</v>
      </c>
      <c r="E2135">
        <f t="shared" si="100"/>
        <v>0</v>
      </c>
      <c r="J2135">
        <f t="shared" si="101"/>
        <v>2134</v>
      </c>
    </row>
    <row r="2136" spans="1:10" x14ac:dyDescent="0.3">
      <c r="A2136">
        <v>1</v>
      </c>
      <c r="B2136">
        <v>0</v>
      </c>
      <c r="D2136">
        <f t="shared" si="99"/>
        <v>1</v>
      </c>
      <c r="E2136">
        <f t="shared" si="100"/>
        <v>0</v>
      </c>
      <c r="J2136">
        <f t="shared" si="101"/>
        <v>2135</v>
      </c>
    </row>
    <row r="2137" spans="1:10" x14ac:dyDescent="0.3">
      <c r="A2137">
        <v>1</v>
      </c>
      <c r="B2137">
        <v>0</v>
      </c>
      <c r="D2137">
        <f t="shared" si="99"/>
        <v>1</v>
      </c>
      <c r="E2137">
        <f t="shared" si="100"/>
        <v>0</v>
      </c>
      <c r="J2137">
        <f t="shared" si="101"/>
        <v>2136</v>
      </c>
    </row>
    <row r="2138" spans="1:10" x14ac:dyDescent="0.3">
      <c r="A2138">
        <v>1</v>
      </c>
      <c r="B2138">
        <v>0</v>
      </c>
      <c r="D2138">
        <f t="shared" si="99"/>
        <v>1</v>
      </c>
      <c r="E2138">
        <f t="shared" si="100"/>
        <v>0</v>
      </c>
      <c r="J2138">
        <f t="shared" si="101"/>
        <v>2137</v>
      </c>
    </row>
    <row r="2139" spans="1:10" x14ac:dyDescent="0.3">
      <c r="A2139">
        <v>1</v>
      </c>
      <c r="B2139">
        <v>0</v>
      </c>
      <c r="D2139">
        <f t="shared" si="99"/>
        <v>1</v>
      </c>
      <c r="E2139">
        <f t="shared" si="100"/>
        <v>0</v>
      </c>
      <c r="J2139">
        <f t="shared" si="101"/>
        <v>2138</v>
      </c>
    </row>
    <row r="2140" spans="1:10" x14ac:dyDescent="0.3">
      <c r="A2140">
        <v>1</v>
      </c>
      <c r="B2140">
        <v>0</v>
      </c>
      <c r="D2140">
        <f t="shared" si="99"/>
        <v>1</v>
      </c>
      <c r="E2140">
        <f t="shared" si="100"/>
        <v>0</v>
      </c>
      <c r="J2140">
        <f t="shared" si="101"/>
        <v>2139</v>
      </c>
    </row>
    <row r="2141" spans="1:10" x14ac:dyDescent="0.3">
      <c r="A2141">
        <v>1</v>
      </c>
      <c r="B2141">
        <v>0</v>
      </c>
      <c r="D2141">
        <f t="shared" si="99"/>
        <v>1</v>
      </c>
      <c r="E2141">
        <f t="shared" si="100"/>
        <v>0</v>
      </c>
      <c r="J2141">
        <f t="shared" si="101"/>
        <v>2140</v>
      </c>
    </row>
    <row r="2142" spans="1:10" x14ac:dyDescent="0.3">
      <c r="A2142">
        <v>1</v>
      </c>
      <c r="B2142">
        <v>0</v>
      </c>
      <c r="D2142">
        <f t="shared" si="99"/>
        <v>1</v>
      </c>
      <c r="E2142">
        <f t="shared" si="100"/>
        <v>0</v>
      </c>
      <c r="J2142">
        <f t="shared" si="101"/>
        <v>2141</v>
      </c>
    </row>
    <row r="2143" spans="1:10" x14ac:dyDescent="0.3">
      <c r="A2143">
        <v>1</v>
      </c>
      <c r="B2143">
        <v>0</v>
      </c>
      <c r="D2143">
        <f t="shared" si="99"/>
        <v>1</v>
      </c>
      <c r="E2143">
        <f t="shared" si="100"/>
        <v>0</v>
      </c>
      <c r="J2143">
        <f t="shared" si="101"/>
        <v>2142</v>
      </c>
    </row>
    <row r="2144" spans="1:10" x14ac:dyDescent="0.3">
      <c r="A2144">
        <v>1</v>
      </c>
      <c r="B2144">
        <v>0</v>
      </c>
      <c r="D2144">
        <f t="shared" si="99"/>
        <v>1</v>
      </c>
      <c r="E2144">
        <f t="shared" si="100"/>
        <v>0</v>
      </c>
      <c r="J2144">
        <f t="shared" si="101"/>
        <v>2143</v>
      </c>
    </row>
    <row r="2145" spans="1:10" x14ac:dyDescent="0.3">
      <c r="A2145">
        <v>1</v>
      </c>
      <c r="B2145">
        <v>0</v>
      </c>
      <c r="D2145">
        <f t="shared" si="99"/>
        <v>1</v>
      </c>
      <c r="E2145">
        <f t="shared" si="100"/>
        <v>0</v>
      </c>
      <c r="J2145">
        <f t="shared" si="101"/>
        <v>2144</v>
      </c>
    </row>
    <row r="2146" spans="1:10" x14ac:dyDescent="0.3">
      <c r="A2146">
        <v>1</v>
      </c>
      <c r="B2146">
        <v>0</v>
      </c>
      <c r="D2146">
        <f t="shared" si="99"/>
        <v>1</v>
      </c>
      <c r="E2146">
        <f t="shared" si="100"/>
        <v>0</v>
      </c>
      <c r="J2146">
        <f t="shared" si="101"/>
        <v>2145</v>
      </c>
    </row>
    <row r="2147" spans="1:10" x14ac:dyDescent="0.3">
      <c r="A2147">
        <v>1</v>
      </c>
      <c r="B2147">
        <v>0</v>
      </c>
      <c r="D2147">
        <f t="shared" si="99"/>
        <v>1</v>
      </c>
      <c r="E2147">
        <f t="shared" si="100"/>
        <v>0</v>
      </c>
      <c r="J2147">
        <f t="shared" si="101"/>
        <v>2146</v>
      </c>
    </row>
    <row r="2148" spans="1:10" x14ac:dyDescent="0.3">
      <c r="A2148">
        <v>1</v>
      </c>
      <c r="B2148">
        <v>0</v>
      </c>
      <c r="D2148">
        <f t="shared" si="99"/>
        <v>1</v>
      </c>
      <c r="E2148">
        <f t="shared" si="100"/>
        <v>0</v>
      </c>
      <c r="J2148">
        <f t="shared" si="101"/>
        <v>2147</v>
      </c>
    </row>
    <row r="2149" spans="1:10" x14ac:dyDescent="0.3">
      <c r="A2149">
        <v>1</v>
      </c>
      <c r="B2149">
        <v>0</v>
      </c>
      <c r="D2149">
        <f t="shared" si="99"/>
        <v>1</v>
      </c>
      <c r="E2149">
        <f t="shared" si="100"/>
        <v>0</v>
      </c>
      <c r="J2149">
        <f t="shared" si="101"/>
        <v>2148</v>
      </c>
    </row>
    <row r="2150" spans="1:10" x14ac:dyDescent="0.3">
      <c r="A2150">
        <v>1</v>
      </c>
      <c r="B2150">
        <v>0</v>
      </c>
      <c r="D2150">
        <f t="shared" si="99"/>
        <v>1</v>
      </c>
      <c r="E2150">
        <f t="shared" si="100"/>
        <v>0</v>
      </c>
      <c r="J2150">
        <f t="shared" si="101"/>
        <v>2149</v>
      </c>
    </row>
    <row r="2151" spans="1:10" x14ac:dyDescent="0.3">
      <c r="A2151">
        <v>1</v>
      </c>
      <c r="B2151">
        <v>0</v>
      </c>
      <c r="D2151">
        <f t="shared" si="99"/>
        <v>1</v>
      </c>
      <c r="E2151">
        <f t="shared" si="100"/>
        <v>0</v>
      </c>
      <c r="J2151">
        <f t="shared" si="101"/>
        <v>2150</v>
      </c>
    </row>
    <row r="2152" spans="1:10" x14ac:dyDescent="0.3">
      <c r="A2152">
        <v>1</v>
      </c>
      <c r="B2152">
        <v>0</v>
      </c>
      <c r="D2152">
        <f t="shared" si="99"/>
        <v>1</v>
      </c>
      <c r="E2152">
        <f t="shared" si="100"/>
        <v>0</v>
      </c>
      <c r="J2152">
        <f t="shared" si="101"/>
        <v>2151</v>
      </c>
    </row>
    <row r="2153" spans="1:10" x14ac:dyDescent="0.3">
      <c r="A2153">
        <v>1</v>
      </c>
      <c r="B2153">
        <v>0</v>
      </c>
      <c r="D2153">
        <f t="shared" si="99"/>
        <v>1</v>
      </c>
      <c r="E2153">
        <f t="shared" si="100"/>
        <v>0</v>
      </c>
      <c r="J2153">
        <f t="shared" si="101"/>
        <v>2152</v>
      </c>
    </row>
    <row r="2154" spans="1:10" x14ac:dyDescent="0.3">
      <c r="A2154">
        <v>1</v>
      </c>
      <c r="B2154">
        <v>0</v>
      </c>
      <c r="D2154">
        <f t="shared" si="99"/>
        <v>1</v>
      </c>
      <c r="E2154">
        <f t="shared" si="100"/>
        <v>0</v>
      </c>
      <c r="J2154">
        <f t="shared" si="101"/>
        <v>2153</v>
      </c>
    </row>
    <row r="2155" spans="1:10" x14ac:dyDescent="0.3">
      <c r="A2155">
        <v>1</v>
      </c>
      <c r="B2155">
        <v>0</v>
      </c>
      <c r="D2155">
        <f t="shared" si="99"/>
        <v>1</v>
      </c>
      <c r="E2155">
        <f t="shared" si="100"/>
        <v>0</v>
      </c>
      <c r="J2155">
        <f t="shared" si="101"/>
        <v>2154</v>
      </c>
    </row>
    <row r="2156" spans="1:10" x14ac:dyDescent="0.3">
      <c r="A2156">
        <v>1</v>
      </c>
      <c r="B2156">
        <v>0</v>
      </c>
      <c r="D2156">
        <f t="shared" si="99"/>
        <v>1</v>
      </c>
      <c r="E2156">
        <f t="shared" si="100"/>
        <v>0</v>
      </c>
      <c r="J2156">
        <f t="shared" si="101"/>
        <v>2155</v>
      </c>
    </row>
    <row r="2157" spans="1:10" x14ac:dyDescent="0.3">
      <c r="A2157">
        <v>1</v>
      </c>
      <c r="B2157">
        <v>0</v>
      </c>
      <c r="D2157">
        <f t="shared" si="99"/>
        <v>1</v>
      </c>
      <c r="E2157">
        <f t="shared" si="100"/>
        <v>0</v>
      </c>
      <c r="J2157">
        <f t="shared" si="101"/>
        <v>2156</v>
      </c>
    </row>
    <row r="2158" spans="1:10" x14ac:dyDescent="0.3">
      <c r="A2158">
        <v>1</v>
      </c>
      <c r="B2158">
        <v>0</v>
      </c>
      <c r="D2158">
        <f t="shared" si="99"/>
        <v>1</v>
      </c>
      <c r="E2158">
        <f t="shared" si="100"/>
        <v>0</v>
      </c>
      <c r="J2158">
        <f t="shared" si="101"/>
        <v>2157</v>
      </c>
    </row>
    <row r="2159" spans="1:10" x14ac:dyDescent="0.3">
      <c r="A2159">
        <v>1</v>
      </c>
      <c r="B2159">
        <v>0</v>
      </c>
      <c r="D2159">
        <f t="shared" si="99"/>
        <v>1</v>
      </c>
      <c r="E2159">
        <f t="shared" si="100"/>
        <v>0</v>
      </c>
      <c r="J2159">
        <f t="shared" si="101"/>
        <v>2158</v>
      </c>
    </row>
    <row r="2160" spans="1:10" x14ac:dyDescent="0.3">
      <c r="A2160">
        <v>1</v>
      </c>
      <c r="B2160">
        <v>0</v>
      </c>
      <c r="D2160">
        <f t="shared" si="99"/>
        <v>1</v>
      </c>
      <c r="E2160">
        <f t="shared" si="100"/>
        <v>0</v>
      </c>
      <c r="J2160">
        <f t="shared" si="101"/>
        <v>2159</v>
      </c>
    </row>
    <row r="2161" spans="1:10" x14ac:dyDescent="0.3">
      <c r="A2161">
        <v>1</v>
      </c>
      <c r="B2161">
        <v>0</v>
      </c>
      <c r="D2161">
        <f t="shared" si="99"/>
        <v>1</v>
      </c>
      <c r="E2161">
        <f t="shared" si="100"/>
        <v>0</v>
      </c>
      <c r="J2161">
        <f t="shared" si="101"/>
        <v>2160</v>
      </c>
    </row>
    <row r="2162" spans="1:10" x14ac:dyDescent="0.3">
      <c r="A2162">
        <v>1</v>
      </c>
      <c r="B2162">
        <v>0</v>
      </c>
      <c r="D2162">
        <f t="shared" si="99"/>
        <v>1</v>
      </c>
      <c r="E2162">
        <f t="shared" si="100"/>
        <v>0</v>
      </c>
      <c r="J2162">
        <f t="shared" si="101"/>
        <v>2161</v>
      </c>
    </row>
    <row r="2163" spans="1:10" x14ac:dyDescent="0.3">
      <c r="A2163">
        <v>1</v>
      </c>
      <c r="B2163">
        <v>0</v>
      </c>
      <c r="D2163">
        <f t="shared" si="99"/>
        <v>1</v>
      </c>
      <c r="E2163">
        <f t="shared" si="100"/>
        <v>0</v>
      </c>
      <c r="J2163">
        <f t="shared" si="101"/>
        <v>2162</v>
      </c>
    </row>
    <row r="2164" spans="1:10" x14ac:dyDescent="0.3">
      <c r="A2164">
        <v>1</v>
      </c>
      <c r="B2164">
        <v>0</v>
      </c>
      <c r="D2164">
        <f t="shared" si="99"/>
        <v>1</v>
      </c>
      <c r="E2164">
        <f t="shared" si="100"/>
        <v>0</v>
      </c>
      <c r="J2164">
        <f t="shared" si="101"/>
        <v>2163</v>
      </c>
    </row>
    <row r="2165" spans="1:10" x14ac:dyDescent="0.3">
      <c r="A2165">
        <v>1</v>
      </c>
      <c r="B2165">
        <v>0</v>
      </c>
      <c r="D2165">
        <f t="shared" si="99"/>
        <v>1</v>
      </c>
      <c r="E2165">
        <f t="shared" si="100"/>
        <v>0</v>
      </c>
      <c r="J2165">
        <f t="shared" si="101"/>
        <v>2164</v>
      </c>
    </row>
    <row r="2166" spans="1:10" x14ac:dyDescent="0.3">
      <c r="A2166">
        <v>1</v>
      </c>
      <c r="B2166">
        <v>0</v>
      </c>
      <c r="D2166">
        <f t="shared" si="99"/>
        <v>1</v>
      </c>
      <c r="E2166">
        <f t="shared" si="100"/>
        <v>0</v>
      </c>
      <c r="J2166">
        <f t="shared" si="101"/>
        <v>2165</v>
      </c>
    </row>
    <row r="2167" spans="1:10" x14ac:dyDescent="0.3">
      <c r="A2167">
        <v>1</v>
      </c>
      <c r="B2167">
        <v>0</v>
      </c>
      <c r="D2167">
        <f t="shared" si="99"/>
        <v>1</v>
      </c>
      <c r="E2167">
        <f t="shared" si="100"/>
        <v>0</v>
      </c>
      <c r="J2167">
        <f t="shared" si="101"/>
        <v>2166</v>
      </c>
    </row>
    <row r="2168" spans="1:10" x14ac:dyDescent="0.3">
      <c r="A2168">
        <v>1</v>
      </c>
      <c r="B2168">
        <v>0</v>
      </c>
      <c r="D2168">
        <f t="shared" si="99"/>
        <v>1</v>
      </c>
      <c r="E2168">
        <f t="shared" si="100"/>
        <v>0</v>
      </c>
      <c r="J2168">
        <f t="shared" si="101"/>
        <v>2167</v>
      </c>
    </row>
    <row r="2169" spans="1:10" x14ac:dyDescent="0.3">
      <c r="A2169">
        <v>1</v>
      </c>
      <c r="B2169">
        <v>0</v>
      </c>
      <c r="D2169">
        <f t="shared" si="99"/>
        <v>1</v>
      </c>
      <c r="E2169">
        <f t="shared" si="100"/>
        <v>0</v>
      </c>
      <c r="J2169">
        <f t="shared" si="101"/>
        <v>2168</v>
      </c>
    </row>
    <row r="2170" spans="1:10" x14ac:dyDescent="0.3">
      <c r="A2170">
        <v>1</v>
      </c>
      <c r="B2170">
        <v>0</v>
      </c>
      <c r="D2170">
        <f t="shared" si="99"/>
        <v>1</v>
      </c>
      <c r="E2170">
        <f t="shared" si="100"/>
        <v>0</v>
      </c>
      <c r="J2170">
        <f t="shared" si="101"/>
        <v>2169</v>
      </c>
    </row>
    <row r="2171" spans="1:10" x14ac:dyDescent="0.3">
      <c r="A2171">
        <v>1</v>
      </c>
      <c r="B2171">
        <v>0</v>
      </c>
      <c r="D2171">
        <f t="shared" si="99"/>
        <v>1</v>
      </c>
      <c r="E2171">
        <f t="shared" si="100"/>
        <v>0</v>
      </c>
      <c r="J2171">
        <f t="shared" si="101"/>
        <v>2170</v>
      </c>
    </row>
    <row r="2172" spans="1:10" x14ac:dyDescent="0.3">
      <c r="A2172">
        <v>1</v>
      </c>
      <c r="B2172">
        <v>0</v>
      </c>
      <c r="D2172">
        <f t="shared" si="99"/>
        <v>1</v>
      </c>
      <c r="E2172">
        <f t="shared" si="100"/>
        <v>0</v>
      </c>
      <c r="J2172">
        <f t="shared" si="101"/>
        <v>2171</v>
      </c>
    </row>
    <row r="2173" spans="1:10" x14ac:dyDescent="0.3">
      <c r="A2173">
        <v>1</v>
      </c>
      <c r="B2173">
        <v>0</v>
      </c>
      <c r="D2173">
        <f t="shared" si="99"/>
        <v>1</v>
      </c>
      <c r="E2173">
        <f t="shared" si="100"/>
        <v>0</v>
      </c>
      <c r="J2173">
        <f t="shared" si="101"/>
        <v>2172</v>
      </c>
    </row>
    <row r="2174" spans="1:10" x14ac:dyDescent="0.3">
      <c r="A2174">
        <v>1</v>
      </c>
      <c r="B2174">
        <v>0</v>
      </c>
      <c r="D2174">
        <f t="shared" si="99"/>
        <v>1</v>
      </c>
      <c r="E2174">
        <f t="shared" si="100"/>
        <v>0</v>
      </c>
      <c r="J2174">
        <f t="shared" si="101"/>
        <v>2173</v>
      </c>
    </row>
    <row r="2175" spans="1:10" x14ac:dyDescent="0.3">
      <c r="A2175">
        <v>1</v>
      </c>
      <c r="B2175">
        <v>0</v>
      </c>
      <c r="D2175">
        <f t="shared" si="99"/>
        <v>1</v>
      </c>
      <c r="E2175">
        <f t="shared" si="100"/>
        <v>0</v>
      </c>
      <c r="J2175">
        <f t="shared" si="101"/>
        <v>2174</v>
      </c>
    </row>
    <row r="2176" spans="1:10" x14ac:dyDescent="0.3">
      <c r="A2176">
        <v>1</v>
      </c>
      <c r="B2176">
        <v>0</v>
      </c>
      <c r="D2176">
        <f t="shared" si="99"/>
        <v>1</v>
      </c>
      <c r="E2176">
        <f t="shared" si="100"/>
        <v>0</v>
      </c>
      <c r="J2176">
        <f t="shared" si="101"/>
        <v>2175</v>
      </c>
    </row>
    <row r="2177" spans="1:10" x14ac:dyDescent="0.3">
      <c r="A2177">
        <v>1</v>
      </c>
      <c r="B2177">
        <v>0</v>
      </c>
      <c r="D2177">
        <f t="shared" si="99"/>
        <v>1</v>
      </c>
      <c r="E2177">
        <f t="shared" si="100"/>
        <v>0</v>
      </c>
      <c r="J2177">
        <f t="shared" si="101"/>
        <v>2176</v>
      </c>
    </row>
    <row r="2178" spans="1:10" x14ac:dyDescent="0.3">
      <c r="A2178">
        <v>1</v>
      </c>
      <c r="B2178">
        <v>0</v>
      </c>
      <c r="D2178">
        <f t="shared" si="99"/>
        <v>1</v>
      </c>
      <c r="E2178">
        <f t="shared" si="100"/>
        <v>0</v>
      </c>
      <c r="J2178">
        <f t="shared" si="101"/>
        <v>2177</v>
      </c>
    </row>
    <row r="2179" spans="1:10" x14ac:dyDescent="0.3">
      <c r="A2179">
        <v>1</v>
      </c>
      <c r="B2179">
        <v>0</v>
      </c>
      <c r="D2179">
        <f t="shared" ref="D2179:D2242" si="102">A2179*A2179</f>
        <v>1</v>
      </c>
      <c r="E2179">
        <f t="shared" ref="E2179:E2242" si="103">B2179*B2179</f>
        <v>0</v>
      </c>
      <c r="J2179">
        <f t="shared" ref="J2179:J2242" si="104">ROW()-1</f>
        <v>2178</v>
      </c>
    </row>
    <row r="2180" spans="1:10" x14ac:dyDescent="0.3">
      <c r="A2180">
        <v>1</v>
      </c>
      <c r="B2180">
        <v>0</v>
      </c>
      <c r="D2180">
        <f t="shared" si="102"/>
        <v>1</v>
      </c>
      <c r="E2180">
        <f t="shared" si="103"/>
        <v>0</v>
      </c>
      <c r="J2180">
        <f t="shared" si="104"/>
        <v>2179</v>
      </c>
    </row>
    <row r="2181" spans="1:10" x14ac:dyDescent="0.3">
      <c r="A2181">
        <v>1</v>
      </c>
      <c r="B2181">
        <v>0</v>
      </c>
      <c r="D2181">
        <f t="shared" si="102"/>
        <v>1</v>
      </c>
      <c r="E2181">
        <f t="shared" si="103"/>
        <v>0</v>
      </c>
      <c r="J2181">
        <f t="shared" si="104"/>
        <v>2180</v>
      </c>
    </row>
    <row r="2182" spans="1:10" x14ac:dyDescent="0.3">
      <c r="A2182">
        <v>1</v>
      </c>
      <c r="B2182">
        <v>0</v>
      </c>
      <c r="D2182">
        <f t="shared" si="102"/>
        <v>1</v>
      </c>
      <c r="E2182">
        <f t="shared" si="103"/>
        <v>0</v>
      </c>
      <c r="J2182">
        <f t="shared" si="104"/>
        <v>2181</v>
      </c>
    </row>
    <row r="2183" spans="1:10" x14ac:dyDescent="0.3">
      <c r="A2183">
        <v>1</v>
      </c>
      <c r="B2183">
        <v>0</v>
      </c>
      <c r="D2183">
        <f t="shared" si="102"/>
        <v>1</v>
      </c>
      <c r="E2183">
        <f t="shared" si="103"/>
        <v>0</v>
      </c>
      <c r="J2183">
        <f t="shared" si="104"/>
        <v>2182</v>
      </c>
    </row>
    <row r="2184" spans="1:10" x14ac:dyDescent="0.3">
      <c r="A2184">
        <v>1</v>
      </c>
      <c r="B2184">
        <v>0</v>
      </c>
      <c r="D2184">
        <f t="shared" si="102"/>
        <v>1</v>
      </c>
      <c r="E2184">
        <f t="shared" si="103"/>
        <v>0</v>
      </c>
      <c r="J2184">
        <f t="shared" si="104"/>
        <v>2183</v>
      </c>
    </row>
    <row r="2185" spans="1:10" x14ac:dyDescent="0.3">
      <c r="A2185">
        <v>1</v>
      </c>
      <c r="B2185">
        <v>0</v>
      </c>
      <c r="D2185">
        <f t="shared" si="102"/>
        <v>1</v>
      </c>
      <c r="E2185">
        <f t="shared" si="103"/>
        <v>0</v>
      </c>
      <c r="J2185">
        <f t="shared" si="104"/>
        <v>2184</v>
      </c>
    </row>
    <row r="2186" spans="1:10" x14ac:dyDescent="0.3">
      <c r="A2186">
        <v>1</v>
      </c>
      <c r="B2186">
        <v>0</v>
      </c>
      <c r="D2186">
        <f t="shared" si="102"/>
        <v>1</v>
      </c>
      <c r="E2186">
        <f t="shared" si="103"/>
        <v>0</v>
      </c>
      <c r="J2186">
        <f t="shared" si="104"/>
        <v>2185</v>
      </c>
    </row>
    <row r="2187" spans="1:10" x14ac:dyDescent="0.3">
      <c r="A2187">
        <v>1</v>
      </c>
      <c r="B2187">
        <v>0</v>
      </c>
      <c r="D2187">
        <f t="shared" si="102"/>
        <v>1</v>
      </c>
      <c r="E2187">
        <f t="shared" si="103"/>
        <v>0</v>
      </c>
      <c r="J2187">
        <f t="shared" si="104"/>
        <v>2186</v>
      </c>
    </row>
    <row r="2188" spans="1:10" x14ac:dyDescent="0.3">
      <c r="A2188">
        <v>1</v>
      </c>
      <c r="B2188">
        <v>0</v>
      </c>
      <c r="D2188">
        <f t="shared" si="102"/>
        <v>1</v>
      </c>
      <c r="E2188">
        <f t="shared" si="103"/>
        <v>0</v>
      </c>
      <c r="J2188">
        <f t="shared" si="104"/>
        <v>2187</v>
      </c>
    </row>
    <row r="2189" spans="1:10" x14ac:dyDescent="0.3">
      <c r="A2189">
        <v>1</v>
      </c>
      <c r="B2189">
        <v>0</v>
      </c>
      <c r="D2189">
        <f t="shared" si="102"/>
        <v>1</v>
      </c>
      <c r="E2189">
        <f t="shared" si="103"/>
        <v>0</v>
      </c>
      <c r="J2189">
        <f t="shared" si="104"/>
        <v>2188</v>
      </c>
    </row>
    <row r="2190" spans="1:10" x14ac:dyDescent="0.3">
      <c r="A2190">
        <v>1</v>
      </c>
      <c r="B2190">
        <v>0</v>
      </c>
      <c r="D2190">
        <f t="shared" si="102"/>
        <v>1</v>
      </c>
      <c r="E2190">
        <f t="shared" si="103"/>
        <v>0</v>
      </c>
      <c r="J2190">
        <f t="shared" si="104"/>
        <v>2189</v>
      </c>
    </row>
    <row r="2191" spans="1:10" x14ac:dyDescent="0.3">
      <c r="A2191">
        <v>1</v>
      </c>
      <c r="B2191">
        <v>0</v>
      </c>
      <c r="D2191">
        <f t="shared" si="102"/>
        <v>1</v>
      </c>
      <c r="E2191">
        <f t="shared" si="103"/>
        <v>0</v>
      </c>
      <c r="J2191">
        <f t="shared" si="104"/>
        <v>2190</v>
      </c>
    </row>
    <row r="2192" spans="1:10" x14ac:dyDescent="0.3">
      <c r="A2192">
        <v>1</v>
      </c>
      <c r="B2192">
        <v>0</v>
      </c>
      <c r="D2192">
        <f t="shared" si="102"/>
        <v>1</v>
      </c>
      <c r="E2192">
        <f t="shared" si="103"/>
        <v>0</v>
      </c>
      <c r="J2192">
        <f t="shared" si="104"/>
        <v>2191</v>
      </c>
    </row>
    <row r="2193" spans="1:10" x14ac:dyDescent="0.3">
      <c r="A2193">
        <v>1</v>
      </c>
      <c r="B2193">
        <v>0</v>
      </c>
      <c r="D2193">
        <f t="shared" si="102"/>
        <v>1</v>
      </c>
      <c r="E2193">
        <f t="shared" si="103"/>
        <v>0</v>
      </c>
      <c r="J2193">
        <f t="shared" si="104"/>
        <v>2192</v>
      </c>
    </row>
    <row r="2194" spans="1:10" x14ac:dyDescent="0.3">
      <c r="A2194">
        <v>1</v>
      </c>
      <c r="B2194">
        <v>0</v>
      </c>
      <c r="D2194">
        <f t="shared" si="102"/>
        <v>1</v>
      </c>
      <c r="E2194">
        <f t="shared" si="103"/>
        <v>0</v>
      </c>
      <c r="J2194">
        <f t="shared" si="104"/>
        <v>2193</v>
      </c>
    </row>
    <row r="2195" spans="1:10" x14ac:dyDescent="0.3">
      <c r="A2195">
        <v>1</v>
      </c>
      <c r="B2195">
        <v>0</v>
      </c>
      <c r="D2195">
        <f t="shared" si="102"/>
        <v>1</v>
      </c>
      <c r="E2195">
        <f t="shared" si="103"/>
        <v>0</v>
      </c>
      <c r="J2195">
        <f t="shared" si="104"/>
        <v>2194</v>
      </c>
    </row>
    <row r="2196" spans="1:10" x14ac:dyDescent="0.3">
      <c r="A2196">
        <v>1</v>
      </c>
      <c r="B2196">
        <v>0</v>
      </c>
      <c r="D2196">
        <f t="shared" si="102"/>
        <v>1</v>
      </c>
      <c r="E2196">
        <f t="shared" si="103"/>
        <v>0</v>
      </c>
      <c r="J2196">
        <f t="shared" si="104"/>
        <v>2195</v>
      </c>
    </row>
    <row r="2197" spans="1:10" x14ac:dyDescent="0.3">
      <c r="A2197">
        <v>1</v>
      </c>
      <c r="B2197">
        <v>0</v>
      </c>
      <c r="D2197">
        <f t="shared" si="102"/>
        <v>1</v>
      </c>
      <c r="E2197">
        <f t="shared" si="103"/>
        <v>0</v>
      </c>
      <c r="J2197">
        <f t="shared" si="104"/>
        <v>2196</v>
      </c>
    </row>
    <row r="2198" spans="1:10" x14ac:dyDescent="0.3">
      <c r="A2198">
        <v>1</v>
      </c>
      <c r="B2198">
        <v>0</v>
      </c>
      <c r="D2198">
        <f t="shared" si="102"/>
        <v>1</v>
      </c>
      <c r="E2198">
        <f t="shared" si="103"/>
        <v>0</v>
      </c>
      <c r="J2198">
        <f t="shared" si="104"/>
        <v>2197</v>
      </c>
    </row>
    <row r="2199" spans="1:10" x14ac:dyDescent="0.3">
      <c r="A2199">
        <v>1</v>
      </c>
      <c r="B2199">
        <v>0</v>
      </c>
      <c r="D2199">
        <f t="shared" si="102"/>
        <v>1</v>
      </c>
      <c r="E2199">
        <f t="shared" si="103"/>
        <v>0</v>
      </c>
      <c r="J2199">
        <f t="shared" si="104"/>
        <v>2198</v>
      </c>
    </row>
    <row r="2200" spans="1:10" x14ac:dyDescent="0.3">
      <c r="A2200">
        <v>1</v>
      </c>
      <c r="B2200">
        <v>0</v>
      </c>
      <c r="D2200">
        <f t="shared" si="102"/>
        <v>1</v>
      </c>
      <c r="E2200">
        <f t="shared" si="103"/>
        <v>0</v>
      </c>
      <c r="J2200">
        <f t="shared" si="104"/>
        <v>2199</v>
      </c>
    </row>
    <row r="2201" spans="1:10" x14ac:dyDescent="0.3">
      <c r="A2201">
        <v>1</v>
      </c>
      <c r="B2201">
        <v>0</v>
      </c>
      <c r="D2201">
        <f t="shared" si="102"/>
        <v>1</v>
      </c>
      <c r="E2201">
        <f t="shared" si="103"/>
        <v>0</v>
      </c>
      <c r="J2201">
        <f t="shared" si="104"/>
        <v>2200</v>
      </c>
    </row>
    <row r="2202" spans="1:10" x14ac:dyDescent="0.3">
      <c r="A2202">
        <v>1</v>
      </c>
      <c r="B2202">
        <v>0</v>
      </c>
      <c r="D2202">
        <f t="shared" si="102"/>
        <v>1</v>
      </c>
      <c r="E2202">
        <f t="shared" si="103"/>
        <v>0</v>
      </c>
      <c r="J2202">
        <f t="shared" si="104"/>
        <v>2201</v>
      </c>
    </row>
    <row r="2203" spans="1:10" x14ac:dyDescent="0.3">
      <c r="A2203">
        <v>1</v>
      </c>
      <c r="B2203">
        <v>0</v>
      </c>
      <c r="D2203">
        <f t="shared" si="102"/>
        <v>1</v>
      </c>
      <c r="E2203">
        <f t="shared" si="103"/>
        <v>0</v>
      </c>
      <c r="J2203">
        <f t="shared" si="104"/>
        <v>2202</v>
      </c>
    </row>
    <row r="2204" spans="1:10" x14ac:dyDescent="0.3">
      <c r="A2204">
        <v>1</v>
      </c>
      <c r="B2204">
        <v>0</v>
      </c>
      <c r="D2204">
        <f t="shared" si="102"/>
        <v>1</v>
      </c>
      <c r="E2204">
        <f t="shared" si="103"/>
        <v>0</v>
      </c>
      <c r="J2204">
        <f t="shared" si="104"/>
        <v>2203</v>
      </c>
    </row>
    <row r="2205" spans="1:10" x14ac:dyDescent="0.3">
      <c r="A2205">
        <v>1</v>
      </c>
      <c r="B2205">
        <v>0</v>
      </c>
      <c r="D2205">
        <f t="shared" si="102"/>
        <v>1</v>
      </c>
      <c r="E2205">
        <f t="shared" si="103"/>
        <v>0</v>
      </c>
      <c r="J2205">
        <f t="shared" si="104"/>
        <v>2204</v>
      </c>
    </row>
    <row r="2206" spans="1:10" x14ac:dyDescent="0.3">
      <c r="A2206">
        <v>1</v>
      </c>
      <c r="B2206">
        <v>0</v>
      </c>
      <c r="D2206">
        <f t="shared" si="102"/>
        <v>1</v>
      </c>
      <c r="E2206">
        <f t="shared" si="103"/>
        <v>0</v>
      </c>
      <c r="J2206">
        <f t="shared" si="104"/>
        <v>2205</v>
      </c>
    </row>
    <row r="2207" spans="1:10" x14ac:dyDescent="0.3">
      <c r="A2207">
        <v>1</v>
      </c>
      <c r="B2207">
        <v>0</v>
      </c>
      <c r="D2207">
        <f t="shared" si="102"/>
        <v>1</v>
      </c>
      <c r="E2207">
        <f t="shared" si="103"/>
        <v>0</v>
      </c>
      <c r="J2207">
        <f t="shared" si="104"/>
        <v>2206</v>
      </c>
    </row>
    <row r="2208" spans="1:10" x14ac:dyDescent="0.3">
      <c r="A2208">
        <v>1</v>
      </c>
      <c r="B2208">
        <v>0</v>
      </c>
      <c r="D2208">
        <f t="shared" si="102"/>
        <v>1</v>
      </c>
      <c r="E2208">
        <f t="shared" si="103"/>
        <v>0</v>
      </c>
      <c r="J2208">
        <f t="shared" si="104"/>
        <v>2207</v>
      </c>
    </row>
    <row r="2209" spans="1:10" x14ac:dyDescent="0.3">
      <c r="A2209">
        <v>1</v>
      </c>
      <c r="B2209">
        <v>0</v>
      </c>
      <c r="D2209">
        <f t="shared" si="102"/>
        <v>1</v>
      </c>
      <c r="E2209">
        <f t="shared" si="103"/>
        <v>0</v>
      </c>
      <c r="J2209">
        <f t="shared" si="104"/>
        <v>2208</v>
      </c>
    </row>
    <row r="2210" spans="1:10" x14ac:dyDescent="0.3">
      <c r="A2210">
        <v>1</v>
      </c>
      <c r="B2210">
        <v>0</v>
      </c>
      <c r="D2210">
        <f t="shared" si="102"/>
        <v>1</v>
      </c>
      <c r="E2210">
        <f t="shared" si="103"/>
        <v>0</v>
      </c>
      <c r="J2210">
        <f t="shared" si="104"/>
        <v>2209</v>
      </c>
    </row>
    <row r="2211" spans="1:10" x14ac:dyDescent="0.3">
      <c r="A2211">
        <v>1</v>
      </c>
      <c r="B2211">
        <v>0</v>
      </c>
      <c r="D2211">
        <f t="shared" si="102"/>
        <v>1</v>
      </c>
      <c r="E2211">
        <f t="shared" si="103"/>
        <v>0</v>
      </c>
      <c r="J2211">
        <f t="shared" si="104"/>
        <v>2210</v>
      </c>
    </row>
    <row r="2212" spans="1:10" x14ac:dyDescent="0.3">
      <c r="A2212">
        <v>1</v>
      </c>
      <c r="B2212">
        <v>0</v>
      </c>
      <c r="D2212">
        <f t="shared" si="102"/>
        <v>1</v>
      </c>
      <c r="E2212">
        <f t="shared" si="103"/>
        <v>0</v>
      </c>
      <c r="J2212">
        <f t="shared" si="104"/>
        <v>2211</v>
      </c>
    </row>
    <row r="2213" spans="1:10" x14ac:dyDescent="0.3">
      <c r="A2213">
        <v>1</v>
      </c>
      <c r="B2213">
        <v>0</v>
      </c>
      <c r="D2213">
        <f t="shared" si="102"/>
        <v>1</v>
      </c>
      <c r="E2213">
        <f t="shared" si="103"/>
        <v>0</v>
      </c>
      <c r="J2213">
        <f t="shared" si="104"/>
        <v>2212</v>
      </c>
    </row>
    <row r="2214" spans="1:10" x14ac:dyDescent="0.3">
      <c r="A2214">
        <v>1</v>
      </c>
      <c r="B2214">
        <v>0</v>
      </c>
      <c r="D2214">
        <f t="shared" si="102"/>
        <v>1</v>
      </c>
      <c r="E2214">
        <f t="shared" si="103"/>
        <v>0</v>
      </c>
      <c r="J2214">
        <f t="shared" si="104"/>
        <v>2213</v>
      </c>
    </row>
    <row r="2215" spans="1:10" x14ac:dyDescent="0.3">
      <c r="A2215">
        <v>1</v>
      </c>
      <c r="B2215">
        <v>0</v>
      </c>
      <c r="D2215">
        <f t="shared" si="102"/>
        <v>1</v>
      </c>
      <c r="E2215">
        <f t="shared" si="103"/>
        <v>0</v>
      </c>
      <c r="J2215">
        <f t="shared" si="104"/>
        <v>2214</v>
      </c>
    </row>
    <row r="2216" spans="1:10" x14ac:dyDescent="0.3">
      <c r="A2216">
        <v>1</v>
      </c>
      <c r="B2216">
        <v>0</v>
      </c>
      <c r="D2216">
        <f t="shared" si="102"/>
        <v>1</v>
      </c>
      <c r="E2216">
        <f t="shared" si="103"/>
        <v>0</v>
      </c>
      <c r="J2216">
        <f t="shared" si="104"/>
        <v>2215</v>
      </c>
    </row>
    <row r="2217" spans="1:10" x14ac:dyDescent="0.3">
      <c r="A2217">
        <v>1</v>
      </c>
      <c r="B2217">
        <v>0</v>
      </c>
      <c r="D2217">
        <f t="shared" si="102"/>
        <v>1</v>
      </c>
      <c r="E2217">
        <f t="shared" si="103"/>
        <v>0</v>
      </c>
      <c r="J2217">
        <f t="shared" si="104"/>
        <v>2216</v>
      </c>
    </row>
    <row r="2218" spans="1:10" x14ac:dyDescent="0.3">
      <c r="A2218">
        <v>1</v>
      </c>
      <c r="B2218">
        <v>0</v>
      </c>
      <c r="D2218">
        <f t="shared" si="102"/>
        <v>1</v>
      </c>
      <c r="E2218">
        <f t="shared" si="103"/>
        <v>0</v>
      </c>
      <c r="J2218">
        <f t="shared" si="104"/>
        <v>2217</v>
      </c>
    </row>
    <row r="2219" spans="1:10" x14ac:dyDescent="0.3">
      <c r="A2219">
        <v>1</v>
      </c>
      <c r="B2219">
        <v>0</v>
      </c>
      <c r="D2219">
        <f t="shared" si="102"/>
        <v>1</v>
      </c>
      <c r="E2219">
        <f t="shared" si="103"/>
        <v>0</v>
      </c>
      <c r="J2219">
        <f t="shared" si="104"/>
        <v>2218</v>
      </c>
    </row>
    <row r="2220" spans="1:10" x14ac:dyDescent="0.3">
      <c r="A2220">
        <v>1</v>
      </c>
      <c r="B2220">
        <v>0</v>
      </c>
      <c r="D2220">
        <f t="shared" si="102"/>
        <v>1</v>
      </c>
      <c r="E2220">
        <f t="shared" si="103"/>
        <v>0</v>
      </c>
      <c r="J2220">
        <f t="shared" si="104"/>
        <v>2219</v>
      </c>
    </row>
    <row r="2221" spans="1:10" x14ac:dyDescent="0.3">
      <c r="A2221">
        <v>1</v>
      </c>
      <c r="B2221">
        <v>0</v>
      </c>
      <c r="D2221">
        <f t="shared" si="102"/>
        <v>1</v>
      </c>
      <c r="E2221">
        <f t="shared" si="103"/>
        <v>0</v>
      </c>
      <c r="J2221">
        <f t="shared" si="104"/>
        <v>2220</v>
      </c>
    </row>
    <row r="2222" spans="1:10" x14ac:dyDescent="0.3">
      <c r="A2222">
        <v>1</v>
      </c>
      <c r="B2222">
        <v>0</v>
      </c>
      <c r="D2222">
        <f t="shared" si="102"/>
        <v>1</v>
      </c>
      <c r="E2222">
        <f t="shared" si="103"/>
        <v>0</v>
      </c>
      <c r="J2222">
        <f t="shared" si="104"/>
        <v>2221</v>
      </c>
    </row>
    <row r="2223" spans="1:10" x14ac:dyDescent="0.3">
      <c r="A2223">
        <v>1</v>
      </c>
      <c r="B2223">
        <v>0</v>
      </c>
      <c r="D2223">
        <f t="shared" si="102"/>
        <v>1</v>
      </c>
      <c r="E2223">
        <f t="shared" si="103"/>
        <v>0</v>
      </c>
      <c r="J2223">
        <f t="shared" si="104"/>
        <v>2222</v>
      </c>
    </row>
    <row r="2224" spans="1:10" x14ac:dyDescent="0.3">
      <c r="A2224">
        <v>1</v>
      </c>
      <c r="B2224">
        <v>0</v>
      </c>
      <c r="D2224">
        <f t="shared" si="102"/>
        <v>1</v>
      </c>
      <c r="E2224">
        <f t="shared" si="103"/>
        <v>0</v>
      </c>
      <c r="J2224">
        <f t="shared" si="104"/>
        <v>2223</v>
      </c>
    </row>
    <row r="2225" spans="1:10" x14ac:dyDescent="0.3">
      <c r="A2225">
        <v>1</v>
      </c>
      <c r="B2225">
        <v>0</v>
      </c>
      <c r="D2225">
        <f t="shared" si="102"/>
        <v>1</v>
      </c>
      <c r="E2225">
        <f t="shared" si="103"/>
        <v>0</v>
      </c>
      <c r="J2225">
        <f t="shared" si="104"/>
        <v>2224</v>
      </c>
    </row>
    <row r="2226" spans="1:10" x14ac:dyDescent="0.3">
      <c r="A2226">
        <v>1</v>
      </c>
      <c r="B2226">
        <v>0</v>
      </c>
      <c r="D2226">
        <f t="shared" si="102"/>
        <v>1</v>
      </c>
      <c r="E2226">
        <f t="shared" si="103"/>
        <v>0</v>
      </c>
      <c r="J2226">
        <f t="shared" si="104"/>
        <v>2225</v>
      </c>
    </row>
    <row r="2227" spans="1:10" x14ac:dyDescent="0.3">
      <c r="A2227">
        <v>1</v>
      </c>
      <c r="B2227">
        <v>0</v>
      </c>
      <c r="D2227">
        <f t="shared" si="102"/>
        <v>1</v>
      </c>
      <c r="E2227">
        <f t="shared" si="103"/>
        <v>0</v>
      </c>
      <c r="J2227">
        <f t="shared" si="104"/>
        <v>2226</v>
      </c>
    </row>
    <row r="2228" spans="1:10" x14ac:dyDescent="0.3">
      <c r="A2228">
        <v>1</v>
      </c>
      <c r="B2228">
        <v>0</v>
      </c>
      <c r="D2228">
        <f t="shared" si="102"/>
        <v>1</v>
      </c>
      <c r="E2228">
        <f t="shared" si="103"/>
        <v>0</v>
      </c>
      <c r="J2228">
        <f t="shared" si="104"/>
        <v>2227</v>
      </c>
    </row>
    <row r="2229" spans="1:10" x14ac:dyDescent="0.3">
      <c r="A2229">
        <v>1</v>
      </c>
      <c r="B2229">
        <v>0</v>
      </c>
      <c r="D2229">
        <f t="shared" si="102"/>
        <v>1</v>
      </c>
      <c r="E2229">
        <f t="shared" si="103"/>
        <v>0</v>
      </c>
      <c r="J2229">
        <f t="shared" si="104"/>
        <v>2228</v>
      </c>
    </row>
    <row r="2230" spans="1:10" x14ac:dyDescent="0.3">
      <c r="A2230">
        <v>1</v>
      </c>
      <c r="B2230">
        <v>0</v>
      </c>
      <c r="D2230">
        <f t="shared" si="102"/>
        <v>1</v>
      </c>
      <c r="E2230">
        <f t="shared" si="103"/>
        <v>0</v>
      </c>
      <c r="J2230">
        <f t="shared" si="104"/>
        <v>2229</v>
      </c>
    </row>
    <row r="2231" spans="1:10" x14ac:dyDescent="0.3">
      <c r="A2231">
        <v>1</v>
      </c>
      <c r="B2231">
        <v>0</v>
      </c>
      <c r="D2231">
        <f t="shared" si="102"/>
        <v>1</v>
      </c>
      <c r="E2231">
        <f t="shared" si="103"/>
        <v>0</v>
      </c>
      <c r="J2231">
        <f t="shared" si="104"/>
        <v>2230</v>
      </c>
    </row>
    <row r="2232" spans="1:10" x14ac:dyDescent="0.3">
      <c r="A2232">
        <v>1</v>
      </c>
      <c r="B2232">
        <v>0</v>
      </c>
      <c r="D2232">
        <f t="shared" si="102"/>
        <v>1</v>
      </c>
      <c r="E2232">
        <f t="shared" si="103"/>
        <v>0</v>
      </c>
      <c r="J2232">
        <f t="shared" si="104"/>
        <v>2231</v>
      </c>
    </row>
    <row r="2233" spans="1:10" x14ac:dyDescent="0.3">
      <c r="A2233">
        <v>1</v>
      </c>
      <c r="B2233">
        <v>0</v>
      </c>
      <c r="D2233">
        <f t="shared" si="102"/>
        <v>1</v>
      </c>
      <c r="E2233">
        <f t="shared" si="103"/>
        <v>0</v>
      </c>
      <c r="J2233">
        <f t="shared" si="104"/>
        <v>2232</v>
      </c>
    </row>
    <row r="2234" spans="1:10" x14ac:dyDescent="0.3">
      <c r="A2234">
        <v>1</v>
      </c>
      <c r="B2234">
        <v>0</v>
      </c>
      <c r="D2234">
        <f t="shared" si="102"/>
        <v>1</v>
      </c>
      <c r="E2234">
        <f t="shared" si="103"/>
        <v>0</v>
      </c>
      <c r="J2234">
        <f t="shared" si="104"/>
        <v>2233</v>
      </c>
    </row>
    <row r="2235" spans="1:10" x14ac:dyDescent="0.3">
      <c r="A2235">
        <v>1</v>
      </c>
      <c r="B2235">
        <v>0</v>
      </c>
      <c r="D2235">
        <f t="shared" si="102"/>
        <v>1</v>
      </c>
      <c r="E2235">
        <f t="shared" si="103"/>
        <v>0</v>
      </c>
      <c r="J2235">
        <f t="shared" si="104"/>
        <v>2234</v>
      </c>
    </row>
    <row r="2236" spans="1:10" x14ac:dyDescent="0.3">
      <c r="A2236">
        <v>1</v>
      </c>
      <c r="B2236">
        <v>0</v>
      </c>
      <c r="D2236">
        <f t="shared" si="102"/>
        <v>1</v>
      </c>
      <c r="E2236">
        <f t="shared" si="103"/>
        <v>0</v>
      </c>
      <c r="J2236">
        <f t="shared" si="104"/>
        <v>2235</v>
      </c>
    </row>
    <row r="2237" spans="1:10" x14ac:dyDescent="0.3">
      <c r="A2237">
        <v>1</v>
      </c>
      <c r="B2237">
        <v>0</v>
      </c>
      <c r="D2237">
        <f t="shared" si="102"/>
        <v>1</v>
      </c>
      <c r="E2237">
        <f t="shared" si="103"/>
        <v>0</v>
      </c>
      <c r="J2237">
        <f t="shared" si="104"/>
        <v>2236</v>
      </c>
    </row>
    <row r="2238" spans="1:10" x14ac:dyDescent="0.3">
      <c r="A2238">
        <v>1</v>
      </c>
      <c r="B2238">
        <v>0</v>
      </c>
      <c r="D2238">
        <f t="shared" si="102"/>
        <v>1</v>
      </c>
      <c r="E2238">
        <f t="shared" si="103"/>
        <v>0</v>
      </c>
      <c r="J2238">
        <f t="shared" si="104"/>
        <v>2237</v>
      </c>
    </row>
    <row r="2239" spans="1:10" x14ac:dyDescent="0.3">
      <c r="A2239">
        <v>1</v>
      </c>
      <c r="B2239">
        <v>0</v>
      </c>
      <c r="D2239">
        <f t="shared" si="102"/>
        <v>1</v>
      </c>
      <c r="E2239">
        <f t="shared" si="103"/>
        <v>0</v>
      </c>
      <c r="J2239">
        <f t="shared" si="104"/>
        <v>2238</v>
      </c>
    </row>
    <row r="2240" spans="1:10" x14ac:dyDescent="0.3">
      <c r="A2240">
        <v>1</v>
      </c>
      <c r="B2240">
        <v>0</v>
      </c>
      <c r="D2240">
        <f t="shared" si="102"/>
        <v>1</v>
      </c>
      <c r="E2240">
        <f t="shared" si="103"/>
        <v>0</v>
      </c>
      <c r="J2240">
        <f t="shared" si="104"/>
        <v>2239</v>
      </c>
    </row>
    <row r="2241" spans="1:10" x14ac:dyDescent="0.3">
      <c r="A2241">
        <v>1</v>
      </c>
      <c r="B2241">
        <v>0</v>
      </c>
      <c r="D2241">
        <f t="shared" si="102"/>
        <v>1</v>
      </c>
      <c r="E2241">
        <f t="shared" si="103"/>
        <v>0</v>
      </c>
      <c r="J2241">
        <f t="shared" si="104"/>
        <v>2240</v>
      </c>
    </row>
    <row r="2242" spans="1:10" x14ac:dyDescent="0.3">
      <c r="A2242">
        <v>1</v>
      </c>
      <c r="B2242">
        <v>0</v>
      </c>
      <c r="D2242">
        <f t="shared" si="102"/>
        <v>1</v>
      </c>
      <c r="E2242">
        <f t="shared" si="103"/>
        <v>0</v>
      </c>
      <c r="J2242">
        <f t="shared" si="104"/>
        <v>2241</v>
      </c>
    </row>
    <row r="2243" spans="1:10" x14ac:dyDescent="0.3">
      <c r="A2243">
        <v>1</v>
      </c>
      <c r="B2243">
        <v>0</v>
      </c>
      <c r="D2243">
        <f t="shared" ref="D2243:D2306" si="105">A2243*A2243</f>
        <v>1</v>
      </c>
      <c r="E2243">
        <f t="shared" ref="E2243:E2306" si="106">B2243*B2243</f>
        <v>0</v>
      </c>
      <c r="J2243">
        <f t="shared" ref="J2243:J2306" si="107">ROW()-1</f>
        <v>2242</v>
      </c>
    </row>
    <row r="2244" spans="1:10" x14ac:dyDescent="0.3">
      <c r="A2244">
        <v>1</v>
      </c>
      <c r="B2244">
        <v>0</v>
      </c>
      <c r="D2244">
        <f t="shared" si="105"/>
        <v>1</v>
      </c>
      <c r="E2244">
        <f t="shared" si="106"/>
        <v>0</v>
      </c>
      <c r="J2244">
        <f t="shared" si="107"/>
        <v>2243</v>
      </c>
    </row>
    <row r="2245" spans="1:10" x14ac:dyDescent="0.3">
      <c r="A2245">
        <v>1</v>
      </c>
      <c r="B2245">
        <v>0</v>
      </c>
      <c r="D2245">
        <f t="shared" si="105"/>
        <v>1</v>
      </c>
      <c r="E2245">
        <f t="shared" si="106"/>
        <v>0</v>
      </c>
      <c r="J2245">
        <f t="shared" si="107"/>
        <v>2244</v>
      </c>
    </row>
    <row r="2246" spans="1:10" x14ac:dyDescent="0.3">
      <c r="A2246">
        <v>1</v>
      </c>
      <c r="B2246">
        <v>0</v>
      </c>
      <c r="D2246">
        <f t="shared" si="105"/>
        <v>1</v>
      </c>
      <c r="E2246">
        <f t="shared" si="106"/>
        <v>0</v>
      </c>
      <c r="J2246">
        <f t="shared" si="107"/>
        <v>2245</v>
      </c>
    </row>
    <row r="2247" spans="1:10" x14ac:dyDescent="0.3">
      <c r="A2247">
        <v>1</v>
      </c>
      <c r="B2247">
        <v>0</v>
      </c>
      <c r="D2247">
        <f t="shared" si="105"/>
        <v>1</v>
      </c>
      <c r="E2247">
        <f t="shared" si="106"/>
        <v>0</v>
      </c>
      <c r="J2247">
        <f t="shared" si="107"/>
        <v>2246</v>
      </c>
    </row>
    <row r="2248" spans="1:10" x14ac:dyDescent="0.3">
      <c r="A2248">
        <v>1</v>
      </c>
      <c r="B2248">
        <v>0</v>
      </c>
      <c r="D2248">
        <f t="shared" si="105"/>
        <v>1</v>
      </c>
      <c r="E2248">
        <f t="shared" si="106"/>
        <v>0</v>
      </c>
      <c r="J2248">
        <f t="shared" si="107"/>
        <v>2247</v>
      </c>
    </row>
    <row r="2249" spans="1:10" x14ac:dyDescent="0.3">
      <c r="A2249">
        <v>1</v>
      </c>
      <c r="B2249">
        <v>0</v>
      </c>
      <c r="D2249">
        <f t="shared" si="105"/>
        <v>1</v>
      </c>
      <c r="E2249">
        <f t="shared" si="106"/>
        <v>0</v>
      </c>
      <c r="J2249">
        <f t="shared" si="107"/>
        <v>2248</v>
      </c>
    </row>
    <row r="2250" spans="1:10" x14ac:dyDescent="0.3">
      <c r="A2250">
        <v>1</v>
      </c>
      <c r="B2250">
        <v>0</v>
      </c>
      <c r="D2250">
        <f t="shared" si="105"/>
        <v>1</v>
      </c>
      <c r="E2250">
        <f t="shared" si="106"/>
        <v>0</v>
      </c>
      <c r="J2250">
        <f t="shared" si="107"/>
        <v>2249</v>
      </c>
    </row>
    <row r="2251" spans="1:10" x14ac:dyDescent="0.3">
      <c r="A2251">
        <v>1</v>
      </c>
      <c r="B2251">
        <v>0</v>
      </c>
      <c r="D2251">
        <f t="shared" si="105"/>
        <v>1</v>
      </c>
      <c r="E2251">
        <f t="shared" si="106"/>
        <v>0</v>
      </c>
      <c r="J2251">
        <f t="shared" si="107"/>
        <v>2250</v>
      </c>
    </row>
    <row r="2252" spans="1:10" x14ac:dyDescent="0.3">
      <c r="A2252">
        <v>1</v>
      </c>
      <c r="B2252">
        <v>0</v>
      </c>
      <c r="D2252">
        <f t="shared" si="105"/>
        <v>1</v>
      </c>
      <c r="E2252">
        <f t="shared" si="106"/>
        <v>0</v>
      </c>
      <c r="J2252">
        <f t="shared" si="107"/>
        <v>2251</v>
      </c>
    </row>
    <row r="2253" spans="1:10" x14ac:dyDescent="0.3">
      <c r="A2253">
        <v>1</v>
      </c>
      <c r="B2253">
        <v>0</v>
      </c>
      <c r="D2253">
        <f t="shared" si="105"/>
        <v>1</v>
      </c>
      <c r="E2253">
        <f t="shared" si="106"/>
        <v>0</v>
      </c>
      <c r="J2253">
        <f t="shared" si="107"/>
        <v>2252</v>
      </c>
    </row>
    <row r="2254" spans="1:10" x14ac:dyDescent="0.3">
      <c r="A2254">
        <v>1</v>
      </c>
      <c r="B2254">
        <v>0</v>
      </c>
      <c r="D2254">
        <f t="shared" si="105"/>
        <v>1</v>
      </c>
      <c r="E2254">
        <f t="shared" si="106"/>
        <v>0</v>
      </c>
      <c r="J2254">
        <f t="shared" si="107"/>
        <v>2253</v>
      </c>
    </row>
    <row r="2255" spans="1:10" x14ac:dyDescent="0.3">
      <c r="A2255">
        <v>1</v>
      </c>
      <c r="B2255">
        <v>0</v>
      </c>
      <c r="D2255">
        <f t="shared" si="105"/>
        <v>1</v>
      </c>
      <c r="E2255">
        <f t="shared" si="106"/>
        <v>0</v>
      </c>
      <c r="J2255">
        <f t="shared" si="107"/>
        <v>2254</v>
      </c>
    </row>
    <row r="2256" spans="1:10" x14ac:dyDescent="0.3">
      <c r="A2256">
        <v>1</v>
      </c>
      <c r="B2256">
        <v>0</v>
      </c>
      <c r="D2256">
        <f t="shared" si="105"/>
        <v>1</v>
      </c>
      <c r="E2256">
        <f t="shared" si="106"/>
        <v>0</v>
      </c>
      <c r="J2256">
        <f t="shared" si="107"/>
        <v>2255</v>
      </c>
    </row>
    <row r="2257" spans="1:10" x14ac:dyDescent="0.3">
      <c r="A2257">
        <v>1</v>
      </c>
      <c r="B2257">
        <v>0</v>
      </c>
      <c r="D2257">
        <f t="shared" si="105"/>
        <v>1</v>
      </c>
      <c r="E2257">
        <f t="shared" si="106"/>
        <v>0</v>
      </c>
      <c r="J2257">
        <f t="shared" si="107"/>
        <v>2256</v>
      </c>
    </row>
    <row r="2258" spans="1:10" x14ac:dyDescent="0.3">
      <c r="A2258">
        <v>1</v>
      </c>
      <c r="B2258">
        <v>0</v>
      </c>
      <c r="D2258">
        <f t="shared" si="105"/>
        <v>1</v>
      </c>
      <c r="E2258">
        <f t="shared" si="106"/>
        <v>0</v>
      </c>
      <c r="J2258">
        <f t="shared" si="107"/>
        <v>2257</v>
      </c>
    </row>
    <row r="2259" spans="1:10" x14ac:dyDescent="0.3">
      <c r="A2259">
        <v>1</v>
      </c>
      <c r="B2259">
        <v>0</v>
      </c>
      <c r="D2259">
        <f t="shared" si="105"/>
        <v>1</v>
      </c>
      <c r="E2259">
        <f t="shared" si="106"/>
        <v>0</v>
      </c>
      <c r="J2259">
        <f t="shared" si="107"/>
        <v>2258</v>
      </c>
    </row>
    <row r="2260" spans="1:10" x14ac:dyDescent="0.3">
      <c r="A2260">
        <v>1</v>
      </c>
      <c r="B2260">
        <v>0</v>
      </c>
      <c r="D2260">
        <f t="shared" si="105"/>
        <v>1</v>
      </c>
      <c r="E2260">
        <f t="shared" si="106"/>
        <v>0</v>
      </c>
      <c r="J2260">
        <f t="shared" si="107"/>
        <v>2259</v>
      </c>
    </row>
    <row r="2261" spans="1:10" x14ac:dyDescent="0.3">
      <c r="A2261">
        <v>1</v>
      </c>
      <c r="B2261">
        <v>0</v>
      </c>
      <c r="D2261">
        <f t="shared" si="105"/>
        <v>1</v>
      </c>
      <c r="E2261">
        <f t="shared" si="106"/>
        <v>0</v>
      </c>
      <c r="J2261">
        <f t="shared" si="107"/>
        <v>2260</v>
      </c>
    </row>
    <row r="2262" spans="1:10" x14ac:dyDescent="0.3">
      <c r="A2262">
        <v>1</v>
      </c>
      <c r="B2262">
        <v>0</v>
      </c>
      <c r="D2262">
        <f t="shared" si="105"/>
        <v>1</v>
      </c>
      <c r="E2262">
        <f t="shared" si="106"/>
        <v>0</v>
      </c>
      <c r="J2262">
        <f t="shared" si="107"/>
        <v>2261</v>
      </c>
    </row>
    <row r="2263" spans="1:10" x14ac:dyDescent="0.3">
      <c r="A2263">
        <v>1</v>
      </c>
      <c r="B2263">
        <v>0</v>
      </c>
      <c r="D2263">
        <f t="shared" si="105"/>
        <v>1</v>
      </c>
      <c r="E2263">
        <f t="shared" si="106"/>
        <v>0</v>
      </c>
      <c r="J2263">
        <f t="shared" si="107"/>
        <v>2262</v>
      </c>
    </row>
    <row r="2264" spans="1:10" x14ac:dyDescent="0.3">
      <c r="A2264">
        <v>1</v>
      </c>
      <c r="B2264">
        <v>0</v>
      </c>
      <c r="D2264">
        <f t="shared" si="105"/>
        <v>1</v>
      </c>
      <c r="E2264">
        <f t="shared" si="106"/>
        <v>0</v>
      </c>
      <c r="J2264">
        <f t="shared" si="107"/>
        <v>2263</v>
      </c>
    </row>
    <row r="2265" spans="1:10" x14ac:dyDescent="0.3">
      <c r="A2265">
        <v>1</v>
      </c>
      <c r="B2265">
        <v>0</v>
      </c>
      <c r="D2265">
        <f t="shared" si="105"/>
        <v>1</v>
      </c>
      <c r="E2265">
        <f t="shared" si="106"/>
        <v>0</v>
      </c>
      <c r="J2265">
        <f t="shared" si="107"/>
        <v>2264</v>
      </c>
    </row>
    <row r="2266" spans="1:10" x14ac:dyDescent="0.3">
      <c r="A2266">
        <v>1</v>
      </c>
      <c r="B2266">
        <v>0</v>
      </c>
      <c r="D2266">
        <f t="shared" si="105"/>
        <v>1</v>
      </c>
      <c r="E2266">
        <f t="shared" si="106"/>
        <v>0</v>
      </c>
      <c r="J2266">
        <f t="shared" si="107"/>
        <v>2265</v>
      </c>
    </row>
    <row r="2267" spans="1:10" x14ac:dyDescent="0.3">
      <c r="A2267">
        <v>1</v>
      </c>
      <c r="B2267">
        <v>0</v>
      </c>
      <c r="D2267">
        <f t="shared" si="105"/>
        <v>1</v>
      </c>
      <c r="E2267">
        <f t="shared" si="106"/>
        <v>0</v>
      </c>
      <c r="J2267">
        <f t="shared" si="107"/>
        <v>2266</v>
      </c>
    </row>
    <row r="2268" spans="1:10" x14ac:dyDescent="0.3">
      <c r="A2268">
        <v>1</v>
      </c>
      <c r="B2268">
        <v>0</v>
      </c>
      <c r="D2268">
        <f t="shared" si="105"/>
        <v>1</v>
      </c>
      <c r="E2268">
        <f t="shared" si="106"/>
        <v>0</v>
      </c>
      <c r="J2268">
        <f t="shared" si="107"/>
        <v>2267</v>
      </c>
    </row>
    <row r="2269" spans="1:10" x14ac:dyDescent="0.3">
      <c r="A2269">
        <v>1</v>
      </c>
      <c r="B2269">
        <v>0</v>
      </c>
      <c r="D2269">
        <f t="shared" si="105"/>
        <v>1</v>
      </c>
      <c r="E2269">
        <f t="shared" si="106"/>
        <v>0</v>
      </c>
      <c r="J2269">
        <f t="shared" si="107"/>
        <v>2268</v>
      </c>
    </row>
    <row r="2270" spans="1:10" x14ac:dyDescent="0.3">
      <c r="A2270">
        <v>1</v>
      </c>
      <c r="B2270">
        <v>0</v>
      </c>
      <c r="D2270">
        <f t="shared" si="105"/>
        <v>1</v>
      </c>
      <c r="E2270">
        <f t="shared" si="106"/>
        <v>0</v>
      </c>
      <c r="J2270">
        <f t="shared" si="107"/>
        <v>2269</v>
      </c>
    </row>
    <row r="2271" spans="1:10" x14ac:dyDescent="0.3">
      <c r="A2271">
        <v>1</v>
      </c>
      <c r="B2271">
        <v>0</v>
      </c>
      <c r="D2271">
        <f t="shared" si="105"/>
        <v>1</v>
      </c>
      <c r="E2271">
        <f t="shared" si="106"/>
        <v>0</v>
      </c>
      <c r="J2271">
        <f t="shared" si="107"/>
        <v>2270</v>
      </c>
    </row>
    <row r="2272" spans="1:10" x14ac:dyDescent="0.3">
      <c r="A2272">
        <v>1</v>
      </c>
      <c r="B2272">
        <v>0</v>
      </c>
      <c r="D2272">
        <f t="shared" si="105"/>
        <v>1</v>
      </c>
      <c r="E2272">
        <f t="shared" si="106"/>
        <v>0</v>
      </c>
      <c r="J2272">
        <f t="shared" si="107"/>
        <v>2271</v>
      </c>
    </row>
    <row r="2273" spans="1:10" x14ac:dyDescent="0.3">
      <c r="A2273">
        <v>1</v>
      </c>
      <c r="B2273">
        <v>0</v>
      </c>
      <c r="D2273">
        <f t="shared" si="105"/>
        <v>1</v>
      </c>
      <c r="E2273">
        <f t="shared" si="106"/>
        <v>0</v>
      </c>
      <c r="J2273">
        <f t="shared" si="107"/>
        <v>2272</v>
      </c>
    </row>
    <row r="2274" spans="1:10" x14ac:dyDescent="0.3">
      <c r="A2274">
        <v>1</v>
      </c>
      <c r="B2274">
        <v>0</v>
      </c>
      <c r="D2274">
        <f t="shared" si="105"/>
        <v>1</v>
      </c>
      <c r="E2274">
        <f t="shared" si="106"/>
        <v>0</v>
      </c>
      <c r="J2274">
        <f t="shared" si="107"/>
        <v>2273</v>
      </c>
    </row>
    <row r="2275" spans="1:10" x14ac:dyDescent="0.3">
      <c r="A2275">
        <v>1</v>
      </c>
      <c r="B2275">
        <v>0</v>
      </c>
      <c r="D2275">
        <f t="shared" si="105"/>
        <v>1</v>
      </c>
      <c r="E2275">
        <f t="shared" si="106"/>
        <v>0</v>
      </c>
      <c r="J2275">
        <f t="shared" si="107"/>
        <v>2274</v>
      </c>
    </row>
    <row r="2276" spans="1:10" x14ac:dyDescent="0.3">
      <c r="A2276">
        <v>1</v>
      </c>
      <c r="B2276">
        <v>0</v>
      </c>
      <c r="D2276">
        <f t="shared" si="105"/>
        <v>1</v>
      </c>
      <c r="E2276">
        <f t="shared" si="106"/>
        <v>0</v>
      </c>
      <c r="J2276">
        <f t="shared" si="107"/>
        <v>2275</v>
      </c>
    </row>
    <row r="2277" spans="1:10" x14ac:dyDescent="0.3">
      <c r="A2277">
        <v>1</v>
      </c>
      <c r="B2277">
        <v>0</v>
      </c>
      <c r="D2277">
        <f t="shared" si="105"/>
        <v>1</v>
      </c>
      <c r="E2277">
        <f t="shared" si="106"/>
        <v>0</v>
      </c>
      <c r="J2277">
        <f t="shared" si="107"/>
        <v>2276</v>
      </c>
    </row>
    <row r="2278" spans="1:10" x14ac:dyDescent="0.3">
      <c r="A2278">
        <v>1</v>
      </c>
      <c r="B2278">
        <v>0</v>
      </c>
      <c r="D2278">
        <f t="shared" si="105"/>
        <v>1</v>
      </c>
      <c r="E2278">
        <f t="shared" si="106"/>
        <v>0</v>
      </c>
      <c r="J2278">
        <f t="shared" si="107"/>
        <v>2277</v>
      </c>
    </row>
    <row r="2279" spans="1:10" x14ac:dyDescent="0.3">
      <c r="A2279">
        <v>1</v>
      </c>
      <c r="B2279">
        <v>0</v>
      </c>
      <c r="D2279">
        <f t="shared" si="105"/>
        <v>1</v>
      </c>
      <c r="E2279">
        <f t="shared" si="106"/>
        <v>0</v>
      </c>
      <c r="J2279">
        <f t="shared" si="107"/>
        <v>2278</v>
      </c>
    </row>
    <row r="2280" spans="1:10" x14ac:dyDescent="0.3">
      <c r="A2280">
        <v>1</v>
      </c>
      <c r="B2280">
        <v>0</v>
      </c>
      <c r="D2280">
        <f t="shared" si="105"/>
        <v>1</v>
      </c>
      <c r="E2280">
        <f t="shared" si="106"/>
        <v>0</v>
      </c>
      <c r="J2280">
        <f t="shared" si="107"/>
        <v>2279</v>
      </c>
    </row>
    <row r="2281" spans="1:10" x14ac:dyDescent="0.3">
      <c r="A2281">
        <v>1</v>
      </c>
      <c r="B2281">
        <v>0</v>
      </c>
      <c r="D2281">
        <f t="shared" si="105"/>
        <v>1</v>
      </c>
      <c r="E2281">
        <f t="shared" si="106"/>
        <v>0</v>
      </c>
      <c r="J2281">
        <f t="shared" si="107"/>
        <v>2280</v>
      </c>
    </row>
    <row r="2282" spans="1:10" x14ac:dyDescent="0.3">
      <c r="A2282">
        <v>1</v>
      </c>
      <c r="B2282">
        <v>0</v>
      </c>
      <c r="D2282">
        <f t="shared" si="105"/>
        <v>1</v>
      </c>
      <c r="E2282">
        <f t="shared" si="106"/>
        <v>0</v>
      </c>
      <c r="J2282">
        <f t="shared" si="107"/>
        <v>2281</v>
      </c>
    </row>
    <row r="2283" spans="1:10" x14ac:dyDescent="0.3">
      <c r="A2283">
        <v>1</v>
      </c>
      <c r="B2283">
        <v>0</v>
      </c>
      <c r="D2283">
        <f t="shared" si="105"/>
        <v>1</v>
      </c>
      <c r="E2283">
        <f t="shared" si="106"/>
        <v>0</v>
      </c>
      <c r="J2283">
        <f t="shared" si="107"/>
        <v>2282</v>
      </c>
    </row>
    <row r="2284" spans="1:10" x14ac:dyDescent="0.3">
      <c r="A2284">
        <v>1</v>
      </c>
      <c r="B2284">
        <v>0</v>
      </c>
      <c r="D2284">
        <f t="shared" si="105"/>
        <v>1</v>
      </c>
      <c r="E2284">
        <f t="shared" si="106"/>
        <v>0</v>
      </c>
      <c r="J2284">
        <f t="shared" si="107"/>
        <v>2283</v>
      </c>
    </row>
    <row r="2285" spans="1:10" x14ac:dyDescent="0.3">
      <c r="A2285">
        <v>1</v>
      </c>
      <c r="B2285">
        <v>0</v>
      </c>
      <c r="D2285">
        <f t="shared" si="105"/>
        <v>1</v>
      </c>
      <c r="E2285">
        <f t="shared" si="106"/>
        <v>0</v>
      </c>
      <c r="J2285">
        <f t="shared" si="107"/>
        <v>2284</v>
      </c>
    </row>
    <row r="2286" spans="1:10" x14ac:dyDescent="0.3">
      <c r="A2286">
        <v>1</v>
      </c>
      <c r="B2286">
        <v>0</v>
      </c>
      <c r="D2286">
        <f t="shared" si="105"/>
        <v>1</v>
      </c>
      <c r="E2286">
        <f t="shared" si="106"/>
        <v>0</v>
      </c>
      <c r="J2286">
        <f t="shared" si="107"/>
        <v>2285</v>
      </c>
    </row>
    <row r="2287" spans="1:10" x14ac:dyDescent="0.3">
      <c r="A2287">
        <v>1</v>
      </c>
      <c r="B2287">
        <v>0</v>
      </c>
      <c r="D2287">
        <f t="shared" si="105"/>
        <v>1</v>
      </c>
      <c r="E2287">
        <f t="shared" si="106"/>
        <v>0</v>
      </c>
      <c r="J2287">
        <f t="shared" si="107"/>
        <v>2286</v>
      </c>
    </row>
    <row r="2288" spans="1:10" x14ac:dyDescent="0.3">
      <c r="A2288">
        <v>1</v>
      </c>
      <c r="B2288">
        <v>0</v>
      </c>
      <c r="D2288">
        <f t="shared" si="105"/>
        <v>1</v>
      </c>
      <c r="E2288">
        <f t="shared" si="106"/>
        <v>0</v>
      </c>
      <c r="J2288">
        <f t="shared" si="107"/>
        <v>2287</v>
      </c>
    </row>
    <row r="2289" spans="1:10" x14ac:dyDescent="0.3">
      <c r="A2289">
        <v>1</v>
      </c>
      <c r="B2289">
        <v>0</v>
      </c>
      <c r="D2289">
        <f t="shared" si="105"/>
        <v>1</v>
      </c>
      <c r="E2289">
        <f t="shared" si="106"/>
        <v>0</v>
      </c>
      <c r="J2289">
        <f t="shared" si="107"/>
        <v>2288</v>
      </c>
    </row>
    <row r="2290" spans="1:10" x14ac:dyDescent="0.3">
      <c r="A2290">
        <v>1</v>
      </c>
      <c r="B2290">
        <v>0</v>
      </c>
      <c r="D2290">
        <f t="shared" si="105"/>
        <v>1</v>
      </c>
      <c r="E2290">
        <f t="shared" si="106"/>
        <v>0</v>
      </c>
      <c r="J2290">
        <f t="shared" si="107"/>
        <v>2289</v>
      </c>
    </row>
    <row r="2291" spans="1:10" x14ac:dyDescent="0.3">
      <c r="A2291">
        <v>1</v>
      </c>
      <c r="B2291">
        <v>0</v>
      </c>
      <c r="D2291">
        <f t="shared" si="105"/>
        <v>1</v>
      </c>
      <c r="E2291">
        <f t="shared" si="106"/>
        <v>0</v>
      </c>
      <c r="J2291">
        <f t="shared" si="107"/>
        <v>2290</v>
      </c>
    </row>
    <row r="2292" spans="1:10" x14ac:dyDescent="0.3">
      <c r="A2292">
        <v>1</v>
      </c>
      <c r="B2292">
        <v>0</v>
      </c>
      <c r="D2292">
        <f t="shared" si="105"/>
        <v>1</v>
      </c>
      <c r="E2292">
        <f t="shared" si="106"/>
        <v>0</v>
      </c>
      <c r="J2292">
        <f t="shared" si="107"/>
        <v>2291</v>
      </c>
    </row>
    <row r="2293" spans="1:10" x14ac:dyDescent="0.3">
      <c r="A2293">
        <v>1</v>
      </c>
      <c r="B2293">
        <v>0</v>
      </c>
      <c r="D2293">
        <f t="shared" si="105"/>
        <v>1</v>
      </c>
      <c r="E2293">
        <f t="shared" si="106"/>
        <v>0</v>
      </c>
      <c r="J2293">
        <f t="shared" si="107"/>
        <v>2292</v>
      </c>
    </row>
    <row r="2294" spans="1:10" x14ac:dyDescent="0.3">
      <c r="A2294">
        <v>1</v>
      </c>
      <c r="B2294">
        <v>0</v>
      </c>
      <c r="D2294">
        <f t="shared" si="105"/>
        <v>1</v>
      </c>
      <c r="E2294">
        <f t="shared" si="106"/>
        <v>0</v>
      </c>
      <c r="J2294">
        <f t="shared" si="107"/>
        <v>2293</v>
      </c>
    </row>
    <row r="2295" spans="1:10" x14ac:dyDescent="0.3">
      <c r="A2295">
        <v>1</v>
      </c>
      <c r="B2295">
        <v>0</v>
      </c>
      <c r="D2295">
        <f t="shared" si="105"/>
        <v>1</v>
      </c>
      <c r="E2295">
        <f t="shared" si="106"/>
        <v>0</v>
      </c>
      <c r="J2295">
        <f t="shared" si="107"/>
        <v>2294</v>
      </c>
    </row>
    <row r="2296" spans="1:10" x14ac:dyDescent="0.3">
      <c r="A2296">
        <v>1</v>
      </c>
      <c r="B2296">
        <v>0</v>
      </c>
      <c r="D2296">
        <f t="shared" si="105"/>
        <v>1</v>
      </c>
      <c r="E2296">
        <f t="shared" si="106"/>
        <v>0</v>
      </c>
      <c r="J2296">
        <f t="shared" si="107"/>
        <v>2295</v>
      </c>
    </row>
    <row r="2297" spans="1:10" x14ac:dyDescent="0.3">
      <c r="A2297">
        <v>1</v>
      </c>
      <c r="B2297">
        <v>0</v>
      </c>
      <c r="D2297">
        <f t="shared" si="105"/>
        <v>1</v>
      </c>
      <c r="E2297">
        <f t="shared" si="106"/>
        <v>0</v>
      </c>
      <c r="J2297">
        <f t="shared" si="107"/>
        <v>2296</v>
      </c>
    </row>
    <row r="2298" spans="1:10" x14ac:dyDescent="0.3">
      <c r="A2298">
        <v>1</v>
      </c>
      <c r="B2298">
        <v>0</v>
      </c>
      <c r="D2298">
        <f t="shared" si="105"/>
        <v>1</v>
      </c>
      <c r="E2298">
        <f t="shared" si="106"/>
        <v>0</v>
      </c>
      <c r="J2298">
        <f t="shared" si="107"/>
        <v>2297</v>
      </c>
    </row>
    <row r="2299" spans="1:10" x14ac:dyDescent="0.3">
      <c r="A2299">
        <v>1</v>
      </c>
      <c r="B2299">
        <v>0</v>
      </c>
      <c r="D2299">
        <f t="shared" si="105"/>
        <v>1</v>
      </c>
      <c r="E2299">
        <f t="shared" si="106"/>
        <v>0</v>
      </c>
      <c r="J2299">
        <f t="shared" si="107"/>
        <v>2298</v>
      </c>
    </row>
    <row r="2300" spans="1:10" x14ac:dyDescent="0.3">
      <c r="A2300">
        <v>1</v>
      </c>
      <c r="B2300">
        <v>0</v>
      </c>
      <c r="D2300">
        <f t="shared" si="105"/>
        <v>1</v>
      </c>
      <c r="E2300">
        <f t="shared" si="106"/>
        <v>0</v>
      </c>
      <c r="J2300">
        <f t="shared" si="107"/>
        <v>2299</v>
      </c>
    </row>
    <row r="2301" spans="1:10" x14ac:dyDescent="0.3">
      <c r="A2301">
        <v>1</v>
      </c>
      <c r="B2301">
        <v>0</v>
      </c>
      <c r="D2301">
        <f t="shared" si="105"/>
        <v>1</v>
      </c>
      <c r="E2301">
        <f t="shared" si="106"/>
        <v>0</v>
      </c>
      <c r="J2301">
        <f t="shared" si="107"/>
        <v>2300</v>
      </c>
    </row>
    <row r="2302" spans="1:10" x14ac:dyDescent="0.3">
      <c r="A2302">
        <v>1</v>
      </c>
      <c r="B2302">
        <v>0</v>
      </c>
      <c r="D2302">
        <f t="shared" si="105"/>
        <v>1</v>
      </c>
      <c r="E2302">
        <f t="shared" si="106"/>
        <v>0</v>
      </c>
      <c r="J2302">
        <f t="shared" si="107"/>
        <v>2301</v>
      </c>
    </row>
    <row r="2303" spans="1:10" x14ac:dyDescent="0.3">
      <c r="A2303">
        <v>1</v>
      </c>
      <c r="B2303">
        <v>0</v>
      </c>
      <c r="D2303">
        <f t="shared" si="105"/>
        <v>1</v>
      </c>
      <c r="E2303">
        <f t="shared" si="106"/>
        <v>0</v>
      </c>
      <c r="J2303">
        <f t="shared" si="107"/>
        <v>2302</v>
      </c>
    </row>
    <row r="2304" spans="1:10" x14ac:dyDescent="0.3">
      <c r="A2304">
        <v>1</v>
      </c>
      <c r="B2304">
        <v>0</v>
      </c>
      <c r="D2304">
        <f t="shared" si="105"/>
        <v>1</v>
      </c>
      <c r="E2304">
        <f t="shared" si="106"/>
        <v>0</v>
      </c>
      <c r="J2304">
        <f t="shared" si="107"/>
        <v>2303</v>
      </c>
    </row>
    <row r="2305" spans="1:10" x14ac:dyDescent="0.3">
      <c r="A2305">
        <v>1</v>
      </c>
      <c r="B2305">
        <v>0</v>
      </c>
      <c r="D2305">
        <f t="shared" si="105"/>
        <v>1</v>
      </c>
      <c r="E2305">
        <f t="shared" si="106"/>
        <v>0</v>
      </c>
      <c r="J2305">
        <f t="shared" si="107"/>
        <v>2304</v>
      </c>
    </row>
    <row r="2306" spans="1:10" x14ac:dyDescent="0.3">
      <c r="A2306">
        <v>1</v>
      </c>
      <c r="B2306">
        <v>0</v>
      </c>
      <c r="D2306">
        <f t="shared" si="105"/>
        <v>1</v>
      </c>
      <c r="E2306">
        <f t="shared" si="106"/>
        <v>0</v>
      </c>
      <c r="J2306">
        <f t="shared" si="107"/>
        <v>2305</v>
      </c>
    </row>
    <row r="2307" spans="1:10" x14ac:dyDescent="0.3">
      <c r="A2307">
        <v>1</v>
      </c>
      <c r="B2307">
        <v>0</v>
      </c>
      <c r="D2307">
        <f t="shared" ref="D2307:D2370" si="108">A2307*A2307</f>
        <v>1</v>
      </c>
      <c r="E2307">
        <f t="shared" ref="E2307:E2370" si="109">B2307*B2307</f>
        <v>0</v>
      </c>
      <c r="J2307">
        <f t="shared" ref="J2307:J2370" si="110">ROW()-1</f>
        <v>2306</v>
      </c>
    </row>
    <row r="2308" spans="1:10" x14ac:dyDescent="0.3">
      <c r="A2308">
        <v>1</v>
      </c>
      <c r="B2308">
        <v>0</v>
      </c>
      <c r="D2308">
        <f t="shared" si="108"/>
        <v>1</v>
      </c>
      <c r="E2308">
        <f t="shared" si="109"/>
        <v>0</v>
      </c>
      <c r="J2308">
        <f t="shared" si="110"/>
        <v>2307</v>
      </c>
    </row>
    <row r="2309" spans="1:10" x14ac:dyDescent="0.3">
      <c r="A2309">
        <v>1</v>
      </c>
      <c r="B2309">
        <v>0</v>
      </c>
      <c r="D2309">
        <f t="shared" si="108"/>
        <v>1</v>
      </c>
      <c r="E2309">
        <f t="shared" si="109"/>
        <v>0</v>
      </c>
      <c r="J2309">
        <f t="shared" si="110"/>
        <v>2308</v>
      </c>
    </row>
    <row r="2310" spans="1:10" x14ac:dyDescent="0.3">
      <c r="A2310">
        <v>1</v>
      </c>
      <c r="B2310">
        <v>0</v>
      </c>
      <c r="D2310">
        <f t="shared" si="108"/>
        <v>1</v>
      </c>
      <c r="E2310">
        <f t="shared" si="109"/>
        <v>0</v>
      </c>
      <c r="J2310">
        <f t="shared" si="110"/>
        <v>2309</v>
      </c>
    </row>
    <row r="2311" spans="1:10" x14ac:dyDescent="0.3">
      <c r="A2311">
        <v>1</v>
      </c>
      <c r="B2311">
        <v>0</v>
      </c>
      <c r="D2311">
        <f t="shared" si="108"/>
        <v>1</v>
      </c>
      <c r="E2311">
        <f t="shared" si="109"/>
        <v>0</v>
      </c>
      <c r="J2311">
        <f t="shared" si="110"/>
        <v>2310</v>
      </c>
    </row>
    <row r="2312" spans="1:10" x14ac:dyDescent="0.3">
      <c r="A2312">
        <v>1</v>
      </c>
      <c r="B2312">
        <v>0</v>
      </c>
      <c r="D2312">
        <f t="shared" si="108"/>
        <v>1</v>
      </c>
      <c r="E2312">
        <f t="shared" si="109"/>
        <v>0</v>
      </c>
      <c r="J2312">
        <f t="shared" si="110"/>
        <v>2311</v>
      </c>
    </row>
    <row r="2313" spans="1:10" x14ac:dyDescent="0.3">
      <c r="A2313">
        <v>1</v>
      </c>
      <c r="B2313">
        <v>0</v>
      </c>
      <c r="D2313">
        <f t="shared" si="108"/>
        <v>1</v>
      </c>
      <c r="E2313">
        <f t="shared" si="109"/>
        <v>0</v>
      </c>
      <c r="J2313">
        <f t="shared" si="110"/>
        <v>2312</v>
      </c>
    </row>
    <row r="2314" spans="1:10" x14ac:dyDescent="0.3">
      <c r="A2314">
        <v>1</v>
      </c>
      <c r="B2314">
        <v>0</v>
      </c>
      <c r="D2314">
        <f t="shared" si="108"/>
        <v>1</v>
      </c>
      <c r="E2314">
        <f t="shared" si="109"/>
        <v>0</v>
      </c>
      <c r="J2314">
        <f t="shared" si="110"/>
        <v>2313</v>
      </c>
    </row>
    <row r="2315" spans="1:10" x14ac:dyDescent="0.3">
      <c r="A2315">
        <v>1</v>
      </c>
      <c r="B2315">
        <v>0</v>
      </c>
      <c r="D2315">
        <f t="shared" si="108"/>
        <v>1</v>
      </c>
      <c r="E2315">
        <f t="shared" si="109"/>
        <v>0</v>
      </c>
      <c r="J2315">
        <f t="shared" si="110"/>
        <v>2314</v>
      </c>
    </row>
    <row r="2316" spans="1:10" x14ac:dyDescent="0.3">
      <c r="A2316">
        <v>1</v>
      </c>
      <c r="B2316">
        <v>0</v>
      </c>
      <c r="D2316">
        <f t="shared" si="108"/>
        <v>1</v>
      </c>
      <c r="E2316">
        <f t="shared" si="109"/>
        <v>0</v>
      </c>
      <c r="J2316">
        <f t="shared" si="110"/>
        <v>2315</v>
      </c>
    </row>
    <row r="2317" spans="1:10" x14ac:dyDescent="0.3">
      <c r="A2317">
        <v>1</v>
      </c>
      <c r="B2317">
        <v>0</v>
      </c>
      <c r="D2317">
        <f t="shared" si="108"/>
        <v>1</v>
      </c>
      <c r="E2317">
        <f t="shared" si="109"/>
        <v>0</v>
      </c>
      <c r="J2317">
        <f t="shared" si="110"/>
        <v>2316</v>
      </c>
    </row>
    <row r="2318" spans="1:10" x14ac:dyDescent="0.3">
      <c r="A2318">
        <v>1</v>
      </c>
      <c r="B2318">
        <v>0</v>
      </c>
      <c r="D2318">
        <f t="shared" si="108"/>
        <v>1</v>
      </c>
      <c r="E2318">
        <f t="shared" si="109"/>
        <v>0</v>
      </c>
      <c r="J2318">
        <f t="shared" si="110"/>
        <v>2317</v>
      </c>
    </row>
    <row r="2319" spans="1:10" x14ac:dyDescent="0.3">
      <c r="A2319">
        <v>1</v>
      </c>
      <c r="B2319">
        <v>0</v>
      </c>
      <c r="D2319">
        <f t="shared" si="108"/>
        <v>1</v>
      </c>
      <c r="E2319">
        <f t="shared" si="109"/>
        <v>0</v>
      </c>
      <c r="J2319">
        <f t="shared" si="110"/>
        <v>2318</v>
      </c>
    </row>
    <row r="2320" spans="1:10" x14ac:dyDescent="0.3">
      <c r="A2320">
        <v>1</v>
      </c>
      <c r="B2320">
        <v>0</v>
      </c>
      <c r="D2320">
        <f t="shared" si="108"/>
        <v>1</v>
      </c>
      <c r="E2320">
        <f t="shared" si="109"/>
        <v>0</v>
      </c>
      <c r="J2320">
        <f t="shared" si="110"/>
        <v>2319</v>
      </c>
    </row>
    <row r="2321" spans="1:10" x14ac:dyDescent="0.3">
      <c r="A2321">
        <v>1</v>
      </c>
      <c r="B2321">
        <v>0</v>
      </c>
      <c r="D2321">
        <f t="shared" si="108"/>
        <v>1</v>
      </c>
      <c r="E2321">
        <f t="shared" si="109"/>
        <v>0</v>
      </c>
      <c r="J2321">
        <f t="shared" si="110"/>
        <v>2320</v>
      </c>
    </row>
    <row r="2322" spans="1:10" x14ac:dyDescent="0.3">
      <c r="A2322">
        <v>1</v>
      </c>
      <c r="B2322">
        <v>0</v>
      </c>
      <c r="D2322">
        <f t="shared" si="108"/>
        <v>1</v>
      </c>
      <c r="E2322">
        <f t="shared" si="109"/>
        <v>0</v>
      </c>
      <c r="J2322">
        <f t="shared" si="110"/>
        <v>2321</v>
      </c>
    </row>
    <row r="2323" spans="1:10" x14ac:dyDescent="0.3">
      <c r="A2323">
        <v>1</v>
      </c>
      <c r="B2323">
        <v>0</v>
      </c>
      <c r="D2323">
        <f t="shared" si="108"/>
        <v>1</v>
      </c>
      <c r="E2323">
        <f t="shared" si="109"/>
        <v>0</v>
      </c>
      <c r="J2323">
        <f t="shared" si="110"/>
        <v>2322</v>
      </c>
    </row>
    <row r="2324" spans="1:10" x14ac:dyDescent="0.3">
      <c r="A2324">
        <v>1</v>
      </c>
      <c r="B2324">
        <v>0</v>
      </c>
      <c r="D2324">
        <f t="shared" si="108"/>
        <v>1</v>
      </c>
      <c r="E2324">
        <f t="shared" si="109"/>
        <v>0</v>
      </c>
      <c r="J2324">
        <f t="shared" si="110"/>
        <v>2323</v>
      </c>
    </row>
    <row r="2325" spans="1:10" x14ac:dyDescent="0.3">
      <c r="A2325">
        <v>1</v>
      </c>
      <c r="B2325">
        <v>0</v>
      </c>
      <c r="D2325">
        <f t="shared" si="108"/>
        <v>1</v>
      </c>
      <c r="E2325">
        <f t="shared" si="109"/>
        <v>0</v>
      </c>
      <c r="J2325">
        <f t="shared" si="110"/>
        <v>2324</v>
      </c>
    </row>
    <row r="2326" spans="1:10" x14ac:dyDescent="0.3">
      <c r="A2326">
        <v>1</v>
      </c>
      <c r="B2326">
        <v>0</v>
      </c>
      <c r="D2326">
        <f t="shared" si="108"/>
        <v>1</v>
      </c>
      <c r="E2326">
        <f t="shared" si="109"/>
        <v>0</v>
      </c>
      <c r="J2326">
        <f t="shared" si="110"/>
        <v>2325</v>
      </c>
    </row>
    <row r="2327" spans="1:10" x14ac:dyDescent="0.3">
      <c r="A2327">
        <v>1</v>
      </c>
      <c r="B2327">
        <v>0</v>
      </c>
      <c r="D2327">
        <f t="shared" si="108"/>
        <v>1</v>
      </c>
      <c r="E2327">
        <f t="shared" si="109"/>
        <v>0</v>
      </c>
      <c r="J2327">
        <f t="shared" si="110"/>
        <v>2326</v>
      </c>
    </row>
    <row r="2328" spans="1:10" x14ac:dyDescent="0.3">
      <c r="A2328">
        <v>1</v>
      </c>
      <c r="B2328">
        <v>0</v>
      </c>
      <c r="D2328">
        <f t="shared" si="108"/>
        <v>1</v>
      </c>
      <c r="E2328">
        <f t="shared" si="109"/>
        <v>0</v>
      </c>
      <c r="J2328">
        <f t="shared" si="110"/>
        <v>2327</v>
      </c>
    </row>
    <row r="2329" spans="1:10" x14ac:dyDescent="0.3">
      <c r="A2329">
        <v>1</v>
      </c>
      <c r="B2329">
        <v>0</v>
      </c>
      <c r="D2329">
        <f t="shared" si="108"/>
        <v>1</v>
      </c>
      <c r="E2329">
        <f t="shared" si="109"/>
        <v>0</v>
      </c>
      <c r="J2329">
        <f t="shared" si="110"/>
        <v>2328</v>
      </c>
    </row>
    <row r="2330" spans="1:10" x14ac:dyDescent="0.3">
      <c r="A2330">
        <v>1</v>
      </c>
      <c r="B2330">
        <v>0</v>
      </c>
      <c r="D2330">
        <f t="shared" si="108"/>
        <v>1</v>
      </c>
      <c r="E2330">
        <f t="shared" si="109"/>
        <v>0</v>
      </c>
      <c r="J2330">
        <f t="shared" si="110"/>
        <v>2329</v>
      </c>
    </row>
    <row r="2331" spans="1:10" x14ac:dyDescent="0.3">
      <c r="A2331">
        <v>1</v>
      </c>
      <c r="B2331">
        <v>0</v>
      </c>
      <c r="D2331">
        <f t="shared" si="108"/>
        <v>1</v>
      </c>
      <c r="E2331">
        <f t="shared" si="109"/>
        <v>0</v>
      </c>
      <c r="J2331">
        <f t="shared" si="110"/>
        <v>2330</v>
      </c>
    </row>
    <row r="2332" spans="1:10" x14ac:dyDescent="0.3">
      <c r="A2332">
        <v>1</v>
      </c>
      <c r="B2332">
        <v>0</v>
      </c>
      <c r="D2332">
        <f t="shared" si="108"/>
        <v>1</v>
      </c>
      <c r="E2332">
        <f t="shared" si="109"/>
        <v>0</v>
      </c>
      <c r="J2332">
        <f t="shared" si="110"/>
        <v>2331</v>
      </c>
    </row>
    <row r="2333" spans="1:10" x14ac:dyDescent="0.3">
      <c r="A2333">
        <v>1</v>
      </c>
      <c r="B2333">
        <v>0</v>
      </c>
      <c r="D2333">
        <f t="shared" si="108"/>
        <v>1</v>
      </c>
      <c r="E2333">
        <f t="shared" si="109"/>
        <v>0</v>
      </c>
      <c r="J2333">
        <f t="shared" si="110"/>
        <v>2332</v>
      </c>
    </row>
    <row r="2334" spans="1:10" x14ac:dyDescent="0.3">
      <c r="A2334">
        <v>1</v>
      </c>
      <c r="B2334">
        <v>0</v>
      </c>
      <c r="D2334">
        <f t="shared" si="108"/>
        <v>1</v>
      </c>
      <c r="E2334">
        <f t="shared" si="109"/>
        <v>0</v>
      </c>
      <c r="J2334">
        <f t="shared" si="110"/>
        <v>2333</v>
      </c>
    </row>
    <row r="2335" spans="1:10" x14ac:dyDescent="0.3">
      <c r="A2335">
        <v>1</v>
      </c>
      <c r="B2335">
        <v>0</v>
      </c>
      <c r="D2335">
        <f t="shared" si="108"/>
        <v>1</v>
      </c>
      <c r="E2335">
        <f t="shared" si="109"/>
        <v>0</v>
      </c>
      <c r="J2335">
        <f t="shared" si="110"/>
        <v>2334</v>
      </c>
    </row>
    <row r="2336" spans="1:10" x14ac:dyDescent="0.3">
      <c r="A2336">
        <v>1</v>
      </c>
      <c r="B2336">
        <v>0</v>
      </c>
      <c r="D2336">
        <f t="shared" si="108"/>
        <v>1</v>
      </c>
      <c r="E2336">
        <f t="shared" si="109"/>
        <v>0</v>
      </c>
      <c r="J2336">
        <f t="shared" si="110"/>
        <v>2335</v>
      </c>
    </row>
    <row r="2337" spans="1:10" x14ac:dyDescent="0.3">
      <c r="A2337">
        <v>1</v>
      </c>
      <c r="B2337">
        <v>0</v>
      </c>
      <c r="D2337">
        <f t="shared" si="108"/>
        <v>1</v>
      </c>
      <c r="E2337">
        <f t="shared" si="109"/>
        <v>0</v>
      </c>
      <c r="J2337">
        <f t="shared" si="110"/>
        <v>2336</v>
      </c>
    </row>
    <row r="2338" spans="1:10" x14ac:dyDescent="0.3">
      <c r="A2338">
        <v>1</v>
      </c>
      <c r="B2338">
        <v>0</v>
      </c>
      <c r="D2338">
        <f t="shared" si="108"/>
        <v>1</v>
      </c>
      <c r="E2338">
        <f t="shared" si="109"/>
        <v>0</v>
      </c>
      <c r="J2338">
        <f t="shared" si="110"/>
        <v>2337</v>
      </c>
    </row>
    <row r="2339" spans="1:10" x14ac:dyDescent="0.3">
      <c r="A2339">
        <v>1</v>
      </c>
      <c r="B2339">
        <v>0</v>
      </c>
      <c r="D2339">
        <f t="shared" si="108"/>
        <v>1</v>
      </c>
      <c r="E2339">
        <f t="shared" si="109"/>
        <v>0</v>
      </c>
      <c r="J2339">
        <f t="shared" si="110"/>
        <v>2338</v>
      </c>
    </row>
    <row r="2340" spans="1:10" x14ac:dyDescent="0.3">
      <c r="A2340">
        <v>1</v>
      </c>
      <c r="B2340">
        <v>0</v>
      </c>
      <c r="D2340">
        <f t="shared" si="108"/>
        <v>1</v>
      </c>
      <c r="E2340">
        <f t="shared" si="109"/>
        <v>0</v>
      </c>
      <c r="J2340">
        <f t="shared" si="110"/>
        <v>2339</v>
      </c>
    </row>
    <row r="2341" spans="1:10" x14ac:dyDescent="0.3">
      <c r="A2341">
        <v>1</v>
      </c>
      <c r="B2341">
        <v>0</v>
      </c>
      <c r="D2341">
        <f t="shared" si="108"/>
        <v>1</v>
      </c>
      <c r="E2341">
        <f t="shared" si="109"/>
        <v>0</v>
      </c>
      <c r="J2341">
        <f t="shared" si="110"/>
        <v>2340</v>
      </c>
    </row>
    <row r="2342" spans="1:10" x14ac:dyDescent="0.3">
      <c r="A2342">
        <v>1</v>
      </c>
      <c r="B2342">
        <v>0</v>
      </c>
      <c r="D2342">
        <f t="shared" si="108"/>
        <v>1</v>
      </c>
      <c r="E2342">
        <f t="shared" si="109"/>
        <v>0</v>
      </c>
      <c r="J2342">
        <f t="shared" si="110"/>
        <v>2341</v>
      </c>
    </row>
    <row r="2343" spans="1:10" x14ac:dyDescent="0.3">
      <c r="A2343">
        <v>1</v>
      </c>
      <c r="B2343">
        <v>0</v>
      </c>
      <c r="D2343">
        <f t="shared" si="108"/>
        <v>1</v>
      </c>
      <c r="E2343">
        <f t="shared" si="109"/>
        <v>0</v>
      </c>
      <c r="J2343">
        <f t="shared" si="110"/>
        <v>2342</v>
      </c>
    </row>
    <row r="2344" spans="1:10" x14ac:dyDescent="0.3">
      <c r="A2344">
        <v>1</v>
      </c>
      <c r="B2344">
        <v>0</v>
      </c>
      <c r="D2344">
        <f t="shared" si="108"/>
        <v>1</v>
      </c>
      <c r="E2344">
        <f t="shared" si="109"/>
        <v>0</v>
      </c>
      <c r="J2344">
        <f t="shared" si="110"/>
        <v>2343</v>
      </c>
    </row>
    <row r="2345" spans="1:10" x14ac:dyDescent="0.3">
      <c r="A2345">
        <v>1</v>
      </c>
      <c r="B2345">
        <v>0</v>
      </c>
      <c r="D2345">
        <f t="shared" si="108"/>
        <v>1</v>
      </c>
      <c r="E2345">
        <f t="shared" si="109"/>
        <v>0</v>
      </c>
      <c r="J2345">
        <f t="shared" si="110"/>
        <v>2344</v>
      </c>
    </row>
    <row r="2346" spans="1:10" x14ac:dyDescent="0.3">
      <c r="A2346">
        <v>1</v>
      </c>
      <c r="B2346">
        <v>0</v>
      </c>
      <c r="D2346">
        <f t="shared" si="108"/>
        <v>1</v>
      </c>
      <c r="E2346">
        <f t="shared" si="109"/>
        <v>0</v>
      </c>
      <c r="J2346">
        <f t="shared" si="110"/>
        <v>2345</v>
      </c>
    </row>
    <row r="2347" spans="1:10" x14ac:dyDescent="0.3">
      <c r="A2347">
        <v>1</v>
      </c>
      <c r="B2347">
        <v>0</v>
      </c>
      <c r="D2347">
        <f t="shared" si="108"/>
        <v>1</v>
      </c>
      <c r="E2347">
        <f t="shared" si="109"/>
        <v>0</v>
      </c>
      <c r="J2347">
        <f t="shared" si="110"/>
        <v>2346</v>
      </c>
    </row>
    <row r="2348" spans="1:10" x14ac:dyDescent="0.3">
      <c r="A2348">
        <v>1</v>
      </c>
      <c r="B2348">
        <v>0</v>
      </c>
      <c r="D2348">
        <f t="shared" si="108"/>
        <v>1</v>
      </c>
      <c r="E2348">
        <f t="shared" si="109"/>
        <v>0</v>
      </c>
      <c r="J2348">
        <f t="shared" si="110"/>
        <v>2347</v>
      </c>
    </row>
    <row r="2349" spans="1:10" x14ac:dyDescent="0.3">
      <c r="A2349">
        <v>1</v>
      </c>
      <c r="B2349">
        <v>0</v>
      </c>
      <c r="D2349">
        <f t="shared" si="108"/>
        <v>1</v>
      </c>
      <c r="E2349">
        <f t="shared" si="109"/>
        <v>0</v>
      </c>
      <c r="J2349">
        <f t="shared" si="110"/>
        <v>2348</v>
      </c>
    </row>
    <row r="2350" spans="1:10" x14ac:dyDescent="0.3">
      <c r="A2350">
        <v>1</v>
      </c>
      <c r="B2350">
        <v>0</v>
      </c>
      <c r="D2350">
        <f t="shared" si="108"/>
        <v>1</v>
      </c>
      <c r="E2350">
        <f t="shared" si="109"/>
        <v>0</v>
      </c>
      <c r="J2350">
        <f t="shared" si="110"/>
        <v>2349</v>
      </c>
    </row>
    <row r="2351" spans="1:10" x14ac:dyDescent="0.3">
      <c r="A2351">
        <v>1</v>
      </c>
      <c r="B2351">
        <v>0</v>
      </c>
      <c r="D2351">
        <f t="shared" si="108"/>
        <v>1</v>
      </c>
      <c r="E2351">
        <f t="shared" si="109"/>
        <v>0</v>
      </c>
      <c r="J2351">
        <f t="shared" si="110"/>
        <v>2350</v>
      </c>
    </row>
    <row r="2352" spans="1:10" x14ac:dyDescent="0.3">
      <c r="A2352">
        <v>1</v>
      </c>
      <c r="B2352">
        <v>0</v>
      </c>
      <c r="D2352">
        <f t="shared" si="108"/>
        <v>1</v>
      </c>
      <c r="E2352">
        <f t="shared" si="109"/>
        <v>0</v>
      </c>
      <c r="J2352">
        <f t="shared" si="110"/>
        <v>2351</v>
      </c>
    </row>
    <row r="2353" spans="1:10" x14ac:dyDescent="0.3">
      <c r="A2353">
        <v>1</v>
      </c>
      <c r="B2353">
        <v>0</v>
      </c>
      <c r="D2353">
        <f t="shared" si="108"/>
        <v>1</v>
      </c>
      <c r="E2353">
        <f t="shared" si="109"/>
        <v>0</v>
      </c>
      <c r="J2353">
        <f t="shared" si="110"/>
        <v>2352</v>
      </c>
    </row>
    <row r="2354" spans="1:10" x14ac:dyDescent="0.3">
      <c r="A2354">
        <v>1</v>
      </c>
      <c r="B2354">
        <v>0</v>
      </c>
      <c r="D2354">
        <f t="shared" si="108"/>
        <v>1</v>
      </c>
      <c r="E2354">
        <f t="shared" si="109"/>
        <v>0</v>
      </c>
      <c r="J2354">
        <f t="shared" si="110"/>
        <v>2353</v>
      </c>
    </row>
    <row r="2355" spans="1:10" x14ac:dyDescent="0.3">
      <c r="A2355">
        <v>1</v>
      </c>
      <c r="B2355">
        <v>0</v>
      </c>
      <c r="D2355">
        <f t="shared" si="108"/>
        <v>1</v>
      </c>
      <c r="E2355">
        <f t="shared" si="109"/>
        <v>0</v>
      </c>
      <c r="J2355">
        <f t="shared" si="110"/>
        <v>2354</v>
      </c>
    </row>
    <row r="2356" spans="1:10" x14ac:dyDescent="0.3">
      <c r="A2356">
        <v>1</v>
      </c>
      <c r="B2356">
        <v>0</v>
      </c>
      <c r="D2356">
        <f t="shared" si="108"/>
        <v>1</v>
      </c>
      <c r="E2356">
        <f t="shared" si="109"/>
        <v>0</v>
      </c>
      <c r="J2356">
        <f t="shared" si="110"/>
        <v>2355</v>
      </c>
    </row>
    <row r="2357" spans="1:10" x14ac:dyDescent="0.3">
      <c r="A2357">
        <v>1</v>
      </c>
      <c r="B2357">
        <v>0</v>
      </c>
      <c r="D2357">
        <f t="shared" si="108"/>
        <v>1</v>
      </c>
      <c r="E2357">
        <f t="shared" si="109"/>
        <v>0</v>
      </c>
      <c r="J2357">
        <f t="shared" si="110"/>
        <v>2356</v>
      </c>
    </row>
    <row r="2358" spans="1:10" x14ac:dyDescent="0.3">
      <c r="A2358">
        <v>1</v>
      </c>
      <c r="B2358">
        <v>0</v>
      </c>
      <c r="D2358">
        <f t="shared" si="108"/>
        <v>1</v>
      </c>
      <c r="E2358">
        <f t="shared" si="109"/>
        <v>0</v>
      </c>
      <c r="J2358">
        <f t="shared" si="110"/>
        <v>2357</v>
      </c>
    </row>
    <row r="2359" spans="1:10" x14ac:dyDescent="0.3">
      <c r="A2359">
        <v>1</v>
      </c>
      <c r="B2359">
        <v>0</v>
      </c>
      <c r="D2359">
        <f t="shared" si="108"/>
        <v>1</v>
      </c>
      <c r="E2359">
        <f t="shared" si="109"/>
        <v>0</v>
      </c>
      <c r="J2359">
        <f t="shared" si="110"/>
        <v>2358</v>
      </c>
    </row>
    <row r="2360" spans="1:10" x14ac:dyDescent="0.3">
      <c r="A2360">
        <v>1</v>
      </c>
      <c r="B2360">
        <v>0</v>
      </c>
      <c r="D2360">
        <f t="shared" si="108"/>
        <v>1</v>
      </c>
      <c r="E2360">
        <f t="shared" si="109"/>
        <v>0</v>
      </c>
      <c r="J2360">
        <f t="shared" si="110"/>
        <v>2359</v>
      </c>
    </row>
    <row r="2361" spans="1:10" x14ac:dyDescent="0.3">
      <c r="A2361">
        <v>1</v>
      </c>
      <c r="B2361">
        <v>0</v>
      </c>
      <c r="D2361">
        <f t="shared" si="108"/>
        <v>1</v>
      </c>
      <c r="E2361">
        <f t="shared" si="109"/>
        <v>0</v>
      </c>
      <c r="J2361">
        <f t="shared" si="110"/>
        <v>2360</v>
      </c>
    </row>
    <row r="2362" spans="1:10" x14ac:dyDescent="0.3">
      <c r="A2362">
        <v>1</v>
      </c>
      <c r="B2362">
        <v>0</v>
      </c>
      <c r="D2362">
        <f t="shared" si="108"/>
        <v>1</v>
      </c>
      <c r="E2362">
        <f t="shared" si="109"/>
        <v>0</v>
      </c>
      <c r="J2362">
        <f t="shared" si="110"/>
        <v>2361</v>
      </c>
    </row>
    <row r="2363" spans="1:10" x14ac:dyDescent="0.3">
      <c r="A2363">
        <v>1</v>
      </c>
      <c r="B2363">
        <v>0</v>
      </c>
      <c r="D2363">
        <f t="shared" si="108"/>
        <v>1</v>
      </c>
      <c r="E2363">
        <f t="shared" si="109"/>
        <v>0</v>
      </c>
      <c r="J2363">
        <f t="shared" si="110"/>
        <v>2362</v>
      </c>
    </row>
    <row r="2364" spans="1:10" x14ac:dyDescent="0.3">
      <c r="A2364">
        <v>1</v>
      </c>
      <c r="B2364">
        <v>0</v>
      </c>
      <c r="D2364">
        <f t="shared" si="108"/>
        <v>1</v>
      </c>
      <c r="E2364">
        <f t="shared" si="109"/>
        <v>0</v>
      </c>
      <c r="J2364">
        <f t="shared" si="110"/>
        <v>2363</v>
      </c>
    </row>
    <row r="2365" spans="1:10" x14ac:dyDescent="0.3">
      <c r="A2365">
        <v>1</v>
      </c>
      <c r="B2365">
        <v>0</v>
      </c>
      <c r="D2365">
        <f t="shared" si="108"/>
        <v>1</v>
      </c>
      <c r="E2365">
        <f t="shared" si="109"/>
        <v>0</v>
      </c>
      <c r="J2365">
        <f t="shared" si="110"/>
        <v>2364</v>
      </c>
    </row>
    <row r="2366" spans="1:10" x14ac:dyDescent="0.3">
      <c r="A2366">
        <v>1</v>
      </c>
      <c r="B2366">
        <v>0</v>
      </c>
      <c r="D2366">
        <f t="shared" si="108"/>
        <v>1</v>
      </c>
      <c r="E2366">
        <f t="shared" si="109"/>
        <v>0</v>
      </c>
      <c r="J2366">
        <f t="shared" si="110"/>
        <v>2365</v>
      </c>
    </row>
    <row r="2367" spans="1:10" x14ac:dyDescent="0.3">
      <c r="A2367">
        <v>1</v>
      </c>
      <c r="B2367">
        <v>0</v>
      </c>
      <c r="D2367">
        <f t="shared" si="108"/>
        <v>1</v>
      </c>
      <c r="E2367">
        <f t="shared" si="109"/>
        <v>0</v>
      </c>
      <c r="J2367">
        <f t="shared" si="110"/>
        <v>2366</v>
      </c>
    </row>
    <row r="2368" spans="1:10" x14ac:dyDescent="0.3">
      <c r="A2368">
        <v>1</v>
      </c>
      <c r="B2368">
        <v>0</v>
      </c>
      <c r="D2368">
        <f t="shared" si="108"/>
        <v>1</v>
      </c>
      <c r="E2368">
        <f t="shared" si="109"/>
        <v>0</v>
      </c>
      <c r="J2368">
        <f t="shared" si="110"/>
        <v>2367</v>
      </c>
    </row>
    <row r="2369" spans="1:10" x14ac:dyDescent="0.3">
      <c r="A2369">
        <v>1</v>
      </c>
      <c r="B2369">
        <v>0</v>
      </c>
      <c r="D2369">
        <f t="shared" si="108"/>
        <v>1</v>
      </c>
      <c r="E2369">
        <f t="shared" si="109"/>
        <v>0</v>
      </c>
      <c r="J2369">
        <f t="shared" si="110"/>
        <v>2368</v>
      </c>
    </row>
    <row r="2370" spans="1:10" x14ac:dyDescent="0.3">
      <c r="A2370">
        <v>1</v>
      </c>
      <c r="B2370">
        <v>0</v>
      </c>
      <c r="D2370">
        <f t="shared" si="108"/>
        <v>1</v>
      </c>
      <c r="E2370">
        <f t="shared" si="109"/>
        <v>0</v>
      </c>
      <c r="J2370">
        <f t="shared" si="110"/>
        <v>2369</v>
      </c>
    </row>
    <row r="2371" spans="1:10" x14ac:dyDescent="0.3">
      <c r="A2371">
        <v>1</v>
      </c>
      <c r="B2371">
        <v>0</v>
      </c>
      <c r="D2371">
        <f t="shared" ref="D2371:D2434" si="111">A2371*A2371</f>
        <v>1</v>
      </c>
      <c r="E2371">
        <f t="shared" ref="E2371:E2434" si="112">B2371*B2371</f>
        <v>0</v>
      </c>
      <c r="J2371">
        <f t="shared" ref="J2371:J2434" si="113">ROW()-1</f>
        <v>2370</v>
      </c>
    </row>
    <row r="2372" spans="1:10" x14ac:dyDescent="0.3">
      <c r="A2372">
        <v>1</v>
      </c>
      <c r="B2372">
        <v>0</v>
      </c>
      <c r="D2372">
        <f t="shared" si="111"/>
        <v>1</v>
      </c>
      <c r="E2372">
        <f t="shared" si="112"/>
        <v>0</v>
      </c>
      <c r="J2372">
        <f t="shared" si="113"/>
        <v>2371</v>
      </c>
    </row>
    <row r="2373" spans="1:10" x14ac:dyDescent="0.3">
      <c r="A2373">
        <v>1</v>
      </c>
      <c r="B2373">
        <v>0</v>
      </c>
      <c r="D2373">
        <f t="shared" si="111"/>
        <v>1</v>
      </c>
      <c r="E2373">
        <f t="shared" si="112"/>
        <v>0</v>
      </c>
      <c r="J2373">
        <f t="shared" si="113"/>
        <v>2372</v>
      </c>
    </row>
    <row r="2374" spans="1:10" x14ac:dyDescent="0.3">
      <c r="A2374">
        <v>1</v>
      </c>
      <c r="B2374">
        <v>0</v>
      </c>
      <c r="D2374">
        <f t="shared" si="111"/>
        <v>1</v>
      </c>
      <c r="E2374">
        <f t="shared" si="112"/>
        <v>0</v>
      </c>
      <c r="J2374">
        <f t="shared" si="113"/>
        <v>2373</v>
      </c>
    </row>
    <row r="2375" spans="1:10" x14ac:dyDescent="0.3">
      <c r="A2375">
        <v>1</v>
      </c>
      <c r="B2375">
        <v>0</v>
      </c>
      <c r="D2375">
        <f t="shared" si="111"/>
        <v>1</v>
      </c>
      <c r="E2375">
        <f t="shared" si="112"/>
        <v>0</v>
      </c>
      <c r="J2375">
        <f t="shared" si="113"/>
        <v>2374</v>
      </c>
    </row>
    <row r="2376" spans="1:10" x14ac:dyDescent="0.3">
      <c r="A2376">
        <v>1</v>
      </c>
      <c r="B2376">
        <v>0</v>
      </c>
      <c r="D2376">
        <f t="shared" si="111"/>
        <v>1</v>
      </c>
      <c r="E2376">
        <f t="shared" si="112"/>
        <v>0</v>
      </c>
      <c r="J2376">
        <f t="shared" si="113"/>
        <v>2375</v>
      </c>
    </row>
    <row r="2377" spans="1:10" x14ac:dyDescent="0.3">
      <c r="A2377">
        <v>1</v>
      </c>
      <c r="B2377">
        <v>0</v>
      </c>
      <c r="D2377">
        <f t="shared" si="111"/>
        <v>1</v>
      </c>
      <c r="E2377">
        <f t="shared" si="112"/>
        <v>0</v>
      </c>
      <c r="J2377">
        <f t="shared" si="113"/>
        <v>2376</v>
      </c>
    </row>
    <row r="2378" spans="1:10" x14ac:dyDescent="0.3">
      <c r="A2378">
        <v>1</v>
      </c>
      <c r="B2378">
        <v>0</v>
      </c>
      <c r="D2378">
        <f t="shared" si="111"/>
        <v>1</v>
      </c>
      <c r="E2378">
        <f t="shared" si="112"/>
        <v>0</v>
      </c>
      <c r="J2378">
        <f t="shared" si="113"/>
        <v>2377</v>
      </c>
    </row>
    <row r="2379" spans="1:10" x14ac:dyDescent="0.3">
      <c r="A2379">
        <v>1</v>
      </c>
      <c r="B2379">
        <v>0</v>
      </c>
      <c r="D2379">
        <f t="shared" si="111"/>
        <v>1</v>
      </c>
      <c r="E2379">
        <f t="shared" si="112"/>
        <v>0</v>
      </c>
      <c r="J2379">
        <f t="shared" si="113"/>
        <v>2378</v>
      </c>
    </row>
    <row r="2380" spans="1:10" x14ac:dyDescent="0.3">
      <c r="A2380">
        <v>1</v>
      </c>
      <c r="B2380">
        <v>0</v>
      </c>
      <c r="D2380">
        <f t="shared" si="111"/>
        <v>1</v>
      </c>
      <c r="E2380">
        <f t="shared" si="112"/>
        <v>0</v>
      </c>
      <c r="J2380">
        <f t="shared" si="113"/>
        <v>2379</v>
      </c>
    </row>
    <row r="2381" spans="1:10" x14ac:dyDescent="0.3">
      <c r="A2381">
        <v>1</v>
      </c>
      <c r="B2381">
        <v>0</v>
      </c>
      <c r="D2381">
        <f t="shared" si="111"/>
        <v>1</v>
      </c>
      <c r="E2381">
        <f t="shared" si="112"/>
        <v>0</v>
      </c>
      <c r="J2381">
        <f t="shared" si="113"/>
        <v>2380</v>
      </c>
    </row>
    <row r="2382" spans="1:10" x14ac:dyDescent="0.3">
      <c r="A2382">
        <v>1</v>
      </c>
      <c r="B2382">
        <v>0</v>
      </c>
      <c r="D2382">
        <f t="shared" si="111"/>
        <v>1</v>
      </c>
      <c r="E2382">
        <f t="shared" si="112"/>
        <v>0</v>
      </c>
      <c r="J2382">
        <f t="shared" si="113"/>
        <v>2381</v>
      </c>
    </row>
    <row r="2383" spans="1:10" x14ac:dyDescent="0.3">
      <c r="A2383">
        <v>1</v>
      </c>
      <c r="B2383">
        <v>0</v>
      </c>
      <c r="D2383">
        <f t="shared" si="111"/>
        <v>1</v>
      </c>
      <c r="E2383">
        <f t="shared" si="112"/>
        <v>0</v>
      </c>
      <c r="J2383">
        <f t="shared" si="113"/>
        <v>2382</v>
      </c>
    </row>
    <row r="2384" spans="1:10" x14ac:dyDescent="0.3">
      <c r="A2384">
        <v>1</v>
      </c>
      <c r="B2384">
        <v>0</v>
      </c>
      <c r="D2384">
        <f t="shared" si="111"/>
        <v>1</v>
      </c>
      <c r="E2384">
        <f t="shared" si="112"/>
        <v>0</v>
      </c>
      <c r="J2384">
        <f t="shared" si="113"/>
        <v>2383</v>
      </c>
    </row>
    <row r="2385" spans="1:10" x14ac:dyDescent="0.3">
      <c r="A2385">
        <v>1</v>
      </c>
      <c r="B2385">
        <v>0</v>
      </c>
      <c r="D2385">
        <f t="shared" si="111"/>
        <v>1</v>
      </c>
      <c r="E2385">
        <f t="shared" si="112"/>
        <v>0</v>
      </c>
      <c r="J2385">
        <f t="shared" si="113"/>
        <v>2384</v>
      </c>
    </row>
    <row r="2386" spans="1:10" x14ac:dyDescent="0.3">
      <c r="A2386">
        <v>1</v>
      </c>
      <c r="B2386">
        <v>0</v>
      </c>
      <c r="D2386">
        <f t="shared" si="111"/>
        <v>1</v>
      </c>
      <c r="E2386">
        <f t="shared" si="112"/>
        <v>0</v>
      </c>
      <c r="J2386">
        <f t="shared" si="113"/>
        <v>2385</v>
      </c>
    </row>
    <row r="2387" spans="1:10" x14ac:dyDescent="0.3">
      <c r="A2387">
        <v>1</v>
      </c>
      <c r="B2387">
        <v>0</v>
      </c>
      <c r="D2387">
        <f t="shared" si="111"/>
        <v>1</v>
      </c>
      <c r="E2387">
        <f t="shared" si="112"/>
        <v>0</v>
      </c>
      <c r="J2387">
        <f t="shared" si="113"/>
        <v>2386</v>
      </c>
    </row>
    <row r="2388" spans="1:10" x14ac:dyDescent="0.3">
      <c r="A2388">
        <v>1</v>
      </c>
      <c r="B2388">
        <v>0</v>
      </c>
      <c r="D2388">
        <f t="shared" si="111"/>
        <v>1</v>
      </c>
      <c r="E2388">
        <f t="shared" si="112"/>
        <v>0</v>
      </c>
      <c r="J2388">
        <f t="shared" si="113"/>
        <v>2387</v>
      </c>
    </row>
    <row r="2389" spans="1:10" x14ac:dyDescent="0.3">
      <c r="A2389">
        <v>1</v>
      </c>
      <c r="B2389">
        <v>0</v>
      </c>
      <c r="D2389">
        <f t="shared" si="111"/>
        <v>1</v>
      </c>
      <c r="E2389">
        <f t="shared" si="112"/>
        <v>0</v>
      </c>
      <c r="J2389">
        <f t="shared" si="113"/>
        <v>2388</v>
      </c>
    </row>
    <row r="2390" spans="1:10" x14ac:dyDescent="0.3">
      <c r="A2390">
        <v>1</v>
      </c>
      <c r="B2390">
        <v>0</v>
      </c>
      <c r="D2390">
        <f t="shared" si="111"/>
        <v>1</v>
      </c>
      <c r="E2390">
        <f t="shared" si="112"/>
        <v>0</v>
      </c>
      <c r="J2390">
        <f t="shared" si="113"/>
        <v>2389</v>
      </c>
    </row>
    <row r="2391" spans="1:10" x14ac:dyDescent="0.3">
      <c r="A2391">
        <v>1</v>
      </c>
      <c r="B2391">
        <v>0</v>
      </c>
      <c r="D2391">
        <f t="shared" si="111"/>
        <v>1</v>
      </c>
      <c r="E2391">
        <f t="shared" si="112"/>
        <v>0</v>
      </c>
      <c r="J2391">
        <f t="shared" si="113"/>
        <v>2390</v>
      </c>
    </row>
    <row r="2392" spans="1:10" x14ac:dyDescent="0.3">
      <c r="A2392">
        <v>1</v>
      </c>
      <c r="B2392">
        <v>0</v>
      </c>
      <c r="D2392">
        <f t="shared" si="111"/>
        <v>1</v>
      </c>
      <c r="E2392">
        <f t="shared" si="112"/>
        <v>0</v>
      </c>
      <c r="J2392">
        <f t="shared" si="113"/>
        <v>2391</v>
      </c>
    </row>
    <row r="2393" spans="1:10" x14ac:dyDescent="0.3">
      <c r="A2393">
        <v>1</v>
      </c>
      <c r="B2393">
        <v>0</v>
      </c>
      <c r="D2393">
        <f t="shared" si="111"/>
        <v>1</v>
      </c>
      <c r="E2393">
        <f t="shared" si="112"/>
        <v>0</v>
      </c>
      <c r="J2393">
        <f t="shared" si="113"/>
        <v>2392</v>
      </c>
    </row>
    <row r="2394" spans="1:10" x14ac:dyDescent="0.3">
      <c r="A2394">
        <v>1</v>
      </c>
      <c r="B2394">
        <v>0</v>
      </c>
      <c r="D2394">
        <f t="shared" si="111"/>
        <v>1</v>
      </c>
      <c r="E2394">
        <f t="shared" si="112"/>
        <v>0</v>
      </c>
      <c r="J2394">
        <f t="shared" si="113"/>
        <v>2393</v>
      </c>
    </row>
    <row r="2395" spans="1:10" x14ac:dyDescent="0.3">
      <c r="A2395">
        <v>1</v>
      </c>
      <c r="B2395">
        <v>0</v>
      </c>
      <c r="D2395">
        <f t="shared" si="111"/>
        <v>1</v>
      </c>
      <c r="E2395">
        <f t="shared" si="112"/>
        <v>0</v>
      </c>
      <c r="J2395">
        <f t="shared" si="113"/>
        <v>2394</v>
      </c>
    </row>
    <row r="2396" spans="1:10" x14ac:dyDescent="0.3">
      <c r="A2396">
        <v>1</v>
      </c>
      <c r="B2396">
        <v>0</v>
      </c>
      <c r="D2396">
        <f t="shared" si="111"/>
        <v>1</v>
      </c>
      <c r="E2396">
        <f t="shared" si="112"/>
        <v>0</v>
      </c>
      <c r="J2396">
        <f t="shared" si="113"/>
        <v>2395</v>
      </c>
    </row>
    <row r="2397" spans="1:10" x14ac:dyDescent="0.3">
      <c r="A2397">
        <v>1</v>
      </c>
      <c r="B2397">
        <v>0</v>
      </c>
      <c r="D2397">
        <f t="shared" si="111"/>
        <v>1</v>
      </c>
      <c r="E2397">
        <f t="shared" si="112"/>
        <v>0</v>
      </c>
      <c r="J2397">
        <f t="shared" si="113"/>
        <v>2396</v>
      </c>
    </row>
    <row r="2398" spans="1:10" x14ac:dyDescent="0.3">
      <c r="A2398">
        <v>1</v>
      </c>
      <c r="B2398">
        <v>0</v>
      </c>
      <c r="D2398">
        <f t="shared" si="111"/>
        <v>1</v>
      </c>
      <c r="E2398">
        <f t="shared" si="112"/>
        <v>0</v>
      </c>
      <c r="J2398">
        <f t="shared" si="113"/>
        <v>2397</v>
      </c>
    </row>
    <row r="2399" spans="1:10" x14ac:dyDescent="0.3">
      <c r="A2399">
        <v>1</v>
      </c>
      <c r="B2399">
        <v>0</v>
      </c>
      <c r="D2399">
        <f t="shared" si="111"/>
        <v>1</v>
      </c>
      <c r="E2399">
        <f t="shared" si="112"/>
        <v>0</v>
      </c>
      <c r="J2399">
        <f t="shared" si="113"/>
        <v>2398</v>
      </c>
    </row>
    <row r="2400" spans="1:10" x14ac:dyDescent="0.3">
      <c r="A2400">
        <v>1</v>
      </c>
      <c r="B2400">
        <v>0</v>
      </c>
      <c r="D2400">
        <f t="shared" si="111"/>
        <v>1</v>
      </c>
      <c r="E2400">
        <f t="shared" si="112"/>
        <v>0</v>
      </c>
      <c r="J2400">
        <f t="shared" si="113"/>
        <v>2399</v>
      </c>
    </row>
    <row r="2401" spans="1:10" x14ac:dyDescent="0.3">
      <c r="A2401">
        <v>1</v>
      </c>
      <c r="B2401">
        <v>0</v>
      </c>
      <c r="D2401">
        <f t="shared" si="111"/>
        <v>1</v>
      </c>
      <c r="E2401">
        <f t="shared" si="112"/>
        <v>0</v>
      </c>
      <c r="J2401">
        <f t="shared" si="113"/>
        <v>2400</v>
      </c>
    </row>
    <row r="2402" spans="1:10" x14ac:dyDescent="0.3">
      <c r="A2402">
        <v>1</v>
      </c>
      <c r="B2402">
        <v>0</v>
      </c>
      <c r="D2402">
        <f t="shared" si="111"/>
        <v>1</v>
      </c>
      <c r="E2402">
        <f t="shared" si="112"/>
        <v>0</v>
      </c>
      <c r="J2402">
        <f t="shared" si="113"/>
        <v>2401</v>
      </c>
    </row>
    <row r="2403" spans="1:10" x14ac:dyDescent="0.3">
      <c r="A2403">
        <v>1</v>
      </c>
      <c r="B2403">
        <v>0</v>
      </c>
      <c r="D2403">
        <f t="shared" si="111"/>
        <v>1</v>
      </c>
      <c r="E2403">
        <f t="shared" si="112"/>
        <v>0</v>
      </c>
      <c r="J2403">
        <f t="shared" si="113"/>
        <v>2402</v>
      </c>
    </row>
    <row r="2404" spans="1:10" x14ac:dyDescent="0.3">
      <c r="A2404">
        <v>1</v>
      </c>
      <c r="B2404">
        <v>0</v>
      </c>
      <c r="D2404">
        <f t="shared" si="111"/>
        <v>1</v>
      </c>
      <c r="E2404">
        <f t="shared" si="112"/>
        <v>0</v>
      </c>
      <c r="J2404">
        <f t="shared" si="113"/>
        <v>2403</v>
      </c>
    </row>
    <row r="2405" spans="1:10" x14ac:dyDescent="0.3">
      <c r="A2405">
        <v>1</v>
      </c>
      <c r="B2405">
        <v>0</v>
      </c>
      <c r="D2405">
        <f t="shared" si="111"/>
        <v>1</v>
      </c>
      <c r="E2405">
        <f t="shared" si="112"/>
        <v>0</v>
      </c>
      <c r="J2405">
        <f t="shared" si="113"/>
        <v>2404</v>
      </c>
    </row>
    <row r="2406" spans="1:10" x14ac:dyDescent="0.3">
      <c r="A2406">
        <v>1</v>
      </c>
      <c r="B2406">
        <v>0</v>
      </c>
      <c r="D2406">
        <f t="shared" si="111"/>
        <v>1</v>
      </c>
      <c r="E2406">
        <f t="shared" si="112"/>
        <v>0</v>
      </c>
      <c r="J2406">
        <f t="shared" si="113"/>
        <v>2405</v>
      </c>
    </row>
    <row r="2407" spans="1:10" x14ac:dyDescent="0.3">
      <c r="A2407">
        <v>1</v>
      </c>
      <c r="B2407">
        <v>0</v>
      </c>
      <c r="D2407">
        <f t="shared" si="111"/>
        <v>1</v>
      </c>
      <c r="E2407">
        <f t="shared" si="112"/>
        <v>0</v>
      </c>
      <c r="J2407">
        <f t="shared" si="113"/>
        <v>2406</v>
      </c>
    </row>
    <row r="2408" spans="1:10" x14ac:dyDescent="0.3">
      <c r="A2408">
        <v>1</v>
      </c>
      <c r="B2408">
        <v>0</v>
      </c>
      <c r="D2408">
        <f t="shared" si="111"/>
        <v>1</v>
      </c>
      <c r="E2408">
        <f t="shared" si="112"/>
        <v>0</v>
      </c>
      <c r="J2408">
        <f t="shared" si="113"/>
        <v>2407</v>
      </c>
    </row>
    <row r="2409" spans="1:10" x14ac:dyDescent="0.3">
      <c r="A2409">
        <v>1</v>
      </c>
      <c r="B2409">
        <v>0</v>
      </c>
      <c r="D2409">
        <f t="shared" si="111"/>
        <v>1</v>
      </c>
      <c r="E2409">
        <f t="shared" si="112"/>
        <v>0</v>
      </c>
      <c r="J2409">
        <f t="shared" si="113"/>
        <v>2408</v>
      </c>
    </row>
    <row r="2410" spans="1:10" x14ac:dyDescent="0.3">
      <c r="A2410">
        <v>1</v>
      </c>
      <c r="B2410">
        <v>0</v>
      </c>
      <c r="D2410">
        <f t="shared" si="111"/>
        <v>1</v>
      </c>
      <c r="E2410">
        <f t="shared" si="112"/>
        <v>0</v>
      </c>
      <c r="J2410">
        <f t="shared" si="113"/>
        <v>2409</v>
      </c>
    </row>
    <row r="2411" spans="1:10" x14ac:dyDescent="0.3">
      <c r="A2411">
        <v>1</v>
      </c>
      <c r="B2411">
        <v>0</v>
      </c>
      <c r="D2411">
        <f t="shared" si="111"/>
        <v>1</v>
      </c>
      <c r="E2411">
        <f t="shared" si="112"/>
        <v>0</v>
      </c>
      <c r="J2411">
        <f t="shared" si="113"/>
        <v>2410</v>
      </c>
    </row>
    <row r="2412" spans="1:10" x14ac:dyDescent="0.3">
      <c r="A2412">
        <v>1</v>
      </c>
      <c r="B2412">
        <v>0</v>
      </c>
      <c r="D2412">
        <f t="shared" si="111"/>
        <v>1</v>
      </c>
      <c r="E2412">
        <f t="shared" si="112"/>
        <v>0</v>
      </c>
      <c r="J2412">
        <f t="shared" si="113"/>
        <v>2411</v>
      </c>
    </row>
    <row r="2413" spans="1:10" x14ac:dyDescent="0.3">
      <c r="A2413">
        <v>1</v>
      </c>
      <c r="B2413">
        <v>0</v>
      </c>
      <c r="D2413">
        <f t="shared" si="111"/>
        <v>1</v>
      </c>
      <c r="E2413">
        <f t="shared" si="112"/>
        <v>0</v>
      </c>
      <c r="J2413">
        <f t="shared" si="113"/>
        <v>2412</v>
      </c>
    </row>
    <row r="2414" spans="1:10" x14ac:dyDescent="0.3">
      <c r="A2414">
        <v>1</v>
      </c>
      <c r="B2414">
        <v>0</v>
      </c>
      <c r="D2414">
        <f t="shared" si="111"/>
        <v>1</v>
      </c>
      <c r="E2414">
        <f t="shared" si="112"/>
        <v>0</v>
      </c>
      <c r="J2414">
        <f t="shared" si="113"/>
        <v>2413</v>
      </c>
    </row>
    <row r="2415" spans="1:10" x14ac:dyDescent="0.3">
      <c r="A2415">
        <v>1</v>
      </c>
      <c r="B2415">
        <v>0</v>
      </c>
      <c r="D2415">
        <f t="shared" si="111"/>
        <v>1</v>
      </c>
      <c r="E2415">
        <f t="shared" si="112"/>
        <v>0</v>
      </c>
      <c r="J2415">
        <f t="shared" si="113"/>
        <v>2414</v>
      </c>
    </row>
    <row r="2416" spans="1:10" x14ac:dyDescent="0.3">
      <c r="A2416">
        <v>1</v>
      </c>
      <c r="B2416">
        <v>0</v>
      </c>
      <c r="D2416">
        <f t="shared" si="111"/>
        <v>1</v>
      </c>
      <c r="E2416">
        <f t="shared" si="112"/>
        <v>0</v>
      </c>
      <c r="J2416">
        <f t="shared" si="113"/>
        <v>2415</v>
      </c>
    </row>
    <row r="2417" spans="1:10" x14ac:dyDescent="0.3">
      <c r="A2417">
        <v>1</v>
      </c>
      <c r="B2417">
        <v>0</v>
      </c>
      <c r="D2417">
        <f t="shared" si="111"/>
        <v>1</v>
      </c>
      <c r="E2417">
        <f t="shared" si="112"/>
        <v>0</v>
      </c>
      <c r="J2417">
        <f t="shared" si="113"/>
        <v>2416</v>
      </c>
    </row>
    <row r="2418" spans="1:10" x14ac:dyDescent="0.3">
      <c r="A2418">
        <v>1</v>
      </c>
      <c r="B2418">
        <v>0</v>
      </c>
      <c r="D2418">
        <f t="shared" si="111"/>
        <v>1</v>
      </c>
      <c r="E2418">
        <f t="shared" si="112"/>
        <v>0</v>
      </c>
      <c r="J2418">
        <f t="shared" si="113"/>
        <v>2417</v>
      </c>
    </row>
    <row r="2419" spans="1:10" x14ac:dyDescent="0.3">
      <c r="A2419">
        <v>1</v>
      </c>
      <c r="B2419">
        <v>0</v>
      </c>
      <c r="D2419">
        <f t="shared" si="111"/>
        <v>1</v>
      </c>
      <c r="E2419">
        <f t="shared" si="112"/>
        <v>0</v>
      </c>
      <c r="J2419">
        <f t="shared" si="113"/>
        <v>2418</v>
      </c>
    </row>
    <row r="2420" spans="1:10" x14ac:dyDescent="0.3">
      <c r="A2420">
        <v>1</v>
      </c>
      <c r="B2420">
        <v>0</v>
      </c>
      <c r="D2420">
        <f t="shared" si="111"/>
        <v>1</v>
      </c>
      <c r="E2420">
        <f t="shared" si="112"/>
        <v>0</v>
      </c>
      <c r="J2420">
        <f t="shared" si="113"/>
        <v>2419</v>
      </c>
    </row>
    <row r="2421" spans="1:10" x14ac:dyDescent="0.3">
      <c r="A2421">
        <v>1</v>
      </c>
      <c r="B2421">
        <v>0</v>
      </c>
      <c r="D2421">
        <f t="shared" si="111"/>
        <v>1</v>
      </c>
      <c r="E2421">
        <f t="shared" si="112"/>
        <v>0</v>
      </c>
      <c r="J2421">
        <f t="shared" si="113"/>
        <v>2420</v>
      </c>
    </row>
    <row r="2422" spans="1:10" x14ac:dyDescent="0.3">
      <c r="A2422">
        <v>1</v>
      </c>
      <c r="B2422">
        <v>0</v>
      </c>
      <c r="D2422">
        <f t="shared" si="111"/>
        <v>1</v>
      </c>
      <c r="E2422">
        <f t="shared" si="112"/>
        <v>0</v>
      </c>
      <c r="J2422">
        <f t="shared" si="113"/>
        <v>2421</v>
      </c>
    </row>
    <row r="2423" spans="1:10" x14ac:dyDescent="0.3">
      <c r="A2423">
        <v>1</v>
      </c>
      <c r="B2423">
        <v>0</v>
      </c>
      <c r="D2423">
        <f t="shared" si="111"/>
        <v>1</v>
      </c>
      <c r="E2423">
        <f t="shared" si="112"/>
        <v>0</v>
      </c>
      <c r="J2423">
        <f t="shared" si="113"/>
        <v>2422</v>
      </c>
    </row>
    <row r="2424" spans="1:10" x14ac:dyDescent="0.3">
      <c r="A2424">
        <v>1</v>
      </c>
      <c r="B2424">
        <v>0</v>
      </c>
      <c r="D2424">
        <f t="shared" si="111"/>
        <v>1</v>
      </c>
      <c r="E2424">
        <f t="shared" si="112"/>
        <v>0</v>
      </c>
      <c r="J2424">
        <f t="shared" si="113"/>
        <v>2423</v>
      </c>
    </row>
    <row r="2425" spans="1:10" x14ac:dyDescent="0.3">
      <c r="A2425">
        <v>1</v>
      </c>
      <c r="B2425">
        <v>0</v>
      </c>
      <c r="D2425">
        <f t="shared" si="111"/>
        <v>1</v>
      </c>
      <c r="E2425">
        <f t="shared" si="112"/>
        <v>0</v>
      </c>
      <c r="J2425">
        <f t="shared" si="113"/>
        <v>2424</v>
      </c>
    </row>
    <row r="2426" spans="1:10" x14ac:dyDescent="0.3">
      <c r="A2426">
        <v>1</v>
      </c>
      <c r="B2426">
        <v>0</v>
      </c>
      <c r="D2426">
        <f t="shared" si="111"/>
        <v>1</v>
      </c>
      <c r="E2426">
        <f t="shared" si="112"/>
        <v>0</v>
      </c>
      <c r="J2426">
        <f t="shared" si="113"/>
        <v>2425</v>
      </c>
    </row>
    <row r="2427" spans="1:10" x14ac:dyDescent="0.3">
      <c r="A2427">
        <v>1</v>
      </c>
      <c r="B2427">
        <v>0</v>
      </c>
      <c r="D2427">
        <f t="shared" si="111"/>
        <v>1</v>
      </c>
      <c r="E2427">
        <f t="shared" si="112"/>
        <v>0</v>
      </c>
      <c r="J2427">
        <f t="shared" si="113"/>
        <v>2426</v>
      </c>
    </row>
    <row r="2428" spans="1:10" x14ac:dyDescent="0.3">
      <c r="A2428">
        <v>1</v>
      </c>
      <c r="B2428">
        <v>0</v>
      </c>
      <c r="D2428">
        <f t="shared" si="111"/>
        <v>1</v>
      </c>
      <c r="E2428">
        <f t="shared" si="112"/>
        <v>0</v>
      </c>
      <c r="J2428">
        <f t="shared" si="113"/>
        <v>2427</v>
      </c>
    </row>
    <row r="2429" spans="1:10" x14ac:dyDescent="0.3">
      <c r="A2429">
        <v>1</v>
      </c>
      <c r="B2429">
        <v>0</v>
      </c>
      <c r="D2429">
        <f t="shared" si="111"/>
        <v>1</v>
      </c>
      <c r="E2429">
        <f t="shared" si="112"/>
        <v>0</v>
      </c>
      <c r="J2429">
        <f t="shared" si="113"/>
        <v>2428</v>
      </c>
    </row>
    <row r="2430" spans="1:10" x14ac:dyDescent="0.3">
      <c r="A2430">
        <v>1</v>
      </c>
      <c r="B2430">
        <v>0</v>
      </c>
      <c r="D2430">
        <f t="shared" si="111"/>
        <v>1</v>
      </c>
      <c r="E2430">
        <f t="shared" si="112"/>
        <v>0</v>
      </c>
      <c r="J2430">
        <f t="shared" si="113"/>
        <v>2429</v>
      </c>
    </row>
    <row r="2431" spans="1:10" x14ac:dyDescent="0.3">
      <c r="A2431">
        <v>1</v>
      </c>
      <c r="B2431">
        <v>0</v>
      </c>
      <c r="D2431">
        <f t="shared" si="111"/>
        <v>1</v>
      </c>
      <c r="E2431">
        <f t="shared" si="112"/>
        <v>0</v>
      </c>
      <c r="J2431">
        <f t="shared" si="113"/>
        <v>2430</v>
      </c>
    </row>
    <row r="2432" spans="1:10" x14ac:dyDescent="0.3">
      <c r="A2432">
        <v>1</v>
      </c>
      <c r="B2432">
        <v>0</v>
      </c>
      <c r="D2432">
        <f t="shared" si="111"/>
        <v>1</v>
      </c>
      <c r="E2432">
        <f t="shared" si="112"/>
        <v>0</v>
      </c>
      <c r="J2432">
        <f t="shared" si="113"/>
        <v>2431</v>
      </c>
    </row>
    <row r="2433" spans="1:10" x14ac:dyDescent="0.3">
      <c r="A2433">
        <v>1</v>
      </c>
      <c r="B2433">
        <v>0</v>
      </c>
      <c r="D2433">
        <f t="shared" si="111"/>
        <v>1</v>
      </c>
      <c r="E2433">
        <f t="shared" si="112"/>
        <v>0</v>
      </c>
      <c r="J2433">
        <f t="shared" si="113"/>
        <v>2432</v>
      </c>
    </row>
    <row r="2434" spans="1:10" x14ac:dyDescent="0.3">
      <c r="A2434">
        <v>1</v>
      </c>
      <c r="B2434">
        <v>0</v>
      </c>
      <c r="D2434">
        <f t="shared" si="111"/>
        <v>1</v>
      </c>
      <c r="E2434">
        <f t="shared" si="112"/>
        <v>0</v>
      </c>
      <c r="J2434">
        <f t="shared" si="113"/>
        <v>2433</v>
      </c>
    </row>
    <row r="2435" spans="1:10" x14ac:dyDescent="0.3">
      <c r="A2435">
        <v>1</v>
      </c>
      <c r="B2435">
        <v>0</v>
      </c>
      <c r="D2435">
        <f t="shared" ref="D2435:D2498" si="114">A2435*A2435</f>
        <v>1</v>
      </c>
      <c r="E2435">
        <f t="shared" ref="E2435:E2498" si="115">B2435*B2435</f>
        <v>0</v>
      </c>
      <c r="J2435">
        <f t="shared" ref="J2435:J2498" si="116">ROW()-1</f>
        <v>2434</v>
      </c>
    </row>
    <row r="2436" spans="1:10" x14ac:dyDescent="0.3">
      <c r="A2436">
        <v>1</v>
      </c>
      <c r="B2436">
        <v>0</v>
      </c>
      <c r="D2436">
        <f t="shared" si="114"/>
        <v>1</v>
      </c>
      <c r="E2436">
        <f t="shared" si="115"/>
        <v>0</v>
      </c>
      <c r="J2436">
        <f t="shared" si="116"/>
        <v>2435</v>
      </c>
    </row>
    <row r="2437" spans="1:10" x14ac:dyDescent="0.3">
      <c r="A2437">
        <v>1</v>
      </c>
      <c r="B2437">
        <v>0</v>
      </c>
      <c r="D2437">
        <f t="shared" si="114"/>
        <v>1</v>
      </c>
      <c r="E2437">
        <f t="shared" si="115"/>
        <v>0</v>
      </c>
      <c r="J2437">
        <f t="shared" si="116"/>
        <v>2436</v>
      </c>
    </row>
    <row r="2438" spans="1:10" x14ac:dyDescent="0.3">
      <c r="A2438">
        <v>1</v>
      </c>
      <c r="B2438">
        <v>0</v>
      </c>
      <c r="D2438">
        <f t="shared" si="114"/>
        <v>1</v>
      </c>
      <c r="E2438">
        <f t="shared" si="115"/>
        <v>0</v>
      </c>
      <c r="J2438">
        <f t="shared" si="116"/>
        <v>2437</v>
      </c>
    </row>
    <row r="2439" spans="1:10" x14ac:dyDescent="0.3">
      <c r="A2439">
        <v>1</v>
      </c>
      <c r="B2439">
        <v>0</v>
      </c>
      <c r="D2439">
        <f t="shared" si="114"/>
        <v>1</v>
      </c>
      <c r="E2439">
        <f t="shared" si="115"/>
        <v>0</v>
      </c>
      <c r="J2439">
        <f t="shared" si="116"/>
        <v>2438</v>
      </c>
    </row>
    <row r="2440" spans="1:10" x14ac:dyDescent="0.3">
      <c r="A2440">
        <v>1</v>
      </c>
      <c r="B2440">
        <v>0</v>
      </c>
      <c r="D2440">
        <f t="shared" si="114"/>
        <v>1</v>
      </c>
      <c r="E2440">
        <f t="shared" si="115"/>
        <v>0</v>
      </c>
      <c r="J2440">
        <f t="shared" si="116"/>
        <v>2439</v>
      </c>
    </row>
    <row r="2441" spans="1:10" x14ac:dyDescent="0.3">
      <c r="A2441">
        <v>1</v>
      </c>
      <c r="B2441">
        <v>0</v>
      </c>
      <c r="D2441">
        <f t="shared" si="114"/>
        <v>1</v>
      </c>
      <c r="E2441">
        <f t="shared" si="115"/>
        <v>0</v>
      </c>
      <c r="J2441">
        <f t="shared" si="116"/>
        <v>2440</v>
      </c>
    </row>
    <row r="2442" spans="1:10" x14ac:dyDescent="0.3">
      <c r="A2442">
        <v>1</v>
      </c>
      <c r="B2442">
        <v>0</v>
      </c>
      <c r="D2442">
        <f t="shared" si="114"/>
        <v>1</v>
      </c>
      <c r="E2442">
        <f t="shared" si="115"/>
        <v>0</v>
      </c>
      <c r="J2442">
        <f t="shared" si="116"/>
        <v>2441</v>
      </c>
    </row>
    <row r="2443" spans="1:10" x14ac:dyDescent="0.3">
      <c r="A2443">
        <v>1</v>
      </c>
      <c r="B2443">
        <v>0</v>
      </c>
      <c r="D2443">
        <f t="shared" si="114"/>
        <v>1</v>
      </c>
      <c r="E2443">
        <f t="shared" si="115"/>
        <v>0</v>
      </c>
      <c r="J2443">
        <f t="shared" si="116"/>
        <v>2442</v>
      </c>
    </row>
    <row r="2444" spans="1:10" x14ac:dyDescent="0.3">
      <c r="A2444">
        <v>1</v>
      </c>
      <c r="B2444">
        <v>0</v>
      </c>
      <c r="D2444">
        <f t="shared" si="114"/>
        <v>1</v>
      </c>
      <c r="E2444">
        <f t="shared" si="115"/>
        <v>0</v>
      </c>
      <c r="J2444">
        <f t="shared" si="116"/>
        <v>2443</v>
      </c>
    </row>
    <row r="2445" spans="1:10" x14ac:dyDescent="0.3">
      <c r="A2445">
        <v>1</v>
      </c>
      <c r="B2445">
        <v>0</v>
      </c>
      <c r="D2445">
        <f t="shared" si="114"/>
        <v>1</v>
      </c>
      <c r="E2445">
        <f t="shared" si="115"/>
        <v>0</v>
      </c>
      <c r="J2445">
        <f t="shared" si="116"/>
        <v>2444</v>
      </c>
    </row>
    <row r="2446" spans="1:10" x14ac:dyDescent="0.3">
      <c r="A2446">
        <v>1</v>
      </c>
      <c r="B2446">
        <v>0</v>
      </c>
      <c r="D2446">
        <f t="shared" si="114"/>
        <v>1</v>
      </c>
      <c r="E2446">
        <f t="shared" si="115"/>
        <v>0</v>
      </c>
      <c r="J2446">
        <f t="shared" si="116"/>
        <v>2445</v>
      </c>
    </row>
    <row r="2447" spans="1:10" x14ac:dyDescent="0.3">
      <c r="A2447">
        <v>1</v>
      </c>
      <c r="B2447">
        <v>0</v>
      </c>
      <c r="D2447">
        <f t="shared" si="114"/>
        <v>1</v>
      </c>
      <c r="E2447">
        <f t="shared" si="115"/>
        <v>0</v>
      </c>
      <c r="J2447">
        <f t="shared" si="116"/>
        <v>2446</v>
      </c>
    </row>
    <row r="2448" spans="1:10" x14ac:dyDescent="0.3">
      <c r="A2448">
        <v>1</v>
      </c>
      <c r="B2448">
        <v>0</v>
      </c>
      <c r="D2448">
        <f t="shared" si="114"/>
        <v>1</v>
      </c>
      <c r="E2448">
        <f t="shared" si="115"/>
        <v>0</v>
      </c>
      <c r="J2448">
        <f t="shared" si="116"/>
        <v>2447</v>
      </c>
    </row>
    <row r="2449" spans="1:10" x14ac:dyDescent="0.3">
      <c r="A2449">
        <v>1</v>
      </c>
      <c r="B2449">
        <v>0</v>
      </c>
      <c r="D2449">
        <f t="shared" si="114"/>
        <v>1</v>
      </c>
      <c r="E2449">
        <f t="shared" si="115"/>
        <v>0</v>
      </c>
      <c r="J2449">
        <f t="shared" si="116"/>
        <v>2448</v>
      </c>
    </row>
    <row r="2450" spans="1:10" x14ac:dyDescent="0.3">
      <c r="A2450">
        <v>1</v>
      </c>
      <c r="B2450">
        <v>0</v>
      </c>
      <c r="D2450">
        <f t="shared" si="114"/>
        <v>1</v>
      </c>
      <c r="E2450">
        <f t="shared" si="115"/>
        <v>0</v>
      </c>
      <c r="J2450">
        <f t="shared" si="116"/>
        <v>2449</v>
      </c>
    </row>
    <row r="2451" spans="1:10" x14ac:dyDescent="0.3">
      <c r="A2451">
        <v>1</v>
      </c>
      <c r="B2451">
        <v>0</v>
      </c>
      <c r="D2451">
        <f t="shared" si="114"/>
        <v>1</v>
      </c>
      <c r="E2451">
        <f t="shared" si="115"/>
        <v>0</v>
      </c>
      <c r="J2451">
        <f t="shared" si="116"/>
        <v>2450</v>
      </c>
    </row>
    <row r="2452" spans="1:10" x14ac:dyDescent="0.3">
      <c r="A2452">
        <v>1</v>
      </c>
      <c r="B2452">
        <v>0</v>
      </c>
      <c r="D2452">
        <f t="shared" si="114"/>
        <v>1</v>
      </c>
      <c r="E2452">
        <f t="shared" si="115"/>
        <v>0</v>
      </c>
      <c r="J2452">
        <f t="shared" si="116"/>
        <v>2451</v>
      </c>
    </row>
    <row r="2453" spans="1:10" x14ac:dyDescent="0.3">
      <c r="A2453">
        <v>1</v>
      </c>
      <c r="B2453">
        <v>0</v>
      </c>
      <c r="D2453">
        <f t="shared" si="114"/>
        <v>1</v>
      </c>
      <c r="E2453">
        <f t="shared" si="115"/>
        <v>0</v>
      </c>
      <c r="J2453">
        <f t="shared" si="116"/>
        <v>2452</v>
      </c>
    </row>
    <row r="2454" spans="1:10" x14ac:dyDescent="0.3">
      <c r="A2454">
        <v>1</v>
      </c>
      <c r="B2454">
        <v>0</v>
      </c>
      <c r="D2454">
        <f t="shared" si="114"/>
        <v>1</v>
      </c>
      <c r="E2454">
        <f t="shared" si="115"/>
        <v>0</v>
      </c>
      <c r="J2454">
        <f t="shared" si="116"/>
        <v>2453</v>
      </c>
    </row>
    <row r="2455" spans="1:10" x14ac:dyDescent="0.3">
      <c r="A2455">
        <v>1</v>
      </c>
      <c r="B2455">
        <v>0</v>
      </c>
      <c r="D2455">
        <f t="shared" si="114"/>
        <v>1</v>
      </c>
      <c r="E2455">
        <f t="shared" si="115"/>
        <v>0</v>
      </c>
      <c r="J2455">
        <f t="shared" si="116"/>
        <v>2454</v>
      </c>
    </row>
    <row r="2456" spans="1:10" x14ac:dyDescent="0.3">
      <c r="A2456">
        <v>1</v>
      </c>
      <c r="B2456">
        <v>0</v>
      </c>
      <c r="D2456">
        <f t="shared" si="114"/>
        <v>1</v>
      </c>
      <c r="E2456">
        <f t="shared" si="115"/>
        <v>0</v>
      </c>
      <c r="J2456">
        <f t="shared" si="116"/>
        <v>2455</v>
      </c>
    </row>
    <row r="2457" spans="1:10" x14ac:dyDescent="0.3">
      <c r="A2457">
        <v>1</v>
      </c>
      <c r="B2457">
        <v>0</v>
      </c>
      <c r="D2457">
        <f t="shared" si="114"/>
        <v>1</v>
      </c>
      <c r="E2457">
        <f t="shared" si="115"/>
        <v>0</v>
      </c>
      <c r="J2457">
        <f t="shared" si="116"/>
        <v>2456</v>
      </c>
    </row>
    <row r="2458" spans="1:10" x14ac:dyDescent="0.3">
      <c r="A2458">
        <v>1</v>
      </c>
      <c r="B2458">
        <v>0</v>
      </c>
      <c r="D2458">
        <f t="shared" si="114"/>
        <v>1</v>
      </c>
      <c r="E2458">
        <f t="shared" si="115"/>
        <v>0</v>
      </c>
      <c r="J2458">
        <f t="shared" si="116"/>
        <v>2457</v>
      </c>
    </row>
    <row r="2459" spans="1:10" x14ac:dyDescent="0.3">
      <c r="A2459">
        <v>1</v>
      </c>
      <c r="B2459">
        <v>0</v>
      </c>
      <c r="D2459">
        <f t="shared" si="114"/>
        <v>1</v>
      </c>
      <c r="E2459">
        <f t="shared" si="115"/>
        <v>0</v>
      </c>
      <c r="J2459">
        <f t="shared" si="116"/>
        <v>2458</v>
      </c>
    </row>
    <row r="2460" spans="1:10" x14ac:dyDescent="0.3">
      <c r="A2460">
        <v>1</v>
      </c>
      <c r="B2460">
        <v>0</v>
      </c>
      <c r="D2460">
        <f t="shared" si="114"/>
        <v>1</v>
      </c>
      <c r="E2460">
        <f t="shared" si="115"/>
        <v>0</v>
      </c>
      <c r="J2460">
        <f t="shared" si="116"/>
        <v>2459</v>
      </c>
    </row>
    <row r="2461" spans="1:10" x14ac:dyDescent="0.3">
      <c r="A2461">
        <v>1</v>
      </c>
      <c r="B2461">
        <v>0</v>
      </c>
      <c r="D2461">
        <f t="shared" si="114"/>
        <v>1</v>
      </c>
      <c r="E2461">
        <f t="shared" si="115"/>
        <v>0</v>
      </c>
      <c r="J2461">
        <f t="shared" si="116"/>
        <v>2460</v>
      </c>
    </row>
    <row r="2462" spans="1:10" x14ac:dyDescent="0.3">
      <c r="A2462">
        <v>1</v>
      </c>
      <c r="B2462">
        <v>0</v>
      </c>
      <c r="D2462">
        <f t="shared" si="114"/>
        <v>1</v>
      </c>
      <c r="E2462">
        <f t="shared" si="115"/>
        <v>0</v>
      </c>
      <c r="J2462">
        <f t="shared" si="116"/>
        <v>2461</v>
      </c>
    </row>
    <row r="2463" spans="1:10" x14ac:dyDescent="0.3">
      <c r="A2463">
        <v>1</v>
      </c>
      <c r="B2463">
        <v>0</v>
      </c>
      <c r="D2463">
        <f t="shared" si="114"/>
        <v>1</v>
      </c>
      <c r="E2463">
        <f t="shared" si="115"/>
        <v>0</v>
      </c>
      <c r="J2463">
        <f t="shared" si="116"/>
        <v>2462</v>
      </c>
    </row>
    <row r="2464" spans="1:10" x14ac:dyDescent="0.3">
      <c r="A2464">
        <v>1</v>
      </c>
      <c r="B2464">
        <v>0</v>
      </c>
      <c r="D2464">
        <f t="shared" si="114"/>
        <v>1</v>
      </c>
      <c r="E2464">
        <f t="shared" si="115"/>
        <v>0</v>
      </c>
      <c r="J2464">
        <f t="shared" si="116"/>
        <v>2463</v>
      </c>
    </row>
    <row r="2465" spans="1:10" x14ac:dyDescent="0.3">
      <c r="A2465">
        <v>1</v>
      </c>
      <c r="B2465">
        <v>0</v>
      </c>
      <c r="D2465">
        <f t="shared" si="114"/>
        <v>1</v>
      </c>
      <c r="E2465">
        <f t="shared" si="115"/>
        <v>0</v>
      </c>
      <c r="J2465">
        <f t="shared" si="116"/>
        <v>2464</v>
      </c>
    </row>
    <row r="2466" spans="1:10" x14ac:dyDescent="0.3">
      <c r="A2466">
        <v>1</v>
      </c>
      <c r="B2466">
        <v>0</v>
      </c>
      <c r="D2466">
        <f t="shared" si="114"/>
        <v>1</v>
      </c>
      <c r="E2466">
        <f t="shared" si="115"/>
        <v>0</v>
      </c>
      <c r="J2466">
        <f t="shared" si="116"/>
        <v>2465</v>
      </c>
    </row>
    <row r="2467" spans="1:10" x14ac:dyDescent="0.3">
      <c r="A2467">
        <v>1</v>
      </c>
      <c r="B2467">
        <v>0</v>
      </c>
      <c r="D2467">
        <f t="shared" si="114"/>
        <v>1</v>
      </c>
      <c r="E2467">
        <f t="shared" si="115"/>
        <v>0</v>
      </c>
      <c r="J2467">
        <f t="shared" si="116"/>
        <v>2466</v>
      </c>
    </row>
    <row r="2468" spans="1:10" x14ac:dyDescent="0.3">
      <c r="A2468">
        <v>1</v>
      </c>
      <c r="B2468">
        <v>0</v>
      </c>
      <c r="D2468">
        <f t="shared" si="114"/>
        <v>1</v>
      </c>
      <c r="E2468">
        <f t="shared" si="115"/>
        <v>0</v>
      </c>
      <c r="J2468">
        <f t="shared" si="116"/>
        <v>2467</v>
      </c>
    </row>
    <row r="2469" spans="1:10" x14ac:dyDescent="0.3">
      <c r="A2469">
        <v>1</v>
      </c>
      <c r="B2469">
        <v>0</v>
      </c>
      <c r="D2469">
        <f t="shared" si="114"/>
        <v>1</v>
      </c>
      <c r="E2469">
        <f t="shared" si="115"/>
        <v>0</v>
      </c>
      <c r="J2469">
        <f t="shared" si="116"/>
        <v>2468</v>
      </c>
    </row>
    <row r="2470" spans="1:10" x14ac:dyDescent="0.3">
      <c r="A2470">
        <v>1</v>
      </c>
      <c r="B2470">
        <v>0</v>
      </c>
      <c r="D2470">
        <f t="shared" si="114"/>
        <v>1</v>
      </c>
      <c r="E2470">
        <f t="shared" si="115"/>
        <v>0</v>
      </c>
      <c r="J2470">
        <f t="shared" si="116"/>
        <v>2469</v>
      </c>
    </row>
    <row r="2471" spans="1:10" x14ac:dyDescent="0.3">
      <c r="A2471">
        <v>1</v>
      </c>
      <c r="B2471">
        <v>0</v>
      </c>
      <c r="D2471">
        <f t="shared" si="114"/>
        <v>1</v>
      </c>
      <c r="E2471">
        <f t="shared" si="115"/>
        <v>0</v>
      </c>
      <c r="J2471">
        <f t="shared" si="116"/>
        <v>2470</v>
      </c>
    </row>
    <row r="2472" spans="1:10" x14ac:dyDescent="0.3">
      <c r="A2472">
        <v>1</v>
      </c>
      <c r="B2472">
        <v>0</v>
      </c>
      <c r="D2472">
        <f t="shared" si="114"/>
        <v>1</v>
      </c>
      <c r="E2472">
        <f t="shared" si="115"/>
        <v>0</v>
      </c>
      <c r="J2472">
        <f t="shared" si="116"/>
        <v>2471</v>
      </c>
    </row>
    <row r="2473" spans="1:10" x14ac:dyDescent="0.3">
      <c r="A2473">
        <v>1</v>
      </c>
      <c r="B2473">
        <v>0</v>
      </c>
      <c r="D2473">
        <f t="shared" si="114"/>
        <v>1</v>
      </c>
      <c r="E2473">
        <f t="shared" si="115"/>
        <v>0</v>
      </c>
      <c r="J2473">
        <f t="shared" si="116"/>
        <v>2472</v>
      </c>
    </row>
    <row r="2474" spans="1:10" x14ac:dyDescent="0.3">
      <c r="A2474">
        <v>1</v>
      </c>
      <c r="B2474">
        <v>0</v>
      </c>
      <c r="D2474">
        <f t="shared" si="114"/>
        <v>1</v>
      </c>
      <c r="E2474">
        <f t="shared" si="115"/>
        <v>0</v>
      </c>
      <c r="J2474">
        <f t="shared" si="116"/>
        <v>2473</v>
      </c>
    </row>
    <row r="2475" spans="1:10" x14ac:dyDescent="0.3">
      <c r="A2475">
        <v>1</v>
      </c>
      <c r="B2475">
        <v>0</v>
      </c>
      <c r="D2475">
        <f t="shared" si="114"/>
        <v>1</v>
      </c>
      <c r="E2475">
        <f t="shared" si="115"/>
        <v>0</v>
      </c>
      <c r="J2475">
        <f t="shared" si="116"/>
        <v>2474</v>
      </c>
    </row>
    <row r="2476" spans="1:10" x14ac:dyDescent="0.3">
      <c r="A2476">
        <v>1</v>
      </c>
      <c r="B2476">
        <v>0</v>
      </c>
      <c r="D2476">
        <f t="shared" si="114"/>
        <v>1</v>
      </c>
      <c r="E2476">
        <f t="shared" si="115"/>
        <v>0</v>
      </c>
      <c r="J2476">
        <f t="shared" si="116"/>
        <v>2475</v>
      </c>
    </row>
    <row r="2477" spans="1:10" x14ac:dyDescent="0.3">
      <c r="A2477">
        <v>1</v>
      </c>
      <c r="B2477">
        <v>0</v>
      </c>
      <c r="D2477">
        <f t="shared" si="114"/>
        <v>1</v>
      </c>
      <c r="E2477">
        <f t="shared" si="115"/>
        <v>0</v>
      </c>
      <c r="J2477">
        <f t="shared" si="116"/>
        <v>2476</v>
      </c>
    </row>
    <row r="2478" spans="1:10" x14ac:dyDescent="0.3">
      <c r="A2478">
        <v>1</v>
      </c>
      <c r="B2478">
        <v>0</v>
      </c>
      <c r="D2478">
        <f t="shared" si="114"/>
        <v>1</v>
      </c>
      <c r="E2478">
        <f t="shared" si="115"/>
        <v>0</v>
      </c>
      <c r="J2478">
        <f t="shared" si="116"/>
        <v>2477</v>
      </c>
    </row>
    <row r="2479" spans="1:10" x14ac:dyDescent="0.3">
      <c r="A2479">
        <v>1</v>
      </c>
      <c r="B2479">
        <v>0</v>
      </c>
      <c r="D2479">
        <f t="shared" si="114"/>
        <v>1</v>
      </c>
      <c r="E2479">
        <f t="shared" si="115"/>
        <v>0</v>
      </c>
      <c r="J2479">
        <f t="shared" si="116"/>
        <v>2478</v>
      </c>
    </row>
    <row r="2480" spans="1:10" x14ac:dyDescent="0.3">
      <c r="A2480">
        <v>1</v>
      </c>
      <c r="B2480">
        <v>0</v>
      </c>
      <c r="D2480">
        <f t="shared" si="114"/>
        <v>1</v>
      </c>
      <c r="E2480">
        <f t="shared" si="115"/>
        <v>0</v>
      </c>
      <c r="J2480">
        <f t="shared" si="116"/>
        <v>2479</v>
      </c>
    </row>
    <row r="2481" spans="1:10" x14ac:dyDescent="0.3">
      <c r="A2481">
        <v>1</v>
      </c>
      <c r="B2481">
        <v>0</v>
      </c>
      <c r="D2481">
        <f t="shared" si="114"/>
        <v>1</v>
      </c>
      <c r="E2481">
        <f t="shared" si="115"/>
        <v>0</v>
      </c>
      <c r="J2481">
        <f t="shared" si="116"/>
        <v>2480</v>
      </c>
    </row>
    <row r="2482" spans="1:10" x14ac:dyDescent="0.3">
      <c r="A2482">
        <v>1</v>
      </c>
      <c r="B2482">
        <v>0</v>
      </c>
      <c r="D2482">
        <f t="shared" si="114"/>
        <v>1</v>
      </c>
      <c r="E2482">
        <f t="shared" si="115"/>
        <v>0</v>
      </c>
      <c r="J2482">
        <f t="shared" si="116"/>
        <v>2481</v>
      </c>
    </row>
    <row r="2483" spans="1:10" x14ac:dyDescent="0.3">
      <c r="A2483">
        <v>1</v>
      </c>
      <c r="B2483">
        <v>0</v>
      </c>
      <c r="D2483">
        <f t="shared" si="114"/>
        <v>1</v>
      </c>
      <c r="E2483">
        <f t="shared" si="115"/>
        <v>0</v>
      </c>
      <c r="J2483">
        <f t="shared" si="116"/>
        <v>2482</v>
      </c>
    </row>
    <row r="2484" spans="1:10" x14ac:dyDescent="0.3">
      <c r="A2484">
        <v>1</v>
      </c>
      <c r="B2484">
        <v>0</v>
      </c>
      <c r="D2484">
        <f t="shared" si="114"/>
        <v>1</v>
      </c>
      <c r="E2484">
        <f t="shared" si="115"/>
        <v>0</v>
      </c>
      <c r="J2484">
        <f t="shared" si="116"/>
        <v>2483</v>
      </c>
    </row>
    <row r="2485" spans="1:10" x14ac:dyDescent="0.3">
      <c r="A2485">
        <v>1</v>
      </c>
      <c r="B2485">
        <v>0</v>
      </c>
      <c r="D2485">
        <f t="shared" si="114"/>
        <v>1</v>
      </c>
      <c r="E2485">
        <f t="shared" si="115"/>
        <v>0</v>
      </c>
      <c r="J2485">
        <f t="shared" si="116"/>
        <v>2484</v>
      </c>
    </row>
    <row r="2486" spans="1:10" x14ac:dyDescent="0.3">
      <c r="A2486">
        <v>1</v>
      </c>
      <c r="B2486">
        <v>0</v>
      </c>
      <c r="D2486">
        <f t="shared" si="114"/>
        <v>1</v>
      </c>
      <c r="E2486">
        <f t="shared" si="115"/>
        <v>0</v>
      </c>
      <c r="J2486">
        <f t="shared" si="116"/>
        <v>2485</v>
      </c>
    </row>
    <row r="2487" spans="1:10" x14ac:dyDescent="0.3">
      <c r="A2487">
        <v>1</v>
      </c>
      <c r="B2487">
        <v>0</v>
      </c>
      <c r="D2487">
        <f t="shared" si="114"/>
        <v>1</v>
      </c>
      <c r="E2487">
        <f t="shared" si="115"/>
        <v>0</v>
      </c>
      <c r="J2487">
        <f t="shared" si="116"/>
        <v>2486</v>
      </c>
    </row>
    <row r="2488" spans="1:10" x14ac:dyDescent="0.3">
      <c r="A2488">
        <v>1</v>
      </c>
      <c r="B2488">
        <v>0</v>
      </c>
      <c r="D2488">
        <f t="shared" si="114"/>
        <v>1</v>
      </c>
      <c r="E2488">
        <f t="shared" si="115"/>
        <v>0</v>
      </c>
      <c r="J2488">
        <f t="shared" si="116"/>
        <v>2487</v>
      </c>
    </row>
    <row r="2489" spans="1:10" x14ac:dyDescent="0.3">
      <c r="A2489">
        <v>1</v>
      </c>
      <c r="B2489">
        <v>0</v>
      </c>
      <c r="D2489">
        <f t="shared" si="114"/>
        <v>1</v>
      </c>
      <c r="E2489">
        <f t="shared" si="115"/>
        <v>0</v>
      </c>
      <c r="J2489">
        <f t="shared" si="116"/>
        <v>2488</v>
      </c>
    </row>
    <row r="2490" spans="1:10" x14ac:dyDescent="0.3">
      <c r="A2490">
        <v>1</v>
      </c>
      <c r="B2490">
        <v>0</v>
      </c>
      <c r="D2490">
        <f t="shared" si="114"/>
        <v>1</v>
      </c>
      <c r="E2490">
        <f t="shared" si="115"/>
        <v>0</v>
      </c>
      <c r="J2490">
        <f t="shared" si="116"/>
        <v>2489</v>
      </c>
    </row>
    <row r="2491" spans="1:10" x14ac:dyDescent="0.3">
      <c r="A2491">
        <v>1</v>
      </c>
      <c r="B2491">
        <v>0</v>
      </c>
      <c r="D2491">
        <f t="shared" si="114"/>
        <v>1</v>
      </c>
      <c r="E2491">
        <f t="shared" si="115"/>
        <v>0</v>
      </c>
      <c r="J2491">
        <f t="shared" si="116"/>
        <v>2490</v>
      </c>
    </row>
    <row r="2492" spans="1:10" x14ac:dyDescent="0.3">
      <c r="A2492">
        <v>1</v>
      </c>
      <c r="B2492">
        <v>0</v>
      </c>
      <c r="D2492">
        <f t="shared" si="114"/>
        <v>1</v>
      </c>
      <c r="E2492">
        <f t="shared" si="115"/>
        <v>0</v>
      </c>
      <c r="J2492">
        <f t="shared" si="116"/>
        <v>2491</v>
      </c>
    </row>
    <row r="2493" spans="1:10" x14ac:dyDescent="0.3">
      <c r="A2493">
        <v>1</v>
      </c>
      <c r="B2493">
        <v>0</v>
      </c>
      <c r="D2493">
        <f t="shared" si="114"/>
        <v>1</v>
      </c>
      <c r="E2493">
        <f t="shared" si="115"/>
        <v>0</v>
      </c>
      <c r="J2493">
        <f t="shared" si="116"/>
        <v>2492</v>
      </c>
    </row>
    <row r="2494" spans="1:10" x14ac:dyDescent="0.3">
      <c r="A2494">
        <v>1</v>
      </c>
      <c r="B2494">
        <v>0</v>
      </c>
      <c r="D2494">
        <f t="shared" si="114"/>
        <v>1</v>
      </c>
      <c r="E2494">
        <f t="shared" si="115"/>
        <v>0</v>
      </c>
      <c r="J2494">
        <f t="shared" si="116"/>
        <v>2493</v>
      </c>
    </row>
    <row r="2495" spans="1:10" x14ac:dyDescent="0.3">
      <c r="A2495">
        <v>1</v>
      </c>
      <c r="B2495">
        <v>0</v>
      </c>
      <c r="D2495">
        <f t="shared" si="114"/>
        <v>1</v>
      </c>
      <c r="E2495">
        <f t="shared" si="115"/>
        <v>0</v>
      </c>
      <c r="J2495">
        <f t="shared" si="116"/>
        <v>2494</v>
      </c>
    </row>
    <row r="2496" spans="1:10" x14ac:dyDescent="0.3">
      <c r="A2496">
        <v>1</v>
      </c>
      <c r="B2496">
        <v>0</v>
      </c>
      <c r="D2496">
        <f t="shared" si="114"/>
        <v>1</v>
      </c>
      <c r="E2496">
        <f t="shared" si="115"/>
        <v>0</v>
      </c>
      <c r="J2496">
        <f t="shared" si="116"/>
        <v>2495</v>
      </c>
    </row>
    <row r="2497" spans="1:10" x14ac:dyDescent="0.3">
      <c r="A2497">
        <v>1</v>
      </c>
      <c r="B2497">
        <v>0</v>
      </c>
      <c r="D2497">
        <f t="shared" si="114"/>
        <v>1</v>
      </c>
      <c r="E2497">
        <f t="shared" si="115"/>
        <v>0</v>
      </c>
      <c r="J2497">
        <f t="shared" si="116"/>
        <v>2496</v>
      </c>
    </row>
    <row r="2498" spans="1:10" x14ac:dyDescent="0.3">
      <c r="A2498">
        <v>1</v>
      </c>
      <c r="B2498">
        <v>0</v>
      </c>
      <c r="D2498">
        <f t="shared" si="114"/>
        <v>1</v>
      </c>
      <c r="E2498">
        <f t="shared" si="115"/>
        <v>0</v>
      </c>
      <c r="J2498">
        <f t="shared" si="116"/>
        <v>2497</v>
      </c>
    </row>
    <row r="2499" spans="1:10" x14ac:dyDescent="0.3">
      <c r="A2499">
        <v>1</v>
      </c>
      <c r="B2499">
        <v>0</v>
      </c>
      <c r="D2499">
        <f t="shared" ref="D2499:D2562" si="117">A2499*A2499</f>
        <v>1</v>
      </c>
      <c r="E2499">
        <f t="shared" ref="E2499:E2562" si="118">B2499*B2499</f>
        <v>0</v>
      </c>
      <c r="J2499">
        <f t="shared" ref="J2499:J2562" si="119">ROW()-1</f>
        <v>2498</v>
      </c>
    </row>
    <row r="2500" spans="1:10" x14ac:dyDescent="0.3">
      <c r="A2500">
        <v>1</v>
      </c>
      <c r="B2500">
        <v>0</v>
      </c>
      <c r="D2500">
        <f t="shared" si="117"/>
        <v>1</v>
      </c>
      <c r="E2500">
        <f t="shared" si="118"/>
        <v>0</v>
      </c>
      <c r="J2500">
        <f t="shared" si="119"/>
        <v>2499</v>
      </c>
    </row>
    <row r="2501" spans="1:10" x14ac:dyDescent="0.3">
      <c r="A2501">
        <v>1</v>
      </c>
      <c r="B2501">
        <v>0</v>
      </c>
      <c r="D2501">
        <f t="shared" si="117"/>
        <v>1</v>
      </c>
      <c r="E2501">
        <f t="shared" si="118"/>
        <v>0</v>
      </c>
      <c r="J2501">
        <f t="shared" si="119"/>
        <v>2500</v>
      </c>
    </row>
    <row r="2502" spans="1:10" x14ac:dyDescent="0.3">
      <c r="A2502">
        <v>1</v>
      </c>
      <c r="B2502">
        <v>0</v>
      </c>
      <c r="D2502">
        <f t="shared" si="117"/>
        <v>1</v>
      </c>
      <c r="E2502">
        <f t="shared" si="118"/>
        <v>0</v>
      </c>
      <c r="J2502">
        <f t="shared" si="119"/>
        <v>2501</v>
      </c>
    </row>
    <row r="2503" spans="1:10" x14ac:dyDescent="0.3">
      <c r="A2503">
        <v>1</v>
      </c>
      <c r="B2503">
        <v>0</v>
      </c>
      <c r="D2503">
        <f t="shared" si="117"/>
        <v>1</v>
      </c>
      <c r="E2503">
        <f t="shared" si="118"/>
        <v>0</v>
      </c>
      <c r="J2503">
        <f t="shared" si="119"/>
        <v>2502</v>
      </c>
    </row>
    <row r="2504" spans="1:10" x14ac:dyDescent="0.3">
      <c r="A2504">
        <v>1</v>
      </c>
      <c r="B2504">
        <v>0</v>
      </c>
      <c r="D2504">
        <f t="shared" si="117"/>
        <v>1</v>
      </c>
      <c r="E2504">
        <f t="shared" si="118"/>
        <v>0</v>
      </c>
      <c r="J2504">
        <f t="shared" si="119"/>
        <v>2503</v>
      </c>
    </row>
    <row r="2505" spans="1:10" x14ac:dyDescent="0.3">
      <c r="A2505">
        <v>1</v>
      </c>
      <c r="B2505">
        <v>0</v>
      </c>
      <c r="D2505">
        <f t="shared" si="117"/>
        <v>1</v>
      </c>
      <c r="E2505">
        <f t="shared" si="118"/>
        <v>0</v>
      </c>
      <c r="J2505">
        <f t="shared" si="119"/>
        <v>2504</v>
      </c>
    </row>
    <row r="2506" spans="1:10" x14ac:dyDescent="0.3">
      <c r="A2506">
        <v>1</v>
      </c>
      <c r="B2506">
        <v>0</v>
      </c>
      <c r="D2506">
        <f t="shared" si="117"/>
        <v>1</v>
      </c>
      <c r="E2506">
        <f t="shared" si="118"/>
        <v>0</v>
      </c>
      <c r="J2506">
        <f t="shared" si="119"/>
        <v>2505</v>
      </c>
    </row>
    <row r="2507" spans="1:10" x14ac:dyDescent="0.3">
      <c r="A2507">
        <v>1</v>
      </c>
      <c r="B2507">
        <v>0</v>
      </c>
      <c r="D2507">
        <f t="shared" si="117"/>
        <v>1</v>
      </c>
      <c r="E2507">
        <f t="shared" si="118"/>
        <v>0</v>
      </c>
      <c r="J2507">
        <f t="shared" si="119"/>
        <v>2506</v>
      </c>
    </row>
    <row r="2508" spans="1:10" x14ac:dyDescent="0.3">
      <c r="A2508">
        <v>1</v>
      </c>
      <c r="B2508">
        <v>0</v>
      </c>
      <c r="D2508">
        <f t="shared" si="117"/>
        <v>1</v>
      </c>
      <c r="E2508">
        <f t="shared" si="118"/>
        <v>0</v>
      </c>
      <c r="J2508">
        <f t="shared" si="119"/>
        <v>2507</v>
      </c>
    </row>
    <row r="2509" spans="1:10" x14ac:dyDescent="0.3">
      <c r="A2509">
        <v>1</v>
      </c>
      <c r="B2509">
        <v>0</v>
      </c>
      <c r="D2509">
        <f t="shared" si="117"/>
        <v>1</v>
      </c>
      <c r="E2509">
        <f t="shared" si="118"/>
        <v>0</v>
      </c>
      <c r="J2509">
        <f t="shared" si="119"/>
        <v>2508</v>
      </c>
    </row>
    <row r="2510" spans="1:10" x14ac:dyDescent="0.3">
      <c r="A2510">
        <v>1</v>
      </c>
      <c r="B2510">
        <v>0</v>
      </c>
      <c r="D2510">
        <f t="shared" si="117"/>
        <v>1</v>
      </c>
      <c r="E2510">
        <f t="shared" si="118"/>
        <v>0</v>
      </c>
      <c r="J2510">
        <f t="shared" si="119"/>
        <v>2509</v>
      </c>
    </row>
    <row r="2511" spans="1:10" x14ac:dyDescent="0.3">
      <c r="A2511">
        <v>1</v>
      </c>
      <c r="B2511">
        <v>0</v>
      </c>
      <c r="D2511">
        <f t="shared" si="117"/>
        <v>1</v>
      </c>
      <c r="E2511">
        <f t="shared" si="118"/>
        <v>0</v>
      </c>
      <c r="J2511">
        <f t="shared" si="119"/>
        <v>2510</v>
      </c>
    </row>
    <row r="2512" spans="1:10" x14ac:dyDescent="0.3">
      <c r="A2512">
        <v>1</v>
      </c>
      <c r="B2512">
        <v>0</v>
      </c>
      <c r="D2512">
        <f t="shared" si="117"/>
        <v>1</v>
      </c>
      <c r="E2512">
        <f t="shared" si="118"/>
        <v>0</v>
      </c>
      <c r="J2512">
        <f t="shared" si="119"/>
        <v>2511</v>
      </c>
    </row>
    <row r="2513" spans="1:10" x14ac:dyDescent="0.3">
      <c r="A2513">
        <v>1</v>
      </c>
      <c r="B2513">
        <v>0</v>
      </c>
      <c r="D2513">
        <f t="shared" si="117"/>
        <v>1</v>
      </c>
      <c r="E2513">
        <f t="shared" si="118"/>
        <v>0</v>
      </c>
      <c r="J2513">
        <f t="shared" si="119"/>
        <v>2512</v>
      </c>
    </row>
    <row r="2514" spans="1:10" x14ac:dyDescent="0.3">
      <c r="A2514">
        <v>1</v>
      </c>
      <c r="B2514">
        <v>0</v>
      </c>
      <c r="D2514">
        <f t="shared" si="117"/>
        <v>1</v>
      </c>
      <c r="E2514">
        <f t="shared" si="118"/>
        <v>0</v>
      </c>
      <c r="J2514">
        <f t="shared" si="119"/>
        <v>2513</v>
      </c>
    </row>
    <row r="2515" spans="1:10" x14ac:dyDescent="0.3">
      <c r="A2515">
        <v>1</v>
      </c>
      <c r="B2515">
        <v>0</v>
      </c>
      <c r="D2515">
        <f t="shared" si="117"/>
        <v>1</v>
      </c>
      <c r="E2515">
        <f t="shared" si="118"/>
        <v>0</v>
      </c>
      <c r="J2515">
        <f t="shared" si="119"/>
        <v>2514</v>
      </c>
    </row>
    <row r="2516" spans="1:10" x14ac:dyDescent="0.3">
      <c r="A2516">
        <v>1</v>
      </c>
      <c r="B2516">
        <v>0</v>
      </c>
      <c r="D2516">
        <f t="shared" si="117"/>
        <v>1</v>
      </c>
      <c r="E2516">
        <f t="shared" si="118"/>
        <v>0</v>
      </c>
      <c r="J2516">
        <f t="shared" si="119"/>
        <v>2515</v>
      </c>
    </row>
    <row r="2517" spans="1:10" x14ac:dyDescent="0.3">
      <c r="A2517">
        <v>1</v>
      </c>
      <c r="B2517">
        <v>0</v>
      </c>
      <c r="D2517">
        <f t="shared" si="117"/>
        <v>1</v>
      </c>
      <c r="E2517">
        <f t="shared" si="118"/>
        <v>0</v>
      </c>
      <c r="J2517">
        <f t="shared" si="119"/>
        <v>2516</v>
      </c>
    </row>
    <row r="2518" spans="1:10" x14ac:dyDescent="0.3">
      <c r="A2518">
        <v>1</v>
      </c>
      <c r="B2518">
        <v>0</v>
      </c>
      <c r="D2518">
        <f t="shared" si="117"/>
        <v>1</v>
      </c>
      <c r="E2518">
        <f t="shared" si="118"/>
        <v>0</v>
      </c>
      <c r="J2518">
        <f t="shared" si="119"/>
        <v>2517</v>
      </c>
    </row>
    <row r="2519" spans="1:10" x14ac:dyDescent="0.3">
      <c r="A2519">
        <v>1</v>
      </c>
      <c r="B2519">
        <v>0</v>
      </c>
      <c r="D2519">
        <f t="shared" si="117"/>
        <v>1</v>
      </c>
      <c r="E2519">
        <f t="shared" si="118"/>
        <v>0</v>
      </c>
      <c r="J2519">
        <f t="shared" si="119"/>
        <v>2518</v>
      </c>
    </row>
    <row r="2520" spans="1:10" x14ac:dyDescent="0.3">
      <c r="A2520">
        <v>1</v>
      </c>
      <c r="B2520">
        <v>0</v>
      </c>
      <c r="D2520">
        <f t="shared" si="117"/>
        <v>1</v>
      </c>
      <c r="E2520">
        <f t="shared" si="118"/>
        <v>0</v>
      </c>
      <c r="J2520">
        <f t="shared" si="119"/>
        <v>2519</v>
      </c>
    </row>
    <row r="2521" spans="1:10" x14ac:dyDescent="0.3">
      <c r="A2521">
        <v>1</v>
      </c>
      <c r="B2521">
        <v>0</v>
      </c>
      <c r="D2521">
        <f t="shared" si="117"/>
        <v>1</v>
      </c>
      <c r="E2521">
        <f t="shared" si="118"/>
        <v>0</v>
      </c>
      <c r="J2521">
        <f t="shared" si="119"/>
        <v>2520</v>
      </c>
    </row>
    <row r="2522" spans="1:10" x14ac:dyDescent="0.3">
      <c r="A2522">
        <v>1</v>
      </c>
      <c r="B2522">
        <v>0</v>
      </c>
      <c r="D2522">
        <f t="shared" si="117"/>
        <v>1</v>
      </c>
      <c r="E2522">
        <f t="shared" si="118"/>
        <v>0</v>
      </c>
      <c r="J2522">
        <f t="shared" si="119"/>
        <v>2521</v>
      </c>
    </row>
    <row r="2523" spans="1:10" x14ac:dyDescent="0.3">
      <c r="A2523">
        <v>1</v>
      </c>
      <c r="B2523">
        <v>0</v>
      </c>
      <c r="D2523">
        <f t="shared" si="117"/>
        <v>1</v>
      </c>
      <c r="E2523">
        <f t="shared" si="118"/>
        <v>0</v>
      </c>
      <c r="J2523">
        <f t="shared" si="119"/>
        <v>2522</v>
      </c>
    </row>
    <row r="2524" spans="1:10" x14ac:dyDescent="0.3">
      <c r="A2524">
        <v>1</v>
      </c>
      <c r="B2524">
        <v>0</v>
      </c>
      <c r="D2524">
        <f t="shared" si="117"/>
        <v>1</v>
      </c>
      <c r="E2524">
        <f t="shared" si="118"/>
        <v>0</v>
      </c>
      <c r="J2524">
        <f t="shared" si="119"/>
        <v>2523</v>
      </c>
    </row>
    <row r="2525" spans="1:10" x14ac:dyDescent="0.3">
      <c r="A2525">
        <v>1</v>
      </c>
      <c r="B2525">
        <v>0</v>
      </c>
      <c r="D2525">
        <f t="shared" si="117"/>
        <v>1</v>
      </c>
      <c r="E2525">
        <f t="shared" si="118"/>
        <v>0</v>
      </c>
      <c r="J2525">
        <f t="shared" si="119"/>
        <v>2524</v>
      </c>
    </row>
    <row r="2526" spans="1:10" x14ac:dyDescent="0.3">
      <c r="A2526">
        <v>1</v>
      </c>
      <c r="B2526">
        <v>0</v>
      </c>
      <c r="D2526">
        <f t="shared" si="117"/>
        <v>1</v>
      </c>
      <c r="E2526">
        <f t="shared" si="118"/>
        <v>0</v>
      </c>
      <c r="J2526">
        <f t="shared" si="119"/>
        <v>2525</v>
      </c>
    </row>
    <row r="2527" spans="1:10" x14ac:dyDescent="0.3">
      <c r="A2527">
        <v>1</v>
      </c>
      <c r="B2527">
        <v>0</v>
      </c>
      <c r="D2527">
        <f t="shared" si="117"/>
        <v>1</v>
      </c>
      <c r="E2527">
        <f t="shared" si="118"/>
        <v>0</v>
      </c>
      <c r="J2527">
        <f t="shared" si="119"/>
        <v>2526</v>
      </c>
    </row>
    <row r="2528" spans="1:10" x14ac:dyDescent="0.3">
      <c r="A2528">
        <v>1</v>
      </c>
      <c r="B2528">
        <v>0</v>
      </c>
      <c r="D2528">
        <f t="shared" si="117"/>
        <v>1</v>
      </c>
      <c r="E2528">
        <f t="shared" si="118"/>
        <v>0</v>
      </c>
      <c r="J2528">
        <f t="shared" si="119"/>
        <v>2527</v>
      </c>
    </row>
    <row r="2529" spans="1:10" x14ac:dyDescent="0.3">
      <c r="A2529">
        <v>1</v>
      </c>
      <c r="B2529">
        <v>0</v>
      </c>
      <c r="D2529">
        <f t="shared" si="117"/>
        <v>1</v>
      </c>
      <c r="E2529">
        <f t="shared" si="118"/>
        <v>0</v>
      </c>
      <c r="J2529">
        <f t="shared" si="119"/>
        <v>2528</v>
      </c>
    </row>
    <row r="2530" spans="1:10" x14ac:dyDescent="0.3">
      <c r="A2530">
        <v>1</v>
      </c>
      <c r="B2530">
        <v>0</v>
      </c>
      <c r="D2530">
        <f t="shared" si="117"/>
        <v>1</v>
      </c>
      <c r="E2530">
        <f t="shared" si="118"/>
        <v>0</v>
      </c>
      <c r="J2530">
        <f t="shared" si="119"/>
        <v>2529</v>
      </c>
    </row>
    <row r="2531" spans="1:10" x14ac:dyDescent="0.3">
      <c r="A2531">
        <v>1</v>
      </c>
      <c r="B2531">
        <v>0</v>
      </c>
      <c r="D2531">
        <f t="shared" si="117"/>
        <v>1</v>
      </c>
      <c r="E2531">
        <f t="shared" si="118"/>
        <v>0</v>
      </c>
      <c r="J2531">
        <f t="shared" si="119"/>
        <v>2530</v>
      </c>
    </row>
    <row r="2532" spans="1:10" x14ac:dyDescent="0.3">
      <c r="A2532">
        <v>1</v>
      </c>
      <c r="B2532">
        <v>0</v>
      </c>
      <c r="D2532">
        <f t="shared" si="117"/>
        <v>1</v>
      </c>
      <c r="E2532">
        <f t="shared" si="118"/>
        <v>0</v>
      </c>
      <c r="J2532">
        <f t="shared" si="119"/>
        <v>2531</v>
      </c>
    </row>
    <row r="2533" spans="1:10" x14ac:dyDescent="0.3">
      <c r="A2533">
        <v>1</v>
      </c>
      <c r="B2533">
        <v>0</v>
      </c>
      <c r="D2533">
        <f t="shared" si="117"/>
        <v>1</v>
      </c>
      <c r="E2533">
        <f t="shared" si="118"/>
        <v>0</v>
      </c>
      <c r="J2533">
        <f t="shared" si="119"/>
        <v>2532</v>
      </c>
    </row>
    <row r="2534" spans="1:10" x14ac:dyDescent="0.3">
      <c r="A2534">
        <v>1</v>
      </c>
      <c r="B2534">
        <v>0</v>
      </c>
      <c r="D2534">
        <f t="shared" si="117"/>
        <v>1</v>
      </c>
      <c r="E2534">
        <f t="shared" si="118"/>
        <v>0</v>
      </c>
      <c r="J2534">
        <f t="shared" si="119"/>
        <v>2533</v>
      </c>
    </row>
    <row r="2535" spans="1:10" x14ac:dyDescent="0.3">
      <c r="A2535">
        <v>1</v>
      </c>
      <c r="B2535">
        <v>0</v>
      </c>
      <c r="D2535">
        <f t="shared" si="117"/>
        <v>1</v>
      </c>
      <c r="E2535">
        <f t="shared" si="118"/>
        <v>0</v>
      </c>
      <c r="J2535">
        <f t="shared" si="119"/>
        <v>2534</v>
      </c>
    </row>
    <row r="2536" spans="1:10" x14ac:dyDescent="0.3">
      <c r="A2536">
        <v>1</v>
      </c>
      <c r="B2536">
        <v>0</v>
      </c>
      <c r="D2536">
        <f t="shared" si="117"/>
        <v>1</v>
      </c>
      <c r="E2536">
        <f t="shared" si="118"/>
        <v>0</v>
      </c>
      <c r="J2536">
        <f t="shared" si="119"/>
        <v>2535</v>
      </c>
    </row>
    <row r="2537" spans="1:10" x14ac:dyDescent="0.3">
      <c r="A2537">
        <v>1</v>
      </c>
      <c r="B2537">
        <v>0</v>
      </c>
      <c r="D2537">
        <f t="shared" si="117"/>
        <v>1</v>
      </c>
      <c r="E2537">
        <f t="shared" si="118"/>
        <v>0</v>
      </c>
      <c r="J2537">
        <f t="shared" si="119"/>
        <v>2536</v>
      </c>
    </row>
    <row r="2538" spans="1:10" x14ac:dyDescent="0.3">
      <c r="A2538">
        <v>1</v>
      </c>
      <c r="B2538">
        <v>0</v>
      </c>
      <c r="D2538">
        <f t="shared" si="117"/>
        <v>1</v>
      </c>
      <c r="E2538">
        <f t="shared" si="118"/>
        <v>0</v>
      </c>
      <c r="J2538">
        <f t="shared" si="119"/>
        <v>2537</v>
      </c>
    </row>
    <row r="2539" spans="1:10" x14ac:dyDescent="0.3">
      <c r="A2539">
        <v>1</v>
      </c>
      <c r="B2539">
        <v>0</v>
      </c>
      <c r="D2539">
        <f t="shared" si="117"/>
        <v>1</v>
      </c>
      <c r="E2539">
        <f t="shared" si="118"/>
        <v>0</v>
      </c>
      <c r="J2539">
        <f t="shared" si="119"/>
        <v>2538</v>
      </c>
    </row>
    <row r="2540" spans="1:10" x14ac:dyDescent="0.3">
      <c r="A2540">
        <v>1</v>
      </c>
      <c r="B2540">
        <v>0</v>
      </c>
      <c r="D2540">
        <f t="shared" si="117"/>
        <v>1</v>
      </c>
      <c r="E2540">
        <f t="shared" si="118"/>
        <v>0</v>
      </c>
      <c r="J2540">
        <f t="shared" si="119"/>
        <v>2539</v>
      </c>
    </row>
    <row r="2541" spans="1:10" x14ac:dyDescent="0.3">
      <c r="A2541">
        <v>1</v>
      </c>
      <c r="B2541">
        <v>0</v>
      </c>
      <c r="D2541">
        <f t="shared" si="117"/>
        <v>1</v>
      </c>
      <c r="E2541">
        <f t="shared" si="118"/>
        <v>0</v>
      </c>
      <c r="J2541">
        <f t="shared" si="119"/>
        <v>2540</v>
      </c>
    </row>
    <row r="2542" spans="1:10" x14ac:dyDescent="0.3">
      <c r="A2542">
        <v>1</v>
      </c>
      <c r="B2542">
        <v>0</v>
      </c>
      <c r="D2542">
        <f t="shared" si="117"/>
        <v>1</v>
      </c>
      <c r="E2542">
        <f t="shared" si="118"/>
        <v>0</v>
      </c>
      <c r="J2542">
        <f t="shared" si="119"/>
        <v>2541</v>
      </c>
    </row>
    <row r="2543" spans="1:10" x14ac:dyDescent="0.3">
      <c r="A2543">
        <v>1</v>
      </c>
      <c r="B2543">
        <v>0</v>
      </c>
      <c r="D2543">
        <f t="shared" si="117"/>
        <v>1</v>
      </c>
      <c r="E2543">
        <f t="shared" si="118"/>
        <v>0</v>
      </c>
      <c r="J2543">
        <f t="shared" si="119"/>
        <v>2542</v>
      </c>
    </row>
    <row r="2544" spans="1:10" x14ac:dyDescent="0.3">
      <c r="A2544">
        <v>1</v>
      </c>
      <c r="B2544">
        <v>0</v>
      </c>
      <c r="D2544">
        <f t="shared" si="117"/>
        <v>1</v>
      </c>
      <c r="E2544">
        <f t="shared" si="118"/>
        <v>0</v>
      </c>
      <c r="J2544">
        <f t="shared" si="119"/>
        <v>2543</v>
      </c>
    </row>
    <row r="2545" spans="1:10" x14ac:dyDescent="0.3">
      <c r="A2545">
        <v>1</v>
      </c>
      <c r="B2545">
        <v>0</v>
      </c>
      <c r="D2545">
        <f t="shared" si="117"/>
        <v>1</v>
      </c>
      <c r="E2545">
        <f t="shared" si="118"/>
        <v>0</v>
      </c>
      <c r="J2545">
        <f t="shared" si="119"/>
        <v>2544</v>
      </c>
    </row>
    <row r="2546" spans="1:10" x14ac:dyDescent="0.3">
      <c r="A2546">
        <v>1</v>
      </c>
      <c r="B2546">
        <v>0</v>
      </c>
      <c r="D2546">
        <f t="shared" si="117"/>
        <v>1</v>
      </c>
      <c r="E2546">
        <f t="shared" si="118"/>
        <v>0</v>
      </c>
      <c r="J2546">
        <f t="shared" si="119"/>
        <v>2545</v>
      </c>
    </row>
    <row r="2547" spans="1:10" x14ac:dyDescent="0.3">
      <c r="A2547">
        <v>1</v>
      </c>
      <c r="B2547">
        <v>0</v>
      </c>
      <c r="D2547">
        <f t="shared" si="117"/>
        <v>1</v>
      </c>
      <c r="E2547">
        <f t="shared" si="118"/>
        <v>0</v>
      </c>
      <c r="J2547">
        <f t="shared" si="119"/>
        <v>2546</v>
      </c>
    </row>
    <row r="2548" spans="1:10" x14ac:dyDescent="0.3">
      <c r="A2548">
        <v>1</v>
      </c>
      <c r="B2548">
        <v>0</v>
      </c>
      <c r="D2548">
        <f t="shared" si="117"/>
        <v>1</v>
      </c>
      <c r="E2548">
        <f t="shared" si="118"/>
        <v>0</v>
      </c>
      <c r="J2548">
        <f t="shared" si="119"/>
        <v>2547</v>
      </c>
    </row>
    <row r="2549" spans="1:10" x14ac:dyDescent="0.3">
      <c r="A2549">
        <v>1</v>
      </c>
      <c r="B2549">
        <v>0</v>
      </c>
      <c r="D2549">
        <f t="shared" si="117"/>
        <v>1</v>
      </c>
      <c r="E2549">
        <f t="shared" si="118"/>
        <v>0</v>
      </c>
      <c r="J2549">
        <f t="shared" si="119"/>
        <v>2548</v>
      </c>
    </row>
    <row r="2550" spans="1:10" x14ac:dyDescent="0.3">
      <c r="A2550">
        <v>1</v>
      </c>
      <c r="B2550">
        <v>0</v>
      </c>
      <c r="D2550">
        <f t="shared" si="117"/>
        <v>1</v>
      </c>
      <c r="E2550">
        <f t="shared" si="118"/>
        <v>0</v>
      </c>
      <c r="J2550">
        <f t="shared" si="119"/>
        <v>2549</v>
      </c>
    </row>
    <row r="2551" spans="1:10" x14ac:dyDescent="0.3">
      <c r="A2551">
        <v>1</v>
      </c>
      <c r="B2551">
        <v>0</v>
      </c>
      <c r="D2551">
        <f t="shared" si="117"/>
        <v>1</v>
      </c>
      <c r="E2551">
        <f t="shared" si="118"/>
        <v>0</v>
      </c>
      <c r="J2551">
        <f t="shared" si="119"/>
        <v>2550</v>
      </c>
    </row>
    <row r="2552" spans="1:10" x14ac:dyDescent="0.3">
      <c r="A2552">
        <v>1</v>
      </c>
      <c r="B2552">
        <v>0</v>
      </c>
      <c r="D2552">
        <f t="shared" si="117"/>
        <v>1</v>
      </c>
      <c r="E2552">
        <f t="shared" si="118"/>
        <v>0</v>
      </c>
      <c r="J2552">
        <f t="shared" si="119"/>
        <v>2551</v>
      </c>
    </row>
    <row r="2553" spans="1:10" x14ac:dyDescent="0.3">
      <c r="A2553">
        <v>1</v>
      </c>
      <c r="B2553">
        <v>0</v>
      </c>
      <c r="D2553">
        <f t="shared" si="117"/>
        <v>1</v>
      </c>
      <c r="E2553">
        <f t="shared" si="118"/>
        <v>0</v>
      </c>
      <c r="J2553">
        <f t="shared" si="119"/>
        <v>2552</v>
      </c>
    </row>
    <row r="2554" spans="1:10" x14ac:dyDescent="0.3">
      <c r="A2554">
        <v>1</v>
      </c>
      <c r="B2554">
        <v>0</v>
      </c>
      <c r="D2554">
        <f t="shared" si="117"/>
        <v>1</v>
      </c>
      <c r="E2554">
        <f t="shared" si="118"/>
        <v>0</v>
      </c>
      <c r="J2554">
        <f t="shared" si="119"/>
        <v>2553</v>
      </c>
    </row>
    <row r="2555" spans="1:10" x14ac:dyDescent="0.3">
      <c r="A2555">
        <v>1</v>
      </c>
      <c r="B2555">
        <v>0</v>
      </c>
      <c r="D2555">
        <f t="shared" si="117"/>
        <v>1</v>
      </c>
      <c r="E2555">
        <f t="shared" si="118"/>
        <v>0</v>
      </c>
      <c r="J2555">
        <f t="shared" si="119"/>
        <v>2554</v>
      </c>
    </row>
    <row r="2556" spans="1:10" x14ac:dyDescent="0.3">
      <c r="A2556">
        <v>1</v>
      </c>
      <c r="B2556">
        <v>0</v>
      </c>
      <c r="D2556">
        <f t="shared" si="117"/>
        <v>1</v>
      </c>
      <c r="E2556">
        <f t="shared" si="118"/>
        <v>0</v>
      </c>
      <c r="J2556">
        <f t="shared" si="119"/>
        <v>2555</v>
      </c>
    </row>
    <row r="2557" spans="1:10" x14ac:dyDescent="0.3">
      <c r="A2557">
        <v>1</v>
      </c>
      <c r="B2557">
        <v>0</v>
      </c>
      <c r="D2557">
        <f t="shared" si="117"/>
        <v>1</v>
      </c>
      <c r="E2557">
        <f t="shared" si="118"/>
        <v>0</v>
      </c>
      <c r="J2557">
        <f t="shared" si="119"/>
        <v>2556</v>
      </c>
    </row>
    <row r="2558" spans="1:10" x14ac:dyDescent="0.3">
      <c r="A2558">
        <v>1</v>
      </c>
      <c r="B2558">
        <v>0</v>
      </c>
      <c r="D2558">
        <f t="shared" si="117"/>
        <v>1</v>
      </c>
      <c r="E2558">
        <f t="shared" si="118"/>
        <v>0</v>
      </c>
      <c r="J2558">
        <f t="shared" si="119"/>
        <v>2557</v>
      </c>
    </row>
    <row r="2559" spans="1:10" x14ac:dyDescent="0.3">
      <c r="A2559">
        <v>1</v>
      </c>
      <c r="B2559">
        <v>0</v>
      </c>
      <c r="D2559">
        <f t="shared" si="117"/>
        <v>1</v>
      </c>
      <c r="E2559">
        <f t="shared" si="118"/>
        <v>0</v>
      </c>
      <c r="J2559">
        <f t="shared" si="119"/>
        <v>2558</v>
      </c>
    </row>
    <row r="2560" spans="1:10" x14ac:dyDescent="0.3">
      <c r="A2560">
        <v>1</v>
      </c>
      <c r="B2560">
        <v>0</v>
      </c>
      <c r="D2560">
        <f t="shared" si="117"/>
        <v>1</v>
      </c>
      <c r="E2560">
        <f t="shared" si="118"/>
        <v>0</v>
      </c>
      <c r="J2560">
        <f t="shared" si="119"/>
        <v>2559</v>
      </c>
    </row>
    <row r="2561" spans="1:10" x14ac:dyDescent="0.3">
      <c r="A2561">
        <v>1</v>
      </c>
      <c r="B2561">
        <v>0</v>
      </c>
      <c r="D2561">
        <f t="shared" si="117"/>
        <v>1</v>
      </c>
      <c r="E2561">
        <f t="shared" si="118"/>
        <v>0</v>
      </c>
      <c r="J2561">
        <f t="shared" si="119"/>
        <v>2560</v>
      </c>
    </row>
    <row r="2562" spans="1:10" x14ac:dyDescent="0.3">
      <c r="A2562">
        <v>1</v>
      </c>
      <c r="B2562">
        <v>0</v>
      </c>
      <c r="D2562">
        <f t="shared" si="117"/>
        <v>1</v>
      </c>
      <c r="E2562">
        <f t="shared" si="118"/>
        <v>0</v>
      </c>
      <c r="J2562">
        <f t="shared" si="119"/>
        <v>2561</v>
      </c>
    </row>
    <row r="2563" spans="1:10" x14ac:dyDescent="0.3">
      <c r="A2563">
        <v>1</v>
      </c>
      <c r="B2563">
        <v>0</v>
      </c>
      <c r="D2563">
        <f t="shared" ref="D2563:D2626" si="120">A2563*A2563</f>
        <v>1</v>
      </c>
      <c r="E2563">
        <f t="shared" ref="E2563:E2626" si="121">B2563*B2563</f>
        <v>0</v>
      </c>
      <c r="J2563">
        <f t="shared" ref="J2563:J2626" si="122">ROW()-1</f>
        <v>2562</v>
      </c>
    </row>
    <row r="2564" spans="1:10" x14ac:dyDescent="0.3">
      <c r="A2564">
        <v>1</v>
      </c>
      <c r="B2564">
        <v>0</v>
      </c>
      <c r="D2564">
        <f t="shared" si="120"/>
        <v>1</v>
      </c>
      <c r="E2564">
        <f t="shared" si="121"/>
        <v>0</v>
      </c>
      <c r="J2564">
        <f t="shared" si="122"/>
        <v>2563</v>
      </c>
    </row>
    <row r="2565" spans="1:10" x14ac:dyDescent="0.3">
      <c r="A2565">
        <v>1</v>
      </c>
      <c r="B2565">
        <v>0</v>
      </c>
      <c r="D2565">
        <f t="shared" si="120"/>
        <v>1</v>
      </c>
      <c r="E2565">
        <f t="shared" si="121"/>
        <v>0</v>
      </c>
      <c r="J2565">
        <f t="shared" si="122"/>
        <v>2564</v>
      </c>
    </row>
    <row r="2566" spans="1:10" x14ac:dyDescent="0.3">
      <c r="A2566">
        <v>1</v>
      </c>
      <c r="B2566">
        <v>0</v>
      </c>
      <c r="D2566">
        <f t="shared" si="120"/>
        <v>1</v>
      </c>
      <c r="E2566">
        <f t="shared" si="121"/>
        <v>0</v>
      </c>
      <c r="J2566">
        <f t="shared" si="122"/>
        <v>2565</v>
      </c>
    </row>
    <row r="2567" spans="1:10" x14ac:dyDescent="0.3">
      <c r="A2567">
        <v>1</v>
      </c>
      <c r="B2567">
        <v>0</v>
      </c>
      <c r="D2567">
        <f t="shared" si="120"/>
        <v>1</v>
      </c>
      <c r="E2567">
        <f t="shared" si="121"/>
        <v>0</v>
      </c>
      <c r="J2567">
        <f t="shared" si="122"/>
        <v>2566</v>
      </c>
    </row>
    <row r="2568" spans="1:10" x14ac:dyDescent="0.3">
      <c r="A2568">
        <v>1</v>
      </c>
      <c r="B2568">
        <v>0</v>
      </c>
      <c r="D2568">
        <f t="shared" si="120"/>
        <v>1</v>
      </c>
      <c r="E2568">
        <f t="shared" si="121"/>
        <v>0</v>
      </c>
      <c r="J2568">
        <f t="shared" si="122"/>
        <v>2567</v>
      </c>
    </row>
    <row r="2569" spans="1:10" x14ac:dyDescent="0.3">
      <c r="A2569">
        <v>1</v>
      </c>
      <c r="B2569">
        <v>0</v>
      </c>
      <c r="D2569">
        <f t="shared" si="120"/>
        <v>1</v>
      </c>
      <c r="E2569">
        <f t="shared" si="121"/>
        <v>0</v>
      </c>
      <c r="J2569">
        <f t="shared" si="122"/>
        <v>2568</v>
      </c>
    </row>
    <row r="2570" spans="1:10" x14ac:dyDescent="0.3">
      <c r="A2570">
        <v>1</v>
      </c>
      <c r="B2570">
        <v>0</v>
      </c>
      <c r="D2570">
        <f t="shared" si="120"/>
        <v>1</v>
      </c>
      <c r="E2570">
        <f t="shared" si="121"/>
        <v>0</v>
      </c>
      <c r="J2570">
        <f t="shared" si="122"/>
        <v>2569</v>
      </c>
    </row>
    <row r="2571" spans="1:10" x14ac:dyDescent="0.3">
      <c r="A2571">
        <v>1</v>
      </c>
      <c r="B2571">
        <v>0</v>
      </c>
      <c r="D2571">
        <f t="shared" si="120"/>
        <v>1</v>
      </c>
      <c r="E2571">
        <f t="shared" si="121"/>
        <v>0</v>
      </c>
      <c r="J2571">
        <f t="shared" si="122"/>
        <v>2570</v>
      </c>
    </row>
    <row r="2572" spans="1:10" x14ac:dyDescent="0.3">
      <c r="A2572">
        <v>1</v>
      </c>
      <c r="B2572">
        <v>0</v>
      </c>
      <c r="D2572">
        <f t="shared" si="120"/>
        <v>1</v>
      </c>
      <c r="E2572">
        <f t="shared" si="121"/>
        <v>0</v>
      </c>
      <c r="J2572">
        <f t="shared" si="122"/>
        <v>2571</v>
      </c>
    </row>
    <row r="2573" spans="1:10" x14ac:dyDescent="0.3">
      <c r="A2573">
        <v>1</v>
      </c>
      <c r="B2573">
        <v>0</v>
      </c>
      <c r="D2573">
        <f t="shared" si="120"/>
        <v>1</v>
      </c>
      <c r="E2573">
        <f t="shared" si="121"/>
        <v>0</v>
      </c>
      <c r="J2573">
        <f t="shared" si="122"/>
        <v>2572</v>
      </c>
    </row>
    <row r="2574" spans="1:10" x14ac:dyDescent="0.3">
      <c r="A2574">
        <v>1</v>
      </c>
      <c r="B2574">
        <v>0</v>
      </c>
      <c r="D2574">
        <f t="shared" si="120"/>
        <v>1</v>
      </c>
      <c r="E2574">
        <f t="shared" si="121"/>
        <v>0</v>
      </c>
      <c r="J2574">
        <f t="shared" si="122"/>
        <v>2573</v>
      </c>
    </row>
    <row r="2575" spans="1:10" x14ac:dyDescent="0.3">
      <c r="A2575">
        <v>1</v>
      </c>
      <c r="B2575">
        <v>0</v>
      </c>
      <c r="D2575">
        <f t="shared" si="120"/>
        <v>1</v>
      </c>
      <c r="E2575">
        <f t="shared" si="121"/>
        <v>0</v>
      </c>
      <c r="J2575">
        <f t="shared" si="122"/>
        <v>2574</v>
      </c>
    </row>
    <row r="2576" spans="1:10" x14ac:dyDescent="0.3">
      <c r="A2576">
        <v>1</v>
      </c>
      <c r="B2576">
        <v>0</v>
      </c>
      <c r="D2576">
        <f t="shared" si="120"/>
        <v>1</v>
      </c>
      <c r="E2576">
        <f t="shared" si="121"/>
        <v>0</v>
      </c>
      <c r="J2576">
        <f t="shared" si="122"/>
        <v>2575</v>
      </c>
    </row>
    <row r="2577" spans="1:10" x14ac:dyDescent="0.3">
      <c r="A2577">
        <v>1</v>
      </c>
      <c r="B2577">
        <v>0</v>
      </c>
      <c r="D2577">
        <f t="shared" si="120"/>
        <v>1</v>
      </c>
      <c r="E2577">
        <f t="shared" si="121"/>
        <v>0</v>
      </c>
      <c r="J2577">
        <f t="shared" si="122"/>
        <v>2576</v>
      </c>
    </row>
    <row r="2578" spans="1:10" x14ac:dyDescent="0.3">
      <c r="A2578">
        <v>1</v>
      </c>
      <c r="B2578">
        <v>0</v>
      </c>
      <c r="D2578">
        <f t="shared" si="120"/>
        <v>1</v>
      </c>
      <c r="E2578">
        <f t="shared" si="121"/>
        <v>0</v>
      </c>
      <c r="J2578">
        <f t="shared" si="122"/>
        <v>2577</v>
      </c>
    </row>
    <row r="2579" spans="1:10" x14ac:dyDescent="0.3">
      <c r="A2579">
        <v>1</v>
      </c>
      <c r="B2579">
        <v>0</v>
      </c>
      <c r="D2579">
        <f t="shared" si="120"/>
        <v>1</v>
      </c>
      <c r="E2579">
        <f t="shared" si="121"/>
        <v>0</v>
      </c>
      <c r="J2579">
        <f t="shared" si="122"/>
        <v>2578</v>
      </c>
    </row>
    <row r="2580" spans="1:10" x14ac:dyDescent="0.3">
      <c r="A2580">
        <v>1</v>
      </c>
      <c r="B2580">
        <v>0</v>
      </c>
      <c r="D2580">
        <f t="shared" si="120"/>
        <v>1</v>
      </c>
      <c r="E2580">
        <f t="shared" si="121"/>
        <v>0</v>
      </c>
      <c r="J2580">
        <f t="shared" si="122"/>
        <v>2579</v>
      </c>
    </row>
    <row r="2581" spans="1:10" x14ac:dyDescent="0.3">
      <c r="A2581">
        <v>1</v>
      </c>
      <c r="B2581">
        <v>0</v>
      </c>
      <c r="D2581">
        <f t="shared" si="120"/>
        <v>1</v>
      </c>
      <c r="E2581">
        <f t="shared" si="121"/>
        <v>0</v>
      </c>
      <c r="J2581">
        <f t="shared" si="122"/>
        <v>2580</v>
      </c>
    </row>
    <row r="2582" spans="1:10" x14ac:dyDescent="0.3">
      <c r="A2582">
        <v>1</v>
      </c>
      <c r="B2582">
        <v>0</v>
      </c>
      <c r="D2582">
        <f t="shared" si="120"/>
        <v>1</v>
      </c>
      <c r="E2582">
        <f t="shared" si="121"/>
        <v>0</v>
      </c>
      <c r="J2582">
        <f t="shared" si="122"/>
        <v>2581</v>
      </c>
    </row>
    <row r="2583" spans="1:10" x14ac:dyDescent="0.3">
      <c r="A2583">
        <v>1</v>
      </c>
      <c r="B2583">
        <v>0</v>
      </c>
      <c r="D2583">
        <f t="shared" si="120"/>
        <v>1</v>
      </c>
      <c r="E2583">
        <f t="shared" si="121"/>
        <v>0</v>
      </c>
      <c r="J2583">
        <f t="shared" si="122"/>
        <v>2582</v>
      </c>
    </row>
    <row r="2584" spans="1:10" x14ac:dyDescent="0.3">
      <c r="A2584">
        <v>1</v>
      </c>
      <c r="B2584">
        <v>0</v>
      </c>
      <c r="D2584">
        <f t="shared" si="120"/>
        <v>1</v>
      </c>
      <c r="E2584">
        <f t="shared" si="121"/>
        <v>0</v>
      </c>
      <c r="J2584">
        <f t="shared" si="122"/>
        <v>2583</v>
      </c>
    </row>
    <row r="2585" spans="1:10" x14ac:dyDescent="0.3">
      <c r="A2585">
        <v>1</v>
      </c>
      <c r="B2585">
        <v>0</v>
      </c>
      <c r="D2585">
        <f t="shared" si="120"/>
        <v>1</v>
      </c>
      <c r="E2585">
        <f t="shared" si="121"/>
        <v>0</v>
      </c>
      <c r="J2585">
        <f t="shared" si="122"/>
        <v>2584</v>
      </c>
    </row>
    <row r="2586" spans="1:10" x14ac:dyDescent="0.3">
      <c r="A2586">
        <v>1</v>
      </c>
      <c r="B2586">
        <v>0</v>
      </c>
      <c r="D2586">
        <f t="shared" si="120"/>
        <v>1</v>
      </c>
      <c r="E2586">
        <f t="shared" si="121"/>
        <v>0</v>
      </c>
      <c r="J2586">
        <f t="shared" si="122"/>
        <v>2585</v>
      </c>
    </row>
    <row r="2587" spans="1:10" x14ac:dyDescent="0.3">
      <c r="A2587">
        <v>1</v>
      </c>
      <c r="B2587">
        <v>0</v>
      </c>
      <c r="D2587">
        <f t="shared" si="120"/>
        <v>1</v>
      </c>
      <c r="E2587">
        <f t="shared" si="121"/>
        <v>0</v>
      </c>
      <c r="J2587">
        <f t="shared" si="122"/>
        <v>2586</v>
      </c>
    </row>
    <row r="2588" spans="1:10" x14ac:dyDescent="0.3">
      <c r="A2588">
        <v>1</v>
      </c>
      <c r="B2588">
        <v>0</v>
      </c>
      <c r="D2588">
        <f t="shared" si="120"/>
        <v>1</v>
      </c>
      <c r="E2588">
        <f t="shared" si="121"/>
        <v>0</v>
      </c>
      <c r="J2588">
        <f t="shared" si="122"/>
        <v>2587</v>
      </c>
    </row>
    <row r="2589" spans="1:10" x14ac:dyDescent="0.3">
      <c r="A2589">
        <v>1</v>
      </c>
      <c r="B2589">
        <v>0</v>
      </c>
      <c r="D2589">
        <f t="shared" si="120"/>
        <v>1</v>
      </c>
      <c r="E2589">
        <f t="shared" si="121"/>
        <v>0</v>
      </c>
      <c r="J2589">
        <f t="shared" si="122"/>
        <v>2588</v>
      </c>
    </row>
    <row r="2590" spans="1:10" x14ac:dyDescent="0.3">
      <c r="A2590">
        <v>1</v>
      </c>
      <c r="B2590">
        <v>0</v>
      </c>
      <c r="D2590">
        <f t="shared" si="120"/>
        <v>1</v>
      </c>
      <c r="E2590">
        <f t="shared" si="121"/>
        <v>0</v>
      </c>
      <c r="J2590">
        <f t="shared" si="122"/>
        <v>2589</v>
      </c>
    </row>
    <row r="2591" spans="1:10" x14ac:dyDescent="0.3">
      <c r="A2591">
        <v>1</v>
      </c>
      <c r="B2591">
        <v>0</v>
      </c>
      <c r="D2591">
        <f t="shared" si="120"/>
        <v>1</v>
      </c>
      <c r="E2591">
        <f t="shared" si="121"/>
        <v>0</v>
      </c>
      <c r="J2591">
        <f t="shared" si="122"/>
        <v>2590</v>
      </c>
    </row>
    <row r="2592" spans="1:10" x14ac:dyDescent="0.3">
      <c r="A2592">
        <v>1</v>
      </c>
      <c r="B2592">
        <v>0</v>
      </c>
      <c r="D2592">
        <f t="shared" si="120"/>
        <v>1</v>
      </c>
      <c r="E2592">
        <f t="shared" si="121"/>
        <v>0</v>
      </c>
      <c r="J2592">
        <f t="shared" si="122"/>
        <v>2591</v>
      </c>
    </row>
    <row r="2593" spans="1:10" x14ac:dyDescent="0.3">
      <c r="A2593">
        <v>1</v>
      </c>
      <c r="B2593">
        <v>0</v>
      </c>
      <c r="D2593">
        <f t="shared" si="120"/>
        <v>1</v>
      </c>
      <c r="E2593">
        <f t="shared" si="121"/>
        <v>0</v>
      </c>
      <c r="J2593">
        <f t="shared" si="122"/>
        <v>2592</v>
      </c>
    </row>
    <row r="2594" spans="1:10" x14ac:dyDescent="0.3">
      <c r="A2594">
        <v>1</v>
      </c>
      <c r="B2594">
        <v>0</v>
      </c>
      <c r="D2594">
        <f t="shared" si="120"/>
        <v>1</v>
      </c>
      <c r="E2594">
        <f t="shared" si="121"/>
        <v>0</v>
      </c>
      <c r="J2594">
        <f t="shared" si="122"/>
        <v>2593</v>
      </c>
    </row>
    <row r="2595" spans="1:10" x14ac:dyDescent="0.3">
      <c r="A2595">
        <v>1</v>
      </c>
      <c r="B2595">
        <v>0</v>
      </c>
      <c r="D2595">
        <f t="shared" si="120"/>
        <v>1</v>
      </c>
      <c r="E2595">
        <f t="shared" si="121"/>
        <v>0</v>
      </c>
      <c r="J2595">
        <f t="shared" si="122"/>
        <v>2594</v>
      </c>
    </row>
    <row r="2596" spans="1:10" x14ac:dyDescent="0.3">
      <c r="A2596">
        <v>1</v>
      </c>
      <c r="B2596">
        <v>0</v>
      </c>
      <c r="D2596">
        <f t="shared" si="120"/>
        <v>1</v>
      </c>
      <c r="E2596">
        <f t="shared" si="121"/>
        <v>0</v>
      </c>
      <c r="J2596">
        <f t="shared" si="122"/>
        <v>2595</v>
      </c>
    </row>
    <row r="2597" spans="1:10" x14ac:dyDescent="0.3">
      <c r="A2597">
        <v>1</v>
      </c>
      <c r="B2597">
        <v>0</v>
      </c>
      <c r="D2597">
        <f t="shared" si="120"/>
        <v>1</v>
      </c>
      <c r="E2597">
        <f t="shared" si="121"/>
        <v>0</v>
      </c>
      <c r="J2597">
        <f t="shared" si="122"/>
        <v>2596</v>
      </c>
    </row>
    <row r="2598" spans="1:10" x14ac:dyDescent="0.3">
      <c r="A2598">
        <v>1</v>
      </c>
      <c r="B2598">
        <v>0</v>
      </c>
      <c r="D2598">
        <f t="shared" si="120"/>
        <v>1</v>
      </c>
      <c r="E2598">
        <f t="shared" si="121"/>
        <v>0</v>
      </c>
      <c r="J2598">
        <f t="shared" si="122"/>
        <v>2597</v>
      </c>
    </row>
    <row r="2599" spans="1:10" x14ac:dyDescent="0.3">
      <c r="A2599">
        <v>1</v>
      </c>
      <c r="B2599">
        <v>0</v>
      </c>
      <c r="D2599">
        <f t="shared" si="120"/>
        <v>1</v>
      </c>
      <c r="E2599">
        <f t="shared" si="121"/>
        <v>0</v>
      </c>
      <c r="J2599">
        <f t="shared" si="122"/>
        <v>2598</v>
      </c>
    </row>
    <row r="2600" spans="1:10" x14ac:dyDescent="0.3">
      <c r="A2600">
        <v>1</v>
      </c>
      <c r="B2600">
        <v>0</v>
      </c>
      <c r="D2600">
        <f t="shared" si="120"/>
        <v>1</v>
      </c>
      <c r="E2600">
        <f t="shared" si="121"/>
        <v>0</v>
      </c>
      <c r="J2600">
        <f t="shared" si="122"/>
        <v>2599</v>
      </c>
    </row>
    <row r="2601" spans="1:10" x14ac:dyDescent="0.3">
      <c r="A2601">
        <v>1</v>
      </c>
      <c r="B2601">
        <v>0</v>
      </c>
      <c r="D2601">
        <f t="shared" si="120"/>
        <v>1</v>
      </c>
      <c r="E2601">
        <f t="shared" si="121"/>
        <v>0</v>
      </c>
      <c r="J2601">
        <f t="shared" si="122"/>
        <v>2600</v>
      </c>
    </row>
    <row r="2602" spans="1:10" x14ac:dyDescent="0.3">
      <c r="A2602">
        <v>1</v>
      </c>
      <c r="B2602">
        <v>0</v>
      </c>
      <c r="D2602">
        <f t="shared" si="120"/>
        <v>1</v>
      </c>
      <c r="E2602">
        <f t="shared" si="121"/>
        <v>0</v>
      </c>
      <c r="J2602">
        <f t="shared" si="122"/>
        <v>2601</v>
      </c>
    </row>
    <row r="2603" spans="1:10" x14ac:dyDescent="0.3">
      <c r="A2603">
        <v>1</v>
      </c>
      <c r="B2603">
        <v>0</v>
      </c>
      <c r="D2603">
        <f t="shared" si="120"/>
        <v>1</v>
      </c>
      <c r="E2603">
        <f t="shared" si="121"/>
        <v>0</v>
      </c>
      <c r="J2603">
        <f t="shared" si="122"/>
        <v>2602</v>
      </c>
    </row>
    <row r="2604" spans="1:10" x14ac:dyDescent="0.3">
      <c r="A2604">
        <v>1</v>
      </c>
      <c r="B2604">
        <v>0</v>
      </c>
      <c r="D2604">
        <f t="shared" si="120"/>
        <v>1</v>
      </c>
      <c r="E2604">
        <f t="shared" si="121"/>
        <v>0</v>
      </c>
      <c r="J2604">
        <f t="shared" si="122"/>
        <v>2603</v>
      </c>
    </row>
    <row r="2605" spans="1:10" x14ac:dyDescent="0.3">
      <c r="A2605">
        <v>1</v>
      </c>
      <c r="B2605">
        <v>0</v>
      </c>
      <c r="D2605">
        <f t="shared" si="120"/>
        <v>1</v>
      </c>
      <c r="E2605">
        <f t="shared" si="121"/>
        <v>0</v>
      </c>
      <c r="J2605">
        <f t="shared" si="122"/>
        <v>2604</v>
      </c>
    </row>
    <row r="2606" spans="1:10" x14ac:dyDescent="0.3">
      <c r="A2606">
        <v>1</v>
      </c>
      <c r="B2606">
        <v>0</v>
      </c>
      <c r="D2606">
        <f t="shared" si="120"/>
        <v>1</v>
      </c>
      <c r="E2606">
        <f t="shared" si="121"/>
        <v>0</v>
      </c>
      <c r="J2606">
        <f t="shared" si="122"/>
        <v>2605</v>
      </c>
    </row>
    <row r="2607" spans="1:10" x14ac:dyDescent="0.3">
      <c r="A2607">
        <v>1</v>
      </c>
      <c r="B2607">
        <v>0</v>
      </c>
      <c r="D2607">
        <f t="shared" si="120"/>
        <v>1</v>
      </c>
      <c r="E2607">
        <f t="shared" si="121"/>
        <v>0</v>
      </c>
      <c r="J2607">
        <f t="shared" si="122"/>
        <v>2606</v>
      </c>
    </row>
    <row r="2608" spans="1:10" x14ac:dyDescent="0.3">
      <c r="A2608">
        <v>1</v>
      </c>
      <c r="B2608">
        <v>0</v>
      </c>
      <c r="D2608">
        <f t="shared" si="120"/>
        <v>1</v>
      </c>
      <c r="E2608">
        <f t="shared" si="121"/>
        <v>0</v>
      </c>
      <c r="J2608">
        <f t="shared" si="122"/>
        <v>2607</v>
      </c>
    </row>
    <row r="2609" spans="1:10" x14ac:dyDescent="0.3">
      <c r="A2609">
        <v>1</v>
      </c>
      <c r="B2609">
        <v>0</v>
      </c>
      <c r="D2609">
        <f t="shared" si="120"/>
        <v>1</v>
      </c>
      <c r="E2609">
        <f t="shared" si="121"/>
        <v>0</v>
      </c>
      <c r="J2609">
        <f t="shared" si="122"/>
        <v>2608</v>
      </c>
    </row>
    <row r="2610" spans="1:10" x14ac:dyDescent="0.3">
      <c r="A2610">
        <v>1</v>
      </c>
      <c r="B2610">
        <v>0</v>
      </c>
      <c r="D2610">
        <f t="shared" si="120"/>
        <v>1</v>
      </c>
      <c r="E2610">
        <f t="shared" si="121"/>
        <v>0</v>
      </c>
      <c r="J2610">
        <f t="shared" si="122"/>
        <v>2609</v>
      </c>
    </row>
    <row r="2611" spans="1:10" x14ac:dyDescent="0.3">
      <c r="A2611">
        <v>1</v>
      </c>
      <c r="B2611">
        <v>0</v>
      </c>
      <c r="D2611">
        <f t="shared" si="120"/>
        <v>1</v>
      </c>
      <c r="E2611">
        <f t="shared" si="121"/>
        <v>0</v>
      </c>
      <c r="J2611">
        <f t="shared" si="122"/>
        <v>2610</v>
      </c>
    </row>
    <row r="2612" spans="1:10" x14ac:dyDescent="0.3">
      <c r="A2612">
        <v>1</v>
      </c>
      <c r="B2612">
        <v>0</v>
      </c>
      <c r="D2612">
        <f t="shared" si="120"/>
        <v>1</v>
      </c>
      <c r="E2612">
        <f t="shared" si="121"/>
        <v>0</v>
      </c>
      <c r="J2612">
        <f t="shared" si="122"/>
        <v>2611</v>
      </c>
    </row>
    <row r="2613" spans="1:10" x14ac:dyDescent="0.3">
      <c r="A2613">
        <v>1</v>
      </c>
      <c r="B2613">
        <v>0</v>
      </c>
      <c r="D2613">
        <f t="shared" si="120"/>
        <v>1</v>
      </c>
      <c r="E2613">
        <f t="shared" si="121"/>
        <v>0</v>
      </c>
      <c r="J2613">
        <f t="shared" si="122"/>
        <v>2612</v>
      </c>
    </row>
    <row r="2614" spans="1:10" x14ac:dyDescent="0.3">
      <c r="A2614">
        <v>1</v>
      </c>
      <c r="B2614">
        <v>0</v>
      </c>
      <c r="D2614">
        <f t="shared" si="120"/>
        <v>1</v>
      </c>
      <c r="E2614">
        <f t="shared" si="121"/>
        <v>0</v>
      </c>
      <c r="J2614">
        <f t="shared" si="122"/>
        <v>2613</v>
      </c>
    </row>
    <row r="2615" spans="1:10" x14ac:dyDescent="0.3">
      <c r="A2615">
        <v>1</v>
      </c>
      <c r="B2615">
        <v>0</v>
      </c>
      <c r="D2615">
        <f t="shared" si="120"/>
        <v>1</v>
      </c>
      <c r="E2615">
        <f t="shared" si="121"/>
        <v>0</v>
      </c>
      <c r="J2615">
        <f t="shared" si="122"/>
        <v>2614</v>
      </c>
    </row>
    <row r="2616" spans="1:10" x14ac:dyDescent="0.3">
      <c r="A2616">
        <v>1</v>
      </c>
      <c r="B2616">
        <v>0</v>
      </c>
      <c r="D2616">
        <f t="shared" si="120"/>
        <v>1</v>
      </c>
      <c r="E2616">
        <f t="shared" si="121"/>
        <v>0</v>
      </c>
      <c r="J2616">
        <f t="shared" si="122"/>
        <v>2615</v>
      </c>
    </row>
    <row r="2617" spans="1:10" x14ac:dyDescent="0.3">
      <c r="A2617">
        <v>1</v>
      </c>
      <c r="B2617">
        <v>0</v>
      </c>
      <c r="D2617">
        <f t="shared" si="120"/>
        <v>1</v>
      </c>
      <c r="E2617">
        <f t="shared" si="121"/>
        <v>0</v>
      </c>
      <c r="J2617">
        <f t="shared" si="122"/>
        <v>2616</v>
      </c>
    </row>
    <row r="2618" spans="1:10" x14ac:dyDescent="0.3">
      <c r="A2618">
        <v>1</v>
      </c>
      <c r="B2618">
        <v>0</v>
      </c>
      <c r="D2618">
        <f t="shared" si="120"/>
        <v>1</v>
      </c>
      <c r="E2618">
        <f t="shared" si="121"/>
        <v>0</v>
      </c>
      <c r="J2618">
        <f t="shared" si="122"/>
        <v>2617</v>
      </c>
    </row>
    <row r="2619" spans="1:10" x14ac:dyDescent="0.3">
      <c r="A2619">
        <v>1</v>
      </c>
      <c r="B2619">
        <v>0</v>
      </c>
      <c r="D2619">
        <f t="shared" si="120"/>
        <v>1</v>
      </c>
      <c r="E2619">
        <f t="shared" si="121"/>
        <v>0</v>
      </c>
      <c r="J2619">
        <f t="shared" si="122"/>
        <v>2618</v>
      </c>
    </row>
    <row r="2620" spans="1:10" x14ac:dyDescent="0.3">
      <c r="A2620">
        <v>1</v>
      </c>
      <c r="B2620">
        <v>0</v>
      </c>
      <c r="D2620">
        <f t="shared" si="120"/>
        <v>1</v>
      </c>
      <c r="E2620">
        <f t="shared" si="121"/>
        <v>0</v>
      </c>
      <c r="J2620">
        <f t="shared" si="122"/>
        <v>2619</v>
      </c>
    </row>
    <row r="2621" spans="1:10" x14ac:dyDescent="0.3">
      <c r="A2621">
        <v>1</v>
      </c>
      <c r="B2621">
        <v>0</v>
      </c>
      <c r="D2621">
        <f t="shared" si="120"/>
        <v>1</v>
      </c>
      <c r="E2621">
        <f t="shared" si="121"/>
        <v>0</v>
      </c>
      <c r="J2621">
        <f t="shared" si="122"/>
        <v>2620</v>
      </c>
    </row>
    <row r="2622" spans="1:10" x14ac:dyDescent="0.3">
      <c r="A2622">
        <v>1</v>
      </c>
      <c r="B2622">
        <v>0</v>
      </c>
      <c r="D2622">
        <f t="shared" si="120"/>
        <v>1</v>
      </c>
      <c r="E2622">
        <f t="shared" si="121"/>
        <v>0</v>
      </c>
      <c r="J2622">
        <f t="shared" si="122"/>
        <v>2621</v>
      </c>
    </row>
    <row r="2623" spans="1:10" x14ac:dyDescent="0.3">
      <c r="A2623">
        <v>1</v>
      </c>
      <c r="B2623">
        <v>0</v>
      </c>
      <c r="D2623">
        <f t="shared" si="120"/>
        <v>1</v>
      </c>
      <c r="E2623">
        <f t="shared" si="121"/>
        <v>0</v>
      </c>
      <c r="J2623">
        <f t="shared" si="122"/>
        <v>2622</v>
      </c>
    </row>
    <row r="2624" spans="1:10" x14ac:dyDescent="0.3">
      <c r="A2624">
        <v>1</v>
      </c>
      <c r="B2624">
        <v>0</v>
      </c>
      <c r="D2624">
        <f t="shared" si="120"/>
        <v>1</v>
      </c>
      <c r="E2624">
        <f t="shared" si="121"/>
        <v>0</v>
      </c>
      <c r="J2624">
        <f t="shared" si="122"/>
        <v>2623</v>
      </c>
    </row>
    <row r="2625" spans="1:10" x14ac:dyDescent="0.3">
      <c r="A2625">
        <v>1</v>
      </c>
      <c r="B2625">
        <v>0</v>
      </c>
      <c r="D2625">
        <f t="shared" si="120"/>
        <v>1</v>
      </c>
      <c r="E2625">
        <f t="shared" si="121"/>
        <v>0</v>
      </c>
      <c r="J2625">
        <f t="shared" si="122"/>
        <v>2624</v>
      </c>
    </row>
    <row r="2626" spans="1:10" x14ac:dyDescent="0.3">
      <c r="A2626">
        <v>1</v>
      </c>
      <c r="B2626">
        <v>0</v>
      </c>
      <c r="D2626">
        <f t="shared" si="120"/>
        <v>1</v>
      </c>
      <c r="E2626">
        <f t="shared" si="121"/>
        <v>0</v>
      </c>
      <c r="J2626">
        <f t="shared" si="122"/>
        <v>2625</v>
      </c>
    </row>
    <row r="2627" spans="1:10" x14ac:dyDescent="0.3">
      <c r="A2627">
        <v>1</v>
      </c>
      <c r="B2627">
        <v>0</v>
      </c>
      <c r="D2627">
        <f t="shared" ref="D2627:D2690" si="123">A2627*A2627</f>
        <v>1</v>
      </c>
      <c r="E2627">
        <f t="shared" ref="E2627:E2690" si="124">B2627*B2627</f>
        <v>0</v>
      </c>
      <c r="J2627">
        <f t="shared" ref="J2627:J2690" si="125">ROW()-1</f>
        <v>2626</v>
      </c>
    </row>
    <row r="2628" spans="1:10" x14ac:dyDescent="0.3">
      <c r="A2628">
        <v>1</v>
      </c>
      <c r="B2628">
        <v>0</v>
      </c>
      <c r="D2628">
        <f t="shared" si="123"/>
        <v>1</v>
      </c>
      <c r="E2628">
        <f t="shared" si="124"/>
        <v>0</v>
      </c>
      <c r="J2628">
        <f t="shared" si="125"/>
        <v>2627</v>
      </c>
    </row>
    <row r="2629" spans="1:10" x14ac:dyDescent="0.3">
      <c r="A2629">
        <v>1</v>
      </c>
      <c r="B2629">
        <v>0</v>
      </c>
      <c r="D2629">
        <f t="shared" si="123"/>
        <v>1</v>
      </c>
      <c r="E2629">
        <f t="shared" si="124"/>
        <v>0</v>
      </c>
      <c r="J2629">
        <f t="shared" si="125"/>
        <v>2628</v>
      </c>
    </row>
    <row r="2630" spans="1:10" x14ac:dyDescent="0.3">
      <c r="A2630">
        <v>1</v>
      </c>
      <c r="B2630">
        <v>0</v>
      </c>
      <c r="D2630">
        <f t="shared" si="123"/>
        <v>1</v>
      </c>
      <c r="E2630">
        <f t="shared" si="124"/>
        <v>0</v>
      </c>
      <c r="J2630">
        <f t="shared" si="125"/>
        <v>2629</v>
      </c>
    </row>
    <row r="2631" spans="1:10" x14ac:dyDescent="0.3">
      <c r="A2631">
        <v>1</v>
      </c>
      <c r="B2631">
        <v>0</v>
      </c>
      <c r="D2631">
        <f t="shared" si="123"/>
        <v>1</v>
      </c>
      <c r="E2631">
        <f t="shared" si="124"/>
        <v>0</v>
      </c>
      <c r="J2631">
        <f t="shared" si="125"/>
        <v>2630</v>
      </c>
    </row>
    <row r="2632" spans="1:10" x14ac:dyDescent="0.3">
      <c r="A2632">
        <v>1</v>
      </c>
      <c r="B2632">
        <v>0</v>
      </c>
      <c r="D2632">
        <f t="shared" si="123"/>
        <v>1</v>
      </c>
      <c r="E2632">
        <f t="shared" si="124"/>
        <v>0</v>
      </c>
      <c r="J2632">
        <f t="shared" si="125"/>
        <v>2631</v>
      </c>
    </row>
    <row r="2633" spans="1:10" x14ac:dyDescent="0.3">
      <c r="A2633">
        <v>1</v>
      </c>
      <c r="B2633">
        <v>0</v>
      </c>
      <c r="D2633">
        <f t="shared" si="123"/>
        <v>1</v>
      </c>
      <c r="E2633">
        <f t="shared" si="124"/>
        <v>0</v>
      </c>
      <c r="J2633">
        <f t="shared" si="125"/>
        <v>2632</v>
      </c>
    </row>
    <row r="2634" spans="1:10" x14ac:dyDescent="0.3">
      <c r="A2634">
        <v>1</v>
      </c>
      <c r="B2634">
        <v>0</v>
      </c>
      <c r="D2634">
        <f t="shared" si="123"/>
        <v>1</v>
      </c>
      <c r="E2634">
        <f t="shared" si="124"/>
        <v>0</v>
      </c>
      <c r="J2634">
        <f t="shared" si="125"/>
        <v>2633</v>
      </c>
    </row>
    <row r="2635" spans="1:10" x14ac:dyDescent="0.3">
      <c r="A2635">
        <v>1</v>
      </c>
      <c r="B2635">
        <v>0</v>
      </c>
      <c r="D2635">
        <f t="shared" si="123"/>
        <v>1</v>
      </c>
      <c r="E2635">
        <f t="shared" si="124"/>
        <v>0</v>
      </c>
      <c r="J2635">
        <f t="shared" si="125"/>
        <v>2634</v>
      </c>
    </row>
    <row r="2636" spans="1:10" x14ac:dyDescent="0.3">
      <c r="A2636">
        <v>1</v>
      </c>
      <c r="B2636">
        <v>0</v>
      </c>
      <c r="D2636">
        <f t="shared" si="123"/>
        <v>1</v>
      </c>
      <c r="E2636">
        <f t="shared" si="124"/>
        <v>0</v>
      </c>
      <c r="J2636">
        <f t="shared" si="125"/>
        <v>2635</v>
      </c>
    </row>
    <row r="2637" spans="1:10" x14ac:dyDescent="0.3">
      <c r="A2637">
        <v>1</v>
      </c>
      <c r="B2637">
        <v>0</v>
      </c>
      <c r="D2637">
        <f t="shared" si="123"/>
        <v>1</v>
      </c>
      <c r="E2637">
        <f t="shared" si="124"/>
        <v>0</v>
      </c>
      <c r="J2637">
        <f t="shared" si="125"/>
        <v>2636</v>
      </c>
    </row>
    <row r="2638" spans="1:10" x14ac:dyDescent="0.3">
      <c r="A2638">
        <v>1</v>
      </c>
      <c r="B2638">
        <v>0</v>
      </c>
      <c r="D2638">
        <f t="shared" si="123"/>
        <v>1</v>
      </c>
      <c r="E2638">
        <f t="shared" si="124"/>
        <v>0</v>
      </c>
      <c r="J2638">
        <f t="shared" si="125"/>
        <v>2637</v>
      </c>
    </row>
    <row r="2639" spans="1:10" x14ac:dyDescent="0.3">
      <c r="A2639">
        <v>1</v>
      </c>
      <c r="B2639">
        <v>0</v>
      </c>
      <c r="D2639">
        <f t="shared" si="123"/>
        <v>1</v>
      </c>
      <c r="E2639">
        <f t="shared" si="124"/>
        <v>0</v>
      </c>
      <c r="J2639">
        <f t="shared" si="125"/>
        <v>2638</v>
      </c>
    </row>
    <row r="2640" spans="1:10" x14ac:dyDescent="0.3">
      <c r="A2640">
        <v>1</v>
      </c>
      <c r="B2640">
        <v>0</v>
      </c>
      <c r="D2640">
        <f t="shared" si="123"/>
        <v>1</v>
      </c>
      <c r="E2640">
        <f t="shared" si="124"/>
        <v>0</v>
      </c>
      <c r="J2640">
        <f t="shared" si="125"/>
        <v>2639</v>
      </c>
    </row>
    <row r="2641" spans="1:10" x14ac:dyDescent="0.3">
      <c r="A2641">
        <v>1</v>
      </c>
      <c r="B2641">
        <v>0</v>
      </c>
      <c r="D2641">
        <f t="shared" si="123"/>
        <v>1</v>
      </c>
      <c r="E2641">
        <f t="shared" si="124"/>
        <v>0</v>
      </c>
      <c r="J2641">
        <f t="shared" si="125"/>
        <v>2640</v>
      </c>
    </row>
    <row r="2642" spans="1:10" x14ac:dyDescent="0.3">
      <c r="A2642">
        <v>1</v>
      </c>
      <c r="B2642">
        <v>0</v>
      </c>
      <c r="D2642">
        <f t="shared" si="123"/>
        <v>1</v>
      </c>
      <c r="E2642">
        <f t="shared" si="124"/>
        <v>0</v>
      </c>
      <c r="J2642">
        <f t="shared" si="125"/>
        <v>2641</v>
      </c>
    </row>
    <row r="2643" spans="1:10" x14ac:dyDescent="0.3">
      <c r="A2643">
        <v>1</v>
      </c>
      <c r="B2643">
        <v>0</v>
      </c>
      <c r="D2643">
        <f t="shared" si="123"/>
        <v>1</v>
      </c>
      <c r="E2643">
        <f t="shared" si="124"/>
        <v>0</v>
      </c>
      <c r="J2643">
        <f t="shared" si="125"/>
        <v>2642</v>
      </c>
    </row>
    <row r="2644" spans="1:10" x14ac:dyDescent="0.3">
      <c r="A2644">
        <v>1</v>
      </c>
      <c r="B2644">
        <v>0</v>
      </c>
      <c r="D2644">
        <f t="shared" si="123"/>
        <v>1</v>
      </c>
      <c r="E2644">
        <f t="shared" si="124"/>
        <v>0</v>
      </c>
      <c r="J2644">
        <f t="shared" si="125"/>
        <v>2643</v>
      </c>
    </row>
    <row r="2645" spans="1:10" x14ac:dyDescent="0.3">
      <c r="A2645">
        <v>1</v>
      </c>
      <c r="B2645">
        <v>0</v>
      </c>
      <c r="D2645">
        <f t="shared" si="123"/>
        <v>1</v>
      </c>
      <c r="E2645">
        <f t="shared" si="124"/>
        <v>0</v>
      </c>
      <c r="J2645">
        <f t="shared" si="125"/>
        <v>2644</v>
      </c>
    </row>
    <row r="2646" spans="1:10" x14ac:dyDescent="0.3">
      <c r="A2646">
        <v>1</v>
      </c>
      <c r="B2646">
        <v>0</v>
      </c>
      <c r="D2646">
        <f t="shared" si="123"/>
        <v>1</v>
      </c>
      <c r="E2646">
        <f t="shared" si="124"/>
        <v>0</v>
      </c>
      <c r="J2646">
        <f t="shared" si="125"/>
        <v>2645</v>
      </c>
    </row>
    <row r="2647" spans="1:10" x14ac:dyDescent="0.3">
      <c r="A2647">
        <v>1</v>
      </c>
      <c r="B2647">
        <v>0</v>
      </c>
      <c r="D2647">
        <f t="shared" si="123"/>
        <v>1</v>
      </c>
      <c r="E2647">
        <f t="shared" si="124"/>
        <v>0</v>
      </c>
      <c r="J2647">
        <f t="shared" si="125"/>
        <v>2646</v>
      </c>
    </row>
    <row r="2648" spans="1:10" x14ac:dyDescent="0.3">
      <c r="A2648">
        <v>1</v>
      </c>
      <c r="B2648">
        <v>0</v>
      </c>
      <c r="D2648">
        <f t="shared" si="123"/>
        <v>1</v>
      </c>
      <c r="E2648">
        <f t="shared" si="124"/>
        <v>0</v>
      </c>
      <c r="J2648">
        <f t="shared" si="125"/>
        <v>2647</v>
      </c>
    </row>
    <row r="2649" spans="1:10" x14ac:dyDescent="0.3">
      <c r="A2649">
        <v>1</v>
      </c>
      <c r="B2649">
        <v>0</v>
      </c>
      <c r="D2649">
        <f t="shared" si="123"/>
        <v>1</v>
      </c>
      <c r="E2649">
        <f t="shared" si="124"/>
        <v>0</v>
      </c>
      <c r="J2649">
        <f t="shared" si="125"/>
        <v>2648</v>
      </c>
    </row>
    <row r="2650" spans="1:10" x14ac:dyDescent="0.3">
      <c r="A2650">
        <v>1</v>
      </c>
      <c r="B2650">
        <v>0</v>
      </c>
      <c r="D2650">
        <f t="shared" si="123"/>
        <v>1</v>
      </c>
      <c r="E2650">
        <f t="shared" si="124"/>
        <v>0</v>
      </c>
      <c r="J2650">
        <f t="shared" si="125"/>
        <v>2649</v>
      </c>
    </row>
    <row r="2651" spans="1:10" x14ac:dyDescent="0.3">
      <c r="A2651">
        <v>1</v>
      </c>
      <c r="B2651">
        <v>0</v>
      </c>
      <c r="D2651">
        <f t="shared" si="123"/>
        <v>1</v>
      </c>
      <c r="E2651">
        <f t="shared" si="124"/>
        <v>0</v>
      </c>
      <c r="J2651">
        <f t="shared" si="125"/>
        <v>2650</v>
      </c>
    </row>
    <row r="2652" spans="1:10" x14ac:dyDescent="0.3">
      <c r="A2652">
        <v>1</v>
      </c>
      <c r="B2652">
        <v>0</v>
      </c>
      <c r="D2652">
        <f t="shared" si="123"/>
        <v>1</v>
      </c>
      <c r="E2652">
        <f t="shared" si="124"/>
        <v>0</v>
      </c>
      <c r="J2652">
        <f t="shared" si="125"/>
        <v>2651</v>
      </c>
    </row>
    <row r="2653" spans="1:10" x14ac:dyDescent="0.3">
      <c r="A2653">
        <v>1</v>
      </c>
      <c r="B2653">
        <v>0</v>
      </c>
      <c r="D2653">
        <f t="shared" si="123"/>
        <v>1</v>
      </c>
      <c r="E2653">
        <f t="shared" si="124"/>
        <v>0</v>
      </c>
      <c r="J2653">
        <f t="shared" si="125"/>
        <v>2652</v>
      </c>
    </row>
    <row r="2654" spans="1:10" x14ac:dyDescent="0.3">
      <c r="A2654">
        <v>1</v>
      </c>
      <c r="B2654">
        <v>0</v>
      </c>
      <c r="D2654">
        <f t="shared" si="123"/>
        <v>1</v>
      </c>
      <c r="E2654">
        <f t="shared" si="124"/>
        <v>0</v>
      </c>
      <c r="J2654">
        <f t="shared" si="125"/>
        <v>2653</v>
      </c>
    </row>
    <row r="2655" spans="1:10" x14ac:dyDescent="0.3">
      <c r="A2655">
        <v>1</v>
      </c>
      <c r="B2655">
        <v>0</v>
      </c>
      <c r="D2655">
        <f t="shared" si="123"/>
        <v>1</v>
      </c>
      <c r="E2655">
        <f t="shared" si="124"/>
        <v>0</v>
      </c>
      <c r="J2655">
        <f t="shared" si="125"/>
        <v>2654</v>
      </c>
    </row>
    <row r="2656" spans="1:10" x14ac:dyDescent="0.3">
      <c r="A2656">
        <v>1</v>
      </c>
      <c r="B2656">
        <v>0</v>
      </c>
      <c r="D2656">
        <f t="shared" si="123"/>
        <v>1</v>
      </c>
      <c r="E2656">
        <f t="shared" si="124"/>
        <v>0</v>
      </c>
      <c r="J2656">
        <f t="shared" si="125"/>
        <v>2655</v>
      </c>
    </row>
    <row r="2657" spans="1:10" x14ac:dyDescent="0.3">
      <c r="A2657">
        <v>1</v>
      </c>
      <c r="B2657">
        <v>0</v>
      </c>
      <c r="D2657">
        <f t="shared" si="123"/>
        <v>1</v>
      </c>
      <c r="E2657">
        <f t="shared" si="124"/>
        <v>0</v>
      </c>
      <c r="J2657">
        <f t="shared" si="125"/>
        <v>2656</v>
      </c>
    </row>
    <row r="2658" spans="1:10" x14ac:dyDescent="0.3">
      <c r="A2658">
        <v>1</v>
      </c>
      <c r="B2658">
        <v>0</v>
      </c>
      <c r="D2658">
        <f t="shared" si="123"/>
        <v>1</v>
      </c>
      <c r="E2658">
        <f t="shared" si="124"/>
        <v>0</v>
      </c>
      <c r="J2658">
        <f t="shared" si="125"/>
        <v>2657</v>
      </c>
    </row>
    <row r="2659" spans="1:10" x14ac:dyDescent="0.3">
      <c r="A2659">
        <v>1</v>
      </c>
      <c r="B2659">
        <v>0</v>
      </c>
      <c r="D2659">
        <f t="shared" si="123"/>
        <v>1</v>
      </c>
      <c r="E2659">
        <f t="shared" si="124"/>
        <v>0</v>
      </c>
      <c r="J2659">
        <f t="shared" si="125"/>
        <v>2658</v>
      </c>
    </row>
    <row r="2660" spans="1:10" x14ac:dyDescent="0.3">
      <c r="A2660">
        <v>1</v>
      </c>
      <c r="B2660">
        <v>0</v>
      </c>
      <c r="D2660">
        <f t="shared" si="123"/>
        <v>1</v>
      </c>
      <c r="E2660">
        <f t="shared" si="124"/>
        <v>0</v>
      </c>
      <c r="J2660">
        <f t="shared" si="125"/>
        <v>2659</v>
      </c>
    </row>
    <row r="2661" spans="1:10" x14ac:dyDescent="0.3">
      <c r="A2661">
        <v>1</v>
      </c>
      <c r="B2661">
        <v>0</v>
      </c>
      <c r="D2661">
        <f t="shared" si="123"/>
        <v>1</v>
      </c>
      <c r="E2661">
        <f t="shared" si="124"/>
        <v>0</v>
      </c>
      <c r="J2661">
        <f t="shared" si="125"/>
        <v>2660</v>
      </c>
    </row>
    <row r="2662" spans="1:10" x14ac:dyDescent="0.3">
      <c r="A2662">
        <v>1</v>
      </c>
      <c r="B2662">
        <v>0</v>
      </c>
      <c r="D2662">
        <f t="shared" si="123"/>
        <v>1</v>
      </c>
      <c r="E2662">
        <f t="shared" si="124"/>
        <v>0</v>
      </c>
      <c r="J2662">
        <f t="shared" si="125"/>
        <v>2661</v>
      </c>
    </row>
    <row r="2663" spans="1:10" x14ac:dyDescent="0.3">
      <c r="A2663">
        <v>1</v>
      </c>
      <c r="B2663">
        <v>0</v>
      </c>
      <c r="D2663">
        <f t="shared" si="123"/>
        <v>1</v>
      </c>
      <c r="E2663">
        <f t="shared" si="124"/>
        <v>0</v>
      </c>
      <c r="J2663">
        <f t="shared" si="125"/>
        <v>2662</v>
      </c>
    </row>
    <row r="2664" spans="1:10" x14ac:dyDescent="0.3">
      <c r="A2664">
        <v>1</v>
      </c>
      <c r="B2664">
        <v>0</v>
      </c>
      <c r="D2664">
        <f t="shared" si="123"/>
        <v>1</v>
      </c>
      <c r="E2664">
        <f t="shared" si="124"/>
        <v>0</v>
      </c>
      <c r="J2664">
        <f t="shared" si="125"/>
        <v>2663</v>
      </c>
    </row>
    <row r="2665" spans="1:10" x14ac:dyDescent="0.3">
      <c r="A2665">
        <v>1</v>
      </c>
      <c r="B2665">
        <v>0</v>
      </c>
      <c r="D2665">
        <f t="shared" si="123"/>
        <v>1</v>
      </c>
      <c r="E2665">
        <f t="shared" si="124"/>
        <v>0</v>
      </c>
      <c r="J2665">
        <f t="shared" si="125"/>
        <v>2664</v>
      </c>
    </row>
    <row r="2666" spans="1:10" x14ac:dyDescent="0.3">
      <c r="A2666">
        <v>1</v>
      </c>
      <c r="B2666">
        <v>0</v>
      </c>
      <c r="D2666">
        <f t="shared" si="123"/>
        <v>1</v>
      </c>
      <c r="E2666">
        <f t="shared" si="124"/>
        <v>0</v>
      </c>
      <c r="J2666">
        <f t="shared" si="125"/>
        <v>2665</v>
      </c>
    </row>
    <row r="2667" spans="1:10" x14ac:dyDescent="0.3">
      <c r="A2667">
        <v>1</v>
      </c>
      <c r="B2667">
        <v>0</v>
      </c>
      <c r="D2667">
        <f t="shared" si="123"/>
        <v>1</v>
      </c>
      <c r="E2667">
        <f t="shared" si="124"/>
        <v>0</v>
      </c>
      <c r="J2667">
        <f t="shared" si="125"/>
        <v>2666</v>
      </c>
    </row>
    <row r="2668" spans="1:10" x14ac:dyDescent="0.3">
      <c r="A2668">
        <v>1</v>
      </c>
      <c r="B2668">
        <v>0</v>
      </c>
      <c r="D2668">
        <f t="shared" si="123"/>
        <v>1</v>
      </c>
      <c r="E2668">
        <f t="shared" si="124"/>
        <v>0</v>
      </c>
      <c r="J2668">
        <f t="shared" si="125"/>
        <v>2667</v>
      </c>
    </row>
    <row r="2669" spans="1:10" x14ac:dyDescent="0.3">
      <c r="A2669">
        <v>1</v>
      </c>
      <c r="B2669">
        <v>0</v>
      </c>
      <c r="D2669">
        <f t="shared" si="123"/>
        <v>1</v>
      </c>
      <c r="E2669">
        <f t="shared" si="124"/>
        <v>0</v>
      </c>
      <c r="J2669">
        <f t="shared" si="125"/>
        <v>2668</v>
      </c>
    </row>
    <row r="2670" spans="1:10" x14ac:dyDescent="0.3">
      <c r="A2670">
        <v>1</v>
      </c>
      <c r="B2670">
        <v>0</v>
      </c>
      <c r="D2670">
        <f t="shared" si="123"/>
        <v>1</v>
      </c>
      <c r="E2670">
        <f t="shared" si="124"/>
        <v>0</v>
      </c>
      <c r="J2670">
        <f t="shared" si="125"/>
        <v>2669</v>
      </c>
    </row>
    <row r="2671" spans="1:10" x14ac:dyDescent="0.3">
      <c r="A2671">
        <v>1</v>
      </c>
      <c r="B2671">
        <v>0</v>
      </c>
      <c r="D2671">
        <f t="shared" si="123"/>
        <v>1</v>
      </c>
      <c r="E2671">
        <f t="shared" si="124"/>
        <v>0</v>
      </c>
      <c r="J2671">
        <f t="shared" si="125"/>
        <v>2670</v>
      </c>
    </row>
    <row r="2672" spans="1:10" x14ac:dyDescent="0.3">
      <c r="A2672">
        <v>1</v>
      </c>
      <c r="B2672">
        <v>0</v>
      </c>
      <c r="D2672">
        <f t="shared" si="123"/>
        <v>1</v>
      </c>
      <c r="E2672">
        <f t="shared" si="124"/>
        <v>0</v>
      </c>
      <c r="J2672">
        <f t="shared" si="125"/>
        <v>2671</v>
      </c>
    </row>
    <row r="2673" spans="1:10" x14ac:dyDescent="0.3">
      <c r="A2673">
        <v>1</v>
      </c>
      <c r="B2673">
        <v>0</v>
      </c>
      <c r="D2673">
        <f t="shared" si="123"/>
        <v>1</v>
      </c>
      <c r="E2673">
        <f t="shared" si="124"/>
        <v>0</v>
      </c>
      <c r="J2673">
        <f t="shared" si="125"/>
        <v>2672</v>
      </c>
    </row>
    <row r="2674" spans="1:10" x14ac:dyDescent="0.3">
      <c r="A2674">
        <v>1</v>
      </c>
      <c r="B2674">
        <v>0</v>
      </c>
      <c r="D2674">
        <f t="shared" si="123"/>
        <v>1</v>
      </c>
      <c r="E2674">
        <f t="shared" si="124"/>
        <v>0</v>
      </c>
      <c r="J2674">
        <f t="shared" si="125"/>
        <v>2673</v>
      </c>
    </row>
    <row r="2675" spans="1:10" x14ac:dyDescent="0.3">
      <c r="A2675">
        <v>1</v>
      </c>
      <c r="B2675">
        <v>0</v>
      </c>
      <c r="D2675">
        <f t="shared" si="123"/>
        <v>1</v>
      </c>
      <c r="E2675">
        <f t="shared" si="124"/>
        <v>0</v>
      </c>
      <c r="J2675">
        <f t="shared" si="125"/>
        <v>2674</v>
      </c>
    </row>
    <row r="2676" spans="1:10" x14ac:dyDescent="0.3">
      <c r="A2676">
        <v>1</v>
      </c>
      <c r="B2676">
        <v>0</v>
      </c>
      <c r="D2676">
        <f t="shared" si="123"/>
        <v>1</v>
      </c>
      <c r="E2676">
        <f t="shared" si="124"/>
        <v>0</v>
      </c>
      <c r="J2676">
        <f t="shared" si="125"/>
        <v>2675</v>
      </c>
    </row>
    <row r="2677" spans="1:10" x14ac:dyDescent="0.3">
      <c r="A2677">
        <v>1</v>
      </c>
      <c r="B2677">
        <v>0</v>
      </c>
      <c r="D2677">
        <f t="shared" si="123"/>
        <v>1</v>
      </c>
      <c r="E2677">
        <f t="shared" si="124"/>
        <v>0</v>
      </c>
      <c r="J2677">
        <f t="shared" si="125"/>
        <v>2676</v>
      </c>
    </row>
    <row r="2678" spans="1:10" x14ac:dyDescent="0.3">
      <c r="A2678">
        <v>1</v>
      </c>
      <c r="B2678">
        <v>0</v>
      </c>
      <c r="D2678">
        <f t="shared" si="123"/>
        <v>1</v>
      </c>
      <c r="E2678">
        <f t="shared" si="124"/>
        <v>0</v>
      </c>
      <c r="J2678">
        <f t="shared" si="125"/>
        <v>2677</v>
      </c>
    </row>
    <row r="2679" spans="1:10" x14ac:dyDescent="0.3">
      <c r="A2679">
        <v>1</v>
      </c>
      <c r="B2679">
        <v>0</v>
      </c>
      <c r="D2679">
        <f t="shared" si="123"/>
        <v>1</v>
      </c>
      <c r="E2679">
        <f t="shared" si="124"/>
        <v>0</v>
      </c>
      <c r="J2679">
        <f t="shared" si="125"/>
        <v>2678</v>
      </c>
    </row>
    <row r="2680" spans="1:10" x14ac:dyDescent="0.3">
      <c r="A2680">
        <v>1</v>
      </c>
      <c r="B2680">
        <v>0</v>
      </c>
      <c r="D2680">
        <f t="shared" si="123"/>
        <v>1</v>
      </c>
      <c r="E2680">
        <f t="shared" si="124"/>
        <v>0</v>
      </c>
      <c r="J2680">
        <f t="shared" si="125"/>
        <v>2679</v>
      </c>
    </row>
    <row r="2681" spans="1:10" x14ac:dyDescent="0.3">
      <c r="A2681">
        <v>1</v>
      </c>
      <c r="B2681">
        <v>0</v>
      </c>
      <c r="D2681">
        <f t="shared" si="123"/>
        <v>1</v>
      </c>
      <c r="E2681">
        <f t="shared" si="124"/>
        <v>0</v>
      </c>
      <c r="J2681">
        <f t="shared" si="125"/>
        <v>2680</v>
      </c>
    </row>
    <row r="2682" spans="1:10" x14ac:dyDescent="0.3">
      <c r="A2682">
        <v>1</v>
      </c>
      <c r="B2682">
        <v>0</v>
      </c>
      <c r="D2682">
        <f t="shared" si="123"/>
        <v>1</v>
      </c>
      <c r="E2682">
        <f t="shared" si="124"/>
        <v>0</v>
      </c>
      <c r="J2682">
        <f t="shared" si="125"/>
        <v>2681</v>
      </c>
    </row>
    <row r="2683" spans="1:10" x14ac:dyDescent="0.3">
      <c r="A2683">
        <v>1</v>
      </c>
      <c r="B2683">
        <v>0</v>
      </c>
      <c r="D2683">
        <f t="shared" si="123"/>
        <v>1</v>
      </c>
      <c r="E2683">
        <f t="shared" si="124"/>
        <v>0</v>
      </c>
      <c r="J2683">
        <f t="shared" si="125"/>
        <v>2682</v>
      </c>
    </row>
    <row r="2684" spans="1:10" x14ac:dyDescent="0.3">
      <c r="A2684">
        <v>1</v>
      </c>
      <c r="B2684">
        <v>0</v>
      </c>
      <c r="D2684">
        <f t="shared" si="123"/>
        <v>1</v>
      </c>
      <c r="E2684">
        <f t="shared" si="124"/>
        <v>0</v>
      </c>
      <c r="J2684">
        <f t="shared" si="125"/>
        <v>2683</v>
      </c>
    </row>
    <row r="2685" spans="1:10" x14ac:dyDescent="0.3">
      <c r="A2685">
        <v>1</v>
      </c>
      <c r="B2685">
        <v>0</v>
      </c>
      <c r="D2685">
        <f t="shared" si="123"/>
        <v>1</v>
      </c>
      <c r="E2685">
        <f t="shared" si="124"/>
        <v>0</v>
      </c>
      <c r="J2685">
        <f t="shared" si="125"/>
        <v>2684</v>
      </c>
    </row>
    <row r="2686" spans="1:10" x14ac:dyDescent="0.3">
      <c r="A2686">
        <v>1</v>
      </c>
      <c r="B2686">
        <v>0</v>
      </c>
      <c r="D2686">
        <f t="shared" si="123"/>
        <v>1</v>
      </c>
      <c r="E2686">
        <f t="shared" si="124"/>
        <v>0</v>
      </c>
      <c r="J2686">
        <f t="shared" si="125"/>
        <v>2685</v>
      </c>
    </row>
    <row r="2687" spans="1:10" x14ac:dyDescent="0.3">
      <c r="A2687">
        <v>1</v>
      </c>
      <c r="B2687">
        <v>0</v>
      </c>
      <c r="D2687">
        <f t="shared" si="123"/>
        <v>1</v>
      </c>
      <c r="E2687">
        <f t="shared" si="124"/>
        <v>0</v>
      </c>
      <c r="J2687">
        <f t="shared" si="125"/>
        <v>2686</v>
      </c>
    </row>
    <row r="2688" spans="1:10" x14ac:dyDescent="0.3">
      <c r="A2688">
        <v>1</v>
      </c>
      <c r="B2688">
        <v>0</v>
      </c>
      <c r="D2688">
        <f t="shared" si="123"/>
        <v>1</v>
      </c>
      <c r="E2688">
        <f t="shared" si="124"/>
        <v>0</v>
      </c>
      <c r="J2688">
        <f t="shared" si="125"/>
        <v>2687</v>
      </c>
    </row>
    <row r="2689" spans="1:10" x14ac:dyDescent="0.3">
      <c r="A2689">
        <v>1</v>
      </c>
      <c r="B2689">
        <v>0</v>
      </c>
      <c r="D2689">
        <f t="shared" si="123"/>
        <v>1</v>
      </c>
      <c r="E2689">
        <f t="shared" si="124"/>
        <v>0</v>
      </c>
      <c r="J2689">
        <f t="shared" si="125"/>
        <v>2688</v>
      </c>
    </row>
    <row r="2690" spans="1:10" x14ac:dyDescent="0.3">
      <c r="A2690">
        <v>1</v>
      </c>
      <c r="B2690">
        <v>0</v>
      </c>
      <c r="D2690">
        <f t="shared" si="123"/>
        <v>1</v>
      </c>
      <c r="E2690">
        <f t="shared" si="124"/>
        <v>0</v>
      </c>
      <c r="J2690">
        <f t="shared" si="125"/>
        <v>2689</v>
      </c>
    </row>
    <row r="2691" spans="1:10" x14ac:dyDescent="0.3">
      <c r="A2691">
        <v>1</v>
      </c>
      <c r="B2691">
        <v>0</v>
      </c>
      <c r="D2691">
        <f t="shared" ref="D2691:D2754" si="126">A2691*A2691</f>
        <v>1</v>
      </c>
      <c r="E2691">
        <f t="shared" ref="E2691:E2754" si="127">B2691*B2691</f>
        <v>0</v>
      </c>
      <c r="J2691">
        <f t="shared" ref="J2691:J2754" si="128">ROW()-1</f>
        <v>2690</v>
      </c>
    </row>
    <row r="2692" spans="1:10" x14ac:dyDescent="0.3">
      <c r="A2692">
        <v>1</v>
      </c>
      <c r="B2692">
        <v>0</v>
      </c>
      <c r="D2692">
        <f t="shared" si="126"/>
        <v>1</v>
      </c>
      <c r="E2692">
        <f t="shared" si="127"/>
        <v>0</v>
      </c>
      <c r="J2692">
        <f t="shared" si="128"/>
        <v>2691</v>
      </c>
    </row>
    <row r="2693" spans="1:10" x14ac:dyDescent="0.3">
      <c r="A2693">
        <v>1</v>
      </c>
      <c r="B2693">
        <v>0</v>
      </c>
      <c r="D2693">
        <f t="shared" si="126"/>
        <v>1</v>
      </c>
      <c r="E2693">
        <f t="shared" si="127"/>
        <v>0</v>
      </c>
      <c r="J2693">
        <f t="shared" si="128"/>
        <v>2692</v>
      </c>
    </row>
    <row r="2694" spans="1:10" x14ac:dyDescent="0.3">
      <c r="A2694">
        <v>1</v>
      </c>
      <c r="B2694">
        <v>0</v>
      </c>
      <c r="D2694">
        <f t="shared" si="126"/>
        <v>1</v>
      </c>
      <c r="E2694">
        <f t="shared" si="127"/>
        <v>0</v>
      </c>
      <c r="J2694">
        <f t="shared" si="128"/>
        <v>2693</v>
      </c>
    </row>
    <row r="2695" spans="1:10" x14ac:dyDescent="0.3">
      <c r="A2695">
        <v>1</v>
      </c>
      <c r="B2695">
        <v>0</v>
      </c>
      <c r="D2695">
        <f t="shared" si="126"/>
        <v>1</v>
      </c>
      <c r="E2695">
        <f t="shared" si="127"/>
        <v>0</v>
      </c>
      <c r="J2695">
        <f t="shared" si="128"/>
        <v>2694</v>
      </c>
    </row>
    <row r="2696" spans="1:10" x14ac:dyDescent="0.3">
      <c r="A2696">
        <v>1</v>
      </c>
      <c r="B2696">
        <v>0</v>
      </c>
      <c r="D2696">
        <f t="shared" si="126"/>
        <v>1</v>
      </c>
      <c r="E2696">
        <f t="shared" si="127"/>
        <v>0</v>
      </c>
      <c r="J2696">
        <f t="shared" si="128"/>
        <v>2695</v>
      </c>
    </row>
    <row r="2697" spans="1:10" x14ac:dyDescent="0.3">
      <c r="A2697">
        <v>1</v>
      </c>
      <c r="B2697">
        <v>0</v>
      </c>
      <c r="D2697">
        <f t="shared" si="126"/>
        <v>1</v>
      </c>
      <c r="E2697">
        <f t="shared" si="127"/>
        <v>0</v>
      </c>
      <c r="J2697">
        <f t="shared" si="128"/>
        <v>2696</v>
      </c>
    </row>
    <row r="2698" spans="1:10" x14ac:dyDescent="0.3">
      <c r="A2698">
        <v>1</v>
      </c>
      <c r="B2698">
        <v>0</v>
      </c>
      <c r="D2698">
        <f t="shared" si="126"/>
        <v>1</v>
      </c>
      <c r="E2698">
        <f t="shared" si="127"/>
        <v>0</v>
      </c>
      <c r="J2698">
        <f t="shared" si="128"/>
        <v>2697</v>
      </c>
    </row>
    <row r="2699" spans="1:10" x14ac:dyDescent="0.3">
      <c r="A2699">
        <v>1</v>
      </c>
      <c r="B2699">
        <v>0</v>
      </c>
      <c r="D2699">
        <f t="shared" si="126"/>
        <v>1</v>
      </c>
      <c r="E2699">
        <f t="shared" si="127"/>
        <v>0</v>
      </c>
      <c r="J2699">
        <f t="shared" si="128"/>
        <v>2698</v>
      </c>
    </row>
    <row r="2700" spans="1:10" x14ac:dyDescent="0.3">
      <c r="A2700">
        <v>1</v>
      </c>
      <c r="B2700">
        <v>0</v>
      </c>
      <c r="D2700">
        <f t="shared" si="126"/>
        <v>1</v>
      </c>
      <c r="E2700">
        <f t="shared" si="127"/>
        <v>0</v>
      </c>
      <c r="J2700">
        <f t="shared" si="128"/>
        <v>2699</v>
      </c>
    </row>
    <row r="2701" spans="1:10" x14ac:dyDescent="0.3">
      <c r="A2701">
        <v>1</v>
      </c>
      <c r="B2701">
        <v>0</v>
      </c>
      <c r="D2701">
        <f t="shared" si="126"/>
        <v>1</v>
      </c>
      <c r="E2701">
        <f t="shared" si="127"/>
        <v>0</v>
      </c>
      <c r="J2701">
        <f t="shared" si="128"/>
        <v>2700</v>
      </c>
    </row>
    <row r="2702" spans="1:10" x14ac:dyDescent="0.3">
      <c r="A2702">
        <v>1</v>
      </c>
      <c r="B2702">
        <v>0</v>
      </c>
      <c r="D2702">
        <f t="shared" si="126"/>
        <v>1</v>
      </c>
      <c r="E2702">
        <f t="shared" si="127"/>
        <v>0</v>
      </c>
      <c r="J2702">
        <f t="shared" si="128"/>
        <v>2701</v>
      </c>
    </row>
    <row r="2703" spans="1:10" x14ac:dyDescent="0.3">
      <c r="A2703">
        <v>1</v>
      </c>
      <c r="B2703">
        <v>0</v>
      </c>
      <c r="D2703">
        <f t="shared" si="126"/>
        <v>1</v>
      </c>
      <c r="E2703">
        <f t="shared" si="127"/>
        <v>0</v>
      </c>
      <c r="J2703">
        <f t="shared" si="128"/>
        <v>2702</v>
      </c>
    </row>
    <row r="2704" spans="1:10" x14ac:dyDescent="0.3">
      <c r="A2704">
        <v>1</v>
      </c>
      <c r="B2704">
        <v>0</v>
      </c>
      <c r="D2704">
        <f t="shared" si="126"/>
        <v>1</v>
      </c>
      <c r="E2704">
        <f t="shared" si="127"/>
        <v>0</v>
      </c>
      <c r="J2704">
        <f t="shared" si="128"/>
        <v>2703</v>
      </c>
    </row>
    <row r="2705" spans="1:10" x14ac:dyDescent="0.3">
      <c r="A2705">
        <v>1</v>
      </c>
      <c r="B2705">
        <v>0</v>
      </c>
      <c r="D2705">
        <f t="shared" si="126"/>
        <v>1</v>
      </c>
      <c r="E2705">
        <f t="shared" si="127"/>
        <v>0</v>
      </c>
      <c r="J2705">
        <f t="shared" si="128"/>
        <v>2704</v>
      </c>
    </row>
    <row r="2706" spans="1:10" x14ac:dyDescent="0.3">
      <c r="A2706">
        <v>1</v>
      </c>
      <c r="B2706">
        <v>0</v>
      </c>
      <c r="D2706">
        <f t="shared" si="126"/>
        <v>1</v>
      </c>
      <c r="E2706">
        <f t="shared" si="127"/>
        <v>0</v>
      </c>
      <c r="J2706">
        <f t="shared" si="128"/>
        <v>2705</v>
      </c>
    </row>
    <row r="2707" spans="1:10" x14ac:dyDescent="0.3">
      <c r="A2707">
        <v>1</v>
      </c>
      <c r="B2707">
        <v>0</v>
      </c>
      <c r="D2707">
        <f t="shared" si="126"/>
        <v>1</v>
      </c>
      <c r="E2707">
        <f t="shared" si="127"/>
        <v>0</v>
      </c>
      <c r="J2707">
        <f t="shared" si="128"/>
        <v>2706</v>
      </c>
    </row>
    <row r="2708" spans="1:10" x14ac:dyDescent="0.3">
      <c r="A2708">
        <v>1</v>
      </c>
      <c r="B2708">
        <v>0</v>
      </c>
      <c r="D2708">
        <f t="shared" si="126"/>
        <v>1</v>
      </c>
      <c r="E2708">
        <f t="shared" si="127"/>
        <v>0</v>
      </c>
      <c r="J2708">
        <f t="shared" si="128"/>
        <v>2707</v>
      </c>
    </row>
    <row r="2709" spans="1:10" x14ac:dyDescent="0.3">
      <c r="A2709">
        <v>1</v>
      </c>
      <c r="B2709">
        <v>0</v>
      </c>
      <c r="D2709">
        <f t="shared" si="126"/>
        <v>1</v>
      </c>
      <c r="E2709">
        <f t="shared" si="127"/>
        <v>0</v>
      </c>
      <c r="J2709">
        <f t="shared" si="128"/>
        <v>2708</v>
      </c>
    </row>
    <row r="2710" spans="1:10" x14ac:dyDescent="0.3">
      <c r="A2710">
        <v>1</v>
      </c>
      <c r="B2710">
        <v>0</v>
      </c>
      <c r="D2710">
        <f t="shared" si="126"/>
        <v>1</v>
      </c>
      <c r="E2710">
        <f t="shared" si="127"/>
        <v>0</v>
      </c>
      <c r="J2710">
        <f t="shared" si="128"/>
        <v>2709</v>
      </c>
    </row>
    <row r="2711" spans="1:10" x14ac:dyDescent="0.3">
      <c r="A2711">
        <v>1</v>
      </c>
      <c r="B2711">
        <v>0</v>
      </c>
      <c r="D2711">
        <f t="shared" si="126"/>
        <v>1</v>
      </c>
      <c r="E2711">
        <f t="shared" si="127"/>
        <v>0</v>
      </c>
      <c r="J2711">
        <f t="shared" si="128"/>
        <v>2710</v>
      </c>
    </row>
    <row r="2712" spans="1:10" x14ac:dyDescent="0.3">
      <c r="A2712">
        <v>1</v>
      </c>
      <c r="B2712">
        <v>0</v>
      </c>
      <c r="D2712">
        <f t="shared" si="126"/>
        <v>1</v>
      </c>
      <c r="E2712">
        <f t="shared" si="127"/>
        <v>0</v>
      </c>
      <c r="J2712">
        <f t="shared" si="128"/>
        <v>2711</v>
      </c>
    </row>
    <row r="2713" spans="1:10" x14ac:dyDescent="0.3">
      <c r="A2713">
        <v>1</v>
      </c>
      <c r="B2713">
        <v>0</v>
      </c>
      <c r="D2713">
        <f t="shared" si="126"/>
        <v>1</v>
      </c>
      <c r="E2713">
        <f t="shared" si="127"/>
        <v>0</v>
      </c>
      <c r="J2713">
        <f t="shared" si="128"/>
        <v>2712</v>
      </c>
    </row>
    <row r="2714" spans="1:10" x14ac:dyDescent="0.3">
      <c r="A2714">
        <v>1</v>
      </c>
      <c r="B2714">
        <v>0</v>
      </c>
      <c r="D2714">
        <f t="shared" si="126"/>
        <v>1</v>
      </c>
      <c r="E2714">
        <f t="shared" si="127"/>
        <v>0</v>
      </c>
      <c r="J2714">
        <f t="shared" si="128"/>
        <v>2713</v>
      </c>
    </row>
    <row r="2715" spans="1:10" x14ac:dyDescent="0.3">
      <c r="A2715">
        <v>1</v>
      </c>
      <c r="B2715">
        <v>0</v>
      </c>
      <c r="D2715">
        <f t="shared" si="126"/>
        <v>1</v>
      </c>
      <c r="E2715">
        <f t="shared" si="127"/>
        <v>0</v>
      </c>
      <c r="J2715">
        <f t="shared" si="128"/>
        <v>2714</v>
      </c>
    </row>
    <row r="2716" spans="1:10" x14ac:dyDescent="0.3">
      <c r="A2716">
        <v>1</v>
      </c>
      <c r="B2716">
        <v>0</v>
      </c>
      <c r="D2716">
        <f t="shared" si="126"/>
        <v>1</v>
      </c>
      <c r="E2716">
        <f t="shared" si="127"/>
        <v>0</v>
      </c>
      <c r="J2716">
        <f t="shared" si="128"/>
        <v>2715</v>
      </c>
    </row>
    <row r="2717" spans="1:10" x14ac:dyDescent="0.3">
      <c r="A2717">
        <v>1</v>
      </c>
      <c r="B2717">
        <v>0</v>
      </c>
      <c r="D2717">
        <f t="shared" si="126"/>
        <v>1</v>
      </c>
      <c r="E2717">
        <f t="shared" si="127"/>
        <v>0</v>
      </c>
      <c r="J2717">
        <f t="shared" si="128"/>
        <v>2716</v>
      </c>
    </row>
    <row r="2718" spans="1:10" x14ac:dyDescent="0.3">
      <c r="A2718">
        <v>1</v>
      </c>
      <c r="B2718">
        <v>0</v>
      </c>
      <c r="D2718">
        <f t="shared" si="126"/>
        <v>1</v>
      </c>
      <c r="E2718">
        <f t="shared" si="127"/>
        <v>0</v>
      </c>
      <c r="J2718">
        <f t="shared" si="128"/>
        <v>2717</v>
      </c>
    </row>
    <row r="2719" spans="1:10" x14ac:dyDescent="0.3">
      <c r="A2719">
        <v>1</v>
      </c>
      <c r="B2719">
        <v>0</v>
      </c>
      <c r="D2719">
        <f t="shared" si="126"/>
        <v>1</v>
      </c>
      <c r="E2719">
        <f t="shared" si="127"/>
        <v>0</v>
      </c>
      <c r="J2719">
        <f t="shared" si="128"/>
        <v>2718</v>
      </c>
    </row>
    <row r="2720" spans="1:10" x14ac:dyDescent="0.3">
      <c r="A2720">
        <v>1</v>
      </c>
      <c r="B2720">
        <v>0</v>
      </c>
      <c r="D2720">
        <f t="shared" si="126"/>
        <v>1</v>
      </c>
      <c r="E2720">
        <f t="shared" si="127"/>
        <v>0</v>
      </c>
      <c r="J2720">
        <f t="shared" si="128"/>
        <v>2719</v>
      </c>
    </row>
    <row r="2721" spans="1:10" x14ac:dyDescent="0.3">
      <c r="A2721">
        <v>1</v>
      </c>
      <c r="B2721">
        <v>0</v>
      </c>
      <c r="D2721">
        <f t="shared" si="126"/>
        <v>1</v>
      </c>
      <c r="E2721">
        <f t="shared" si="127"/>
        <v>0</v>
      </c>
      <c r="J2721">
        <f t="shared" si="128"/>
        <v>2720</v>
      </c>
    </row>
    <row r="2722" spans="1:10" x14ac:dyDescent="0.3">
      <c r="A2722">
        <v>1</v>
      </c>
      <c r="B2722">
        <v>0</v>
      </c>
      <c r="D2722">
        <f t="shared" si="126"/>
        <v>1</v>
      </c>
      <c r="E2722">
        <f t="shared" si="127"/>
        <v>0</v>
      </c>
      <c r="J2722">
        <f t="shared" si="128"/>
        <v>2721</v>
      </c>
    </row>
    <row r="2723" spans="1:10" x14ac:dyDescent="0.3">
      <c r="A2723">
        <v>1</v>
      </c>
      <c r="B2723">
        <v>0</v>
      </c>
      <c r="D2723">
        <f t="shared" si="126"/>
        <v>1</v>
      </c>
      <c r="E2723">
        <f t="shared" si="127"/>
        <v>0</v>
      </c>
      <c r="J2723">
        <f t="shared" si="128"/>
        <v>2722</v>
      </c>
    </row>
    <row r="2724" spans="1:10" x14ac:dyDescent="0.3">
      <c r="A2724">
        <v>1</v>
      </c>
      <c r="B2724">
        <v>0</v>
      </c>
      <c r="D2724">
        <f t="shared" si="126"/>
        <v>1</v>
      </c>
      <c r="E2724">
        <f t="shared" si="127"/>
        <v>0</v>
      </c>
      <c r="J2724">
        <f t="shared" si="128"/>
        <v>2723</v>
      </c>
    </row>
    <row r="2725" spans="1:10" x14ac:dyDescent="0.3">
      <c r="A2725">
        <v>1</v>
      </c>
      <c r="B2725">
        <v>0</v>
      </c>
      <c r="D2725">
        <f t="shared" si="126"/>
        <v>1</v>
      </c>
      <c r="E2725">
        <f t="shared" si="127"/>
        <v>0</v>
      </c>
      <c r="J2725">
        <f t="shared" si="128"/>
        <v>2724</v>
      </c>
    </row>
    <row r="2726" spans="1:10" x14ac:dyDescent="0.3">
      <c r="A2726">
        <v>1</v>
      </c>
      <c r="B2726">
        <v>0</v>
      </c>
      <c r="D2726">
        <f t="shared" si="126"/>
        <v>1</v>
      </c>
      <c r="E2726">
        <f t="shared" si="127"/>
        <v>0</v>
      </c>
      <c r="J2726">
        <f t="shared" si="128"/>
        <v>2725</v>
      </c>
    </row>
    <row r="2727" spans="1:10" x14ac:dyDescent="0.3">
      <c r="A2727">
        <v>1</v>
      </c>
      <c r="B2727">
        <v>0</v>
      </c>
      <c r="D2727">
        <f t="shared" si="126"/>
        <v>1</v>
      </c>
      <c r="E2727">
        <f t="shared" si="127"/>
        <v>0</v>
      </c>
      <c r="J2727">
        <f t="shared" si="128"/>
        <v>2726</v>
      </c>
    </row>
    <row r="2728" spans="1:10" x14ac:dyDescent="0.3">
      <c r="A2728">
        <v>1</v>
      </c>
      <c r="B2728">
        <v>0</v>
      </c>
      <c r="D2728">
        <f t="shared" si="126"/>
        <v>1</v>
      </c>
      <c r="E2728">
        <f t="shared" si="127"/>
        <v>0</v>
      </c>
      <c r="J2728">
        <f t="shared" si="128"/>
        <v>2727</v>
      </c>
    </row>
    <row r="2729" spans="1:10" x14ac:dyDescent="0.3">
      <c r="A2729">
        <v>1</v>
      </c>
      <c r="B2729">
        <v>0</v>
      </c>
      <c r="D2729">
        <f t="shared" si="126"/>
        <v>1</v>
      </c>
      <c r="E2729">
        <f t="shared" si="127"/>
        <v>0</v>
      </c>
      <c r="J2729">
        <f t="shared" si="128"/>
        <v>2728</v>
      </c>
    </row>
    <row r="2730" spans="1:10" x14ac:dyDescent="0.3">
      <c r="A2730">
        <v>1</v>
      </c>
      <c r="B2730">
        <v>0</v>
      </c>
      <c r="D2730">
        <f t="shared" si="126"/>
        <v>1</v>
      </c>
      <c r="E2730">
        <f t="shared" si="127"/>
        <v>0</v>
      </c>
      <c r="J2730">
        <f t="shared" si="128"/>
        <v>2729</v>
      </c>
    </row>
    <row r="2731" spans="1:10" x14ac:dyDescent="0.3">
      <c r="A2731">
        <v>1</v>
      </c>
      <c r="B2731">
        <v>0</v>
      </c>
      <c r="D2731">
        <f t="shared" si="126"/>
        <v>1</v>
      </c>
      <c r="E2731">
        <f t="shared" si="127"/>
        <v>0</v>
      </c>
      <c r="J2731">
        <f t="shared" si="128"/>
        <v>2730</v>
      </c>
    </row>
    <row r="2732" spans="1:10" x14ac:dyDescent="0.3">
      <c r="A2732">
        <v>1</v>
      </c>
      <c r="B2732">
        <v>0</v>
      </c>
      <c r="D2732">
        <f t="shared" si="126"/>
        <v>1</v>
      </c>
      <c r="E2732">
        <f t="shared" si="127"/>
        <v>0</v>
      </c>
      <c r="J2732">
        <f t="shared" si="128"/>
        <v>2731</v>
      </c>
    </row>
    <row r="2733" spans="1:10" x14ac:dyDescent="0.3">
      <c r="A2733">
        <v>1</v>
      </c>
      <c r="B2733">
        <v>0</v>
      </c>
      <c r="D2733">
        <f t="shared" si="126"/>
        <v>1</v>
      </c>
      <c r="E2733">
        <f t="shared" si="127"/>
        <v>0</v>
      </c>
      <c r="J2733">
        <f t="shared" si="128"/>
        <v>2732</v>
      </c>
    </row>
    <row r="2734" spans="1:10" x14ac:dyDescent="0.3">
      <c r="A2734">
        <v>1</v>
      </c>
      <c r="B2734">
        <v>0</v>
      </c>
      <c r="D2734">
        <f t="shared" si="126"/>
        <v>1</v>
      </c>
      <c r="E2734">
        <f t="shared" si="127"/>
        <v>0</v>
      </c>
      <c r="J2734">
        <f t="shared" si="128"/>
        <v>2733</v>
      </c>
    </row>
    <row r="2735" spans="1:10" x14ac:dyDescent="0.3">
      <c r="A2735">
        <v>1</v>
      </c>
      <c r="B2735">
        <v>0</v>
      </c>
      <c r="D2735">
        <f t="shared" si="126"/>
        <v>1</v>
      </c>
      <c r="E2735">
        <f t="shared" si="127"/>
        <v>0</v>
      </c>
      <c r="J2735">
        <f t="shared" si="128"/>
        <v>2734</v>
      </c>
    </row>
    <row r="2736" spans="1:10" x14ac:dyDescent="0.3">
      <c r="A2736">
        <v>1</v>
      </c>
      <c r="B2736">
        <v>0</v>
      </c>
      <c r="D2736">
        <f t="shared" si="126"/>
        <v>1</v>
      </c>
      <c r="E2736">
        <f t="shared" si="127"/>
        <v>0</v>
      </c>
      <c r="J2736">
        <f t="shared" si="128"/>
        <v>2735</v>
      </c>
    </row>
    <row r="2737" spans="1:10" x14ac:dyDescent="0.3">
      <c r="A2737">
        <v>1</v>
      </c>
      <c r="B2737">
        <v>0</v>
      </c>
      <c r="D2737">
        <f t="shared" si="126"/>
        <v>1</v>
      </c>
      <c r="E2737">
        <f t="shared" si="127"/>
        <v>0</v>
      </c>
      <c r="J2737">
        <f t="shared" si="128"/>
        <v>2736</v>
      </c>
    </row>
    <row r="2738" spans="1:10" x14ac:dyDescent="0.3">
      <c r="A2738">
        <v>1</v>
      </c>
      <c r="B2738">
        <v>0</v>
      </c>
      <c r="D2738">
        <f t="shared" si="126"/>
        <v>1</v>
      </c>
      <c r="E2738">
        <f t="shared" si="127"/>
        <v>0</v>
      </c>
      <c r="J2738">
        <f t="shared" si="128"/>
        <v>2737</v>
      </c>
    </row>
    <row r="2739" spans="1:10" x14ac:dyDescent="0.3">
      <c r="A2739">
        <v>1</v>
      </c>
      <c r="B2739">
        <v>0</v>
      </c>
      <c r="D2739">
        <f t="shared" si="126"/>
        <v>1</v>
      </c>
      <c r="E2739">
        <f t="shared" si="127"/>
        <v>0</v>
      </c>
      <c r="J2739">
        <f t="shared" si="128"/>
        <v>2738</v>
      </c>
    </row>
    <row r="2740" spans="1:10" x14ac:dyDescent="0.3">
      <c r="A2740">
        <v>1</v>
      </c>
      <c r="B2740">
        <v>0</v>
      </c>
      <c r="D2740">
        <f t="shared" si="126"/>
        <v>1</v>
      </c>
      <c r="E2740">
        <f t="shared" si="127"/>
        <v>0</v>
      </c>
      <c r="J2740">
        <f t="shared" si="128"/>
        <v>2739</v>
      </c>
    </row>
    <row r="2741" spans="1:10" x14ac:dyDescent="0.3">
      <c r="A2741">
        <v>1</v>
      </c>
      <c r="B2741">
        <v>0</v>
      </c>
      <c r="D2741">
        <f t="shared" si="126"/>
        <v>1</v>
      </c>
      <c r="E2741">
        <f t="shared" si="127"/>
        <v>0</v>
      </c>
      <c r="J2741">
        <f t="shared" si="128"/>
        <v>2740</v>
      </c>
    </row>
    <row r="2742" spans="1:10" x14ac:dyDescent="0.3">
      <c r="A2742">
        <v>1</v>
      </c>
      <c r="B2742">
        <v>0</v>
      </c>
      <c r="D2742">
        <f t="shared" si="126"/>
        <v>1</v>
      </c>
      <c r="E2742">
        <f t="shared" si="127"/>
        <v>0</v>
      </c>
      <c r="J2742">
        <f t="shared" si="128"/>
        <v>2741</v>
      </c>
    </row>
    <row r="2743" spans="1:10" x14ac:dyDescent="0.3">
      <c r="A2743">
        <v>1</v>
      </c>
      <c r="B2743">
        <v>0</v>
      </c>
      <c r="D2743">
        <f t="shared" si="126"/>
        <v>1</v>
      </c>
      <c r="E2743">
        <f t="shared" si="127"/>
        <v>0</v>
      </c>
      <c r="J2743">
        <f t="shared" si="128"/>
        <v>2742</v>
      </c>
    </row>
    <row r="2744" spans="1:10" x14ac:dyDescent="0.3">
      <c r="A2744">
        <v>1</v>
      </c>
      <c r="B2744">
        <v>0</v>
      </c>
      <c r="D2744">
        <f t="shared" si="126"/>
        <v>1</v>
      </c>
      <c r="E2744">
        <f t="shared" si="127"/>
        <v>0</v>
      </c>
      <c r="J2744">
        <f t="shared" si="128"/>
        <v>2743</v>
      </c>
    </row>
    <row r="2745" spans="1:10" x14ac:dyDescent="0.3">
      <c r="A2745">
        <v>1</v>
      </c>
      <c r="B2745">
        <v>0</v>
      </c>
      <c r="D2745">
        <f t="shared" si="126"/>
        <v>1</v>
      </c>
      <c r="E2745">
        <f t="shared" si="127"/>
        <v>0</v>
      </c>
      <c r="J2745">
        <f t="shared" si="128"/>
        <v>2744</v>
      </c>
    </row>
    <row r="2746" spans="1:10" x14ac:dyDescent="0.3">
      <c r="A2746">
        <v>1</v>
      </c>
      <c r="B2746">
        <v>0</v>
      </c>
      <c r="D2746">
        <f t="shared" si="126"/>
        <v>1</v>
      </c>
      <c r="E2746">
        <f t="shared" si="127"/>
        <v>0</v>
      </c>
      <c r="J2746">
        <f t="shared" si="128"/>
        <v>2745</v>
      </c>
    </row>
    <row r="2747" spans="1:10" x14ac:dyDescent="0.3">
      <c r="A2747">
        <v>1</v>
      </c>
      <c r="B2747">
        <v>0</v>
      </c>
      <c r="D2747">
        <f t="shared" si="126"/>
        <v>1</v>
      </c>
      <c r="E2747">
        <f t="shared" si="127"/>
        <v>0</v>
      </c>
      <c r="J2747">
        <f t="shared" si="128"/>
        <v>2746</v>
      </c>
    </row>
    <row r="2748" spans="1:10" x14ac:dyDescent="0.3">
      <c r="A2748">
        <v>1</v>
      </c>
      <c r="B2748">
        <v>0</v>
      </c>
      <c r="D2748">
        <f t="shared" si="126"/>
        <v>1</v>
      </c>
      <c r="E2748">
        <f t="shared" si="127"/>
        <v>0</v>
      </c>
      <c r="J2748">
        <f t="shared" si="128"/>
        <v>2747</v>
      </c>
    </row>
    <row r="2749" spans="1:10" x14ac:dyDescent="0.3">
      <c r="A2749">
        <v>1</v>
      </c>
      <c r="B2749">
        <v>0</v>
      </c>
      <c r="D2749">
        <f t="shared" si="126"/>
        <v>1</v>
      </c>
      <c r="E2749">
        <f t="shared" si="127"/>
        <v>0</v>
      </c>
      <c r="J2749">
        <f t="shared" si="128"/>
        <v>2748</v>
      </c>
    </row>
    <row r="2750" spans="1:10" x14ac:dyDescent="0.3">
      <c r="A2750">
        <v>1</v>
      </c>
      <c r="B2750">
        <v>0</v>
      </c>
      <c r="D2750">
        <f t="shared" si="126"/>
        <v>1</v>
      </c>
      <c r="E2750">
        <f t="shared" si="127"/>
        <v>0</v>
      </c>
      <c r="J2750">
        <f t="shared" si="128"/>
        <v>2749</v>
      </c>
    </row>
    <row r="2751" spans="1:10" x14ac:dyDescent="0.3">
      <c r="A2751">
        <v>1</v>
      </c>
      <c r="B2751">
        <v>0</v>
      </c>
      <c r="D2751">
        <f t="shared" si="126"/>
        <v>1</v>
      </c>
      <c r="E2751">
        <f t="shared" si="127"/>
        <v>0</v>
      </c>
      <c r="J2751">
        <f t="shared" si="128"/>
        <v>2750</v>
      </c>
    </row>
    <row r="2752" spans="1:10" x14ac:dyDescent="0.3">
      <c r="A2752">
        <v>1</v>
      </c>
      <c r="B2752">
        <v>0</v>
      </c>
      <c r="D2752">
        <f t="shared" si="126"/>
        <v>1</v>
      </c>
      <c r="E2752">
        <f t="shared" si="127"/>
        <v>0</v>
      </c>
      <c r="J2752">
        <f t="shared" si="128"/>
        <v>2751</v>
      </c>
    </row>
    <row r="2753" spans="1:10" x14ac:dyDescent="0.3">
      <c r="A2753">
        <v>1</v>
      </c>
      <c r="B2753">
        <v>0</v>
      </c>
      <c r="D2753">
        <f t="shared" si="126"/>
        <v>1</v>
      </c>
      <c r="E2753">
        <f t="shared" si="127"/>
        <v>0</v>
      </c>
      <c r="J2753">
        <f t="shared" si="128"/>
        <v>2752</v>
      </c>
    </row>
    <row r="2754" spans="1:10" x14ac:dyDescent="0.3">
      <c r="A2754">
        <v>1</v>
      </c>
      <c r="B2754">
        <v>0</v>
      </c>
      <c r="D2754">
        <f t="shared" si="126"/>
        <v>1</v>
      </c>
      <c r="E2754">
        <f t="shared" si="127"/>
        <v>0</v>
      </c>
      <c r="J2754">
        <f t="shared" si="128"/>
        <v>2753</v>
      </c>
    </row>
    <row r="2755" spans="1:10" x14ac:dyDescent="0.3">
      <c r="A2755">
        <v>1</v>
      </c>
      <c r="B2755">
        <v>0</v>
      </c>
      <c r="D2755">
        <f t="shared" ref="D2755:D2818" si="129">A2755*A2755</f>
        <v>1</v>
      </c>
      <c r="E2755">
        <f t="shared" ref="E2755:E2818" si="130">B2755*B2755</f>
        <v>0</v>
      </c>
      <c r="J2755">
        <f t="shared" ref="J2755:J2818" si="131">ROW()-1</f>
        <v>2754</v>
      </c>
    </row>
    <row r="2756" spans="1:10" x14ac:dyDescent="0.3">
      <c r="A2756">
        <v>1</v>
      </c>
      <c r="B2756">
        <v>0</v>
      </c>
      <c r="D2756">
        <f t="shared" si="129"/>
        <v>1</v>
      </c>
      <c r="E2756">
        <f t="shared" si="130"/>
        <v>0</v>
      </c>
      <c r="J2756">
        <f t="shared" si="131"/>
        <v>2755</v>
      </c>
    </row>
    <row r="2757" spans="1:10" x14ac:dyDescent="0.3">
      <c r="A2757">
        <v>1</v>
      </c>
      <c r="B2757">
        <v>0</v>
      </c>
      <c r="D2757">
        <f t="shared" si="129"/>
        <v>1</v>
      </c>
      <c r="E2757">
        <f t="shared" si="130"/>
        <v>0</v>
      </c>
      <c r="J2757">
        <f t="shared" si="131"/>
        <v>2756</v>
      </c>
    </row>
    <row r="2758" spans="1:10" x14ac:dyDescent="0.3">
      <c r="A2758">
        <v>1</v>
      </c>
      <c r="B2758">
        <v>0</v>
      </c>
      <c r="D2758">
        <f t="shared" si="129"/>
        <v>1</v>
      </c>
      <c r="E2758">
        <f t="shared" si="130"/>
        <v>0</v>
      </c>
      <c r="J2758">
        <f t="shared" si="131"/>
        <v>2757</v>
      </c>
    </row>
    <row r="2759" spans="1:10" x14ac:dyDescent="0.3">
      <c r="A2759">
        <v>1</v>
      </c>
      <c r="B2759">
        <v>0</v>
      </c>
      <c r="D2759">
        <f t="shared" si="129"/>
        <v>1</v>
      </c>
      <c r="E2759">
        <f t="shared" si="130"/>
        <v>0</v>
      </c>
      <c r="J2759">
        <f t="shared" si="131"/>
        <v>2758</v>
      </c>
    </row>
    <row r="2760" spans="1:10" x14ac:dyDescent="0.3">
      <c r="A2760">
        <v>1</v>
      </c>
      <c r="B2760">
        <v>0</v>
      </c>
      <c r="D2760">
        <f t="shared" si="129"/>
        <v>1</v>
      </c>
      <c r="E2760">
        <f t="shared" si="130"/>
        <v>0</v>
      </c>
      <c r="J2760">
        <f t="shared" si="131"/>
        <v>2759</v>
      </c>
    </row>
    <row r="2761" spans="1:10" x14ac:dyDescent="0.3">
      <c r="A2761">
        <v>1</v>
      </c>
      <c r="B2761">
        <v>0</v>
      </c>
      <c r="D2761">
        <f t="shared" si="129"/>
        <v>1</v>
      </c>
      <c r="E2761">
        <f t="shared" si="130"/>
        <v>0</v>
      </c>
      <c r="J2761">
        <f t="shared" si="131"/>
        <v>2760</v>
      </c>
    </row>
    <row r="2762" spans="1:10" x14ac:dyDescent="0.3">
      <c r="A2762">
        <v>1</v>
      </c>
      <c r="B2762">
        <v>0</v>
      </c>
      <c r="D2762">
        <f t="shared" si="129"/>
        <v>1</v>
      </c>
      <c r="E2762">
        <f t="shared" si="130"/>
        <v>0</v>
      </c>
      <c r="J2762">
        <f t="shared" si="131"/>
        <v>2761</v>
      </c>
    </row>
    <row r="2763" spans="1:10" x14ac:dyDescent="0.3">
      <c r="A2763">
        <v>1</v>
      </c>
      <c r="B2763">
        <v>0</v>
      </c>
      <c r="D2763">
        <f t="shared" si="129"/>
        <v>1</v>
      </c>
      <c r="E2763">
        <f t="shared" si="130"/>
        <v>0</v>
      </c>
      <c r="J2763">
        <f t="shared" si="131"/>
        <v>2762</v>
      </c>
    </row>
    <row r="2764" spans="1:10" x14ac:dyDescent="0.3">
      <c r="A2764">
        <v>1</v>
      </c>
      <c r="B2764">
        <v>0</v>
      </c>
      <c r="D2764">
        <f t="shared" si="129"/>
        <v>1</v>
      </c>
      <c r="E2764">
        <f t="shared" si="130"/>
        <v>0</v>
      </c>
      <c r="J2764">
        <f t="shared" si="131"/>
        <v>2763</v>
      </c>
    </row>
    <row r="2765" spans="1:10" x14ac:dyDescent="0.3">
      <c r="A2765">
        <v>1</v>
      </c>
      <c r="B2765">
        <v>0</v>
      </c>
      <c r="D2765">
        <f t="shared" si="129"/>
        <v>1</v>
      </c>
      <c r="E2765">
        <f t="shared" si="130"/>
        <v>0</v>
      </c>
      <c r="J2765">
        <f t="shared" si="131"/>
        <v>2764</v>
      </c>
    </row>
    <row r="2766" spans="1:10" x14ac:dyDescent="0.3">
      <c r="A2766">
        <v>1</v>
      </c>
      <c r="B2766">
        <v>0</v>
      </c>
      <c r="D2766">
        <f t="shared" si="129"/>
        <v>1</v>
      </c>
      <c r="E2766">
        <f t="shared" si="130"/>
        <v>0</v>
      </c>
      <c r="J2766">
        <f t="shared" si="131"/>
        <v>2765</v>
      </c>
    </row>
    <row r="2767" spans="1:10" x14ac:dyDescent="0.3">
      <c r="A2767">
        <v>1</v>
      </c>
      <c r="B2767">
        <v>0</v>
      </c>
      <c r="D2767">
        <f t="shared" si="129"/>
        <v>1</v>
      </c>
      <c r="E2767">
        <f t="shared" si="130"/>
        <v>0</v>
      </c>
      <c r="J2767">
        <f t="shared" si="131"/>
        <v>2766</v>
      </c>
    </row>
    <row r="2768" spans="1:10" x14ac:dyDescent="0.3">
      <c r="A2768">
        <v>1</v>
      </c>
      <c r="B2768">
        <v>0</v>
      </c>
      <c r="D2768">
        <f t="shared" si="129"/>
        <v>1</v>
      </c>
      <c r="E2768">
        <f t="shared" si="130"/>
        <v>0</v>
      </c>
      <c r="J2768">
        <f t="shared" si="131"/>
        <v>2767</v>
      </c>
    </row>
    <row r="2769" spans="1:10" x14ac:dyDescent="0.3">
      <c r="A2769">
        <v>1</v>
      </c>
      <c r="B2769">
        <v>0</v>
      </c>
      <c r="D2769">
        <f t="shared" si="129"/>
        <v>1</v>
      </c>
      <c r="E2769">
        <f t="shared" si="130"/>
        <v>0</v>
      </c>
      <c r="J2769">
        <f t="shared" si="131"/>
        <v>2768</v>
      </c>
    </row>
    <row r="2770" spans="1:10" x14ac:dyDescent="0.3">
      <c r="A2770">
        <v>1</v>
      </c>
      <c r="B2770">
        <v>0</v>
      </c>
      <c r="D2770">
        <f t="shared" si="129"/>
        <v>1</v>
      </c>
      <c r="E2770">
        <f t="shared" si="130"/>
        <v>0</v>
      </c>
      <c r="J2770">
        <f t="shared" si="131"/>
        <v>2769</v>
      </c>
    </row>
    <row r="2771" spans="1:10" x14ac:dyDescent="0.3">
      <c r="A2771">
        <v>1</v>
      </c>
      <c r="B2771">
        <v>0</v>
      </c>
      <c r="D2771">
        <f t="shared" si="129"/>
        <v>1</v>
      </c>
      <c r="E2771">
        <f t="shared" si="130"/>
        <v>0</v>
      </c>
      <c r="J2771">
        <f t="shared" si="131"/>
        <v>2770</v>
      </c>
    </row>
    <row r="2772" spans="1:10" x14ac:dyDescent="0.3">
      <c r="A2772">
        <v>1</v>
      </c>
      <c r="B2772">
        <v>0</v>
      </c>
      <c r="D2772">
        <f t="shared" si="129"/>
        <v>1</v>
      </c>
      <c r="E2772">
        <f t="shared" si="130"/>
        <v>0</v>
      </c>
      <c r="J2772">
        <f t="shared" si="131"/>
        <v>2771</v>
      </c>
    </row>
    <row r="2773" spans="1:10" x14ac:dyDescent="0.3">
      <c r="A2773">
        <v>1</v>
      </c>
      <c r="B2773">
        <v>0</v>
      </c>
      <c r="D2773">
        <f t="shared" si="129"/>
        <v>1</v>
      </c>
      <c r="E2773">
        <f t="shared" si="130"/>
        <v>0</v>
      </c>
      <c r="J2773">
        <f t="shared" si="131"/>
        <v>2772</v>
      </c>
    </row>
    <row r="2774" spans="1:10" x14ac:dyDescent="0.3">
      <c r="A2774">
        <v>1</v>
      </c>
      <c r="B2774">
        <v>0</v>
      </c>
      <c r="D2774">
        <f t="shared" si="129"/>
        <v>1</v>
      </c>
      <c r="E2774">
        <f t="shared" si="130"/>
        <v>0</v>
      </c>
      <c r="J2774">
        <f t="shared" si="131"/>
        <v>2773</v>
      </c>
    </row>
    <row r="2775" spans="1:10" x14ac:dyDescent="0.3">
      <c r="A2775">
        <v>1</v>
      </c>
      <c r="B2775">
        <v>0</v>
      </c>
      <c r="D2775">
        <f t="shared" si="129"/>
        <v>1</v>
      </c>
      <c r="E2775">
        <f t="shared" si="130"/>
        <v>0</v>
      </c>
      <c r="J2775">
        <f t="shared" si="131"/>
        <v>2774</v>
      </c>
    </row>
    <row r="2776" spans="1:10" x14ac:dyDescent="0.3">
      <c r="A2776">
        <v>1</v>
      </c>
      <c r="B2776">
        <v>0</v>
      </c>
      <c r="D2776">
        <f t="shared" si="129"/>
        <v>1</v>
      </c>
      <c r="E2776">
        <f t="shared" si="130"/>
        <v>0</v>
      </c>
      <c r="J2776">
        <f t="shared" si="131"/>
        <v>2775</v>
      </c>
    </row>
    <row r="2777" spans="1:10" x14ac:dyDescent="0.3">
      <c r="A2777">
        <v>1</v>
      </c>
      <c r="B2777">
        <v>0</v>
      </c>
      <c r="D2777">
        <f t="shared" si="129"/>
        <v>1</v>
      </c>
      <c r="E2777">
        <f t="shared" si="130"/>
        <v>0</v>
      </c>
      <c r="J2777">
        <f t="shared" si="131"/>
        <v>2776</v>
      </c>
    </row>
    <row r="2778" spans="1:10" x14ac:dyDescent="0.3">
      <c r="A2778">
        <v>1</v>
      </c>
      <c r="B2778">
        <v>0</v>
      </c>
      <c r="D2778">
        <f t="shared" si="129"/>
        <v>1</v>
      </c>
      <c r="E2778">
        <f t="shared" si="130"/>
        <v>0</v>
      </c>
      <c r="J2778">
        <f t="shared" si="131"/>
        <v>2777</v>
      </c>
    </row>
    <row r="2779" spans="1:10" x14ac:dyDescent="0.3">
      <c r="A2779">
        <v>1</v>
      </c>
      <c r="B2779">
        <v>0</v>
      </c>
      <c r="D2779">
        <f t="shared" si="129"/>
        <v>1</v>
      </c>
      <c r="E2779">
        <f t="shared" si="130"/>
        <v>0</v>
      </c>
      <c r="J2779">
        <f t="shared" si="131"/>
        <v>2778</v>
      </c>
    </row>
    <row r="2780" spans="1:10" x14ac:dyDescent="0.3">
      <c r="A2780">
        <v>1</v>
      </c>
      <c r="B2780">
        <v>0</v>
      </c>
      <c r="D2780">
        <f t="shared" si="129"/>
        <v>1</v>
      </c>
      <c r="E2780">
        <f t="shared" si="130"/>
        <v>0</v>
      </c>
      <c r="J2780">
        <f t="shared" si="131"/>
        <v>2779</v>
      </c>
    </row>
    <row r="2781" spans="1:10" x14ac:dyDescent="0.3">
      <c r="A2781">
        <v>1</v>
      </c>
      <c r="B2781">
        <v>0</v>
      </c>
      <c r="D2781">
        <f t="shared" si="129"/>
        <v>1</v>
      </c>
      <c r="E2781">
        <f t="shared" si="130"/>
        <v>0</v>
      </c>
      <c r="J2781">
        <f t="shared" si="131"/>
        <v>2780</v>
      </c>
    </row>
    <row r="2782" spans="1:10" x14ac:dyDescent="0.3">
      <c r="A2782">
        <v>1</v>
      </c>
      <c r="B2782">
        <v>0</v>
      </c>
      <c r="D2782">
        <f t="shared" si="129"/>
        <v>1</v>
      </c>
      <c r="E2782">
        <f t="shared" si="130"/>
        <v>0</v>
      </c>
      <c r="J2782">
        <f t="shared" si="131"/>
        <v>2781</v>
      </c>
    </row>
    <row r="2783" spans="1:10" x14ac:dyDescent="0.3">
      <c r="A2783">
        <v>1</v>
      </c>
      <c r="B2783">
        <v>0</v>
      </c>
      <c r="D2783">
        <f t="shared" si="129"/>
        <v>1</v>
      </c>
      <c r="E2783">
        <f t="shared" si="130"/>
        <v>0</v>
      </c>
      <c r="J2783">
        <f t="shared" si="131"/>
        <v>2782</v>
      </c>
    </row>
    <row r="2784" spans="1:10" x14ac:dyDescent="0.3">
      <c r="A2784">
        <v>1</v>
      </c>
      <c r="B2784">
        <v>0</v>
      </c>
      <c r="D2784">
        <f t="shared" si="129"/>
        <v>1</v>
      </c>
      <c r="E2784">
        <f t="shared" si="130"/>
        <v>0</v>
      </c>
      <c r="J2784">
        <f t="shared" si="131"/>
        <v>2783</v>
      </c>
    </row>
    <row r="2785" spans="1:10" x14ac:dyDescent="0.3">
      <c r="A2785">
        <v>1</v>
      </c>
      <c r="B2785">
        <v>0</v>
      </c>
      <c r="D2785">
        <f t="shared" si="129"/>
        <v>1</v>
      </c>
      <c r="E2785">
        <f t="shared" si="130"/>
        <v>0</v>
      </c>
      <c r="J2785">
        <f t="shared" si="131"/>
        <v>2784</v>
      </c>
    </row>
    <row r="2786" spans="1:10" x14ac:dyDescent="0.3">
      <c r="A2786">
        <v>1</v>
      </c>
      <c r="B2786">
        <v>0</v>
      </c>
      <c r="D2786">
        <f t="shared" si="129"/>
        <v>1</v>
      </c>
      <c r="E2786">
        <f t="shared" si="130"/>
        <v>0</v>
      </c>
      <c r="J2786">
        <f t="shared" si="131"/>
        <v>2785</v>
      </c>
    </row>
    <row r="2787" spans="1:10" x14ac:dyDescent="0.3">
      <c r="A2787">
        <v>1</v>
      </c>
      <c r="B2787">
        <v>0</v>
      </c>
      <c r="D2787">
        <f t="shared" si="129"/>
        <v>1</v>
      </c>
      <c r="E2787">
        <f t="shared" si="130"/>
        <v>0</v>
      </c>
      <c r="J2787">
        <f t="shared" si="131"/>
        <v>2786</v>
      </c>
    </row>
    <row r="2788" spans="1:10" x14ac:dyDescent="0.3">
      <c r="A2788">
        <v>1</v>
      </c>
      <c r="B2788">
        <v>0</v>
      </c>
      <c r="D2788">
        <f t="shared" si="129"/>
        <v>1</v>
      </c>
      <c r="E2788">
        <f t="shared" si="130"/>
        <v>0</v>
      </c>
      <c r="J2788">
        <f t="shared" si="131"/>
        <v>2787</v>
      </c>
    </row>
    <row r="2789" spans="1:10" x14ac:dyDescent="0.3">
      <c r="A2789">
        <v>1</v>
      </c>
      <c r="B2789">
        <v>0</v>
      </c>
      <c r="D2789">
        <f t="shared" si="129"/>
        <v>1</v>
      </c>
      <c r="E2789">
        <f t="shared" si="130"/>
        <v>0</v>
      </c>
      <c r="J2789">
        <f t="shared" si="131"/>
        <v>2788</v>
      </c>
    </row>
    <row r="2790" spans="1:10" x14ac:dyDescent="0.3">
      <c r="A2790">
        <v>1</v>
      </c>
      <c r="B2790">
        <v>0</v>
      </c>
      <c r="D2790">
        <f t="shared" si="129"/>
        <v>1</v>
      </c>
      <c r="E2790">
        <f t="shared" si="130"/>
        <v>0</v>
      </c>
      <c r="J2790">
        <f t="shared" si="131"/>
        <v>2789</v>
      </c>
    </row>
    <row r="2791" spans="1:10" x14ac:dyDescent="0.3">
      <c r="A2791">
        <v>1</v>
      </c>
      <c r="B2791">
        <v>0</v>
      </c>
      <c r="D2791">
        <f t="shared" si="129"/>
        <v>1</v>
      </c>
      <c r="E2791">
        <f t="shared" si="130"/>
        <v>0</v>
      </c>
      <c r="J2791">
        <f t="shared" si="131"/>
        <v>2790</v>
      </c>
    </row>
    <row r="2792" spans="1:10" x14ac:dyDescent="0.3">
      <c r="A2792">
        <v>1</v>
      </c>
      <c r="B2792">
        <v>0</v>
      </c>
      <c r="D2792">
        <f t="shared" si="129"/>
        <v>1</v>
      </c>
      <c r="E2792">
        <f t="shared" si="130"/>
        <v>0</v>
      </c>
      <c r="J2792">
        <f t="shared" si="131"/>
        <v>2791</v>
      </c>
    </row>
    <row r="2793" spans="1:10" x14ac:dyDescent="0.3">
      <c r="A2793">
        <v>1</v>
      </c>
      <c r="B2793">
        <v>0</v>
      </c>
      <c r="D2793">
        <f t="shared" si="129"/>
        <v>1</v>
      </c>
      <c r="E2793">
        <f t="shared" si="130"/>
        <v>0</v>
      </c>
      <c r="J2793">
        <f t="shared" si="131"/>
        <v>2792</v>
      </c>
    </row>
    <row r="2794" spans="1:10" x14ac:dyDescent="0.3">
      <c r="A2794">
        <v>1</v>
      </c>
      <c r="B2794">
        <v>0</v>
      </c>
      <c r="D2794">
        <f t="shared" si="129"/>
        <v>1</v>
      </c>
      <c r="E2794">
        <f t="shared" si="130"/>
        <v>0</v>
      </c>
      <c r="J2794">
        <f t="shared" si="131"/>
        <v>2793</v>
      </c>
    </row>
    <row r="2795" spans="1:10" x14ac:dyDescent="0.3">
      <c r="A2795">
        <v>1</v>
      </c>
      <c r="B2795">
        <v>0</v>
      </c>
      <c r="D2795">
        <f t="shared" si="129"/>
        <v>1</v>
      </c>
      <c r="E2795">
        <f t="shared" si="130"/>
        <v>0</v>
      </c>
      <c r="J2795">
        <f t="shared" si="131"/>
        <v>2794</v>
      </c>
    </row>
    <row r="2796" spans="1:10" x14ac:dyDescent="0.3">
      <c r="A2796">
        <v>1</v>
      </c>
      <c r="B2796">
        <v>0</v>
      </c>
      <c r="D2796">
        <f t="shared" si="129"/>
        <v>1</v>
      </c>
      <c r="E2796">
        <f t="shared" si="130"/>
        <v>0</v>
      </c>
      <c r="J2796">
        <f t="shared" si="131"/>
        <v>2795</v>
      </c>
    </row>
    <row r="2797" spans="1:10" x14ac:dyDescent="0.3">
      <c r="A2797">
        <v>1</v>
      </c>
      <c r="B2797">
        <v>0</v>
      </c>
      <c r="D2797">
        <f t="shared" si="129"/>
        <v>1</v>
      </c>
      <c r="E2797">
        <f t="shared" si="130"/>
        <v>0</v>
      </c>
      <c r="J2797">
        <f t="shared" si="131"/>
        <v>2796</v>
      </c>
    </row>
    <row r="2798" spans="1:10" x14ac:dyDescent="0.3">
      <c r="A2798">
        <v>1</v>
      </c>
      <c r="B2798">
        <v>0</v>
      </c>
      <c r="D2798">
        <f t="shared" si="129"/>
        <v>1</v>
      </c>
      <c r="E2798">
        <f t="shared" si="130"/>
        <v>0</v>
      </c>
      <c r="J2798">
        <f t="shared" si="131"/>
        <v>2797</v>
      </c>
    </row>
    <row r="2799" spans="1:10" x14ac:dyDescent="0.3">
      <c r="A2799">
        <v>1</v>
      </c>
      <c r="B2799">
        <v>0</v>
      </c>
      <c r="D2799">
        <f t="shared" si="129"/>
        <v>1</v>
      </c>
      <c r="E2799">
        <f t="shared" si="130"/>
        <v>0</v>
      </c>
      <c r="J2799">
        <f t="shared" si="131"/>
        <v>2798</v>
      </c>
    </row>
    <row r="2800" spans="1:10" x14ac:dyDescent="0.3">
      <c r="A2800">
        <v>1</v>
      </c>
      <c r="B2800">
        <v>0</v>
      </c>
      <c r="D2800">
        <f t="shared" si="129"/>
        <v>1</v>
      </c>
      <c r="E2800">
        <f t="shared" si="130"/>
        <v>0</v>
      </c>
      <c r="J2800">
        <f t="shared" si="131"/>
        <v>2799</v>
      </c>
    </row>
    <row r="2801" spans="1:10" x14ac:dyDescent="0.3">
      <c r="A2801">
        <v>1</v>
      </c>
      <c r="B2801">
        <v>0</v>
      </c>
      <c r="D2801">
        <f t="shared" si="129"/>
        <v>1</v>
      </c>
      <c r="E2801">
        <f t="shared" si="130"/>
        <v>0</v>
      </c>
      <c r="J2801">
        <f t="shared" si="131"/>
        <v>2800</v>
      </c>
    </row>
    <row r="2802" spans="1:10" x14ac:dyDescent="0.3">
      <c r="A2802">
        <v>1</v>
      </c>
      <c r="B2802">
        <v>0</v>
      </c>
      <c r="D2802">
        <f t="shared" si="129"/>
        <v>1</v>
      </c>
      <c r="E2802">
        <f t="shared" si="130"/>
        <v>0</v>
      </c>
      <c r="J2802">
        <f t="shared" si="131"/>
        <v>2801</v>
      </c>
    </row>
    <row r="2803" spans="1:10" x14ac:dyDescent="0.3">
      <c r="A2803">
        <v>1</v>
      </c>
      <c r="B2803">
        <v>0</v>
      </c>
      <c r="D2803">
        <f t="shared" si="129"/>
        <v>1</v>
      </c>
      <c r="E2803">
        <f t="shared" si="130"/>
        <v>0</v>
      </c>
      <c r="J2803">
        <f t="shared" si="131"/>
        <v>2802</v>
      </c>
    </row>
    <row r="2804" spans="1:10" x14ac:dyDescent="0.3">
      <c r="A2804">
        <v>1</v>
      </c>
      <c r="B2804">
        <v>0</v>
      </c>
      <c r="D2804">
        <f t="shared" si="129"/>
        <v>1</v>
      </c>
      <c r="E2804">
        <f t="shared" si="130"/>
        <v>0</v>
      </c>
      <c r="J2804">
        <f t="shared" si="131"/>
        <v>2803</v>
      </c>
    </row>
    <row r="2805" spans="1:10" x14ac:dyDescent="0.3">
      <c r="A2805">
        <v>1</v>
      </c>
      <c r="B2805">
        <v>0</v>
      </c>
      <c r="D2805">
        <f t="shared" si="129"/>
        <v>1</v>
      </c>
      <c r="E2805">
        <f t="shared" si="130"/>
        <v>0</v>
      </c>
      <c r="J2805">
        <f t="shared" si="131"/>
        <v>2804</v>
      </c>
    </row>
    <row r="2806" spans="1:10" x14ac:dyDescent="0.3">
      <c r="A2806">
        <v>1</v>
      </c>
      <c r="B2806">
        <v>0</v>
      </c>
      <c r="D2806">
        <f t="shared" si="129"/>
        <v>1</v>
      </c>
      <c r="E2806">
        <f t="shared" si="130"/>
        <v>0</v>
      </c>
      <c r="J2806">
        <f t="shared" si="131"/>
        <v>2805</v>
      </c>
    </row>
    <row r="2807" spans="1:10" x14ac:dyDescent="0.3">
      <c r="A2807">
        <v>1</v>
      </c>
      <c r="B2807">
        <v>0</v>
      </c>
      <c r="D2807">
        <f t="shared" si="129"/>
        <v>1</v>
      </c>
      <c r="E2807">
        <f t="shared" si="130"/>
        <v>0</v>
      </c>
      <c r="J2807">
        <f t="shared" si="131"/>
        <v>2806</v>
      </c>
    </row>
    <row r="2808" spans="1:10" x14ac:dyDescent="0.3">
      <c r="A2808">
        <v>1</v>
      </c>
      <c r="B2808">
        <v>0</v>
      </c>
      <c r="D2808">
        <f t="shared" si="129"/>
        <v>1</v>
      </c>
      <c r="E2808">
        <f t="shared" si="130"/>
        <v>0</v>
      </c>
      <c r="J2808">
        <f t="shared" si="131"/>
        <v>2807</v>
      </c>
    </row>
    <row r="2809" spans="1:10" x14ac:dyDescent="0.3">
      <c r="A2809">
        <v>1</v>
      </c>
      <c r="B2809">
        <v>0</v>
      </c>
      <c r="D2809">
        <f t="shared" si="129"/>
        <v>1</v>
      </c>
      <c r="E2809">
        <f t="shared" si="130"/>
        <v>0</v>
      </c>
      <c r="J2809">
        <f t="shared" si="131"/>
        <v>2808</v>
      </c>
    </row>
    <row r="2810" spans="1:10" x14ac:dyDescent="0.3">
      <c r="A2810">
        <v>1</v>
      </c>
      <c r="B2810">
        <v>0</v>
      </c>
      <c r="D2810">
        <f t="shared" si="129"/>
        <v>1</v>
      </c>
      <c r="E2810">
        <f t="shared" si="130"/>
        <v>0</v>
      </c>
      <c r="J2810">
        <f t="shared" si="131"/>
        <v>2809</v>
      </c>
    </row>
    <row r="2811" spans="1:10" x14ac:dyDescent="0.3">
      <c r="A2811">
        <v>1</v>
      </c>
      <c r="B2811">
        <v>0</v>
      </c>
      <c r="D2811">
        <f t="shared" si="129"/>
        <v>1</v>
      </c>
      <c r="E2811">
        <f t="shared" si="130"/>
        <v>0</v>
      </c>
      <c r="J2811">
        <f t="shared" si="131"/>
        <v>2810</v>
      </c>
    </row>
    <row r="2812" spans="1:10" x14ac:dyDescent="0.3">
      <c r="A2812">
        <v>1</v>
      </c>
      <c r="B2812">
        <v>0</v>
      </c>
      <c r="D2812">
        <f t="shared" si="129"/>
        <v>1</v>
      </c>
      <c r="E2812">
        <f t="shared" si="130"/>
        <v>0</v>
      </c>
      <c r="J2812">
        <f t="shared" si="131"/>
        <v>2811</v>
      </c>
    </row>
    <row r="2813" spans="1:10" x14ac:dyDescent="0.3">
      <c r="A2813">
        <v>1</v>
      </c>
      <c r="B2813">
        <v>0</v>
      </c>
      <c r="D2813">
        <f t="shared" si="129"/>
        <v>1</v>
      </c>
      <c r="E2813">
        <f t="shared" si="130"/>
        <v>0</v>
      </c>
      <c r="J2813">
        <f t="shared" si="131"/>
        <v>2812</v>
      </c>
    </row>
    <row r="2814" spans="1:10" x14ac:dyDescent="0.3">
      <c r="A2814">
        <v>1</v>
      </c>
      <c r="B2814">
        <v>0</v>
      </c>
      <c r="D2814">
        <f t="shared" si="129"/>
        <v>1</v>
      </c>
      <c r="E2814">
        <f t="shared" si="130"/>
        <v>0</v>
      </c>
      <c r="J2814">
        <f t="shared" si="131"/>
        <v>2813</v>
      </c>
    </row>
    <row r="2815" spans="1:10" x14ac:dyDescent="0.3">
      <c r="A2815">
        <v>1</v>
      </c>
      <c r="B2815">
        <v>0</v>
      </c>
      <c r="D2815">
        <f t="shared" si="129"/>
        <v>1</v>
      </c>
      <c r="E2815">
        <f t="shared" si="130"/>
        <v>0</v>
      </c>
      <c r="J2815">
        <f t="shared" si="131"/>
        <v>2814</v>
      </c>
    </row>
    <row r="2816" spans="1:10" x14ac:dyDescent="0.3">
      <c r="A2816">
        <v>1</v>
      </c>
      <c r="B2816">
        <v>0</v>
      </c>
      <c r="D2816">
        <f t="shared" si="129"/>
        <v>1</v>
      </c>
      <c r="E2816">
        <f t="shared" si="130"/>
        <v>0</v>
      </c>
      <c r="J2816">
        <f t="shared" si="131"/>
        <v>2815</v>
      </c>
    </row>
    <row r="2817" spans="1:10" x14ac:dyDescent="0.3">
      <c r="A2817">
        <v>1</v>
      </c>
      <c r="B2817">
        <v>0</v>
      </c>
      <c r="D2817">
        <f t="shared" si="129"/>
        <v>1</v>
      </c>
      <c r="E2817">
        <f t="shared" si="130"/>
        <v>0</v>
      </c>
      <c r="J2817">
        <f t="shared" si="131"/>
        <v>2816</v>
      </c>
    </row>
    <row r="2818" spans="1:10" x14ac:dyDescent="0.3">
      <c r="A2818">
        <v>1</v>
      </c>
      <c r="B2818">
        <v>0</v>
      </c>
      <c r="D2818">
        <f t="shared" si="129"/>
        <v>1</v>
      </c>
      <c r="E2818">
        <f t="shared" si="130"/>
        <v>0</v>
      </c>
      <c r="J2818">
        <f t="shared" si="131"/>
        <v>2817</v>
      </c>
    </row>
    <row r="2819" spans="1:10" x14ac:dyDescent="0.3">
      <c r="A2819">
        <v>1</v>
      </c>
      <c r="B2819">
        <v>0</v>
      </c>
      <c r="D2819">
        <f t="shared" ref="D2819:D2873" si="132">A2819*A2819</f>
        <v>1</v>
      </c>
      <c r="E2819">
        <f t="shared" ref="E2819:E2873" si="133">B2819*B2819</f>
        <v>0</v>
      </c>
      <c r="J2819">
        <f t="shared" ref="J2819:J2873" si="134">ROW()-1</f>
        <v>2818</v>
      </c>
    </row>
    <row r="2820" spans="1:10" x14ac:dyDescent="0.3">
      <c r="A2820">
        <v>1</v>
      </c>
      <c r="B2820">
        <v>0</v>
      </c>
      <c r="D2820">
        <f t="shared" si="132"/>
        <v>1</v>
      </c>
      <c r="E2820">
        <f t="shared" si="133"/>
        <v>0</v>
      </c>
      <c r="J2820">
        <f t="shared" si="134"/>
        <v>2819</v>
      </c>
    </row>
    <row r="2821" spans="1:10" x14ac:dyDescent="0.3">
      <c r="A2821">
        <v>1</v>
      </c>
      <c r="B2821">
        <v>0</v>
      </c>
      <c r="D2821">
        <f t="shared" si="132"/>
        <v>1</v>
      </c>
      <c r="E2821">
        <f t="shared" si="133"/>
        <v>0</v>
      </c>
      <c r="J2821">
        <f t="shared" si="134"/>
        <v>2820</v>
      </c>
    </row>
    <row r="2822" spans="1:10" x14ac:dyDescent="0.3">
      <c r="A2822">
        <v>1</v>
      </c>
      <c r="B2822">
        <v>0</v>
      </c>
      <c r="D2822">
        <f t="shared" si="132"/>
        <v>1</v>
      </c>
      <c r="E2822">
        <f t="shared" si="133"/>
        <v>0</v>
      </c>
      <c r="J2822">
        <f t="shared" si="134"/>
        <v>2821</v>
      </c>
    </row>
    <row r="2823" spans="1:10" x14ac:dyDescent="0.3">
      <c r="A2823">
        <v>1</v>
      </c>
      <c r="B2823">
        <v>0</v>
      </c>
      <c r="D2823">
        <f t="shared" si="132"/>
        <v>1</v>
      </c>
      <c r="E2823">
        <f t="shared" si="133"/>
        <v>0</v>
      </c>
      <c r="J2823">
        <f t="shared" si="134"/>
        <v>2822</v>
      </c>
    </row>
    <row r="2824" spans="1:10" x14ac:dyDescent="0.3">
      <c r="A2824">
        <v>1</v>
      </c>
      <c r="B2824">
        <v>0</v>
      </c>
      <c r="D2824">
        <f t="shared" si="132"/>
        <v>1</v>
      </c>
      <c r="E2824">
        <f t="shared" si="133"/>
        <v>0</v>
      </c>
      <c r="J2824">
        <f t="shared" si="134"/>
        <v>2823</v>
      </c>
    </row>
    <row r="2825" spans="1:10" x14ac:dyDescent="0.3">
      <c r="A2825">
        <v>1</v>
      </c>
      <c r="B2825">
        <v>0</v>
      </c>
      <c r="D2825">
        <f t="shared" si="132"/>
        <v>1</v>
      </c>
      <c r="E2825">
        <f t="shared" si="133"/>
        <v>0</v>
      </c>
      <c r="J2825">
        <f t="shared" si="134"/>
        <v>2824</v>
      </c>
    </row>
    <row r="2826" spans="1:10" x14ac:dyDescent="0.3">
      <c r="A2826">
        <v>1</v>
      </c>
      <c r="B2826">
        <v>0</v>
      </c>
      <c r="D2826">
        <f t="shared" si="132"/>
        <v>1</v>
      </c>
      <c r="E2826">
        <f t="shared" si="133"/>
        <v>0</v>
      </c>
      <c r="J2826">
        <f t="shared" si="134"/>
        <v>2825</v>
      </c>
    </row>
    <row r="2827" spans="1:10" x14ac:dyDescent="0.3">
      <c r="A2827">
        <v>1</v>
      </c>
      <c r="B2827">
        <v>0</v>
      </c>
      <c r="D2827">
        <f t="shared" si="132"/>
        <v>1</v>
      </c>
      <c r="E2827">
        <f t="shared" si="133"/>
        <v>0</v>
      </c>
      <c r="J2827">
        <f t="shared" si="134"/>
        <v>2826</v>
      </c>
    </row>
    <row r="2828" spans="1:10" x14ac:dyDescent="0.3">
      <c r="A2828">
        <v>1</v>
      </c>
      <c r="B2828">
        <v>0</v>
      </c>
      <c r="D2828">
        <f t="shared" si="132"/>
        <v>1</v>
      </c>
      <c r="E2828">
        <f t="shared" si="133"/>
        <v>0</v>
      </c>
      <c r="J2828">
        <f t="shared" si="134"/>
        <v>2827</v>
      </c>
    </row>
    <row r="2829" spans="1:10" x14ac:dyDescent="0.3">
      <c r="A2829">
        <v>1</v>
      </c>
      <c r="B2829">
        <v>0</v>
      </c>
      <c r="D2829">
        <f t="shared" si="132"/>
        <v>1</v>
      </c>
      <c r="E2829">
        <f t="shared" si="133"/>
        <v>0</v>
      </c>
      <c r="J2829">
        <f t="shared" si="134"/>
        <v>2828</v>
      </c>
    </row>
    <row r="2830" spans="1:10" x14ac:dyDescent="0.3">
      <c r="A2830">
        <v>1</v>
      </c>
      <c r="B2830">
        <v>0</v>
      </c>
      <c r="D2830">
        <f t="shared" si="132"/>
        <v>1</v>
      </c>
      <c r="E2830">
        <f t="shared" si="133"/>
        <v>0</v>
      </c>
      <c r="J2830">
        <f t="shared" si="134"/>
        <v>2829</v>
      </c>
    </row>
    <row r="2831" spans="1:10" x14ac:dyDescent="0.3">
      <c r="A2831">
        <v>1</v>
      </c>
      <c r="B2831">
        <v>0</v>
      </c>
      <c r="D2831">
        <f t="shared" si="132"/>
        <v>1</v>
      </c>
      <c r="E2831">
        <f t="shared" si="133"/>
        <v>0</v>
      </c>
      <c r="J2831">
        <f t="shared" si="134"/>
        <v>2830</v>
      </c>
    </row>
    <row r="2832" spans="1:10" x14ac:dyDescent="0.3">
      <c r="A2832">
        <v>1</v>
      </c>
      <c r="B2832">
        <v>0</v>
      </c>
      <c r="D2832">
        <f t="shared" si="132"/>
        <v>1</v>
      </c>
      <c r="E2832">
        <f t="shared" si="133"/>
        <v>0</v>
      </c>
      <c r="J2832">
        <f t="shared" si="134"/>
        <v>2831</v>
      </c>
    </row>
    <row r="2833" spans="1:10" x14ac:dyDescent="0.3">
      <c r="A2833">
        <v>1</v>
      </c>
      <c r="B2833">
        <v>0</v>
      </c>
      <c r="D2833">
        <f t="shared" si="132"/>
        <v>1</v>
      </c>
      <c r="E2833">
        <f t="shared" si="133"/>
        <v>0</v>
      </c>
      <c r="J2833">
        <f t="shared" si="134"/>
        <v>2832</v>
      </c>
    </row>
    <row r="2834" spans="1:10" x14ac:dyDescent="0.3">
      <c r="A2834">
        <v>1</v>
      </c>
      <c r="B2834">
        <v>0</v>
      </c>
      <c r="D2834">
        <f t="shared" si="132"/>
        <v>1</v>
      </c>
      <c r="E2834">
        <f t="shared" si="133"/>
        <v>0</v>
      </c>
      <c r="J2834">
        <f t="shared" si="134"/>
        <v>2833</v>
      </c>
    </row>
    <row r="2835" spans="1:10" x14ac:dyDescent="0.3">
      <c r="A2835">
        <v>1</v>
      </c>
      <c r="B2835">
        <v>0</v>
      </c>
      <c r="D2835">
        <f t="shared" si="132"/>
        <v>1</v>
      </c>
      <c r="E2835">
        <f t="shared" si="133"/>
        <v>0</v>
      </c>
      <c r="J2835">
        <f t="shared" si="134"/>
        <v>2834</v>
      </c>
    </row>
    <row r="2836" spans="1:10" x14ac:dyDescent="0.3">
      <c r="A2836">
        <v>1</v>
      </c>
      <c r="B2836">
        <v>0</v>
      </c>
      <c r="D2836">
        <f t="shared" si="132"/>
        <v>1</v>
      </c>
      <c r="E2836">
        <f t="shared" si="133"/>
        <v>0</v>
      </c>
      <c r="J2836">
        <f t="shared" si="134"/>
        <v>2835</v>
      </c>
    </row>
    <row r="2837" spans="1:10" x14ac:dyDescent="0.3">
      <c r="A2837">
        <v>1</v>
      </c>
      <c r="B2837">
        <v>0</v>
      </c>
      <c r="D2837">
        <f t="shared" si="132"/>
        <v>1</v>
      </c>
      <c r="E2837">
        <f t="shared" si="133"/>
        <v>0</v>
      </c>
      <c r="J2837">
        <f t="shared" si="134"/>
        <v>2836</v>
      </c>
    </row>
    <row r="2838" spans="1:10" x14ac:dyDescent="0.3">
      <c r="A2838">
        <v>1</v>
      </c>
      <c r="B2838">
        <v>0</v>
      </c>
      <c r="D2838">
        <f t="shared" si="132"/>
        <v>1</v>
      </c>
      <c r="E2838">
        <f t="shared" si="133"/>
        <v>0</v>
      </c>
      <c r="J2838">
        <f t="shared" si="134"/>
        <v>2837</v>
      </c>
    </row>
    <row r="2839" spans="1:10" x14ac:dyDescent="0.3">
      <c r="A2839">
        <v>1</v>
      </c>
      <c r="B2839">
        <v>0</v>
      </c>
      <c r="D2839">
        <f t="shared" si="132"/>
        <v>1</v>
      </c>
      <c r="E2839">
        <f t="shared" si="133"/>
        <v>0</v>
      </c>
      <c r="J2839">
        <f t="shared" si="134"/>
        <v>2838</v>
      </c>
    </row>
    <row r="2840" spans="1:10" x14ac:dyDescent="0.3">
      <c r="A2840">
        <v>1</v>
      </c>
      <c r="B2840">
        <v>0</v>
      </c>
      <c r="D2840">
        <f t="shared" si="132"/>
        <v>1</v>
      </c>
      <c r="E2840">
        <f t="shared" si="133"/>
        <v>0</v>
      </c>
      <c r="J2840">
        <f t="shared" si="134"/>
        <v>2839</v>
      </c>
    </row>
    <row r="2841" spans="1:10" x14ac:dyDescent="0.3">
      <c r="A2841">
        <v>1</v>
      </c>
      <c r="B2841">
        <v>0</v>
      </c>
      <c r="D2841">
        <f t="shared" si="132"/>
        <v>1</v>
      </c>
      <c r="E2841">
        <f t="shared" si="133"/>
        <v>0</v>
      </c>
      <c r="J2841">
        <f t="shared" si="134"/>
        <v>2840</v>
      </c>
    </row>
    <row r="2842" spans="1:10" x14ac:dyDescent="0.3">
      <c r="A2842">
        <v>1</v>
      </c>
      <c r="B2842">
        <v>0</v>
      </c>
      <c r="D2842">
        <f t="shared" si="132"/>
        <v>1</v>
      </c>
      <c r="E2842">
        <f t="shared" si="133"/>
        <v>0</v>
      </c>
      <c r="J2842">
        <f t="shared" si="134"/>
        <v>2841</v>
      </c>
    </row>
    <row r="2843" spans="1:10" x14ac:dyDescent="0.3">
      <c r="A2843">
        <v>1</v>
      </c>
      <c r="B2843">
        <v>0</v>
      </c>
      <c r="D2843">
        <f t="shared" si="132"/>
        <v>1</v>
      </c>
      <c r="E2843">
        <f t="shared" si="133"/>
        <v>0</v>
      </c>
      <c r="J2843">
        <f t="shared" si="134"/>
        <v>2842</v>
      </c>
    </row>
    <row r="2844" spans="1:10" x14ac:dyDescent="0.3">
      <c r="A2844">
        <v>1</v>
      </c>
      <c r="B2844">
        <v>0</v>
      </c>
      <c r="D2844">
        <f t="shared" si="132"/>
        <v>1</v>
      </c>
      <c r="E2844">
        <f t="shared" si="133"/>
        <v>0</v>
      </c>
      <c r="J2844">
        <f t="shared" si="134"/>
        <v>2843</v>
      </c>
    </row>
    <row r="2845" spans="1:10" x14ac:dyDescent="0.3">
      <c r="A2845">
        <v>1</v>
      </c>
      <c r="B2845">
        <v>0</v>
      </c>
      <c r="D2845">
        <f t="shared" si="132"/>
        <v>1</v>
      </c>
      <c r="E2845">
        <f t="shared" si="133"/>
        <v>0</v>
      </c>
      <c r="J2845">
        <f t="shared" si="134"/>
        <v>2844</v>
      </c>
    </row>
    <row r="2846" spans="1:10" x14ac:dyDescent="0.3">
      <c r="A2846">
        <v>1</v>
      </c>
      <c r="B2846">
        <v>0</v>
      </c>
      <c r="D2846">
        <f t="shared" si="132"/>
        <v>1</v>
      </c>
      <c r="E2846">
        <f t="shared" si="133"/>
        <v>0</v>
      </c>
      <c r="J2846">
        <f t="shared" si="134"/>
        <v>2845</v>
      </c>
    </row>
    <row r="2847" spans="1:10" x14ac:dyDescent="0.3">
      <c r="A2847">
        <v>1</v>
      </c>
      <c r="B2847">
        <v>0</v>
      </c>
      <c r="D2847">
        <f t="shared" si="132"/>
        <v>1</v>
      </c>
      <c r="E2847">
        <f t="shared" si="133"/>
        <v>0</v>
      </c>
      <c r="J2847">
        <f t="shared" si="134"/>
        <v>2846</v>
      </c>
    </row>
    <row r="2848" spans="1:10" x14ac:dyDescent="0.3">
      <c r="A2848">
        <v>1</v>
      </c>
      <c r="B2848">
        <v>0</v>
      </c>
      <c r="D2848">
        <f t="shared" si="132"/>
        <v>1</v>
      </c>
      <c r="E2848">
        <f t="shared" si="133"/>
        <v>0</v>
      </c>
      <c r="J2848">
        <f t="shared" si="134"/>
        <v>2847</v>
      </c>
    </row>
    <row r="2849" spans="1:10" x14ac:dyDescent="0.3">
      <c r="A2849">
        <v>1</v>
      </c>
      <c r="B2849">
        <v>0</v>
      </c>
      <c r="D2849">
        <f t="shared" si="132"/>
        <v>1</v>
      </c>
      <c r="E2849">
        <f t="shared" si="133"/>
        <v>0</v>
      </c>
      <c r="J2849">
        <f t="shared" si="134"/>
        <v>2848</v>
      </c>
    </row>
    <row r="2850" spans="1:10" x14ac:dyDescent="0.3">
      <c r="A2850">
        <v>1</v>
      </c>
      <c r="B2850">
        <v>0</v>
      </c>
      <c r="D2850">
        <f t="shared" si="132"/>
        <v>1</v>
      </c>
      <c r="E2850">
        <f t="shared" si="133"/>
        <v>0</v>
      </c>
      <c r="J2850">
        <f t="shared" si="134"/>
        <v>2849</v>
      </c>
    </row>
    <row r="2851" spans="1:10" x14ac:dyDescent="0.3">
      <c r="A2851">
        <v>1</v>
      </c>
      <c r="B2851">
        <v>0</v>
      </c>
      <c r="D2851">
        <f t="shared" si="132"/>
        <v>1</v>
      </c>
      <c r="E2851">
        <f t="shared" si="133"/>
        <v>0</v>
      </c>
      <c r="J2851">
        <f t="shared" si="134"/>
        <v>2850</v>
      </c>
    </row>
    <row r="2852" spans="1:10" x14ac:dyDescent="0.3">
      <c r="A2852">
        <v>1</v>
      </c>
      <c r="B2852">
        <v>0</v>
      </c>
      <c r="D2852">
        <f t="shared" si="132"/>
        <v>1</v>
      </c>
      <c r="E2852">
        <f t="shared" si="133"/>
        <v>0</v>
      </c>
      <c r="J2852">
        <f t="shared" si="134"/>
        <v>2851</v>
      </c>
    </row>
    <row r="2853" spans="1:10" x14ac:dyDescent="0.3">
      <c r="A2853">
        <v>1</v>
      </c>
      <c r="B2853">
        <v>0</v>
      </c>
      <c r="D2853">
        <f t="shared" si="132"/>
        <v>1</v>
      </c>
      <c r="E2853">
        <f t="shared" si="133"/>
        <v>0</v>
      </c>
      <c r="J2853">
        <f t="shared" si="134"/>
        <v>2852</v>
      </c>
    </row>
    <row r="2854" spans="1:10" x14ac:dyDescent="0.3">
      <c r="A2854">
        <v>1</v>
      </c>
      <c r="B2854">
        <v>0</v>
      </c>
      <c r="D2854">
        <f t="shared" si="132"/>
        <v>1</v>
      </c>
      <c r="E2854">
        <f t="shared" si="133"/>
        <v>0</v>
      </c>
      <c r="J2854">
        <f t="shared" si="134"/>
        <v>2853</v>
      </c>
    </row>
    <row r="2855" spans="1:10" x14ac:dyDescent="0.3">
      <c r="A2855">
        <v>1</v>
      </c>
      <c r="B2855">
        <v>0</v>
      </c>
      <c r="D2855">
        <f t="shared" si="132"/>
        <v>1</v>
      </c>
      <c r="E2855">
        <f t="shared" si="133"/>
        <v>0</v>
      </c>
      <c r="J2855">
        <f t="shared" si="134"/>
        <v>2854</v>
      </c>
    </row>
    <row r="2856" spans="1:10" x14ac:dyDescent="0.3">
      <c r="A2856">
        <v>1</v>
      </c>
      <c r="B2856">
        <v>0</v>
      </c>
      <c r="D2856">
        <f t="shared" si="132"/>
        <v>1</v>
      </c>
      <c r="E2856">
        <f t="shared" si="133"/>
        <v>0</v>
      </c>
      <c r="J2856">
        <f t="shared" si="134"/>
        <v>2855</v>
      </c>
    </row>
    <row r="2857" spans="1:10" x14ac:dyDescent="0.3">
      <c r="A2857">
        <v>1</v>
      </c>
      <c r="B2857">
        <v>0</v>
      </c>
      <c r="D2857">
        <f t="shared" si="132"/>
        <v>1</v>
      </c>
      <c r="E2857">
        <f t="shared" si="133"/>
        <v>0</v>
      </c>
      <c r="J2857">
        <f t="shared" si="134"/>
        <v>2856</v>
      </c>
    </row>
    <row r="2858" spans="1:10" x14ac:dyDescent="0.3">
      <c r="A2858">
        <v>1</v>
      </c>
      <c r="B2858">
        <v>0</v>
      </c>
      <c r="D2858">
        <f t="shared" si="132"/>
        <v>1</v>
      </c>
      <c r="E2858">
        <f t="shared" si="133"/>
        <v>0</v>
      </c>
      <c r="J2858">
        <f t="shared" si="134"/>
        <v>2857</v>
      </c>
    </row>
    <row r="2859" spans="1:10" x14ac:dyDescent="0.3">
      <c r="A2859">
        <v>1</v>
      </c>
      <c r="B2859">
        <v>0</v>
      </c>
      <c r="D2859">
        <f t="shared" si="132"/>
        <v>1</v>
      </c>
      <c r="E2859">
        <f t="shared" si="133"/>
        <v>0</v>
      </c>
      <c r="J2859">
        <f t="shared" si="134"/>
        <v>2858</v>
      </c>
    </row>
    <row r="2860" spans="1:10" x14ac:dyDescent="0.3">
      <c r="A2860">
        <v>1</v>
      </c>
      <c r="B2860">
        <v>0</v>
      </c>
      <c r="D2860">
        <f t="shared" si="132"/>
        <v>1</v>
      </c>
      <c r="E2860">
        <f t="shared" si="133"/>
        <v>0</v>
      </c>
      <c r="J2860">
        <f t="shared" si="134"/>
        <v>2859</v>
      </c>
    </row>
    <row r="2861" spans="1:10" x14ac:dyDescent="0.3">
      <c r="A2861">
        <v>1</v>
      </c>
      <c r="B2861">
        <v>0</v>
      </c>
      <c r="D2861">
        <f t="shared" si="132"/>
        <v>1</v>
      </c>
      <c r="E2861">
        <f t="shared" si="133"/>
        <v>0</v>
      </c>
      <c r="J2861">
        <f t="shared" si="134"/>
        <v>2860</v>
      </c>
    </row>
    <row r="2862" spans="1:10" x14ac:dyDescent="0.3">
      <c r="A2862">
        <v>1</v>
      </c>
      <c r="B2862">
        <v>0</v>
      </c>
      <c r="D2862">
        <f t="shared" si="132"/>
        <v>1</v>
      </c>
      <c r="E2862">
        <f t="shared" si="133"/>
        <v>0</v>
      </c>
      <c r="J2862">
        <f t="shared" si="134"/>
        <v>2861</v>
      </c>
    </row>
    <row r="2863" spans="1:10" x14ac:dyDescent="0.3">
      <c r="A2863">
        <v>1</v>
      </c>
      <c r="B2863">
        <v>0</v>
      </c>
      <c r="D2863">
        <f t="shared" si="132"/>
        <v>1</v>
      </c>
      <c r="E2863">
        <f t="shared" si="133"/>
        <v>0</v>
      </c>
      <c r="J2863">
        <f t="shared" si="134"/>
        <v>2862</v>
      </c>
    </row>
    <row r="2864" spans="1:10" x14ac:dyDescent="0.3">
      <c r="A2864">
        <v>1</v>
      </c>
      <c r="B2864">
        <v>0</v>
      </c>
      <c r="D2864">
        <f t="shared" si="132"/>
        <v>1</v>
      </c>
      <c r="E2864">
        <f t="shared" si="133"/>
        <v>0</v>
      </c>
      <c r="J2864">
        <f t="shared" si="134"/>
        <v>2863</v>
      </c>
    </row>
    <row r="2865" spans="1:10" x14ac:dyDescent="0.3">
      <c r="A2865">
        <v>1</v>
      </c>
      <c r="B2865">
        <v>0</v>
      </c>
      <c r="D2865">
        <f t="shared" si="132"/>
        <v>1</v>
      </c>
      <c r="E2865">
        <f t="shared" si="133"/>
        <v>0</v>
      </c>
      <c r="J2865">
        <f t="shared" si="134"/>
        <v>2864</v>
      </c>
    </row>
    <row r="2866" spans="1:10" x14ac:dyDescent="0.3">
      <c r="A2866">
        <v>1</v>
      </c>
      <c r="B2866">
        <v>0</v>
      </c>
      <c r="D2866">
        <f t="shared" si="132"/>
        <v>1</v>
      </c>
      <c r="E2866">
        <f t="shared" si="133"/>
        <v>0</v>
      </c>
      <c r="J2866">
        <f t="shared" si="134"/>
        <v>2865</v>
      </c>
    </row>
    <row r="2867" spans="1:10" x14ac:dyDescent="0.3">
      <c r="A2867">
        <v>1</v>
      </c>
      <c r="B2867">
        <v>0</v>
      </c>
      <c r="D2867">
        <f t="shared" si="132"/>
        <v>1</v>
      </c>
      <c r="E2867">
        <f t="shared" si="133"/>
        <v>0</v>
      </c>
      <c r="J2867">
        <f t="shared" si="134"/>
        <v>2866</v>
      </c>
    </row>
    <row r="2868" spans="1:10" x14ac:dyDescent="0.3">
      <c r="A2868">
        <v>1</v>
      </c>
      <c r="B2868">
        <v>0</v>
      </c>
      <c r="D2868">
        <f t="shared" si="132"/>
        <v>1</v>
      </c>
      <c r="E2868">
        <f t="shared" si="133"/>
        <v>0</v>
      </c>
      <c r="J2868">
        <f t="shared" si="134"/>
        <v>2867</v>
      </c>
    </row>
    <row r="2869" spans="1:10" x14ac:dyDescent="0.3">
      <c r="A2869">
        <v>1</v>
      </c>
      <c r="B2869">
        <v>0</v>
      </c>
      <c r="D2869">
        <f t="shared" si="132"/>
        <v>1</v>
      </c>
      <c r="E2869">
        <f t="shared" si="133"/>
        <v>0</v>
      </c>
      <c r="J2869">
        <f t="shared" si="134"/>
        <v>2868</v>
      </c>
    </row>
    <row r="2870" spans="1:10" x14ac:dyDescent="0.3">
      <c r="A2870">
        <v>1</v>
      </c>
      <c r="B2870">
        <v>0</v>
      </c>
      <c r="D2870">
        <f t="shared" si="132"/>
        <v>1</v>
      </c>
      <c r="E2870">
        <f t="shared" si="133"/>
        <v>0</v>
      </c>
      <c r="J2870">
        <f t="shared" si="134"/>
        <v>2869</v>
      </c>
    </row>
    <row r="2871" spans="1:10" x14ac:dyDescent="0.3">
      <c r="A2871">
        <v>1</v>
      </c>
      <c r="B2871">
        <v>0</v>
      </c>
      <c r="D2871">
        <f t="shared" si="132"/>
        <v>1</v>
      </c>
      <c r="E2871">
        <f t="shared" si="133"/>
        <v>0</v>
      </c>
      <c r="J2871">
        <f t="shared" si="134"/>
        <v>2870</v>
      </c>
    </row>
    <row r="2872" spans="1:10" x14ac:dyDescent="0.3">
      <c r="A2872">
        <v>1</v>
      </c>
      <c r="B2872">
        <v>0</v>
      </c>
      <c r="D2872">
        <f t="shared" si="132"/>
        <v>1</v>
      </c>
      <c r="E2872">
        <f t="shared" si="133"/>
        <v>0</v>
      </c>
      <c r="J2872">
        <f t="shared" si="134"/>
        <v>2871</v>
      </c>
    </row>
    <row r="2873" spans="1:10" x14ac:dyDescent="0.3">
      <c r="A2873">
        <v>1</v>
      </c>
      <c r="B2873">
        <v>0</v>
      </c>
      <c r="D2873">
        <f t="shared" si="132"/>
        <v>1</v>
      </c>
      <c r="E2873">
        <f t="shared" si="133"/>
        <v>0</v>
      </c>
      <c r="J2873">
        <f t="shared" si="134"/>
        <v>2872</v>
      </c>
    </row>
    <row r="2874" spans="1:10" x14ac:dyDescent="0.3">
      <c r="A2874" s="1" t="s">
        <v>13</v>
      </c>
      <c r="B2874" s="1"/>
      <c r="C2874" s="1"/>
      <c r="D2874">
        <f>SUM(D2:D2873)</f>
        <v>9401404</v>
      </c>
      <c r="E2874">
        <f>SUM(E2:E2873)</f>
        <v>1569507.6623</v>
      </c>
    </row>
    <row r="2875" spans="1:10" x14ac:dyDescent="0.3">
      <c r="A2875" s="1"/>
      <c r="B2875" s="1"/>
      <c r="C2875" s="1"/>
    </row>
  </sheetData>
  <mergeCells count="3">
    <mergeCell ref="G1:H1"/>
    <mergeCell ref="A2874:C2874"/>
    <mergeCell ref="A2875:C28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09BE-7574-48B6-B5B2-4C678DF60582}">
  <dimension ref="A1:B2873"/>
  <sheetViews>
    <sheetView topLeftCell="A2846" workbookViewId="0">
      <selection activeCell="B2" sqref="B2"/>
    </sheetView>
  </sheetViews>
  <sheetFormatPr defaultRowHeight="14.4" x14ac:dyDescent="0.3"/>
  <cols>
    <col min="1" max="1" width="11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f>Sheet1!A2/SQRT(Sheet1!$D$2874)</f>
        <v>0.18002910393804603</v>
      </c>
      <c r="B2">
        <f>Sheet1!B2/SQRT(Sheet1!$E$2874)</f>
        <v>2.6564497033831718E-2</v>
      </c>
    </row>
    <row r="3" spans="1:2" x14ac:dyDescent="0.3">
      <c r="A3">
        <f>Sheet1!A3/SQRT(Sheet1!$D$2874)</f>
        <v>0.18002910393804603</v>
      </c>
      <c r="B3">
        <f>Sheet1!B3/SQRT(Sheet1!$E$2874)</f>
        <v>2.6883781853949889E-2</v>
      </c>
    </row>
    <row r="4" spans="1:2" x14ac:dyDescent="0.3">
      <c r="A4">
        <f>Sheet1!A4/SQRT(Sheet1!$D$2874)</f>
        <v>0.18002910393804603</v>
      </c>
      <c r="B4">
        <f>Sheet1!B4/SQRT(Sheet1!$E$2874)</f>
        <v>2.6452747346790359E-2</v>
      </c>
    </row>
    <row r="5" spans="1:2" x14ac:dyDescent="0.3">
      <c r="A5">
        <f>Sheet1!A5/SQRT(Sheet1!$D$2874)</f>
        <v>0.18002910393804603</v>
      </c>
      <c r="B5">
        <f>Sheet1!B5/SQRT(Sheet1!$E$2874)</f>
        <v>2.70035136614942E-2</v>
      </c>
    </row>
    <row r="6" spans="1:2" x14ac:dyDescent="0.3">
      <c r="A6">
        <f>Sheet1!A6/SQRT(Sheet1!$D$2874)</f>
        <v>0.18002910393804603</v>
      </c>
      <c r="B6">
        <f>Sheet1!B6/SQRT(Sheet1!$E$2874)</f>
        <v>2.6811942769423301E-2</v>
      </c>
    </row>
    <row r="7" spans="1:2" x14ac:dyDescent="0.3">
      <c r="A7">
        <f>Sheet1!A7/SQRT(Sheet1!$D$2874)</f>
        <v>0.18002910393804603</v>
      </c>
      <c r="B7">
        <f>Sheet1!B7/SQRT(Sheet1!$E$2874)</f>
        <v>2.6564497033831718E-2</v>
      </c>
    </row>
    <row r="8" spans="1:2" x14ac:dyDescent="0.3">
      <c r="A8">
        <f>Sheet1!A8/SQRT(Sheet1!$D$2874)</f>
        <v>0.18002910393804603</v>
      </c>
      <c r="B8">
        <f>Sheet1!B8/SQRT(Sheet1!$E$2874)</f>
        <v>2.6883781853949889E-2</v>
      </c>
    </row>
    <row r="9" spans="1:2" x14ac:dyDescent="0.3">
      <c r="A9">
        <f>Sheet1!A9/SQRT(Sheet1!$D$2874)</f>
        <v>0.18002910393804603</v>
      </c>
      <c r="B9">
        <f>Sheet1!B9/SQRT(Sheet1!$E$2874)</f>
        <v>2.6452747346790359E-2</v>
      </c>
    </row>
    <row r="10" spans="1:2" x14ac:dyDescent="0.3">
      <c r="A10">
        <f>Sheet1!A10/SQRT(Sheet1!$D$2874)</f>
        <v>0.18002910393804603</v>
      </c>
      <c r="B10">
        <f>Sheet1!B10/SQRT(Sheet1!$E$2874)</f>
        <v>2.70035136614942E-2</v>
      </c>
    </row>
    <row r="11" spans="1:2" x14ac:dyDescent="0.3">
      <c r="A11">
        <f>Sheet1!A11/SQRT(Sheet1!$D$2874)</f>
        <v>0.18002910393804603</v>
      </c>
      <c r="B11">
        <f>Sheet1!B11/SQRT(Sheet1!$E$2874)</f>
        <v>2.6811942769423301E-2</v>
      </c>
    </row>
    <row r="12" spans="1:2" x14ac:dyDescent="0.3">
      <c r="A12">
        <f>Sheet1!A12/SQRT(Sheet1!$D$2874)</f>
        <v>0.18002910393804603</v>
      </c>
      <c r="B12">
        <f>Sheet1!B12/SQRT(Sheet1!$E$2874)</f>
        <v>2.6564497033831718E-2</v>
      </c>
    </row>
    <row r="13" spans="1:2" x14ac:dyDescent="0.3">
      <c r="A13">
        <f>Sheet1!A13/SQRT(Sheet1!$D$2874)</f>
        <v>0.18002910393804603</v>
      </c>
      <c r="B13">
        <f>Sheet1!B13/SQRT(Sheet1!$E$2874)</f>
        <v>2.6883781853949889E-2</v>
      </c>
    </row>
    <row r="14" spans="1:2" x14ac:dyDescent="0.3">
      <c r="A14">
        <f>Sheet1!A14/SQRT(Sheet1!$D$2874)</f>
        <v>0.18002910393804603</v>
      </c>
      <c r="B14">
        <f>Sheet1!B14/SQRT(Sheet1!$E$2874)</f>
        <v>2.6452747346790359E-2</v>
      </c>
    </row>
    <row r="15" spans="1:2" x14ac:dyDescent="0.3">
      <c r="A15">
        <f>Sheet1!A15/SQRT(Sheet1!$D$2874)</f>
        <v>0.18002910393804603</v>
      </c>
      <c r="B15">
        <f>Sheet1!B15/SQRT(Sheet1!$E$2874)</f>
        <v>2.70035136614942E-2</v>
      </c>
    </row>
    <row r="16" spans="1:2" x14ac:dyDescent="0.3">
      <c r="A16">
        <f>Sheet1!A16/SQRT(Sheet1!$D$2874)</f>
        <v>0.18002910393804603</v>
      </c>
      <c r="B16">
        <f>Sheet1!B16/SQRT(Sheet1!$E$2874)</f>
        <v>2.6811942769423301E-2</v>
      </c>
    </row>
    <row r="17" spans="1:2" x14ac:dyDescent="0.3">
      <c r="A17">
        <f>Sheet1!A17/SQRT(Sheet1!$D$2874)</f>
        <v>0.18002910393804603</v>
      </c>
      <c r="B17">
        <f>Sheet1!B17/SQRT(Sheet1!$E$2874)</f>
        <v>2.6564497033831718E-2</v>
      </c>
    </row>
    <row r="18" spans="1:2" x14ac:dyDescent="0.3">
      <c r="A18">
        <f>Sheet1!A18/SQRT(Sheet1!$D$2874)</f>
        <v>0.18002910393804603</v>
      </c>
      <c r="B18">
        <f>Sheet1!B18/SQRT(Sheet1!$E$2874)</f>
        <v>2.6883781853949889E-2</v>
      </c>
    </row>
    <row r="19" spans="1:2" x14ac:dyDescent="0.3">
      <c r="A19">
        <f>Sheet1!A19/SQRT(Sheet1!$D$2874)</f>
        <v>0.18002910393804603</v>
      </c>
      <c r="B19">
        <f>Sheet1!B19/SQRT(Sheet1!$E$2874)</f>
        <v>2.6452747346790359E-2</v>
      </c>
    </row>
    <row r="20" spans="1:2" x14ac:dyDescent="0.3">
      <c r="A20">
        <f>Sheet1!A20/SQRT(Sheet1!$D$2874)</f>
        <v>0.18002910393804603</v>
      </c>
      <c r="B20">
        <f>Sheet1!B20/SQRT(Sheet1!$E$2874)</f>
        <v>2.70035136614942E-2</v>
      </c>
    </row>
    <row r="21" spans="1:2" x14ac:dyDescent="0.3">
      <c r="A21">
        <f>Sheet1!A21/SQRT(Sheet1!$D$2874)</f>
        <v>0.18002910393804603</v>
      </c>
      <c r="B21">
        <f>Sheet1!B21/SQRT(Sheet1!$E$2874)</f>
        <v>2.6811942769423301E-2</v>
      </c>
    </row>
    <row r="22" spans="1:2" x14ac:dyDescent="0.3">
      <c r="A22">
        <f>Sheet1!A22/SQRT(Sheet1!$D$2874)</f>
        <v>7.0120031425144738E-2</v>
      </c>
      <c r="B22">
        <f>Sheet1!B22/SQRT(Sheet1!$E$2874)</f>
        <v>7.6309072008242558E-3</v>
      </c>
    </row>
    <row r="23" spans="1:2" x14ac:dyDescent="0.3">
      <c r="A23">
        <f>Sheet1!A23/SQRT(Sheet1!$D$2874)</f>
        <v>7.0120031425144738E-2</v>
      </c>
      <c r="B23">
        <f>Sheet1!B23/SQRT(Sheet1!$E$2874)</f>
        <v>5.5635379905591064E-3</v>
      </c>
    </row>
    <row r="24" spans="1:2" x14ac:dyDescent="0.3">
      <c r="A24">
        <f>Sheet1!A24/SQRT(Sheet1!$D$2874)</f>
        <v>7.0120031425144738E-2</v>
      </c>
      <c r="B24">
        <f>Sheet1!B24/SQRT(Sheet1!$E$2874)</f>
        <v>6.79278454801406E-3</v>
      </c>
    </row>
    <row r="25" spans="1:2" x14ac:dyDescent="0.3">
      <c r="A25">
        <f>Sheet1!A25/SQRT(Sheet1!$D$2874)</f>
        <v>6.0661980674776378E-2</v>
      </c>
      <c r="B25">
        <f>Sheet1!B25/SQRT(Sheet1!$E$2874)</f>
        <v>2.7306834240606464E-2</v>
      </c>
    </row>
    <row r="26" spans="1:2" x14ac:dyDescent="0.3">
      <c r="A26">
        <f>Sheet1!A26/SQRT(Sheet1!$D$2874)</f>
        <v>6.0661980674776378E-2</v>
      </c>
      <c r="B26">
        <f>Sheet1!B26/SQRT(Sheet1!$E$2874)</f>
        <v>2.6628353997855351E-2</v>
      </c>
    </row>
    <row r="27" spans="1:2" x14ac:dyDescent="0.3">
      <c r="A27">
        <f>Sheet1!A27/SQRT(Sheet1!$D$2874)</f>
        <v>6.0661980674776378E-2</v>
      </c>
      <c r="B27">
        <f>Sheet1!B27/SQRT(Sheet1!$E$2874)</f>
        <v>2.7666029663239399E-2</v>
      </c>
    </row>
    <row r="28" spans="1:2" x14ac:dyDescent="0.3">
      <c r="A28">
        <f>Sheet1!A28/SQRT(Sheet1!$D$2874)</f>
        <v>6.0661980674776378E-2</v>
      </c>
      <c r="B28">
        <f>Sheet1!B28/SQRT(Sheet1!$E$2874)</f>
        <v>2.9406131932883432E-2</v>
      </c>
    </row>
    <row r="29" spans="1:2" x14ac:dyDescent="0.3">
      <c r="A29">
        <f>Sheet1!A29/SQRT(Sheet1!$D$2874)</f>
        <v>5.9357421950587637E-2</v>
      </c>
      <c r="B29">
        <f>Sheet1!B29/SQRT(Sheet1!$E$2874)</f>
        <v>1.7440933298955019E-2</v>
      </c>
    </row>
    <row r="30" spans="1:2" x14ac:dyDescent="0.3">
      <c r="A30">
        <f>Sheet1!A30/SQRT(Sheet1!$D$2874)</f>
        <v>5.9031282269540457E-2</v>
      </c>
      <c r="B30">
        <f>Sheet1!B30/SQRT(Sheet1!$E$2874)</f>
        <v>1.8734036820433606E-2</v>
      </c>
    </row>
    <row r="31" spans="1:2" x14ac:dyDescent="0.3">
      <c r="A31">
        <f>Sheet1!A31/SQRT(Sheet1!$D$2874)</f>
        <v>5.9031282269540457E-2</v>
      </c>
      <c r="B31">
        <f>Sheet1!B31/SQRT(Sheet1!$E$2874)</f>
        <v>1.842273412081839E-2</v>
      </c>
    </row>
    <row r="32" spans="1:2" x14ac:dyDescent="0.3">
      <c r="A32">
        <f>Sheet1!A32/SQRT(Sheet1!$D$2874)</f>
        <v>5.4791466415927054E-2</v>
      </c>
      <c r="B32">
        <f>Sheet1!B32/SQRT(Sheet1!$E$2874)</f>
        <v>9.0437425298471562E-3</v>
      </c>
    </row>
    <row r="33" spans="1:2" x14ac:dyDescent="0.3">
      <c r="A33">
        <f>Sheet1!A33/SQRT(Sheet1!$D$2874)</f>
        <v>5.1203929924408018E-2</v>
      </c>
      <c r="B33">
        <f>Sheet1!B33/SQRT(Sheet1!$E$2874)</f>
        <v>8.9479570838117053E-3</v>
      </c>
    </row>
    <row r="34" spans="1:2" x14ac:dyDescent="0.3">
      <c r="A34">
        <f>Sheet1!A34/SQRT(Sheet1!$D$2874)</f>
        <v>4.7290253751841801E-2</v>
      </c>
      <c r="B34">
        <f>Sheet1!B34/SQRT(Sheet1!$E$2874)</f>
        <v>0</v>
      </c>
    </row>
    <row r="35" spans="1:2" x14ac:dyDescent="0.3">
      <c r="A35">
        <f>Sheet1!A35/SQRT(Sheet1!$D$2874)</f>
        <v>4.565955534660588E-2</v>
      </c>
      <c r="B35">
        <f>Sheet1!B35/SQRT(Sheet1!$E$2874)</f>
        <v>2.6221265852204686E-2</v>
      </c>
    </row>
    <row r="36" spans="1:2" x14ac:dyDescent="0.3">
      <c r="A36">
        <f>Sheet1!A36/SQRT(Sheet1!$D$2874)</f>
        <v>4.565955534660588E-2</v>
      </c>
      <c r="B36">
        <f>Sheet1!B36/SQRT(Sheet1!$E$2874)</f>
        <v>2.6971585179482383E-2</v>
      </c>
    </row>
    <row r="37" spans="1:2" x14ac:dyDescent="0.3">
      <c r="A37">
        <f>Sheet1!A37/SQRT(Sheet1!$D$2874)</f>
        <v>4.565955534660588E-2</v>
      </c>
      <c r="B37">
        <f>Sheet1!B37/SQRT(Sheet1!$E$2874)</f>
        <v>2.6915710335961702E-2</v>
      </c>
    </row>
    <row r="38" spans="1:2" x14ac:dyDescent="0.3">
      <c r="A38">
        <f>Sheet1!A38/SQRT(Sheet1!$D$2874)</f>
        <v>4.5333415665558693E-2</v>
      </c>
      <c r="B38">
        <f>Sheet1!B38/SQRT(Sheet1!$E$2874)</f>
        <v>2.7330780602115325E-2</v>
      </c>
    </row>
    <row r="39" spans="1:2" x14ac:dyDescent="0.3">
      <c r="A39">
        <f>Sheet1!A39/SQRT(Sheet1!$D$2874)</f>
        <v>4.5333415665558693E-2</v>
      </c>
      <c r="B39">
        <f>Sheet1!B39/SQRT(Sheet1!$E$2874)</f>
        <v>2.6492657949305127E-2</v>
      </c>
    </row>
    <row r="40" spans="1:2" x14ac:dyDescent="0.3">
      <c r="A40">
        <f>Sheet1!A40/SQRT(Sheet1!$D$2874)</f>
        <v>4.5333415665558693E-2</v>
      </c>
      <c r="B40">
        <f>Sheet1!B40/SQRT(Sheet1!$E$2874)</f>
        <v>2.6548532792825808E-2</v>
      </c>
    </row>
    <row r="41" spans="1:2" x14ac:dyDescent="0.3">
      <c r="A41">
        <f>Sheet1!A41/SQRT(Sheet1!$D$2874)</f>
        <v>4.4681136303464319E-2</v>
      </c>
      <c r="B41">
        <f>Sheet1!B41/SQRT(Sheet1!$E$2874)</f>
        <v>1.8318966554279986E-2</v>
      </c>
    </row>
    <row r="42" spans="1:2" x14ac:dyDescent="0.3">
      <c r="A42">
        <f>Sheet1!A42/SQRT(Sheet1!$D$2874)</f>
        <v>4.4681136303464319E-2</v>
      </c>
      <c r="B42">
        <f>Sheet1!B42/SQRT(Sheet1!$E$2874)</f>
        <v>3.2175927747408552E-2</v>
      </c>
    </row>
    <row r="43" spans="1:2" x14ac:dyDescent="0.3">
      <c r="A43">
        <f>Sheet1!A43/SQRT(Sheet1!$D$2874)</f>
        <v>4.3050437898228398E-2</v>
      </c>
      <c r="B43">
        <f>Sheet1!B43/SQRT(Sheet1!$E$2874)</f>
        <v>3.2630908616076947E-2</v>
      </c>
    </row>
    <row r="44" spans="1:2" x14ac:dyDescent="0.3">
      <c r="A44">
        <f>Sheet1!A44/SQRT(Sheet1!$D$2874)</f>
        <v>4.3050437898228398E-2</v>
      </c>
      <c r="B44">
        <f>Sheet1!B44/SQRT(Sheet1!$E$2874)</f>
        <v>3.1744893240249025E-2</v>
      </c>
    </row>
    <row r="45" spans="1:2" x14ac:dyDescent="0.3">
      <c r="A45">
        <f>Sheet1!A45/SQRT(Sheet1!$D$2874)</f>
        <v>4.3050437898228398E-2</v>
      </c>
      <c r="B45">
        <f>Sheet1!B45/SQRT(Sheet1!$E$2874)</f>
        <v>3.5552364720158193E-2</v>
      </c>
    </row>
    <row r="46" spans="1:2" x14ac:dyDescent="0.3">
      <c r="A46">
        <f>Sheet1!A46/SQRT(Sheet1!$D$2874)</f>
        <v>4.3050437898228398E-2</v>
      </c>
      <c r="B46">
        <f>Sheet1!B46/SQRT(Sheet1!$E$2874)</f>
        <v>2.674010368489671E-2</v>
      </c>
    </row>
    <row r="47" spans="1:2" x14ac:dyDescent="0.3">
      <c r="A47">
        <f>Sheet1!A47/SQRT(Sheet1!$D$2874)</f>
        <v>4.3050437898228398E-2</v>
      </c>
      <c r="B47">
        <f>Sheet1!B47/SQRT(Sheet1!$E$2874)</f>
        <v>3.2630908616076947E-2</v>
      </c>
    </row>
    <row r="48" spans="1:2" x14ac:dyDescent="0.3">
      <c r="A48">
        <f>Sheet1!A48/SQRT(Sheet1!$D$2874)</f>
        <v>4.3050437898228398E-2</v>
      </c>
      <c r="B48">
        <f>Sheet1!B48/SQRT(Sheet1!$E$2874)</f>
        <v>3.1744893240249025E-2</v>
      </c>
    </row>
    <row r="49" spans="1:2" x14ac:dyDescent="0.3">
      <c r="A49">
        <f>Sheet1!A49/SQRT(Sheet1!$D$2874)</f>
        <v>4.3050437898228398E-2</v>
      </c>
      <c r="B49">
        <f>Sheet1!B49/SQRT(Sheet1!$E$2874)</f>
        <v>3.5552364720158193E-2</v>
      </c>
    </row>
    <row r="50" spans="1:2" x14ac:dyDescent="0.3">
      <c r="A50">
        <f>Sheet1!A50/SQRT(Sheet1!$D$2874)</f>
        <v>4.3050437898228398E-2</v>
      </c>
      <c r="B50">
        <f>Sheet1!B50/SQRT(Sheet1!$E$2874)</f>
        <v>2.674010368489671E-2</v>
      </c>
    </row>
    <row r="51" spans="1:2" x14ac:dyDescent="0.3">
      <c r="A51">
        <f>Sheet1!A51/SQRT(Sheet1!$D$2874)</f>
        <v>4.3050437898228398E-2</v>
      </c>
      <c r="B51">
        <f>Sheet1!B51/SQRT(Sheet1!$E$2874)</f>
        <v>3.2630908616076947E-2</v>
      </c>
    </row>
    <row r="52" spans="1:2" x14ac:dyDescent="0.3">
      <c r="A52">
        <f>Sheet1!A52/SQRT(Sheet1!$D$2874)</f>
        <v>4.3050437898228398E-2</v>
      </c>
      <c r="B52">
        <f>Sheet1!B52/SQRT(Sheet1!$E$2874)</f>
        <v>3.1744893240249025E-2</v>
      </c>
    </row>
    <row r="53" spans="1:2" x14ac:dyDescent="0.3">
      <c r="A53">
        <f>Sheet1!A53/SQRT(Sheet1!$D$2874)</f>
        <v>4.3050437898228398E-2</v>
      </c>
      <c r="B53">
        <f>Sheet1!B53/SQRT(Sheet1!$E$2874)</f>
        <v>3.5552364720158193E-2</v>
      </c>
    </row>
    <row r="54" spans="1:2" x14ac:dyDescent="0.3">
      <c r="A54">
        <f>Sheet1!A54/SQRT(Sheet1!$D$2874)</f>
        <v>4.3050437898228398E-2</v>
      </c>
      <c r="B54">
        <f>Sheet1!B54/SQRT(Sheet1!$E$2874)</f>
        <v>2.674010368489671E-2</v>
      </c>
    </row>
    <row r="55" spans="1:2" x14ac:dyDescent="0.3">
      <c r="A55">
        <f>Sheet1!A55/SQRT(Sheet1!$D$2874)</f>
        <v>4.3050437898228398E-2</v>
      </c>
      <c r="B55">
        <f>Sheet1!B55/SQRT(Sheet1!$E$2874)</f>
        <v>9.7541512546100839E-3</v>
      </c>
    </row>
    <row r="56" spans="1:2" x14ac:dyDescent="0.3">
      <c r="A56">
        <f>Sheet1!A56/SQRT(Sheet1!$D$2874)</f>
        <v>4.3050437898228398E-2</v>
      </c>
      <c r="B56">
        <f>Sheet1!B56/SQRT(Sheet1!$E$2874)</f>
        <v>2.2948596445993445E-2</v>
      </c>
    </row>
    <row r="57" spans="1:2" x14ac:dyDescent="0.3">
      <c r="A57">
        <f>Sheet1!A57/SQRT(Sheet1!$D$2874)</f>
        <v>4.3050437898228398E-2</v>
      </c>
      <c r="B57">
        <f>Sheet1!B57/SQRT(Sheet1!$E$2874)</f>
        <v>2.1320243863390782E-2</v>
      </c>
    </row>
    <row r="58" spans="1:2" x14ac:dyDescent="0.3">
      <c r="A58">
        <f>Sheet1!A58/SQRT(Sheet1!$D$2874)</f>
        <v>4.2724298217181211E-2</v>
      </c>
      <c r="B58">
        <f>Sheet1!B58/SQRT(Sheet1!$E$2874)</f>
        <v>1.9380588581172902E-2</v>
      </c>
    </row>
    <row r="59" spans="1:2" x14ac:dyDescent="0.3">
      <c r="A59">
        <f>Sheet1!A59/SQRT(Sheet1!$D$2874)</f>
        <v>4.2724298217181211E-2</v>
      </c>
      <c r="B59">
        <f>Sheet1!B59/SQRT(Sheet1!$E$2874)</f>
        <v>2.0178800631468326E-2</v>
      </c>
    </row>
    <row r="60" spans="1:2" x14ac:dyDescent="0.3">
      <c r="A60">
        <f>Sheet1!A60/SQRT(Sheet1!$D$2874)</f>
        <v>4.2724298217181211E-2</v>
      </c>
      <c r="B60">
        <f>Sheet1!B60/SQRT(Sheet1!$E$2874)</f>
        <v>1.898946467652814E-2</v>
      </c>
    </row>
    <row r="61" spans="1:2" x14ac:dyDescent="0.3">
      <c r="A61">
        <f>Sheet1!A61/SQRT(Sheet1!$D$2874)</f>
        <v>4.2724298217181211E-2</v>
      </c>
      <c r="B61">
        <f>Sheet1!B61/SQRT(Sheet1!$E$2874)</f>
        <v>2.040230000555104E-2</v>
      </c>
    </row>
    <row r="62" spans="1:2" x14ac:dyDescent="0.3">
      <c r="A62">
        <f>Sheet1!A62/SQRT(Sheet1!$D$2874)</f>
        <v>4.2724298217181211E-2</v>
      </c>
      <c r="B62">
        <f>Sheet1!B62/SQRT(Sheet1!$E$2874)</f>
        <v>2.043422848756286E-2</v>
      </c>
    </row>
    <row r="63" spans="1:2" x14ac:dyDescent="0.3">
      <c r="A63">
        <f>Sheet1!A63/SQRT(Sheet1!$D$2874)</f>
        <v>4.1745879174039657E-2</v>
      </c>
      <c r="B63">
        <f>Sheet1!B63/SQRT(Sheet1!$E$2874)</f>
        <v>1.6850256381736404E-2</v>
      </c>
    </row>
    <row r="64" spans="1:2" x14ac:dyDescent="0.3">
      <c r="A64">
        <f>Sheet1!A64/SQRT(Sheet1!$D$2874)</f>
        <v>4.0767460130898103E-2</v>
      </c>
      <c r="B64">
        <f>Sheet1!B64/SQRT(Sheet1!$E$2874)</f>
        <v>2.6245212213713551E-2</v>
      </c>
    </row>
    <row r="65" spans="1:2" x14ac:dyDescent="0.3">
      <c r="A65">
        <f>Sheet1!A65/SQRT(Sheet1!$D$2874)</f>
        <v>4.0767460130898103E-2</v>
      </c>
      <c r="B65">
        <f>Sheet1!B65/SQRT(Sheet1!$E$2874)</f>
        <v>3.2894318592674429E-2</v>
      </c>
    </row>
    <row r="66" spans="1:2" x14ac:dyDescent="0.3">
      <c r="A66">
        <f>Sheet1!A66/SQRT(Sheet1!$D$2874)</f>
        <v>3.8810622044614995E-2</v>
      </c>
      <c r="B66">
        <f>Sheet1!B66/SQRT(Sheet1!$E$2874)</f>
        <v>3.8106643281103553E-2</v>
      </c>
    </row>
    <row r="67" spans="1:2" x14ac:dyDescent="0.3">
      <c r="A67">
        <f>Sheet1!A67/SQRT(Sheet1!$D$2874)</f>
        <v>3.8810622044614995E-2</v>
      </c>
      <c r="B67">
        <f>Sheet1!B67/SQRT(Sheet1!$E$2874)</f>
        <v>3.3540870353413729E-2</v>
      </c>
    </row>
    <row r="68" spans="1:2" x14ac:dyDescent="0.3">
      <c r="A68">
        <f>Sheet1!A68/SQRT(Sheet1!$D$2874)</f>
        <v>3.8484482363567808E-2</v>
      </c>
      <c r="B68">
        <f>Sheet1!B68/SQRT(Sheet1!$E$2874)</f>
        <v>2.365102305025342E-2</v>
      </c>
    </row>
    <row r="69" spans="1:2" x14ac:dyDescent="0.3">
      <c r="A69">
        <f>Sheet1!A69/SQRT(Sheet1!$D$2874)</f>
        <v>3.8158342682520628E-2</v>
      </c>
      <c r="B69">
        <f>Sheet1!B69/SQRT(Sheet1!$E$2874)</f>
        <v>1.6906131225257085E-2</v>
      </c>
    </row>
    <row r="70" spans="1:2" x14ac:dyDescent="0.3">
      <c r="A70">
        <f>Sheet1!A70/SQRT(Sheet1!$D$2874)</f>
        <v>3.8158342682520628E-2</v>
      </c>
      <c r="B70">
        <f>Sheet1!B70/SQRT(Sheet1!$E$2874)</f>
        <v>2.4553002667087251E-2</v>
      </c>
    </row>
    <row r="71" spans="1:2" x14ac:dyDescent="0.3">
      <c r="A71">
        <f>Sheet1!A71/SQRT(Sheet1!$D$2874)</f>
        <v>3.8158342682520628E-2</v>
      </c>
      <c r="B71">
        <f>Sheet1!B71/SQRT(Sheet1!$E$2874)</f>
        <v>1.9460409786202441E-2</v>
      </c>
    </row>
    <row r="72" spans="1:2" x14ac:dyDescent="0.3">
      <c r="A72">
        <f>Sheet1!A72/SQRT(Sheet1!$D$2874)</f>
        <v>3.8158342682520628E-2</v>
      </c>
      <c r="B72">
        <f>Sheet1!B72/SQRT(Sheet1!$E$2874)</f>
        <v>1.4790869291974212E-2</v>
      </c>
    </row>
    <row r="73" spans="1:2" x14ac:dyDescent="0.3">
      <c r="A73">
        <f>Sheet1!A73/SQRT(Sheet1!$D$2874)</f>
        <v>3.8158342682520628E-2</v>
      </c>
      <c r="B73">
        <f>Sheet1!B73/SQRT(Sheet1!$E$2874)</f>
        <v>1.717752332235753E-2</v>
      </c>
    </row>
    <row r="74" spans="1:2" x14ac:dyDescent="0.3">
      <c r="A74">
        <f>Sheet1!A74/SQRT(Sheet1!$D$2874)</f>
        <v>3.8158342682520628E-2</v>
      </c>
      <c r="B74">
        <f>Sheet1!B74/SQRT(Sheet1!$E$2874)</f>
        <v>1.7281290888895934E-2</v>
      </c>
    </row>
    <row r="75" spans="1:2" x14ac:dyDescent="0.3">
      <c r="A75">
        <f>Sheet1!A75/SQRT(Sheet1!$D$2874)</f>
        <v>3.8158342682520628E-2</v>
      </c>
      <c r="B75">
        <f>Sheet1!B75/SQRT(Sheet1!$E$2874)</f>
        <v>3.4331100283206191E-2</v>
      </c>
    </row>
    <row r="76" spans="1:2" x14ac:dyDescent="0.3">
      <c r="A76">
        <f>Sheet1!A76/SQRT(Sheet1!$D$2874)</f>
        <v>3.8158342682520628E-2</v>
      </c>
      <c r="B76">
        <f>Sheet1!B76/SQRT(Sheet1!$E$2874)</f>
        <v>1.6491060959103465E-2</v>
      </c>
    </row>
    <row r="77" spans="1:2" x14ac:dyDescent="0.3">
      <c r="A77">
        <f>Sheet1!A77/SQRT(Sheet1!$D$2874)</f>
        <v>3.8158342682520628E-2</v>
      </c>
      <c r="B77">
        <f>Sheet1!B77/SQRT(Sheet1!$E$2874)</f>
        <v>2.3563219724720922E-2</v>
      </c>
    </row>
    <row r="78" spans="1:2" x14ac:dyDescent="0.3">
      <c r="A78">
        <f>Sheet1!A78/SQRT(Sheet1!$D$2874)</f>
        <v>3.8158342682520628E-2</v>
      </c>
      <c r="B78">
        <f>Sheet1!B78/SQRT(Sheet1!$E$2874)</f>
        <v>2.1815135334573941E-2</v>
      </c>
    </row>
    <row r="79" spans="1:2" x14ac:dyDescent="0.3">
      <c r="A79">
        <f>Sheet1!A79/SQRT(Sheet1!$D$2874)</f>
        <v>3.8158342682520628E-2</v>
      </c>
      <c r="B79">
        <f>Sheet1!B79/SQRT(Sheet1!$E$2874)</f>
        <v>1.6363347031056196E-2</v>
      </c>
    </row>
    <row r="80" spans="1:2" x14ac:dyDescent="0.3">
      <c r="A80">
        <f>Sheet1!A80/SQRT(Sheet1!$D$2874)</f>
        <v>3.8158342682520628E-2</v>
      </c>
      <c r="B80">
        <f>Sheet1!B80/SQRT(Sheet1!$E$2874)</f>
        <v>1.3178480950377455E-2</v>
      </c>
    </row>
    <row r="81" spans="1:2" x14ac:dyDescent="0.3">
      <c r="A81">
        <f>Sheet1!A81/SQRT(Sheet1!$D$2874)</f>
        <v>3.8158342682520628E-2</v>
      </c>
      <c r="B81">
        <f>Sheet1!B81/SQRT(Sheet1!$E$2874)</f>
        <v>1.4551405676885584E-2</v>
      </c>
    </row>
    <row r="82" spans="1:2" x14ac:dyDescent="0.3">
      <c r="A82">
        <f>Sheet1!A82/SQRT(Sheet1!$D$2874)</f>
        <v>3.8158342682520628E-2</v>
      </c>
      <c r="B82">
        <f>Sheet1!B82/SQRT(Sheet1!$E$2874)</f>
        <v>3.1872607168296291E-2</v>
      </c>
    </row>
    <row r="83" spans="1:2" x14ac:dyDescent="0.3">
      <c r="A83">
        <f>Sheet1!A83/SQRT(Sheet1!$D$2874)</f>
        <v>3.8158342682520628E-2</v>
      </c>
      <c r="B83">
        <f>Sheet1!B83/SQRT(Sheet1!$E$2874)</f>
        <v>2.7825672073298488E-2</v>
      </c>
    </row>
    <row r="84" spans="1:2" x14ac:dyDescent="0.3">
      <c r="A84">
        <f>Sheet1!A84/SQRT(Sheet1!$D$2874)</f>
        <v>3.7832203001473441E-2</v>
      </c>
      <c r="B84">
        <f>Sheet1!B84/SQRT(Sheet1!$E$2874)</f>
        <v>2.1990741985638936E-2</v>
      </c>
    </row>
    <row r="85" spans="1:2" x14ac:dyDescent="0.3">
      <c r="A85">
        <f>Sheet1!A85/SQRT(Sheet1!$D$2874)</f>
        <v>3.7832203001473441E-2</v>
      </c>
      <c r="B85">
        <f>Sheet1!B85/SQRT(Sheet1!$E$2874)</f>
        <v>2.3858558183330231E-2</v>
      </c>
    </row>
    <row r="86" spans="1:2" x14ac:dyDescent="0.3">
      <c r="A86">
        <f>Sheet1!A86/SQRT(Sheet1!$D$2874)</f>
        <v>3.7832203001473441E-2</v>
      </c>
      <c r="B86">
        <f>Sheet1!B86/SQRT(Sheet1!$E$2874)</f>
        <v>2.2581418902857552E-2</v>
      </c>
    </row>
    <row r="87" spans="1:2" x14ac:dyDescent="0.3">
      <c r="A87">
        <f>Sheet1!A87/SQRT(Sheet1!$D$2874)</f>
        <v>3.7832203001473441E-2</v>
      </c>
      <c r="B87">
        <f>Sheet1!B87/SQRT(Sheet1!$E$2874)</f>
        <v>3.2175927747408552E-2</v>
      </c>
    </row>
    <row r="88" spans="1:2" x14ac:dyDescent="0.3">
      <c r="A88">
        <f>Sheet1!A88/SQRT(Sheet1!$D$2874)</f>
        <v>3.7832203001473441E-2</v>
      </c>
      <c r="B88">
        <f>Sheet1!B88/SQRT(Sheet1!$E$2874)</f>
        <v>1.9564177352740849E-2</v>
      </c>
    </row>
    <row r="89" spans="1:2" x14ac:dyDescent="0.3">
      <c r="A89">
        <f>Sheet1!A89/SQRT(Sheet1!$D$2874)</f>
        <v>3.620150459623752E-2</v>
      </c>
      <c r="B89">
        <f>Sheet1!B89/SQRT(Sheet1!$E$2874)</f>
        <v>2.7195084553565105E-2</v>
      </c>
    </row>
    <row r="90" spans="1:2" x14ac:dyDescent="0.3">
      <c r="A90">
        <f>Sheet1!A90/SQRT(Sheet1!$D$2874)</f>
        <v>3.620150459623752E-2</v>
      </c>
      <c r="B90">
        <f>Sheet1!B90/SQRT(Sheet1!$E$2874)</f>
        <v>2.6261176454719457E-2</v>
      </c>
    </row>
    <row r="91" spans="1:2" x14ac:dyDescent="0.3">
      <c r="A91">
        <f>Sheet1!A91/SQRT(Sheet1!$D$2874)</f>
        <v>3.620150459623752E-2</v>
      </c>
      <c r="B91">
        <f>Sheet1!B91/SQRT(Sheet1!$E$2874)</f>
        <v>2.451309206457248E-2</v>
      </c>
    </row>
    <row r="92" spans="1:2" x14ac:dyDescent="0.3">
      <c r="A92">
        <f>Sheet1!A92/SQRT(Sheet1!$D$2874)</f>
        <v>3.620150459623752E-2</v>
      </c>
      <c r="B92">
        <f>Sheet1!B92/SQRT(Sheet1!$E$2874)</f>
        <v>2.6604407636346486E-2</v>
      </c>
    </row>
    <row r="93" spans="1:2" x14ac:dyDescent="0.3">
      <c r="A93">
        <f>Sheet1!A93/SQRT(Sheet1!$D$2874)</f>
        <v>3.5549225234143146E-2</v>
      </c>
      <c r="B93">
        <f>Sheet1!B93/SQRT(Sheet1!$E$2874)</f>
        <v>2.3411559435164792E-2</v>
      </c>
    </row>
    <row r="94" spans="1:2" x14ac:dyDescent="0.3">
      <c r="A94">
        <f>Sheet1!A94/SQRT(Sheet1!$D$2874)</f>
        <v>3.5549225234143146E-2</v>
      </c>
      <c r="B94">
        <f>Sheet1!B94/SQRT(Sheet1!$E$2874)</f>
        <v>2.2733079192413682E-2</v>
      </c>
    </row>
    <row r="95" spans="1:2" x14ac:dyDescent="0.3">
      <c r="A95">
        <f>Sheet1!A95/SQRT(Sheet1!$D$2874)</f>
        <v>3.5549225234143146E-2</v>
      </c>
      <c r="B95">
        <f>Sheet1!B95/SQRT(Sheet1!$E$2874)</f>
        <v>2.2477651336319147E-2</v>
      </c>
    </row>
    <row r="96" spans="1:2" x14ac:dyDescent="0.3">
      <c r="A96">
        <f>Sheet1!A96/SQRT(Sheet1!$D$2874)</f>
        <v>3.5549225234143146E-2</v>
      </c>
      <c r="B96">
        <f>Sheet1!B96/SQRT(Sheet1!$E$2874)</f>
        <v>2.3315773989129342E-2</v>
      </c>
    </row>
    <row r="97" spans="1:2" x14ac:dyDescent="0.3">
      <c r="A97">
        <f>Sheet1!A97/SQRT(Sheet1!$D$2874)</f>
        <v>3.5549225234143146E-2</v>
      </c>
      <c r="B97">
        <f>Sheet1!B97/SQRT(Sheet1!$E$2874)</f>
        <v>2.5199554427826544E-2</v>
      </c>
    </row>
    <row r="98" spans="1:2" x14ac:dyDescent="0.3">
      <c r="A98">
        <f>Sheet1!A98/SQRT(Sheet1!$D$2874)</f>
        <v>3.5549225234143146E-2</v>
      </c>
      <c r="B98">
        <f>Sheet1!B98/SQRT(Sheet1!$E$2874)</f>
        <v>2.3587166086229787E-2</v>
      </c>
    </row>
    <row r="99" spans="1:2" x14ac:dyDescent="0.3">
      <c r="A99">
        <f>Sheet1!A99/SQRT(Sheet1!$D$2874)</f>
        <v>3.5549225234143146E-2</v>
      </c>
      <c r="B99">
        <f>Sheet1!B99/SQRT(Sheet1!$E$2874)</f>
        <v>2.2070563190668479E-2</v>
      </c>
    </row>
    <row r="100" spans="1:2" x14ac:dyDescent="0.3">
      <c r="A100">
        <f>Sheet1!A100/SQRT(Sheet1!$D$2874)</f>
        <v>3.5549225234143146E-2</v>
      </c>
      <c r="B100">
        <f>Sheet1!B100/SQRT(Sheet1!$E$2874)</f>
        <v>2.1056833886793289E-2</v>
      </c>
    </row>
    <row r="101" spans="1:2" x14ac:dyDescent="0.3">
      <c r="A101">
        <f>Sheet1!A101/SQRT(Sheet1!$D$2874)</f>
        <v>3.5549225234143146E-2</v>
      </c>
      <c r="B101">
        <f>Sheet1!B101/SQRT(Sheet1!$E$2874)</f>
        <v>2.3188060061082073E-2</v>
      </c>
    </row>
    <row r="102" spans="1:2" x14ac:dyDescent="0.3">
      <c r="A102">
        <f>Sheet1!A102/SQRT(Sheet1!$D$2874)</f>
        <v>3.5549225234143146E-2</v>
      </c>
      <c r="B102">
        <f>Sheet1!B102/SQRT(Sheet1!$E$2874)</f>
        <v>2.2413794372295511E-2</v>
      </c>
    </row>
    <row r="103" spans="1:2" x14ac:dyDescent="0.3">
      <c r="A103">
        <f>Sheet1!A103/SQRT(Sheet1!$D$2874)</f>
        <v>3.5549225234143146E-2</v>
      </c>
      <c r="B103">
        <f>Sheet1!B103/SQRT(Sheet1!$E$2874)</f>
        <v>2.3212006422590935E-2</v>
      </c>
    </row>
    <row r="104" spans="1:2" x14ac:dyDescent="0.3">
      <c r="A104">
        <f>Sheet1!A104/SQRT(Sheet1!$D$2874)</f>
        <v>3.5549225234143146E-2</v>
      </c>
      <c r="B104">
        <f>Sheet1!B104/SQRT(Sheet1!$E$2874)</f>
        <v>2.9310346486847976E-2</v>
      </c>
    </row>
    <row r="105" spans="1:2" x14ac:dyDescent="0.3">
      <c r="A105">
        <f>Sheet1!A105/SQRT(Sheet1!$D$2874)</f>
        <v>3.5549225234143146E-2</v>
      </c>
      <c r="B105">
        <f>Sheet1!B105/SQRT(Sheet1!$E$2874)</f>
        <v>2.3036399771525943E-2</v>
      </c>
    </row>
    <row r="106" spans="1:2" x14ac:dyDescent="0.3">
      <c r="A106">
        <f>Sheet1!A106/SQRT(Sheet1!$D$2874)</f>
        <v>3.5549225234143146E-2</v>
      </c>
      <c r="B106">
        <f>Sheet1!B106/SQRT(Sheet1!$E$2874)</f>
        <v>2.4864305366702463E-2</v>
      </c>
    </row>
    <row r="107" spans="1:2" x14ac:dyDescent="0.3">
      <c r="A107">
        <f>Sheet1!A107/SQRT(Sheet1!$D$2874)</f>
        <v>3.5549225234143146E-2</v>
      </c>
      <c r="B107">
        <f>Sheet1!B107/SQRT(Sheet1!$E$2874)</f>
        <v>2.507982262028223E-2</v>
      </c>
    </row>
    <row r="108" spans="1:2" x14ac:dyDescent="0.3">
      <c r="A108">
        <f>Sheet1!A108/SQRT(Sheet1!$D$2874)</f>
        <v>3.5549225234143146E-2</v>
      </c>
      <c r="B108">
        <f>Sheet1!B108/SQRT(Sheet1!$E$2874)</f>
        <v>2.607758768315151E-2</v>
      </c>
    </row>
    <row r="109" spans="1:2" x14ac:dyDescent="0.3">
      <c r="A109">
        <f>Sheet1!A109/SQRT(Sheet1!$D$2874)</f>
        <v>3.3918526828907225E-2</v>
      </c>
      <c r="B109">
        <f>Sheet1!B109/SQRT(Sheet1!$E$2874)</f>
        <v>3.4131547270632341E-2</v>
      </c>
    </row>
    <row r="110" spans="1:2" x14ac:dyDescent="0.3">
      <c r="A110">
        <f>Sheet1!A110/SQRT(Sheet1!$D$2874)</f>
        <v>3.3918526828907225E-2</v>
      </c>
      <c r="B110">
        <f>Sheet1!B110/SQRT(Sheet1!$E$2874)</f>
        <v>3.4131547270632341E-2</v>
      </c>
    </row>
    <row r="111" spans="1:2" x14ac:dyDescent="0.3">
      <c r="A111">
        <f>Sheet1!A111/SQRT(Sheet1!$D$2874)</f>
        <v>3.3918526828907225E-2</v>
      </c>
      <c r="B111">
        <f>Sheet1!B111/SQRT(Sheet1!$E$2874)</f>
        <v>3.4131547270632341E-2</v>
      </c>
    </row>
    <row r="112" spans="1:2" x14ac:dyDescent="0.3">
      <c r="A112">
        <f>Sheet1!A112/SQRT(Sheet1!$D$2874)</f>
        <v>3.3918526828907225E-2</v>
      </c>
      <c r="B112">
        <f>Sheet1!B112/SQRT(Sheet1!$E$2874)</f>
        <v>3.4131547270632341E-2</v>
      </c>
    </row>
    <row r="113" spans="1:2" x14ac:dyDescent="0.3">
      <c r="A113">
        <f>Sheet1!A113/SQRT(Sheet1!$D$2874)</f>
        <v>3.3918526828907225E-2</v>
      </c>
      <c r="B113">
        <f>Sheet1!B113/SQRT(Sheet1!$E$2874)</f>
        <v>3.4131547270632341E-2</v>
      </c>
    </row>
    <row r="114" spans="1:2" x14ac:dyDescent="0.3">
      <c r="A114">
        <f>Sheet1!A114/SQRT(Sheet1!$D$2874)</f>
        <v>3.3592387147860038E-2</v>
      </c>
      <c r="B114">
        <f>Sheet1!B114/SQRT(Sheet1!$E$2874)</f>
        <v>1.8558430169368614E-2</v>
      </c>
    </row>
    <row r="115" spans="1:2" x14ac:dyDescent="0.3">
      <c r="A115">
        <f>Sheet1!A115/SQRT(Sheet1!$D$2874)</f>
        <v>3.3266247466812851E-2</v>
      </c>
      <c r="B115">
        <f>Sheet1!B115/SQRT(Sheet1!$E$2874)</f>
        <v>1.7560665106499333E-2</v>
      </c>
    </row>
    <row r="116" spans="1:2" x14ac:dyDescent="0.3">
      <c r="A116">
        <f>Sheet1!A116/SQRT(Sheet1!$D$2874)</f>
        <v>3.3266247466812851E-2</v>
      </c>
      <c r="B116">
        <f>Sheet1!B116/SQRT(Sheet1!$E$2874)</f>
        <v>1.1653895934313194E-2</v>
      </c>
    </row>
    <row r="117" spans="1:2" x14ac:dyDescent="0.3">
      <c r="A117">
        <f>Sheet1!A117/SQRT(Sheet1!$D$2874)</f>
        <v>3.3266247466812851E-2</v>
      </c>
      <c r="B117">
        <f>Sheet1!B117/SQRT(Sheet1!$E$2874)</f>
        <v>1.4750958689459439E-2</v>
      </c>
    </row>
    <row r="118" spans="1:2" x14ac:dyDescent="0.3">
      <c r="A118">
        <f>Sheet1!A118/SQRT(Sheet1!$D$2874)</f>
        <v>3.2613968104718484E-2</v>
      </c>
      <c r="B118">
        <f>Sheet1!B118/SQRT(Sheet1!$E$2874)</f>
        <v>1.9556195232237894E-2</v>
      </c>
    </row>
    <row r="119" spans="1:2" x14ac:dyDescent="0.3">
      <c r="A119">
        <f>Sheet1!A119/SQRT(Sheet1!$D$2874)</f>
        <v>3.2613968104718484E-2</v>
      </c>
      <c r="B119">
        <f>Sheet1!B119/SQRT(Sheet1!$E$2874)</f>
        <v>2.0154854269959461E-2</v>
      </c>
    </row>
    <row r="120" spans="1:2" x14ac:dyDescent="0.3">
      <c r="A120">
        <f>Sheet1!A120/SQRT(Sheet1!$D$2874)</f>
        <v>3.2613968104718484E-2</v>
      </c>
      <c r="B120">
        <f>Sheet1!B120/SQRT(Sheet1!$E$2874)</f>
        <v>1.9763730365314706E-2</v>
      </c>
    </row>
    <row r="121" spans="1:2" x14ac:dyDescent="0.3">
      <c r="A121">
        <f>Sheet1!A121/SQRT(Sheet1!$D$2874)</f>
        <v>3.2613968104718484E-2</v>
      </c>
      <c r="B121">
        <f>Sheet1!B121/SQRT(Sheet1!$E$2874)</f>
        <v>1.886973286898383E-2</v>
      </c>
    </row>
    <row r="122" spans="1:2" x14ac:dyDescent="0.3">
      <c r="A122">
        <f>Sheet1!A122/SQRT(Sheet1!$D$2874)</f>
        <v>3.1961688742624117E-2</v>
      </c>
      <c r="B122">
        <f>Sheet1!B122/SQRT(Sheet1!$E$2874)</f>
        <v>1.6706578212683228E-2</v>
      </c>
    </row>
    <row r="123" spans="1:2" x14ac:dyDescent="0.3">
      <c r="A123">
        <f>Sheet1!A123/SQRT(Sheet1!$D$2874)</f>
        <v>3.0657130018435376E-2</v>
      </c>
      <c r="B123">
        <f>Sheet1!B123/SQRT(Sheet1!$E$2874)</f>
        <v>3.2830461628650803E-2</v>
      </c>
    </row>
    <row r="124" spans="1:2" x14ac:dyDescent="0.3">
      <c r="A124">
        <f>Sheet1!A124/SQRT(Sheet1!$D$2874)</f>
        <v>3.0657130018435376E-2</v>
      </c>
      <c r="B124">
        <f>Sheet1!B124/SQRT(Sheet1!$E$2874)</f>
        <v>3.80108578350681E-2</v>
      </c>
    </row>
    <row r="125" spans="1:2" x14ac:dyDescent="0.3">
      <c r="A125">
        <f>Sheet1!A125/SQRT(Sheet1!$D$2874)</f>
        <v>3.0657130018435376E-2</v>
      </c>
      <c r="B125">
        <f>Sheet1!B125/SQRT(Sheet1!$E$2874)</f>
        <v>3.4626438741815507E-2</v>
      </c>
    </row>
    <row r="126" spans="1:2" x14ac:dyDescent="0.3">
      <c r="A126">
        <f>Sheet1!A126/SQRT(Sheet1!$D$2874)</f>
        <v>3.0657130018435376E-2</v>
      </c>
      <c r="B126">
        <f>Sheet1!B126/SQRT(Sheet1!$E$2874)</f>
        <v>2.7394637566138958E-2</v>
      </c>
    </row>
    <row r="127" spans="1:2" x14ac:dyDescent="0.3">
      <c r="A127">
        <f>Sheet1!A127/SQRT(Sheet1!$D$2874)</f>
        <v>3.0657130018435376E-2</v>
      </c>
      <c r="B127">
        <f>Sheet1!B127/SQRT(Sheet1!$E$2874)</f>
        <v>2.8544062918564369E-2</v>
      </c>
    </row>
    <row r="128" spans="1:2" x14ac:dyDescent="0.3">
      <c r="A128">
        <f>Sheet1!A128/SQRT(Sheet1!$D$2874)</f>
        <v>3.0657130018435376E-2</v>
      </c>
      <c r="B128">
        <f>Sheet1!B128/SQRT(Sheet1!$E$2874)</f>
        <v>9.3231167474505539E-3</v>
      </c>
    </row>
    <row r="129" spans="1:2" x14ac:dyDescent="0.3">
      <c r="A129">
        <f>Sheet1!A129/SQRT(Sheet1!$D$2874)</f>
        <v>3.0657130018435376E-2</v>
      </c>
      <c r="B129">
        <f>Sheet1!B129/SQRT(Sheet1!$E$2874)</f>
        <v>9.027778288841248E-3</v>
      </c>
    </row>
    <row r="130" spans="1:2" x14ac:dyDescent="0.3">
      <c r="A130">
        <f>Sheet1!A130/SQRT(Sheet1!$D$2874)</f>
        <v>2.9678710975293818E-2</v>
      </c>
      <c r="B130">
        <f>Sheet1!B130/SQRT(Sheet1!$E$2874)</f>
        <v>2.4249682087974987E-2</v>
      </c>
    </row>
    <row r="131" spans="1:2" x14ac:dyDescent="0.3">
      <c r="A131">
        <f>Sheet1!A131/SQRT(Sheet1!$D$2874)</f>
        <v>2.9678710975293818E-2</v>
      </c>
      <c r="B131">
        <f>Sheet1!B131/SQRT(Sheet1!$E$2874)</f>
        <v>2.2741061312916633E-2</v>
      </c>
    </row>
    <row r="132" spans="1:2" x14ac:dyDescent="0.3">
      <c r="A132">
        <f>Sheet1!A132/SQRT(Sheet1!$D$2874)</f>
        <v>2.9678710975293818E-2</v>
      </c>
      <c r="B132">
        <f>Sheet1!B132/SQRT(Sheet1!$E$2874)</f>
        <v>2.1671457165520765E-2</v>
      </c>
    </row>
    <row r="133" spans="1:2" x14ac:dyDescent="0.3">
      <c r="A133">
        <f>Sheet1!A133/SQRT(Sheet1!$D$2874)</f>
        <v>2.9678710975293818E-2</v>
      </c>
      <c r="B133">
        <f>Sheet1!B133/SQRT(Sheet1!$E$2874)</f>
        <v>2.2413794372295511E-2</v>
      </c>
    </row>
    <row r="134" spans="1:2" x14ac:dyDescent="0.3">
      <c r="A134">
        <f>Sheet1!A134/SQRT(Sheet1!$D$2874)</f>
        <v>2.9678710975293818E-2</v>
      </c>
      <c r="B134">
        <f>Sheet1!B134/SQRT(Sheet1!$E$2874)</f>
        <v>2.3379630953152975E-2</v>
      </c>
    </row>
    <row r="135" spans="1:2" x14ac:dyDescent="0.3">
      <c r="A135">
        <f>Sheet1!A135/SQRT(Sheet1!$D$2874)</f>
        <v>2.9678710975293818E-2</v>
      </c>
      <c r="B135">
        <f>Sheet1!B135/SQRT(Sheet1!$E$2874)</f>
        <v>2.3036399771525943E-2</v>
      </c>
    </row>
    <row r="136" spans="1:2" x14ac:dyDescent="0.3">
      <c r="A136">
        <f>Sheet1!A136/SQRT(Sheet1!$D$2874)</f>
        <v>2.9678710975293818E-2</v>
      </c>
      <c r="B136">
        <f>Sheet1!B136/SQRT(Sheet1!$E$2874)</f>
        <v>2.1272351140373055E-2</v>
      </c>
    </row>
    <row r="137" spans="1:2" x14ac:dyDescent="0.3">
      <c r="A137">
        <f>Sheet1!A137/SQRT(Sheet1!$D$2874)</f>
        <v>2.9678710975293818E-2</v>
      </c>
      <c r="B137">
        <f>Sheet1!B137/SQRT(Sheet1!$E$2874)</f>
        <v>2.1775224732059173E-2</v>
      </c>
    </row>
    <row r="138" spans="1:2" x14ac:dyDescent="0.3">
      <c r="A138">
        <f>Sheet1!A138/SQRT(Sheet1!$D$2874)</f>
        <v>2.9678710975293818E-2</v>
      </c>
      <c r="B138">
        <f>Sheet1!B138/SQRT(Sheet1!$E$2874)</f>
        <v>2.1304279622384872E-2</v>
      </c>
    </row>
    <row r="139" spans="1:2" x14ac:dyDescent="0.3">
      <c r="A139">
        <f>Sheet1!A139/SQRT(Sheet1!$D$2874)</f>
        <v>2.9678710975293818E-2</v>
      </c>
      <c r="B139">
        <f>Sheet1!B139/SQRT(Sheet1!$E$2874)</f>
        <v>2.2174330757206887E-2</v>
      </c>
    </row>
    <row r="140" spans="1:2" x14ac:dyDescent="0.3">
      <c r="A140">
        <f>Sheet1!A140/SQRT(Sheet1!$D$2874)</f>
        <v>2.9678710975293818E-2</v>
      </c>
      <c r="B140">
        <f>Sheet1!B140/SQRT(Sheet1!$E$2874)</f>
        <v>2.4936144451229051E-2</v>
      </c>
    </row>
    <row r="141" spans="1:2" x14ac:dyDescent="0.3">
      <c r="A141">
        <f>Sheet1!A141/SQRT(Sheet1!$D$2874)</f>
        <v>2.9678710975293818E-2</v>
      </c>
      <c r="B141">
        <f>Sheet1!B141/SQRT(Sheet1!$E$2874)</f>
        <v>2.1208494176349423E-2</v>
      </c>
    </row>
    <row r="142" spans="1:2" x14ac:dyDescent="0.3">
      <c r="A142">
        <f>Sheet1!A142/SQRT(Sheet1!$D$2874)</f>
        <v>2.9678710975293818E-2</v>
      </c>
      <c r="B142">
        <f>Sheet1!B142/SQRT(Sheet1!$E$2874)</f>
        <v>2.6452747346790359E-2</v>
      </c>
    </row>
    <row r="143" spans="1:2" x14ac:dyDescent="0.3">
      <c r="A143">
        <f>Sheet1!A143/SQRT(Sheet1!$D$2874)</f>
        <v>2.9678710975293818E-2</v>
      </c>
      <c r="B143">
        <f>Sheet1!B143/SQRT(Sheet1!$E$2874)</f>
        <v>2.1623564442503043E-2</v>
      </c>
    </row>
    <row r="144" spans="1:2" x14ac:dyDescent="0.3">
      <c r="A144">
        <f>Sheet1!A144/SQRT(Sheet1!$D$2874)</f>
        <v>2.9678710975293818E-2</v>
      </c>
      <c r="B144">
        <f>Sheet1!B144/SQRT(Sheet1!$E$2874)</f>
        <v>2.3443487917176611E-2</v>
      </c>
    </row>
    <row r="145" spans="1:2" x14ac:dyDescent="0.3">
      <c r="A145">
        <f>Sheet1!A145/SQRT(Sheet1!$D$2874)</f>
        <v>2.9352571294246635E-2</v>
      </c>
      <c r="B145">
        <f>Sheet1!B145/SQRT(Sheet1!$E$2874)</f>
        <v>2.5670499537500838E-2</v>
      </c>
    </row>
    <row r="146" spans="1:2" x14ac:dyDescent="0.3">
      <c r="A146">
        <f>Sheet1!A146/SQRT(Sheet1!$D$2874)</f>
        <v>2.9352571294246635E-2</v>
      </c>
      <c r="B146">
        <f>Sheet1!B146/SQRT(Sheet1!$E$2874)</f>
        <v>2.590996315258947E-2</v>
      </c>
    </row>
    <row r="147" spans="1:2" x14ac:dyDescent="0.3">
      <c r="A147">
        <f>Sheet1!A147/SQRT(Sheet1!$D$2874)</f>
        <v>2.9352571294246635E-2</v>
      </c>
      <c r="B147">
        <f>Sheet1!B147/SQRT(Sheet1!$E$2874)</f>
        <v>2.4944126571732006E-2</v>
      </c>
    </row>
    <row r="148" spans="1:2" x14ac:dyDescent="0.3">
      <c r="A148">
        <f>Sheet1!A148/SQRT(Sheet1!$D$2874)</f>
        <v>2.9352571294246635E-2</v>
      </c>
      <c r="B148">
        <f>Sheet1!B148/SQRT(Sheet1!$E$2874)</f>
        <v>2.4560984787590202E-2</v>
      </c>
    </row>
    <row r="149" spans="1:2" x14ac:dyDescent="0.3">
      <c r="A149">
        <f>Sheet1!A149/SQRT(Sheet1!$D$2874)</f>
        <v>2.9352571294246635E-2</v>
      </c>
      <c r="B149">
        <f>Sheet1!B149/SQRT(Sheet1!$E$2874)</f>
        <v>2.3643040929750465E-2</v>
      </c>
    </row>
    <row r="150" spans="1:2" x14ac:dyDescent="0.3">
      <c r="A150">
        <f>Sheet1!A150/SQRT(Sheet1!$D$2874)</f>
        <v>2.9352571294246635E-2</v>
      </c>
      <c r="B150">
        <f>Sheet1!B150/SQRT(Sheet1!$E$2874)</f>
        <v>2.409802179841886E-2</v>
      </c>
    </row>
    <row r="151" spans="1:2" x14ac:dyDescent="0.3">
      <c r="A151">
        <f>Sheet1!A151/SQRT(Sheet1!$D$2874)</f>
        <v>2.9352571294246635E-2</v>
      </c>
      <c r="B151">
        <f>Sheet1!B151/SQRT(Sheet1!$E$2874)</f>
        <v>2.5598660452974254E-2</v>
      </c>
    </row>
    <row r="152" spans="1:2" x14ac:dyDescent="0.3">
      <c r="A152">
        <f>Sheet1!A152/SQRT(Sheet1!$D$2874)</f>
        <v>2.9352571294246635E-2</v>
      </c>
      <c r="B152">
        <f>Sheet1!B152/SQRT(Sheet1!$E$2874)</f>
        <v>2.4744573559158149E-2</v>
      </c>
    </row>
    <row r="153" spans="1:2" x14ac:dyDescent="0.3">
      <c r="A153">
        <f>Sheet1!A153/SQRT(Sheet1!$D$2874)</f>
        <v>2.9352571294246635E-2</v>
      </c>
      <c r="B153">
        <f>Sheet1!B153/SQRT(Sheet1!$E$2874)</f>
        <v>2.4616859631110884E-2</v>
      </c>
    </row>
    <row r="154" spans="1:2" x14ac:dyDescent="0.3">
      <c r="A154">
        <f>Sheet1!A154/SQRT(Sheet1!$D$2874)</f>
        <v>2.9352571294246635E-2</v>
      </c>
      <c r="B154">
        <f>Sheet1!B154/SQRT(Sheet1!$E$2874)</f>
        <v>2.4656770233625655E-2</v>
      </c>
    </row>
    <row r="155" spans="1:2" x14ac:dyDescent="0.3">
      <c r="A155">
        <f>Sheet1!A155/SQRT(Sheet1!$D$2874)</f>
        <v>2.8374152251105081E-2</v>
      </c>
      <c r="B155">
        <f>Sheet1!B155/SQRT(Sheet1!$E$2874)</f>
        <v>1.8095467180197267E-2</v>
      </c>
    </row>
    <row r="156" spans="1:2" x14ac:dyDescent="0.3">
      <c r="A156">
        <f>Sheet1!A156/SQRT(Sheet1!$D$2874)</f>
        <v>2.8048012570057897E-2</v>
      </c>
      <c r="B156">
        <f>Sheet1!B156/SQRT(Sheet1!$E$2874)</f>
        <v>1.8470626843836116E-2</v>
      </c>
    </row>
    <row r="157" spans="1:2" x14ac:dyDescent="0.3">
      <c r="A157">
        <f>Sheet1!A157/SQRT(Sheet1!$D$2874)</f>
        <v>2.8048012570057897E-2</v>
      </c>
      <c r="B157">
        <f>Sheet1!B157/SQRT(Sheet1!$E$2874)</f>
        <v>1.8813858025463148E-2</v>
      </c>
    </row>
    <row r="158" spans="1:2" x14ac:dyDescent="0.3">
      <c r="A158">
        <f>Sheet1!A158/SQRT(Sheet1!$D$2874)</f>
        <v>2.772187288901071E-2</v>
      </c>
      <c r="B158">
        <f>Sheet1!B158/SQRT(Sheet1!$E$2874)</f>
        <v>1.3960728759666969E-2</v>
      </c>
    </row>
    <row r="159" spans="1:2" x14ac:dyDescent="0.3">
      <c r="A159">
        <f>Sheet1!A159/SQRT(Sheet1!$D$2874)</f>
        <v>2.7395733207963527E-2</v>
      </c>
      <c r="B159">
        <f>Sheet1!B159/SQRT(Sheet1!$E$2874)</f>
        <v>1.2444125864105664E-2</v>
      </c>
    </row>
    <row r="160" spans="1:2" x14ac:dyDescent="0.3">
      <c r="A160">
        <f>Sheet1!A160/SQRT(Sheet1!$D$2874)</f>
        <v>2.706959352691634E-2</v>
      </c>
      <c r="B160">
        <f>Sheet1!B160/SQRT(Sheet1!$E$2874)</f>
        <v>1.9971265498391514E-2</v>
      </c>
    </row>
    <row r="161" spans="1:2" x14ac:dyDescent="0.3">
      <c r="A161">
        <f>Sheet1!A161/SQRT(Sheet1!$D$2874)</f>
        <v>2.706959352691634E-2</v>
      </c>
      <c r="B161">
        <f>Sheet1!B161/SQRT(Sheet1!$E$2874)</f>
        <v>1.8781929543451332E-2</v>
      </c>
    </row>
    <row r="162" spans="1:2" x14ac:dyDescent="0.3">
      <c r="A162">
        <f>Sheet1!A162/SQRT(Sheet1!$D$2874)</f>
        <v>2.706959352691634E-2</v>
      </c>
      <c r="B162">
        <f>Sheet1!B162/SQRT(Sheet1!$E$2874)</f>
        <v>1.9460409786202441E-2</v>
      </c>
    </row>
    <row r="163" spans="1:2" x14ac:dyDescent="0.3">
      <c r="A163">
        <f>Sheet1!A163/SQRT(Sheet1!$D$2874)</f>
        <v>2.706959352691634E-2</v>
      </c>
      <c r="B163">
        <f>Sheet1!B163/SQRT(Sheet1!$E$2874)</f>
        <v>1.9827587329338339E-2</v>
      </c>
    </row>
    <row r="164" spans="1:2" x14ac:dyDescent="0.3">
      <c r="A164">
        <f>Sheet1!A164/SQRT(Sheet1!$D$2874)</f>
        <v>2.706959352691634E-2</v>
      </c>
      <c r="B164">
        <f>Sheet1!B164/SQRT(Sheet1!$E$2874)</f>
        <v>2.2294062564751197E-2</v>
      </c>
    </row>
    <row r="165" spans="1:2" x14ac:dyDescent="0.3">
      <c r="A165">
        <f>Sheet1!A165/SQRT(Sheet1!$D$2874)</f>
        <v>2.706959352691634E-2</v>
      </c>
      <c r="B165">
        <f>Sheet1!B165/SQRT(Sheet1!$E$2874)</f>
        <v>2.1216476296852374E-2</v>
      </c>
    </row>
    <row r="166" spans="1:2" x14ac:dyDescent="0.3">
      <c r="A166">
        <f>Sheet1!A166/SQRT(Sheet1!$D$2874)</f>
        <v>2.706959352691634E-2</v>
      </c>
      <c r="B166">
        <f>Sheet1!B166/SQRT(Sheet1!$E$2874)</f>
        <v>1.8965518315019282E-2</v>
      </c>
    </row>
    <row r="167" spans="1:2" x14ac:dyDescent="0.3">
      <c r="A167">
        <f>Sheet1!A167/SQRT(Sheet1!$D$2874)</f>
        <v>2.706959352691634E-2</v>
      </c>
      <c r="B167">
        <f>Sheet1!B167/SQRT(Sheet1!$E$2874)</f>
        <v>2.0051086703421057E-2</v>
      </c>
    </row>
    <row r="168" spans="1:2" x14ac:dyDescent="0.3">
      <c r="A168">
        <f>Sheet1!A168/SQRT(Sheet1!$D$2874)</f>
        <v>2.6417314164821973E-2</v>
      </c>
      <c r="B168">
        <f>Sheet1!B168/SQRT(Sheet1!$E$2874)</f>
        <v>8.812261035261483E-3</v>
      </c>
    </row>
    <row r="169" spans="1:2" x14ac:dyDescent="0.3">
      <c r="A169">
        <f>Sheet1!A169/SQRT(Sheet1!$D$2874)</f>
        <v>2.6417314164821973E-2</v>
      </c>
      <c r="B169">
        <f>Sheet1!B169/SQRT(Sheet1!$E$2874)</f>
        <v>1.2388251020584983E-2</v>
      </c>
    </row>
    <row r="170" spans="1:2" x14ac:dyDescent="0.3">
      <c r="A170">
        <f>Sheet1!A170/SQRT(Sheet1!$D$2874)</f>
        <v>2.6417314164821973E-2</v>
      </c>
      <c r="B170">
        <f>Sheet1!B170/SQRT(Sheet1!$E$2874)</f>
        <v>1.2388251020584983E-2</v>
      </c>
    </row>
    <row r="171" spans="1:2" x14ac:dyDescent="0.3">
      <c r="A171">
        <f>Sheet1!A171/SQRT(Sheet1!$D$2874)</f>
        <v>2.6417314164821973E-2</v>
      </c>
      <c r="B171">
        <f>Sheet1!B171/SQRT(Sheet1!$E$2874)</f>
        <v>1.2388251020584983E-2</v>
      </c>
    </row>
    <row r="172" spans="1:2" x14ac:dyDescent="0.3">
      <c r="A172">
        <f>Sheet1!A172/SQRT(Sheet1!$D$2874)</f>
        <v>2.6417314164821973E-2</v>
      </c>
      <c r="B172">
        <f>Sheet1!B172/SQRT(Sheet1!$E$2874)</f>
        <v>1.2388251020584983E-2</v>
      </c>
    </row>
    <row r="173" spans="1:2" x14ac:dyDescent="0.3">
      <c r="A173">
        <f>Sheet1!A173/SQRT(Sheet1!$D$2874)</f>
        <v>2.6417314164821973E-2</v>
      </c>
      <c r="B173">
        <f>Sheet1!B173/SQRT(Sheet1!$E$2874)</f>
        <v>1.2388251020584983E-2</v>
      </c>
    </row>
    <row r="174" spans="1:2" x14ac:dyDescent="0.3">
      <c r="A174">
        <f>Sheet1!A174/SQRT(Sheet1!$D$2874)</f>
        <v>2.6417314164821973E-2</v>
      </c>
      <c r="B174">
        <f>Sheet1!B174/SQRT(Sheet1!$E$2874)</f>
        <v>1.2388251020584983E-2</v>
      </c>
    </row>
    <row r="175" spans="1:2" x14ac:dyDescent="0.3">
      <c r="A175">
        <f>Sheet1!A175/SQRT(Sheet1!$D$2874)</f>
        <v>2.6417314164821973E-2</v>
      </c>
      <c r="B175">
        <f>Sheet1!B175/SQRT(Sheet1!$E$2874)</f>
        <v>2.0593870897621946E-2</v>
      </c>
    </row>
    <row r="176" spans="1:2" x14ac:dyDescent="0.3">
      <c r="A176">
        <f>Sheet1!A176/SQRT(Sheet1!$D$2874)</f>
        <v>2.6417314164821973E-2</v>
      </c>
      <c r="B176">
        <f>Sheet1!B176/SQRT(Sheet1!$E$2874)</f>
        <v>1.9763730365314706E-2</v>
      </c>
    </row>
    <row r="177" spans="1:2" x14ac:dyDescent="0.3">
      <c r="A177">
        <f>Sheet1!A177/SQRT(Sheet1!$D$2874)</f>
        <v>2.6417314164821973E-2</v>
      </c>
      <c r="B177">
        <f>Sheet1!B177/SQRT(Sheet1!$E$2874)</f>
        <v>3.181673232477561E-2</v>
      </c>
    </row>
    <row r="178" spans="1:2" x14ac:dyDescent="0.3">
      <c r="A178">
        <f>Sheet1!A178/SQRT(Sheet1!$D$2874)</f>
        <v>2.6417314164821973E-2</v>
      </c>
      <c r="B178">
        <f>Sheet1!B178/SQRT(Sheet1!$E$2874)</f>
        <v>1.4742976568956484E-2</v>
      </c>
    </row>
    <row r="179" spans="1:2" x14ac:dyDescent="0.3">
      <c r="A179">
        <f>Sheet1!A179/SQRT(Sheet1!$D$2874)</f>
        <v>2.5765034802727602E-2</v>
      </c>
      <c r="B179">
        <f>Sheet1!B179/SQRT(Sheet1!$E$2874)</f>
        <v>0</v>
      </c>
    </row>
    <row r="180" spans="1:2" x14ac:dyDescent="0.3">
      <c r="A180">
        <f>Sheet1!A180/SQRT(Sheet1!$D$2874)</f>
        <v>2.5765034802727602E-2</v>
      </c>
      <c r="B180">
        <f>Sheet1!B180/SQRT(Sheet1!$E$2874)</f>
        <v>0</v>
      </c>
    </row>
    <row r="181" spans="1:2" x14ac:dyDescent="0.3">
      <c r="A181">
        <f>Sheet1!A181/SQRT(Sheet1!$D$2874)</f>
        <v>2.5765034802727602E-2</v>
      </c>
      <c r="B181">
        <f>Sheet1!B181/SQRT(Sheet1!$E$2874)</f>
        <v>0</v>
      </c>
    </row>
    <row r="182" spans="1:2" x14ac:dyDescent="0.3">
      <c r="A182">
        <f>Sheet1!A182/SQRT(Sheet1!$D$2874)</f>
        <v>2.5765034802727602E-2</v>
      </c>
      <c r="B182">
        <f>Sheet1!B182/SQRT(Sheet1!$E$2874)</f>
        <v>0</v>
      </c>
    </row>
    <row r="183" spans="1:2" x14ac:dyDescent="0.3">
      <c r="A183">
        <f>Sheet1!A183/SQRT(Sheet1!$D$2874)</f>
        <v>2.5765034802727602E-2</v>
      </c>
      <c r="B183">
        <f>Sheet1!B183/SQRT(Sheet1!$E$2874)</f>
        <v>0</v>
      </c>
    </row>
    <row r="184" spans="1:2" x14ac:dyDescent="0.3">
      <c r="A184">
        <f>Sheet1!A184/SQRT(Sheet1!$D$2874)</f>
        <v>2.5765034802727602E-2</v>
      </c>
      <c r="B184">
        <f>Sheet1!B184/SQRT(Sheet1!$E$2874)</f>
        <v>0</v>
      </c>
    </row>
    <row r="185" spans="1:2" x14ac:dyDescent="0.3">
      <c r="A185">
        <f>Sheet1!A185/SQRT(Sheet1!$D$2874)</f>
        <v>2.5765034802727602E-2</v>
      </c>
      <c r="B185">
        <f>Sheet1!B185/SQRT(Sheet1!$E$2874)</f>
        <v>0</v>
      </c>
    </row>
    <row r="186" spans="1:2" x14ac:dyDescent="0.3">
      <c r="A186">
        <f>Sheet1!A186/SQRT(Sheet1!$D$2874)</f>
        <v>2.5765034802727602E-2</v>
      </c>
      <c r="B186">
        <f>Sheet1!B186/SQRT(Sheet1!$E$2874)</f>
        <v>0</v>
      </c>
    </row>
    <row r="187" spans="1:2" x14ac:dyDescent="0.3">
      <c r="A187">
        <f>Sheet1!A187/SQRT(Sheet1!$D$2874)</f>
        <v>2.5438895121680419E-2</v>
      </c>
      <c r="B187">
        <f>Sheet1!B187/SQRT(Sheet1!$E$2874)</f>
        <v>1.6977970309783673E-2</v>
      </c>
    </row>
    <row r="188" spans="1:2" x14ac:dyDescent="0.3">
      <c r="A188">
        <f>Sheet1!A188/SQRT(Sheet1!$D$2874)</f>
        <v>2.5438895121680419E-2</v>
      </c>
      <c r="B188">
        <f>Sheet1!B188/SQRT(Sheet1!$E$2874)</f>
        <v>1.9532248870729029E-2</v>
      </c>
    </row>
    <row r="189" spans="1:2" x14ac:dyDescent="0.3">
      <c r="A189">
        <f>Sheet1!A189/SQRT(Sheet1!$D$2874)</f>
        <v>2.5438895121680419E-2</v>
      </c>
      <c r="B189">
        <f>Sheet1!B189/SQRT(Sheet1!$E$2874)</f>
        <v>1.8813858025463148E-2</v>
      </c>
    </row>
    <row r="190" spans="1:2" x14ac:dyDescent="0.3">
      <c r="A190">
        <f>Sheet1!A190/SQRT(Sheet1!$D$2874)</f>
        <v>2.5438895121680419E-2</v>
      </c>
      <c r="B190">
        <f>Sheet1!B190/SQRT(Sheet1!$E$2874)</f>
        <v>1.8079502939191357E-2</v>
      </c>
    </row>
    <row r="191" spans="1:2" x14ac:dyDescent="0.3">
      <c r="A191">
        <f>Sheet1!A191/SQRT(Sheet1!$D$2874)</f>
        <v>2.4786615759586048E-2</v>
      </c>
      <c r="B191">
        <f>Sheet1!B191/SQRT(Sheet1!$E$2874)</f>
        <v>1.8510537446350887E-2</v>
      </c>
    </row>
    <row r="192" spans="1:2" x14ac:dyDescent="0.3">
      <c r="A192">
        <f>Sheet1!A192/SQRT(Sheet1!$D$2874)</f>
        <v>2.4786615759586048E-2</v>
      </c>
      <c r="B192">
        <f>Sheet1!B192/SQRT(Sheet1!$E$2874)</f>
        <v>1.8614305012889291E-2</v>
      </c>
    </row>
    <row r="193" spans="1:2" x14ac:dyDescent="0.3">
      <c r="A193">
        <f>Sheet1!A193/SQRT(Sheet1!$D$2874)</f>
        <v>2.4134336397491678E-2</v>
      </c>
      <c r="B193">
        <f>Sheet1!B193/SQRT(Sheet1!$E$2874)</f>
        <v>1.2460090105111572E-2</v>
      </c>
    </row>
    <row r="194" spans="1:2" x14ac:dyDescent="0.3">
      <c r="A194">
        <f>Sheet1!A194/SQRT(Sheet1!$D$2874)</f>
        <v>2.4134336397491678E-2</v>
      </c>
      <c r="B194">
        <f>Sheet1!B194/SQRT(Sheet1!$E$2874)</f>
        <v>2.729086999960055E-2</v>
      </c>
    </row>
    <row r="195" spans="1:2" x14ac:dyDescent="0.3">
      <c r="A195">
        <f>Sheet1!A195/SQRT(Sheet1!$D$2874)</f>
        <v>2.3808196716444494E-2</v>
      </c>
      <c r="B195">
        <f>Sheet1!B195/SQRT(Sheet1!$E$2874)</f>
        <v>2.4944126571732006E-2</v>
      </c>
    </row>
    <row r="196" spans="1:2" x14ac:dyDescent="0.3">
      <c r="A196">
        <f>Sheet1!A196/SQRT(Sheet1!$D$2874)</f>
        <v>2.3808196716444494E-2</v>
      </c>
      <c r="B196">
        <f>Sheet1!B196/SQRT(Sheet1!$E$2874)</f>
        <v>2.7011495781997158E-2</v>
      </c>
    </row>
    <row r="197" spans="1:2" x14ac:dyDescent="0.3">
      <c r="A197">
        <f>Sheet1!A197/SQRT(Sheet1!$D$2874)</f>
        <v>2.3808196716444494E-2</v>
      </c>
      <c r="B197">
        <f>Sheet1!B197/SQRT(Sheet1!$E$2874)</f>
        <v>2.7905493278328031E-2</v>
      </c>
    </row>
    <row r="198" spans="1:2" x14ac:dyDescent="0.3">
      <c r="A198">
        <f>Sheet1!A198/SQRT(Sheet1!$D$2874)</f>
        <v>2.3808196716444494E-2</v>
      </c>
      <c r="B198">
        <f>Sheet1!B198/SQRT(Sheet1!$E$2874)</f>
        <v>2.7402619686641913E-2</v>
      </c>
    </row>
    <row r="199" spans="1:2" x14ac:dyDescent="0.3">
      <c r="A199">
        <f>Sheet1!A199/SQRT(Sheet1!$D$2874)</f>
        <v>2.3808196716444494E-2</v>
      </c>
      <c r="B199">
        <f>Sheet1!B199/SQRT(Sheet1!$E$2874)</f>
        <v>3.4251279078176648E-2</v>
      </c>
    </row>
    <row r="200" spans="1:2" x14ac:dyDescent="0.3">
      <c r="A200">
        <f>Sheet1!A200/SQRT(Sheet1!$D$2874)</f>
        <v>2.3482057035397307E-2</v>
      </c>
      <c r="B200">
        <f>Sheet1!B200/SQRT(Sheet1!$E$2874)</f>
        <v>2.8583973521079144E-2</v>
      </c>
    </row>
    <row r="201" spans="1:2" x14ac:dyDescent="0.3">
      <c r="A201">
        <f>Sheet1!A201/SQRT(Sheet1!$D$2874)</f>
        <v>2.3482057035397307E-2</v>
      </c>
      <c r="B201">
        <f>Sheet1!B201/SQRT(Sheet1!$E$2874)</f>
        <v>2.9565774342942511E-2</v>
      </c>
    </row>
    <row r="202" spans="1:2" x14ac:dyDescent="0.3">
      <c r="A202">
        <f>Sheet1!A202/SQRT(Sheet1!$D$2874)</f>
        <v>2.3482057035397307E-2</v>
      </c>
      <c r="B202">
        <f>Sheet1!B202/SQRT(Sheet1!$E$2874)</f>
        <v>2.7458494530162591E-2</v>
      </c>
    </row>
    <row r="203" spans="1:2" x14ac:dyDescent="0.3">
      <c r="A203">
        <f>Sheet1!A203/SQRT(Sheet1!$D$2874)</f>
        <v>2.3482057035397307E-2</v>
      </c>
      <c r="B203">
        <f>Sheet1!B203/SQRT(Sheet1!$E$2874)</f>
        <v>2.8296617182972789E-2</v>
      </c>
    </row>
    <row r="204" spans="1:2" x14ac:dyDescent="0.3">
      <c r="A204">
        <f>Sheet1!A204/SQRT(Sheet1!$D$2874)</f>
        <v>2.282977767330294E-2</v>
      </c>
      <c r="B204">
        <f>Sheet1!B204/SQRT(Sheet1!$E$2874)</f>
        <v>2.0130907908450599E-2</v>
      </c>
    </row>
    <row r="205" spans="1:2" x14ac:dyDescent="0.3">
      <c r="A205">
        <f>Sheet1!A205/SQRT(Sheet1!$D$2874)</f>
        <v>2.282977767330294E-2</v>
      </c>
      <c r="B205">
        <f>Sheet1!B205/SQRT(Sheet1!$E$2874)</f>
        <v>1.9979247618894469E-2</v>
      </c>
    </row>
    <row r="206" spans="1:2" x14ac:dyDescent="0.3">
      <c r="A206">
        <f>Sheet1!A206/SQRT(Sheet1!$D$2874)</f>
        <v>2.282977767330294E-2</v>
      </c>
      <c r="B206">
        <f>Sheet1!B206/SQRT(Sheet1!$E$2874)</f>
        <v>1.9149107086587226E-2</v>
      </c>
    </row>
    <row r="207" spans="1:2" x14ac:dyDescent="0.3">
      <c r="A207">
        <f>Sheet1!A207/SQRT(Sheet1!$D$2874)</f>
        <v>2.282977767330294E-2</v>
      </c>
      <c r="B207">
        <f>Sheet1!B207/SQRT(Sheet1!$E$2874)</f>
        <v>1.9069285881557686E-2</v>
      </c>
    </row>
    <row r="208" spans="1:2" x14ac:dyDescent="0.3">
      <c r="A208">
        <f>Sheet1!A208/SQRT(Sheet1!$D$2874)</f>
        <v>2.282977767330294E-2</v>
      </c>
      <c r="B208">
        <f>Sheet1!B208/SQRT(Sheet1!$E$2874)</f>
        <v>1.9252874653125633E-2</v>
      </c>
    </row>
    <row r="209" spans="1:2" x14ac:dyDescent="0.3">
      <c r="A209">
        <f>Sheet1!A209/SQRT(Sheet1!$D$2874)</f>
        <v>2.282977767330294E-2</v>
      </c>
      <c r="B209">
        <f>Sheet1!B209/SQRT(Sheet1!$E$2874)</f>
        <v>1.8885697109989736E-2</v>
      </c>
    </row>
    <row r="210" spans="1:2" x14ac:dyDescent="0.3">
      <c r="A210">
        <f>Sheet1!A210/SQRT(Sheet1!$D$2874)</f>
        <v>2.282977767330294E-2</v>
      </c>
      <c r="B210">
        <f>Sheet1!B210/SQRT(Sheet1!$E$2874)</f>
        <v>1.859035865138043E-2</v>
      </c>
    </row>
    <row r="211" spans="1:2" x14ac:dyDescent="0.3">
      <c r="A211">
        <f>Sheet1!A211/SQRT(Sheet1!$D$2874)</f>
        <v>2.282977767330294E-2</v>
      </c>
      <c r="B211">
        <f>Sheet1!B211/SQRT(Sheet1!$E$2874)</f>
        <v>2.045019272856877E-2</v>
      </c>
    </row>
    <row r="212" spans="1:2" x14ac:dyDescent="0.3">
      <c r="A212">
        <f>Sheet1!A212/SQRT(Sheet1!$D$2874)</f>
        <v>2.282977767330294E-2</v>
      </c>
      <c r="B212">
        <f>Sheet1!B212/SQRT(Sheet1!$E$2874)</f>
        <v>5.9706261362097732E-3</v>
      </c>
    </row>
    <row r="213" spans="1:2" x14ac:dyDescent="0.3">
      <c r="A213">
        <f>Sheet1!A213/SQRT(Sheet1!$D$2874)</f>
        <v>2.282977767330294E-2</v>
      </c>
      <c r="B213">
        <f>Sheet1!B213/SQRT(Sheet1!$E$2874)</f>
        <v>3.5360793828087289E-3</v>
      </c>
    </row>
    <row r="214" spans="1:2" x14ac:dyDescent="0.3">
      <c r="A214">
        <f>Sheet1!A214/SQRT(Sheet1!$D$2874)</f>
        <v>2.282977767330294E-2</v>
      </c>
      <c r="B214">
        <f>Sheet1!B214/SQRT(Sheet1!$E$2874)</f>
        <v>4.246488107571657E-3</v>
      </c>
    </row>
    <row r="215" spans="1:2" x14ac:dyDescent="0.3">
      <c r="A215">
        <f>Sheet1!A215/SQRT(Sheet1!$D$2874)</f>
        <v>2.282977767330294E-2</v>
      </c>
      <c r="B215">
        <f>Sheet1!B215/SQRT(Sheet1!$E$2874)</f>
        <v>3.9910602514771206E-3</v>
      </c>
    </row>
    <row r="216" spans="1:2" x14ac:dyDescent="0.3">
      <c r="A216">
        <f>Sheet1!A216/SQRT(Sheet1!$D$2874)</f>
        <v>2.282977767330294E-2</v>
      </c>
      <c r="B216">
        <f>Sheet1!B216/SQRT(Sheet1!$E$2874)</f>
        <v>3.9990423719800747E-3</v>
      </c>
    </row>
    <row r="217" spans="1:2" x14ac:dyDescent="0.3">
      <c r="A217">
        <f>Sheet1!A217/SQRT(Sheet1!$D$2874)</f>
        <v>2.282977767330294E-2</v>
      </c>
      <c r="B217">
        <f>Sheet1!B217/SQRT(Sheet1!$E$2874)</f>
        <v>3.8633463234298529E-3</v>
      </c>
    </row>
    <row r="218" spans="1:2" x14ac:dyDescent="0.3">
      <c r="A218">
        <f>Sheet1!A218/SQRT(Sheet1!$D$2874)</f>
        <v>2.282977767330294E-2</v>
      </c>
      <c r="B218">
        <f>Sheet1!B218/SQRT(Sheet1!$E$2874)</f>
        <v>3.8314178414180361E-3</v>
      </c>
    </row>
    <row r="219" spans="1:2" x14ac:dyDescent="0.3">
      <c r="A219">
        <f>Sheet1!A219/SQRT(Sheet1!$D$2874)</f>
        <v>2.282977767330294E-2</v>
      </c>
      <c r="B219">
        <f>Sheet1!B219/SQRT(Sheet1!$E$2874)</f>
        <v>5.635377075085695E-3</v>
      </c>
    </row>
    <row r="220" spans="1:2" x14ac:dyDescent="0.3">
      <c r="A220">
        <f>Sheet1!A220/SQRT(Sheet1!$D$2874)</f>
        <v>2.282977767330294E-2</v>
      </c>
      <c r="B220">
        <f>Sheet1!B220/SQRT(Sheet1!$E$2874)</f>
        <v>3.4163475752644157E-3</v>
      </c>
    </row>
    <row r="221" spans="1:2" x14ac:dyDescent="0.3">
      <c r="A221">
        <f>Sheet1!A221/SQRT(Sheet1!$D$2874)</f>
        <v>2.282977767330294E-2</v>
      </c>
      <c r="B221">
        <f>Sheet1!B221/SQRT(Sheet1!$E$2874)</f>
        <v>6.0504473412393159E-3</v>
      </c>
    </row>
    <row r="222" spans="1:2" x14ac:dyDescent="0.3">
      <c r="A222">
        <f>Sheet1!A222/SQRT(Sheet1!$D$2874)</f>
        <v>2.1851358630161383E-2</v>
      </c>
      <c r="B222">
        <f>Sheet1!B222/SQRT(Sheet1!$E$2874)</f>
        <v>3.718071730276086E-2</v>
      </c>
    </row>
    <row r="223" spans="1:2" x14ac:dyDescent="0.3">
      <c r="A223">
        <f>Sheet1!A223/SQRT(Sheet1!$D$2874)</f>
        <v>2.1525218949114199E-2</v>
      </c>
      <c r="B223">
        <f>Sheet1!B223/SQRT(Sheet1!$E$2874)</f>
        <v>2.4664752354128607E-2</v>
      </c>
    </row>
    <row r="224" spans="1:2" x14ac:dyDescent="0.3">
      <c r="A224">
        <f>Sheet1!A224/SQRT(Sheet1!$D$2874)</f>
        <v>2.1199079268067016E-2</v>
      </c>
      <c r="B224">
        <f>Sheet1!B224/SQRT(Sheet1!$E$2874)</f>
        <v>1.394476451866106E-2</v>
      </c>
    </row>
    <row r="225" spans="1:2" x14ac:dyDescent="0.3">
      <c r="A225">
        <f>Sheet1!A225/SQRT(Sheet1!$D$2874)</f>
        <v>2.1199079268067016E-2</v>
      </c>
      <c r="B225">
        <f>Sheet1!B225/SQRT(Sheet1!$E$2874)</f>
        <v>1.3936782398158107E-2</v>
      </c>
    </row>
    <row r="226" spans="1:2" x14ac:dyDescent="0.3">
      <c r="A226">
        <f>Sheet1!A226/SQRT(Sheet1!$D$2874)</f>
        <v>2.1199079268067016E-2</v>
      </c>
      <c r="B226">
        <f>Sheet1!B226/SQRT(Sheet1!$E$2874)</f>
        <v>1.38330148316197E-2</v>
      </c>
    </row>
    <row r="227" spans="1:2" x14ac:dyDescent="0.3">
      <c r="A227">
        <f>Sheet1!A227/SQRT(Sheet1!$D$2874)</f>
        <v>2.1199079268067016E-2</v>
      </c>
      <c r="B227">
        <f>Sheet1!B227/SQRT(Sheet1!$E$2874)</f>
        <v>1.3785122108601975E-2</v>
      </c>
    </row>
    <row r="228" spans="1:2" x14ac:dyDescent="0.3">
      <c r="A228">
        <f>Sheet1!A228/SQRT(Sheet1!$D$2874)</f>
        <v>2.1199079268067016E-2</v>
      </c>
      <c r="B228">
        <f>Sheet1!B228/SQRT(Sheet1!$E$2874)</f>
        <v>1.7313219370907754E-2</v>
      </c>
    </row>
    <row r="229" spans="1:2" x14ac:dyDescent="0.3">
      <c r="A229">
        <f>Sheet1!A229/SQRT(Sheet1!$D$2874)</f>
        <v>2.0220660224925458E-2</v>
      </c>
      <c r="B229">
        <f>Sheet1!B229/SQRT(Sheet1!$E$2874)</f>
        <v>2.5159643825311769E-2</v>
      </c>
    </row>
    <row r="230" spans="1:2" x14ac:dyDescent="0.3">
      <c r="A230">
        <f>Sheet1!A230/SQRT(Sheet1!$D$2874)</f>
        <v>2.0220660224925458E-2</v>
      </c>
      <c r="B230">
        <f>Sheet1!B230/SQRT(Sheet1!$E$2874)</f>
        <v>2.5901981032086518E-2</v>
      </c>
    </row>
    <row r="231" spans="1:2" x14ac:dyDescent="0.3">
      <c r="A231">
        <f>Sheet1!A231/SQRT(Sheet1!$D$2874)</f>
        <v>2.0220660224925458E-2</v>
      </c>
      <c r="B231">
        <f>Sheet1!B231/SQRT(Sheet1!$E$2874)</f>
        <v>2.4688698715637471E-2</v>
      </c>
    </row>
    <row r="232" spans="1:2" x14ac:dyDescent="0.3">
      <c r="A232">
        <f>Sheet1!A232/SQRT(Sheet1!$D$2874)</f>
        <v>2.0220660224925458E-2</v>
      </c>
      <c r="B232">
        <f>Sheet1!B232/SQRT(Sheet1!$E$2874)</f>
        <v>2.6436783105784449E-2</v>
      </c>
    </row>
    <row r="233" spans="1:2" x14ac:dyDescent="0.3">
      <c r="A233">
        <f>Sheet1!A233/SQRT(Sheet1!$D$2874)</f>
        <v>2.0220660224925458E-2</v>
      </c>
      <c r="B233">
        <f>Sheet1!B233/SQRT(Sheet1!$E$2874)</f>
        <v>2.521551866883245E-2</v>
      </c>
    </row>
    <row r="234" spans="1:2" x14ac:dyDescent="0.3">
      <c r="A234">
        <f>Sheet1!A234/SQRT(Sheet1!$D$2874)</f>
        <v>2.0220660224925458E-2</v>
      </c>
      <c r="B234">
        <f>Sheet1!B234/SQRT(Sheet1!$E$2874)</f>
        <v>2.2565454661851642E-2</v>
      </c>
    </row>
    <row r="235" spans="1:2" x14ac:dyDescent="0.3">
      <c r="A235">
        <f>Sheet1!A235/SQRT(Sheet1!$D$2874)</f>
        <v>2.0220660224925458E-2</v>
      </c>
      <c r="B235">
        <f>Sheet1!B235/SQRT(Sheet1!$E$2874)</f>
        <v>7.9342277799365167E-3</v>
      </c>
    </row>
    <row r="236" spans="1:2" x14ac:dyDescent="0.3">
      <c r="A236">
        <f>Sheet1!A236/SQRT(Sheet1!$D$2874)</f>
        <v>2.0220660224925458E-2</v>
      </c>
      <c r="B236">
        <f>Sheet1!B236/SQRT(Sheet1!$E$2874)</f>
        <v>2.5694445899009703E-2</v>
      </c>
    </row>
    <row r="237" spans="1:2" x14ac:dyDescent="0.3">
      <c r="A237">
        <f>Sheet1!A237/SQRT(Sheet1!$D$2874)</f>
        <v>2.0220660224925458E-2</v>
      </c>
      <c r="B237">
        <f>Sheet1!B237/SQRT(Sheet1!$E$2874)</f>
        <v>2.49281623307261E-2</v>
      </c>
    </row>
    <row r="238" spans="1:2" x14ac:dyDescent="0.3">
      <c r="A238">
        <f>Sheet1!A238/SQRT(Sheet1!$D$2874)</f>
        <v>2.0220660224925458E-2</v>
      </c>
      <c r="B238">
        <f>Sheet1!B238/SQRT(Sheet1!$E$2874)</f>
        <v>2.7865582675813256E-2</v>
      </c>
    </row>
    <row r="239" spans="1:2" x14ac:dyDescent="0.3">
      <c r="A239">
        <f>Sheet1!A239/SQRT(Sheet1!$D$2874)</f>
        <v>2.0220660224925458E-2</v>
      </c>
      <c r="B239">
        <f>Sheet1!B239/SQRT(Sheet1!$E$2874)</f>
        <v>1.9612070075758572E-2</v>
      </c>
    </row>
    <row r="240" spans="1:2" x14ac:dyDescent="0.3">
      <c r="A240">
        <f>Sheet1!A240/SQRT(Sheet1!$D$2874)</f>
        <v>2.0220660224925458E-2</v>
      </c>
      <c r="B240">
        <f>Sheet1!B240/SQRT(Sheet1!$E$2874)</f>
        <v>1.9612070075758572E-2</v>
      </c>
    </row>
    <row r="241" spans="1:2" x14ac:dyDescent="0.3">
      <c r="A241">
        <f>Sheet1!A241/SQRT(Sheet1!$D$2874)</f>
        <v>2.0220660224925458E-2</v>
      </c>
      <c r="B241">
        <f>Sheet1!B241/SQRT(Sheet1!$E$2874)</f>
        <v>2.4608877510607929E-2</v>
      </c>
    </row>
    <row r="242" spans="1:2" x14ac:dyDescent="0.3">
      <c r="A242">
        <f>Sheet1!A242/SQRT(Sheet1!$D$2874)</f>
        <v>2.0220660224925458E-2</v>
      </c>
      <c r="B242">
        <f>Sheet1!B242/SQRT(Sheet1!$E$2874)</f>
        <v>2.6668264600370119E-2</v>
      </c>
    </row>
    <row r="243" spans="1:2" x14ac:dyDescent="0.3">
      <c r="A243">
        <f>Sheet1!A243/SQRT(Sheet1!$D$2874)</f>
        <v>2.0220660224925458E-2</v>
      </c>
      <c r="B243">
        <f>Sheet1!B243/SQRT(Sheet1!$E$2874)</f>
        <v>2.1918902901112348E-2</v>
      </c>
    </row>
    <row r="244" spans="1:2" x14ac:dyDescent="0.3">
      <c r="A244">
        <f>Sheet1!A244/SQRT(Sheet1!$D$2874)</f>
        <v>2.0220660224925458E-2</v>
      </c>
      <c r="B244">
        <f>Sheet1!B244/SQRT(Sheet1!$E$2874)</f>
        <v>2.3243934904602755E-2</v>
      </c>
    </row>
    <row r="245" spans="1:2" x14ac:dyDescent="0.3">
      <c r="A245">
        <f>Sheet1!A245/SQRT(Sheet1!$D$2874)</f>
        <v>2.0220660224925458E-2</v>
      </c>
      <c r="B245">
        <f>Sheet1!B245/SQRT(Sheet1!$E$2874)</f>
        <v>2.2485633456822102E-2</v>
      </c>
    </row>
    <row r="246" spans="1:2" x14ac:dyDescent="0.3">
      <c r="A246">
        <f>Sheet1!A246/SQRT(Sheet1!$D$2874)</f>
        <v>2.0220660224925458E-2</v>
      </c>
      <c r="B246">
        <f>Sheet1!B246/SQRT(Sheet1!$E$2874)</f>
        <v>3.575191773273205E-2</v>
      </c>
    </row>
    <row r="247" spans="1:2" x14ac:dyDescent="0.3">
      <c r="A247">
        <f>Sheet1!A247/SQRT(Sheet1!$D$2874)</f>
        <v>2.0220660224925458E-2</v>
      </c>
      <c r="B247">
        <f>Sheet1!B247/SQRT(Sheet1!$E$2874)</f>
        <v>3.5225097779537071E-2</v>
      </c>
    </row>
    <row r="248" spans="1:2" x14ac:dyDescent="0.3">
      <c r="A248">
        <f>Sheet1!A248/SQRT(Sheet1!$D$2874)</f>
        <v>2.0220660224925458E-2</v>
      </c>
      <c r="B248">
        <f>Sheet1!B248/SQRT(Sheet1!$E$2874)</f>
        <v>3.4347064524212108E-2</v>
      </c>
    </row>
    <row r="249" spans="1:2" x14ac:dyDescent="0.3">
      <c r="A249">
        <f>Sheet1!A249/SQRT(Sheet1!$D$2874)</f>
        <v>1.9894520543878275E-2</v>
      </c>
      <c r="B249">
        <f>Sheet1!B249/SQRT(Sheet1!$E$2874)</f>
        <v>1.0137293038751887E-2</v>
      </c>
    </row>
    <row r="250" spans="1:2" x14ac:dyDescent="0.3">
      <c r="A250">
        <f>Sheet1!A250/SQRT(Sheet1!$D$2874)</f>
        <v>1.9894520543878275E-2</v>
      </c>
      <c r="B250">
        <f>Sheet1!B250/SQRT(Sheet1!$E$2874)</f>
        <v>2.8903258341197311E-2</v>
      </c>
    </row>
    <row r="251" spans="1:2" x14ac:dyDescent="0.3">
      <c r="A251">
        <f>Sheet1!A251/SQRT(Sheet1!$D$2874)</f>
        <v>1.9894520543878275E-2</v>
      </c>
      <c r="B251">
        <f>Sheet1!B251/SQRT(Sheet1!$E$2874)</f>
        <v>3.4650385103324362E-2</v>
      </c>
    </row>
    <row r="252" spans="1:2" x14ac:dyDescent="0.3">
      <c r="A252">
        <f>Sheet1!A252/SQRT(Sheet1!$D$2874)</f>
        <v>1.9894520543878275E-2</v>
      </c>
      <c r="B252">
        <f>Sheet1!B252/SQRT(Sheet1!$E$2874)</f>
        <v>1.0137293038751887E-2</v>
      </c>
    </row>
    <row r="253" spans="1:2" x14ac:dyDescent="0.3">
      <c r="A253">
        <f>Sheet1!A253/SQRT(Sheet1!$D$2874)</f>
        <v>1.9894520543878275E-2</v>
      </c>
      <c r="B253">
        <f>Sheet1!B253/SQRT(Sheet1!$E$2874)</f>
        <v>6.0823758232511323E-3</v>
      </c>
    </row>
    <row r="254" spans="1:2" x14ac:dyDescent="0.3">
      <c r="A254">
        <f>Sheet1!A254/SQRT(Sheet1!$D$2874)</f>
        <v>1.9568380862831091E-2</v>
      </c>
      <c r="B254">
        <f>Sheet1!B254/SQRT(Sheet1!$E$2874)</f>
        <v>3.2056195939864231E-2</v>
      </c>
    </row>
    <row r="255" spans="1:2" x14ac:dyDescent="0.3">
      <c r="A255">
        <f>Sheet1!A255/SQRT(Sheet1!$D$2874)</f>
        <v>1.9568380862831091E-2</v>
      </c>
      <c r="B255">
        <f>Sheet1!B255/SQRT(Sheet1!$E$2874)</f>
        <v>2.8304599303475744E-2</v>
      </c>
    </row>
    <row r="256" spans="1:2" x14ac:dyDescent="0.3">
      <c r="A256">
        <f>Sheet1!A256/SQRT(Sheet1!$D$2874)</f>
        <v>1.9568380862831091E-2</v>
      </c>
      <c r="B256">
        <f>Sheet1!B256/SQRT(Sheet1!$E$2874)</f>
        <v>3.376436972749644E-2</v>
      </c>
    </row>
    <row r="257" spans="1:2" x14ac:dyDescent="0.3">
      <c r="A257">
        <f>Sheet1!A257/SQRT(Sheet1!$D$2874)</f>
        <v>1.9568380862831091E-2</v>
      </c>
      <c r="B257">
        <f>Sheet1!B257/SQRT(Sheet1!$E$2874)</f>
        <v>3.1329822974095402E-2</v>
      </c>
    </row>
    <row r="258" spans="1:2" x14ac:dyDescent="0.3">
      <c r="A258">
        <f>Sheet1!A258/SQRT(Sheet1!$D$2874)</f>
        <v>1.9568380862831091E-2</v>
      </c>
      <c r="B258">
        <f>Sheet1!B258/SQRT(Sheet1!$E$2874)</f>
        <v>1.7544700865493423E-2</v>
      </c>
    </row>
    <row r="259" spans="1:2" x14ac:dyDescent="0.3">
      <c r="A259">
        <f>Sheet1!A259/SQRT(Sheet1!$D$2874)</f>
        <v>1.9568380862831091E-2</v>
      </c>
      <c r="B259">
        <f>Sheet1!B259/SQRT(Sheet1!$E$2874)</f>
        <v>3.2056195939864231E-2</v>
      </c>
    </row>
    <row r="260" spans="1:2" x14ac:dyDescent="0.3">
      <c r="A260">
        <f>Sheet1!A260/SQRT(Sheet1!$D$2874)</f>
        <v>1.9568380862831091E-2</v>
      </c>
      <c r="B260">
        <f>Sheet1!B260/SQRT(Sheet1!$E$2874)</f>
        <v>2.8304599303475744E-2</v>
      </c>
    </row>
    <row r="261" spans="1:2" x14ac:dyDescent="0.3">
      <c r="A261">
        <f>Sheet1!A261/SQRT(Sheet1!$D$2874)</f>
        <v>1.9568380862831091E-2</v>
      </c>
      <c r="B261">
        <f>Sheet1!B261/SQRT(Sheet1!$E$2874)</f>
        <v>3.376436972749644E-2</v>
      </c>
    </row>
    <row r="262" spans="1:2" x14ac:dyDescent="0.3">
      <c r="A262">
        <f>Sheet1!A262/SQRT(Sheet1!$D$2874)</f>
        <v>1.9568380862831091E-2</v>
      </c>
      <c r="B262">
        <f>Sheet1!B262/SQRT(Sheet1!$E$2874)</f>
        <v>3.1329822974095402E-2</v>
      </c>
    </row>
    <row r="263" spans="1:2" x14ac:dyDescent="0.3">
      <c r="A263">
        <f>Sheet1!A263/SQRT(Sheet1!$D$2874)</f>
        <v>1.9568380862831091E-2</v>
      </c>
      <c r="B263">
        <f>Sheet1!B263/SQRT(Sheet1!$E$2874)</f>
        <v>1.7544700865493423E-2</v>
      </c>
    </row>
    <row r="264" spans="1:2" x14ac:dyDescent="0.3">
      <c r="A264">
        <f>Sheet1!A264/SQRT(Sheet1!$D$2874)</f>
        <v>1.9568380862831091E-2</v>
      </c>
      <c r="B264">
        <f>Sheet1!B264/SQRT(Sheet1!$E$2874)</f>
        <v>3.2056195939864231E-2</v>
      </c>
    </row>
    <row r="265" spans="1:2" x14ac:dyDescent="0.3">
      <c r="A265">
        <f>Sheet1!A265/SQRT(Sheet1!$D$2874)</f>
        <v>1.9568380862831091E-2</v>
      </c>
      <c r="B265">
        <f>Sheet1!B265/SQRT(Sheet1!$E$2874)</f>
        <v>2.8304599303475744E-2</v>
      </c>
    </row>
    <row r="266" spans="1:2" x14ac:dyDescent="0.3">
      <c r="A266">
        <f>Sheet1!A266/SQRT(Sheet1!$D$2874)</f>
        <v>1.9568380862831091E-2</v>
      </c>
      <c r="B266">
        <f>Sheet1!B266/SQRT(Sheet1!$E$2874)</f>
        <v>3.376436972749644E-2</v>
      </c>
    </row>
    <row r="267" spans="1:2" x14ac:dyDescent="0.3">
      <c r="A267">
        <f>Sheet1!A267/SQRT(Sheet1!$D$2874)</f>
        <v>1.9568380862831091E-2</v>
      </c>
      <c r="B267">
        <f>Sheet1!B267/SQRT(Sheet1!$E$2874)</f>
        <v>3.1329822974095402E-2</v>
      </c>
    </row>
    <row r="268" spans="1:2" x14ac:dyDescent="0.3">
      <c r="A268">
        <f>Sheet1!A268/SQRT(Sheet1!$D$2874)</f>
        <v>1.9568380862831091E-2</v>
      </c>
      <c r="B268">
        <f>Sheet1!B268/SQRT(Sheet1!$E$2874)</f>
        <v>1.7544700865493423E-2</v>
      </c>
    </row>
    <row r="269" spans="1:2" x14ac:dyDescent="0.3">
      <c r="A269">
        <f>Sheet1!A269/SQRT(Sheet1!$D$2874)</f>
        <v>1.8916101500736721E-2</v>
      </c>
      <c r="B269">
        <f>Sheet1!B269/SQRT(Sheet1!$E$2874)</f>
        <v>9.0996173733678357E-3</v>
      </c>
    </row>
    <row r="270" spans="1:2" x14ac:dyDescent="0.3">
      <c r="A270">
        <f>Sheet1!A270/SQRT(Sheet1!$D$2874)</f>
        <v>1.8916101500736721E-2</v>
      </c>
      <c r="B270">
        <f>Sheet1!B270/SQRT(Sheet1!$E$2874)</f>
        <v>9.363027349965327E-3</v>
      </c>
    </row>
    <row r="271" spans="1:2" x14ac:dyDescent="0.3">
      <c r="A271">
        <f>Sheet1!A271/SQRT(Sheet1!$D$2874)</f>
        <v>1.8916101500736721E-2</v>
      </c>
      <c r="B271">
        <f>Sheet1!B271/SQRT(Sheet1!$E$2874)</f>
        <v>9.8020439776278084E-3</v>
      </c>
    </row>
    <row r="272" spans="1:2" x14ac:dyDescent="0.3">
      <c r="A272">
        <f>Sheet1!A272/SQRT(Sheet1!$D$2874)</f>
        <v>1.8916101500736721E-2</v>
      </c>
      <c r="B272">
        <f>Sheet1!B272/SQRT(Sheet1!$E$2874)</f>
        <v>3.7252556387287451E-2</v>
      </c>
    </row>
    <row r="273" spans="1:2" x14ac:dyDescent="0.3">
      <c r="A273">
        <f>Sheet1!A273/SQRT(Sheet1!$D$2874)</f>
        <v>1.8916101500736721E-2</v>
      </c>
      <c r="B273">
        <f>Sheet1!B273/SQRT(Sheet1!$E$2874)</f>
        <v>3.8409963860215814E-2</v>
      </c>
    </row>
    <row r="274" spans="1:2" x14ac:dyDescent="0.3">
      <c r="A274">
        <f>Sheet1!A274/SQRT(Sheet1!$D$2874)</f>
        <v>1.8916101500736721E-2</v>
      </c>
      <c r="B274">
        <f>Sheet1!B274/SQRT(Sheet1!$E$2874)</f>
        <v>3.6095148914359082E-2</v>
      </c>
    </row>
    <row r="275" spans="1:2" x14ac:dyDescent="0.3">
      <c r="A275">
        <f>Sheet1!A275/SQRT(Sheet1!$D$2874)</f>
        <v>1.8916101500736721E-2</v>
      </c>
      <c r="B275">
        <f>Sheet1!B275/SQRT(Sheet1!$E$2874)</f>
        <v>3.5296936864063655E-2</v>
      </c>
    </row>
    <row r="276" spans="1:2" x14ac:dyDescent="0.3">
      <c r="A276">
        <f>Sheet1!A276/SQRT(Sheet1!$D$2874)</f>
        <v>1.8916101500736721E-2</v>
      </c>
      <c r="B276">
        <f>Sheet1!B276/SQRT(Sheet1!$E$2874)</f>
        <v>3.8138571763115373E-2</v>
      </c>
    </row>
    <row r="277" spans="1:2" x14ac:dyDescent="0.3">
      <c r="A277">
        <f>Sheet1!A277/SQRT(Sheet1!$D$2874)</f>
        <v>1.826382213864235E-2</v>
      </c>
      <c r="B277">
        <f>Sheet1!B277/SQRT(Sheet1!$E$2874)</f>
        <v>1.9125160725078364E-2</v>
      </c>
    </row>
    <row r="278" spans="1:2" x14ac:dyDescent="0.3">
      <c r="A278">
        <f>Sheet1!A278/SQRT(Sheet1!$D$2874)</f>
        <v>1.826382213864235E-2</v>
      </c>
      <c r="B278">
        <f>Sheet1!B278/SQRT(Sheet1!$E$2874)</f>
        <v>1.6315454308038473E-2</v>
      </c>
    </row>
    <row r="279" spans="1:2" x14ac:dyDescent="0.3">
      <c r="A279">
        <f>Sheet1!A279/SQRT(Sheet1!$D$2874)</f>
        <v>1.826382213864235E-2</v>
      </c>
      <c r="B279">
        <f>Sheet1!B279/SQRT(Sheet1!$E$2874)</f>
        <v>3.9750960104712123E-2</v>
      </c>
    </row>
    <row r="280" spans="1:2" x14ac:dyDescent="0.3">
      <c r="A280">
        <f>Sheet1!A280/SQRT(Sheet1!$D$2874)</f>
        <v>1.826382213864235E-2</v>
      </c>
      <c r="B280">
        <f>Sheet1!B280/SQRT(Sheet1!$E$2874)</f>
        <v>3.9886656153262347E-2</v>
      </c>
    </row>
    <row r="281" spans="1:2" x14ac:dyDescent="0.3">
      <c r="A281">
        <f>Sheet1!A281/SQRT(Sheet1!$D$2874)</f>
        <v>1.826382213864235E-2</v>
      </c>
      <c r="B281">
        <f>Sheet1!B281/SQRT(Sheet1!$E$2874)</f>
        <v>3.9886656153262347E-2</v>
      </c>
    </row>
    <row r="282" spans="1:2" x14ac:dyDescent="0.3">
      <c r="A282">
        <f>Sheet1!A282/SQRT(Sheet1!$D$2874)</f>
        <v>1.826382213864235E-2</v>
      </c>
      <c r="B282">
        <f>Sheet1!B282/SQRT(Sheet1!$E$2874)</f>
        <v>2.4688698715637471E-2</v>
      </c>
    </row>
    <row r="283" spans="1:2" x14ac:dyDescent="0.3">
      <c r="A283">
        <f>Sheet1!A283/SQRT(Sheet1!$D$2874)</f>
        <v>1.826382213864235E-2</v>
      </c>
      <c r="B283">
        <f>Sheet1!B283/SQRT(Sheet1!$E$2874)</f>
        <v>3.0571521526314746E-2</v>
      </c>
    </row>
    <row r="284" spans="1:2" x14ac:dyDescent="0.3">
      <c r="A284">
        <f>Sheet1!A284/SQRT(Sheet1!$D$2874)</f>
        <v>1.826382213864235E-2</v>
      </c>
      <c r="B284">
        <f>Sheet1!B284/SQRT(Sheet1!$E$2874)</f>
        <v>2.8113028411404839E-2</v>
      </c>
    </row>
    <row r="285" spans="1:2" x14ac:dyDescent="0.3">
      <c r="A285">
        <f>Sheet1!A285/SQRT(Sheet1!$D$2874)</f>
        <v>1.826382213864235E-2</v>
      </c>
      <c r="B285">
        <f>Sheet1!B285/SQRT(Sheet1!$E$2874)</f>
        <v>2.2765007674425498E-2</v>
      </c>
    </row>
    <row r="286" spans="1:2" x14ac:dyDescent="0.3">
      <c r="A286">
        <f>Sheet1!A286/SQRT(Sheet1!$D$2874)</f>
        <v>1.826382213864235E-2</v>
      </c>
      <c r="B286">
        <f>Sheet1!B286/SQRT(Sheet1!$E$2874)</f>
        <v>2.2765007674425498E-2</v>
      </c>
    </row>
    <row r="287" spans="1:2" x14ac:dyDescent="0.3">
      <c r="A287">
        <f>Sheet1!A287/SQRT(Sheet1!$D$2874)</f>
        <v>1.826382213864235E-2</v>
      </c>
      <c r="B287">
        <f>Sheet1!B287/SQRT(Sheet1!$E$2874)</f>
        <v>2.3148149458567302E-2</v>
      </c>
    </row>
    <row r="288" spans="1:2" x14ac:dyDescent="0.3">
      <c r="A288">
        <f>Sheet1!A288/SQRT(Sheet1!$D$2874)</f>
        <v>1.826382213864235E-2</v>
      </c>
      <c r="B288">
        <f>Sheet1!B288/SQRT(Sheet1!$E$2874)</f>
        <v>1.9636016437267437E-2</v>
      </c>
    </row>
    <row r="289" spans="1:2" x14ac:dyDescent="0.3">
      <c r="A289">
        <f>Sheet1!A289/SQRT(Sheet1!$D$2874)</f>
        <v>1.826382213864235E-2</v>
      </c>
      <c r="B289">
        <f>Sheet1!B289/SQRT(Sheet1!$E$2874)</f>
        <v>2.2222223480224609E-2</v>
      </c>
    </row>
    <row r="290" spans="1:2" x14ac:dyDescent="0.3">
      <c r="A290">
        <f>Sheet1!A290/SQRT(Sheet1!$D$2874)</f>
        <v>1.7937682457595167E-2</v>
      </c>
      <c r="B290">
        <f>Sheet1!B290/SQRT(Sheet1!$E$2874)</f>
        <v>6.4016606433693023E-3</v>
      </c>
    </row>
    <row r="291" spans="1:2" x14ac:dyDescent="0.3">
      <c r="A291">
        <f>Sheet1!A291/SQRT(Sheet1!$D$2874)</f>
        <v>1.6959263414453613E-2</v>
      </c>
      <c r="B291">
        <f>Sheet1!B291/SQRT(Sheet1!$E$2874)</f>
        <v>2.0027140341912192E-2</v>
      </c>
    </row>
    <row r="292" spans="1:2" x14ac:dyDescent="0.3">
      <c r="A292">
        <f>Sheet1!A292/SQRT(Sheet1!$D$2874)</f>
        <v>1.6959263414453613E-2</v>
      </c>
      <c r="B292">
        <f>Sheet1!B292/SQRT(Sheet1!$E$2874)</f>
        <v>1.8606322892386336E-2</v>
      </c>
    </row>
    <row r="293" spans="1:2" x14ac:dyDescent="0.3">
      <c r="A293">
        <f>Sheet1!A293/SQRT(Sheet1!$D$2874)</f>
        <v>1.6959263414453613E-2</v>
      </c>
      <c r="B293">
        <f>Sheet1!B293/SQRT(Sheet1!$E$2874)</f>
        <v>1.7153576960848665E-2</v>
      </c>
    </row>
    <row r="294" spans="1:2" x14ac:dyDescent="0.3">
      <c r="A294">
        <f>Sheet1!A294/SQRT(Sheet1!$D$2874)</f>
        <v>1.6959263414453613E-2</v>
      </c>
      <c r="B294">
        <f>Sheet1!B294/SQRT(Sheet1!$E$2874)</f>
        <v>2.7258941517588734E-2</v>
      </c>
    </row>
    <row r="295" spans="1:2" x14ac:dyDescent="0.3">
      <c r="A295">
        <f>Sheet1!A295/SQRT(Sheet1!$D$2874)</f>
        <v>1.6959263414453613E-2</v>
      </c>
      <c r="B295">
        <f>Sheet1!B295/SQRT(Sheet1!$E$2874)</f>
        <v>2.3890486665342048E-2</v>
      </c>
    </row>
    <row r="296" spans="1:2" x14ac:dyDescent="0.3">
      <c r="A296">
        <f>Sheet1!A296/SQRT(Sheet1!$D$2874)</f>
        <v>1.6633123733406426E-2</v>
      </c>
      <c r="B296">
        <f>Sheet1!B296/SQRT(Sheet1!$E$2874)</f>
        <v>0</v>
      </c>
    </row>
    <row r="297" spans="1:2" x14ac:dyDescent="0.3">
      <c r="A297">
        <f>Sheet1!A297/SQRT(Sheet1!$D$2874)</f>
        <v>1.6633123733406426E-2</v>
      </c>
      <c r="B297">
        <f>Sheet1!B297/SQRT(Sheet1!$E$2874)</f>
        <v>2.3738826375785914E-2</v>
      </c>
    </row>
    <row r="298" spans="1:2" x14ac:dyDescent="0.3">
      <c r="A298">
        <f>Sheet1!A298/SQRT(Sheet1!$D$2874)</f>
        <v>1.6633123733406426E-2</v>
      </c>
      <c r="B298">
        <f>Sheet1!B298/SQRT(Sheet1!$E$2874)</f>
        <v>1.8781929543451332E-2</v>
      </c>
    </row>
    <row r="299" spans="1:2" x14ac:dyDescent="0.3">
      <c r="A299">
        <f>Sheet1!A299/SQRT(Sheet1!$D$2874)</f>
        <v>1.6306984052359242E-2</v>
      </c>
      <c r="B299">
        <f>Sheet1!B299/SQRT(Sheet1!$E$2874)</f>
        <v>8.1018523104985554E-3</v>
      </c>
    </row>
    <row r="300" spans="1:2" x14ac:dyDescent="0.3">
      <c r="A300">
        <f>Sheet1!A300/SQRT(Sheet1!$D$2874)</f>
        <v>1.5980844371312058E-2</v>
      </c>
      <c r="B300">
        <f>Sheet1!B300/SQRT(Sheet1!$E$2874)</f>
        <v>1.9133142845581319E-2</v>
      </c>
    </row>
    <row r="301" spans="1:2" x14ac:dyDescent="0.3">
      <c r="A301">
        <f>Sheet1!A301/SQRT(Sheet1!$D$2874)</f>
        <v>1.5980844371312058E-2</v>
      </c>
      <c r="B301">
        <f>Sheet1!B301/SQRT(Sheet1!$E$2874)</f>
        <v>1.6754470935700955E-2</v>
      </c>
    </row>
    <row r="302" spans="1:2" x14ac:dyDescent="0.3">
      <c r="A302">
        <f>Sheet1!A302/SQRT(Sheet1!$D$2874)</f>
        <v>1.5980844371312058E-2</v>
      </c>
      <c r="B302">
        <f>Sheet1!B302/SQRT(Sheet1!$E$2874)</f>
        <v>5.5874843520679696E-3</v>
      </c>
    </row>
    <row r="303" spans="1:2" x14ac:dyDescent="0.3">
      <c r="A303">
        <f>Sheet1!A303/SQRT(Sheet1!$D$2874)</f>
        <v>1.5980844371312058E-2</v>
      </c>
      <c r="B303">
        <f>Sheet1!B303/SQRT(Sheet1!$E$2874)</f>
        <v>0</v>
      </c>
    </row>
    <row r="304" spans="1:2" x14ac:dyDescent="0.3">
      <c r="A304">
        <f>Sheet1!A304/SQRT(Sheet1!$D$2874)</f>
        <v>1.5980844371312058E-2</v>
      </c>
      <c r="B304">
        <f>Sheet1!B304/SQRT(Sheet1!$E$2874)</f>
        <v>7.1519799706470013E-3</v>
      </c>
    </row>
    <row r="305" spans="1:2" x14ac:dyDescent="0.3">
      <c r="A305">
        <f>Sheet1!A305/SQRT(Sheet1!$D$2874)</f>
        <v>1.5980844371312058E-2</v>
      </c>
      <c r="B305">
        <f>Sheet1!B305/SQRT(Sheet1!$E$2874)</f>
        <v>2.7937421760339848E-3</v>
      </c>
    </row>
    <row r="306" spans="1:2" x14ac:dyDescent="0.3">
      <c r="A306">
        <f>Sheet1!A306/SQRT(Sheet1!$D$2874)</f>
        <v>1.5980844371312058E-2</v>
      </c>
      <c r="B306">
        <f>Sheet1!B306/SQRT(Sheet1!$E$2874)</f>
        <v>1.634738279005029E-2</v>
      </c>
    </row>
    <row r="307" spans="1:2" x14ac:dyDescent="0.3">
      <c r="A307">
        <f>Sheet1!A307/SQRT(Sheet1!$D$2874)</f>
        <v>1.5980844371312058E-2</v>
      </c>
      <c r="B307">
        <f>Sheet1!B307/SQRT(Sheet1!$E$2874)</f>
        <v>3.719668154376677E-3</v>
      </c>
    </row>
    <row r="308" spans="1:2" x14ac:dyDescent="0.3">
      <c r="A308">
        <f>Sheet1!A308/SQRT(Sheet1!$D$2874)</f>
        <v>1.5980844371312058E-2</v>
      </c>
      <c r="B308">
        <f>Sheet1!B308/SQRT(Sheet1!$E$2874)</f>
        <v>4.4460411201455129E-3</v>
      </c>
    </row>
    <row r="309" spans="1:2" x14ac:dyDescent="0.3">
      <c r="A309">
        <f>Sheet1!A309/SQRT(Sheet1!$D$2874)</f>
        <v>1.5980844371312058E-2</v>
      </c>
      <c r="B309">
        <f>Sheet1!B309/SQRT(Sheet1!$E$2874)</f>
        <v>4.5418265661809638E-3</v>
      </c>
    </row>
    <row r="310" spans="1:2" x14ac:dyDescent="0.3">
      <c r="A310">
        <f>Sheet1!A310/SQRT(Sheet1!$D$2874)</f>
        <v>1.5654704690264871E-2</v>
      </c>
      <c r="B310">
        <f>Sheet1!B310/SQRT(Sheet1!$E$2874)</f>
        <v>2.6069605562648552E-2</v>
      </c>
    </row>
    <row r="311" spans="1:2" x14ac:dyDescent="0.3">
      <c r="A311">
        <f>Sheet1!A311/SQRT(Sheet1!$D$2874)</f>
        <v>1.5654704690264871E-2</v>
      </c>
      <c r="B311">
        <f>Sheet1!B311/SQRT(Sheet1!$E$2874)</f>
        <v>2.446519934155475E-2</v>
      </c>
    </row>
    <row r="312" spans="1:2" x14ac:dyDescent="0.3">
      <c r="A312">
        <f>Sheet1!A312/SQRT(Sheet1!$D$2874)</f>
        <v>1.5654704690264871E-2</v>
      </c>
      <c r="B312">
        <f>Sheet1!B312/SQRT(Sheet1!$E$2874)</f>
        <v>2.7985314483357573E-2</v>
      </c>
    </row>
    <row r="313" spans="1:2" x14ac:dyDescent="0.3">
      <c r="A313">
        <f>Sheet1!A313/SQRT(Sheet1!$D$2874)</f>
        <v>1.5654704690264871E-2</v>
      </c>
      <c r="B313">
        <f>Sheet1!B313/SQRT(Sheet1!$E$2874)</f>
        <v>1.2292465574549534E-2</v>
      </c>
    </row>
    <row r="314" spans="1:2" x14ac:dyDescent="0.3">
      <c r="A314">
        <f>Sheet1!A314/SQRT(Sheet1!$D$2874)</f>
        <v>1.5002425328170503E-2</v>
      </c>
      <c r="B314">
        <f>Sheet1!B314/SQRT(Sheet1!$E$2874)</f>
        <v>5.8269479671565962E-4</v>
      </c>
    </row>
    <row r="315" spans="1:2" x14ac:dyDescent="0.3">
      <c r="A315">
        <f>Sheet1!A315/SQRT(Sheet1!$D$2874)</f>
        <v>1.5002425328170503E-2</v>
      </c>
      <c r="B315">
        <f>Sheet1!B315/SQRT(Sheet1!$E$2874)</f>
        <v>1.2436143743602709E-2</v>
      </c>
    </row>
    <row r="316" spans="1:2" x14ac:dyDescent="0.3">
      <c r="A316">
        <f>Sheet1!A316/SQRT(Sheet1!$D$2874)</f>
        <v>1.5002425328170503E-2</v>
      </c>
      <c r="B316">
        <f>Sheet1!B316/SQRT(Sheet1!$E$2874)</f>
        <v>4.6535762532223229E-3</v>
      </c>
    </row>
    <row r="317" spans="1:2" x14ac:dyDescent="0.3">
      <c r="A317">
        <f>Sheet1!A317/SQRT(Sheet1!$D$2874)</f>
        <v>1.5002425328170503E-2</v>
      </c>
      <c r="B317">
        <f>Sheet1!B317/SQRT(Sheet1!$E$2874)</f>
        <v>2.9134739835782984E-3</v>
      </c>
    </row>
    <row r="318" spans="1:2" x14ac:dyDescent="0.3">
      <c r="A318">
        <f>Sheet1!A318/SQRT(Sheet1!$D$2874)</f>
        <v>1.5002425328170503E-2</v>
      </c>
      <c r="B318">
        <f>Sheet1!B318/SQRT(Sheet1!$E$2874)</f>
        <v>1.7121648478836848E-2</v>
      </c>
    </row>
    <row r="319" spans="1:2" x14ac:dyDescent="0.3">
      <c r="A319">
        <f>Sheet1!A319/SQRT(Sheet1!$D$2874)</f>
        <v>1.5002425328170503E-2</v>
      </c>
      <c r="B319">
        <f>Sheet1!B319/SQRT(Sheet1!$E$2874)</f>
        <v>6.0983400642570405E-3</v>
      </c>
    </row>
    <row r="320" spans="1:2" x14ac:dyDescent="0.3">
      <c r="A320">
        <f>Sheet1!A320/SQRT(Sheet1!$D$2874)</f>
        <v>1.5002425328170503E-2</v>
      </c>
      <c r="B320">
        <f>Sheet1!B320/SQRT(Sheet1!$E$2874)</f>
        <v>0</v>
      </c>
    </row>
    <row r="321" spans="1:2" x14ac:dyDescent="0.3">
      <c r="A321">
        <f>Sheet1!A321/SQRT(Sheet1!$D$2874)</f>
        <v>1.5002425328170503E-2</v>
      </c>
      <c r="B321">
        <f>Sheet1!B321/SQRT(Sheet1!$E$2874)</f>
        <v>6.2021076307954455E-3</v>
      </c>
    </row>
    <row r="322" spans="1:2" x14ac:dyDescent="0.3">
      <c r="A322">
        <f>Sheet1!A322/SQRT(Sheet1!$D$2874)</f>
        <v>1.5002425328170503E-2</v>
      </c>
      <c r="B322">
        <f>Sheet1!B322/SQRT(Sheet1!$E$2874)</f>
        <v>0</v>
      </c>
    </row>
    <row r="323" spans="1:2" x14ac:dyDescent="0.3">
      <c r="A323">
        <f>Sheet1!A323/SQRT(Sheet1!$D$2874)</f>
        <v>1.5002425328170503E-2</v>
      </c>
      <c r="B323">
        <f>Sheet1!B323/SQRT(Sheet1!$E$2874)</f>
        <v>2.9134739835782984E-3</v>
      </c>
    </row>
    <row r="324" spans="1:2" x14ac:dyDescent="0.3">
      <c r="A324">
        <f>Sheet1!A324/SQRT(Sheet1!$D$2874)</f>
        <v>1.5002425328170503E-2</v>
      </c>
      <c r="B324">
        <f>Sheet1!B324/SQRT(Sheet1!$E$2874)</f>
        <v>0</v>
      </c>
    </row>
    <row r="325" spans="1:2" x14ac:dyDescent="0.3">
      <c r="A325">
        <f>Sheet1!A325/SQRT(Sheet1!$D$2874)</f>
        <v>1.5002425328170503E-2</v>
      </c>
      <c r="B325">
        <f>Sheet1!B325/SQRT(Sheet1!$E$2874)</f>
        <v>1.1933270151916591E-2</v>
      </c>
    </row>
    <row r="326" spans="1:2" x14ac:dyDescent="0.3">
      <c r="A326">
        <f>Sheet1!A326/SQRT(Sheet1!$D$2874)</f>
        <v>1.5002425328170503E-2</v>
      </c>
      <c r="B326">
        <f>Sheet1!B326/SQRT(Sheet1!$E$2874)</f>
        <v>0</v>
      </c>
    </row>
    <row r="327" spans="1:2" x14ac:dyDescent="0.3">
      <c r="A327">
        <f>Sheet1!A327/SQRT(Sheet1!$D$2874)</f>
        <v>1.5002425328170503E-2</v>
      </c>
      <c r="B327">
        <f>Sheet1!B327/SQRT(Sheet1!$E$2874)</f>
        <v>5.2362710499379824E-3</v>
      </c>
    </row>
    <row r="328" spans="1:2" x14ac:dyDescent="0.3">
      <c r="A328">
        <f>Sheet1!A328/SQRT(Sheet1!$D$2874)</f>
        <v>1.4350145966076132E-2</v>
      </c>
      <c r="B328">
        <f>Sheet1!B328/SQRT(Sheet1!$E$2874)</f>
        <v>1.2715517961206107E-2</v>
      </c>
    </row>
    <row r="329" spans="1:2" x14ac:dyDescent="0.3">
      <c r="A329">
        <f>Sheet1!A329/SQRT(Sheet1!$D$2874)</f>
        <v>1.4350145966076132E-2</v>
      </c>
      <c r="B329">
        <f>Sheet1!B329/SQRT(Sheet1!$E$2874)</f>
        <v>1.2843231889253376E-2</v>
      </c>
    </row>
    <row r="330" spans="1:2" x14ac:dyDescent="0.3">
      <c r="A330">
        <f>Sheet1!A330/SQRT(Sheet1!$D$2874)</f>
        <v>1.4350145966076132E-2</v>
      </c>
      <c r="B330">
        <f>Sheet1!B330/SQRT(Sheet1!$E$2874)</f>
        <v>1.2156769525999311E-2</v>
      </c>
    </row>
    <row r="331" spans="1:2" x14ac:dyDescent="0.3">
      <c r="A331">
        <f>Sheet1!A331/SQRT(Sheet1!$D$2874)</f>
        <v>1.4350145966076132E-2</v>
      </c>
      <c r="B331">
        <f>Sheet1!B331/SQRT(Sheet1!$E$2874)</f>
        <v>1.2707535840703154E-2</v>
      </c>
    </row>
    <row r="332" spans="1:2" x14ac:dyDescent="0.3">
      <c r="A332">
        <f>Sheet1!A332/SQRT(Sheet1!$D$2874)</f>
        <v>1.4350145966076132E-2</v>
      </c>
      <c r="B332">
        <f>Sheet1!B332/SQRT(Sheet1!$E$2874)</f>
        <v>1.7472861780966836E-2</v>
      </c>
    </row>
    <row r="333" spans="1:2" x14ac:dyDescent="0.3">
      <c r="A333">
        <f>Sheet1!A333/SQRT(Sheet1!$D$2874)</f>
        <v>1.4350145966076132E-2</v>
      </c>
      <c r="B333">
        <f>Sheet1!B333/SQRT(Sheet1!$E$2874)</f>
        <v>0</v>
      </c>
    </row>
    <row r="334" spans="1:2" x14ac:dyDescent="0.3">
      <c r="A334">
        <f>Sheet1!A334/SQRT(Sheet1!$D$2874)</f>
        <v>1.4350145966076132E-2</v>
      </c>
      <c r="B334">
        <f>Sheet1!B334/SQRT(Sheet1!$E$2874)</f>
        <v>1.2300447695052487E-2</v>
      </c>
    </row>
    <row r="335" spans="1:2" x14ac:dyDescent="0.3">
      <c r="A335">
        <f>Sheet1!A335/SQRT(Sheet1!$D$2874)</f>
        <v>1.4350145966076132E-2</v>
      </c>
      <c r="B335">
        <f>Sheet1!B335/SQRT(Sheet1!$E$2874)</f>
        <v>1.6626757007653686E-2</v>
      </c>
    </row>
    <row r="336" spans="1:2" x14ac:dyDescent="0.3">
      <c r="A336">
        <f>Sheet1!A336/SQRT(Sheet1!$D$2874)</f>
        <v>1.4350145966076132E-2</v>
      </c>
      <c r="B336">
        <f>Sheet1!B336/SQRT(Sheet1!$E$2874)</f>
        <v>2.0274586077503775E-2</v>
      </c>
    </row>
    <row r="337" spans="1:2" x14ac:dyDescent="0.3">
      <c r="A337">
        <f>Sheet1!A337/SQRT(Sheet1!$D$2874)</f>
        <v>1.4350145966076132E-2</v>
      </c>
      <c r="B337">
        <f>Sheet1!B337/SQRT(Sheet1!$E$2874)</f>
        <v>1.6626757007653686E-2</v>
      </c>
    </row>
    <row r="338" spans="1:2" x14ac:dyDescent="0.3">
      <c r="A338">
        <f>Sheet1!A338/SQRT(Sheet1!$D$2874)</f>
        <v>1.4350145966076132E-2</v>
      </c>
      <c r="B338">
        <f>Sheet1!B338/SQRT(Sheet1!$E$2874)</f>
        <v>2.5702428019512662E-2</v>
      </c>
    </row>
    <row r="339" spans="1:2" x14ac:dyDescent="0.3">
      <c r="A339">
        <f>Sheet1!A339/SQRT(Sheet1!$D$2874)</f>
        <v>1.4350145966076132E-2</v>
      </c>
      <c r="B339">
        <f>Sheet1!B339/SQRT(Sheet1!$E$2874)</f>
        <v>3.3484995509893048E-2</v>
      </c>
    </row>
    <row r="340" spans="1:2" x14ac:dyDescent="0.3">
      <c r="A340">
        <f>Sheet1!A340/SQRT(Sheet1!$D$2874)</f>
        <v>1.4350145966076132E-2</v>
      </c>
      <c r="B340">
        <f>Sheet1!B340/SQRT(Sheet1!$E$2874)</f>
        <v>2.0210729113480142E-2</v>
      </c>
    </row>
    <row r="341" spans="1:2" x14ac:dyDescent="0.3">
      <c r="A341">
        <f>Sheet1!A341/SQRT(Sheet1!$D$2874)</f>
        <v>1.4350145966076132E-2</v>
      </c>
      <c r="B341">
        <f>Sheet1!B341/SQRT(Sheet1!$E$2874)</f>
        <v>2.7442530289156688E-2</v>
      </c>
    </row>
    <row r="342" spans="1:2" x14ac:dyDescent="0.3">
      <c r="A342">
        <f>Sheet1!A342/SQRT(Sheet1!$D$2874)</f>
        <v>1.4350145966076132E-2</v>
      </c>
      <c r="B342">
        <f>Sheet1!B342/SQRT(Sheet1!$E$2874)</f>
        <v>2.0122925787947644E-2</v>
      </c>
    </row>
    <row r="343" spans="1:2" x14ac:dyDescent="0.3">
      <c r="A343">
        <f>Sheet1!A343/SQRT(Sheet1!$D$2874)</f>
        <v>1.4350145966076132E-2</v>
      </c>
      <c r="B343">
        <f>Sheet1!B343/SQRT(Sheet1!$E$2874)</f>
        <v>1.1893359549401822E-2</v>
      </c>
    </row>
    <row r="344" spans="1:2" x14ac:dyDescent="0.3">
      <c r="A344">
        <f>Sheet1!A344/SQRT(Sheet1!$D$2874)</f>
        <v>1.4350145966076132E-2</v>
      </c>
      <c r="B344">
        <f>Sheet1!B344/SQRT(Sheet1!$E$2874)</f>
        <v>2.0745531187178073E-2</v>
      </c>
    </row>
    <row r="345" spans="1:2" x14ac:dyDescent="0.3">
      <c r="A345">
        <f>Sheet1!A345/SQRT(Sheet1!$D$2874)</f>
        <v>1.4350145966076132E-2</v>
      </c>
      <c r="B345">
        <f>Sheet1!B345/SQRT(Sheet1!$E$2874)</f>
        <v>3.1417626299627896E-2</v>
      </c>
    </row>
    <row r="346" spans="1:2" x14ac:dyDescent="0.3">
      <c r="A346">
        <f>Sheet1!A346/SQRT(Sheet1!$D$2874)</f>
        <v>1.4350145966076132E-2</v>
      </c>
      <c r="B346">
        <f>Sheet1!B346/SQRT(Sheet1!$E$2874)</f>
        <v>1.6626757007653686E-2</v>
      </c>
    </row>
    <row r="347" spans="1:2" x14ac:dyDescent="0.3">
      <c r="A347">
        <f>Sheet1!A347/SQRT(Sheet1!$D$2874)</f>
        <v>1.4350145966076132E-2</v>
      </c>
      <c r="B347">
        <f>Sheet1!B347/SQRT(Sheet1!$E$2874)</f>
        <v>1.6626757007653686E-2</v>
      </c>
    </row>
    <row r="348" spans="1:2" x14ac:dyDescent="0.3">
      <c r="A348">
        <f>Sheet1!A348/SQRT(Sheet1!$D$2874)</f>
        <v>1.4350145966076132E-2</v>
      </c>
      <c r="B348">
        <f>Sheet1!B348/SQRT(Sheet1!$E$2874)</f>
        <v>2.5335250476376765E-2</v>
      </c>
    </row>
    <row r="349" spans="1:2" x14ac:dyDescent="0.3">
      <c r="A349">
        <f>Sheet1!A349/SQRT(Sheet1!$D$2874)</f>
        <v>1.4350145966076132E-2</v>
      </c>
      <c r="B349">
        <f>Sheet1!B349/SQRT(Sheet1!$E$2874)</f>
        <v>2.5335250476376765E-2</v>
      </c>
    </row>
    <row r="350" spans="1:2" x14ac:dyDescent="0.3">
      <c r="A350">
        <f>Sheet1!A350/SQRT(Sheet1!$D$2874)</f>
        <v>1.4350145966076132E-2</v>
      </c>
      <c r="B350">
        <f>Sheet1!B350/SQRT(Sheet1!$E$2874)</f>
        <v>2.2948596445993445E-2</v>
      </c>
    </row>
    <row r="351" spans="1:2" x14ac:dyDescent="0.3">
      <c r="A351">
        <f>Sheet1!A351/SQRT(Sheet1!$D$2874)</f>
        <v>1.4350145966076132E-2</v>
      </c>
      <c r="B351">
        <f>Sheet1!B351/SQRT(Sheet1!$E$2874)</f>
        <v>3.7835251184003105E-2</v>
      </c>
    </row>
    <row r="352" spans="1:2" x14ac:dyDescent="0.3">
      <c r="A352">
        <f>Sheet1!A352/SQRT(Sheet1!$D$2874)</f>
        <v>1.4350145966076132E-2</v>
      </c>
      <c r="B352">
        <f>Sheet1!B352/SQRT(Sheet1!$E$2874)</f>
        <v>1.6626757007653686E-2</v>
      </c>
    </row>
    <row r="353" spans="1:2" x14ac:dyDescent="0.3">
      <c r="A353">
        <f>Sheet1!A353/SQRT(Sheet1!$D$2874)</f>
        <v>1.4350145966076132E-2</v>
      </c>
      <c r="B353">
        <f>Sheet1!B353/SQRT(Sheet1!$E$2874)</f>
        <v>2.9773309476019325E-3</v>
      </c>
    </row>
    <row r="354" spans="1:2" x14ac:dyDescent="0.3">
      <c r="A354">
        <f>Sheet1!A354/SQRT(Sheet1!$D$2874)</f>
        <v>1.4350145966076132E-2</v>
      </c>
      <c r="B354">
        <f>Sheet1!B354/SQRT(Sheet1!$E$2874)</f>
        <v>3.0651342731344289E-3</v>
      </c>
    </row>
    <row r="355" spans="1:2" x14ac:dyDescent="0.3">
      <c r="A355">
        <f>Sheet1!A355/SQRT(Sheet1!$D$2874)</f>
        <v>1.4350145966076132E-2</v>
      </c>
      <c r="B355">
        <f>Sheet1!B355/SQRT(Sheet1!$E$2874)</f>
        <v>1.3354087601442447E-2</v>
      </c>
    </row>
    <row r="356" spans="1:2" x14ac:dyDescent="0.3">
      <c r="A356">
        <f>Sheet1!A356/SQRT(Sheet1!$D$2874)</f>
        <v>1.4350145966076132E-2</v>
      </c>
      <c r="B356">
        <f>Sheet1!B356/SQRT(Sheet1!$E$2874)</f>
        <v>1.7879949926617503E-3</v>
      </c>
    </row>
    <row r="357" spans="1:2" x14ac:dyDescent="0.3">
      <c r="A357">
        <f>Sheet1!A357/SQRT(Sheet1!$D$2874)</f>
        <v>1.4350145966076132E-2</v>
      </c>
      <c r="B357">
        <f>Sheet1!B357/SQRT(Sheet1!$E$2874)</f>
        <v>1.7879949926617503E-3</v>
      </c>
    </row>
    <row r="358" spans="1:2" x14ac:dyDescent="0.3">
      <c r="A358">
        <f>Sheet1!A358/SQRT(Sheet1!$D$2874)</f>
        <v>1.4350145966076132E-2</v>
      </c>
      <c r="B358">
        <f>Sheet1!B358/SQRT(Sheet1!$E$2874)</f>
        <v>4.1028099385184806E-3</v>
      </c>
    </row>
    <row r="359" spans="1:2" x14ac:dyDescent="0.3">
      <c r="A359">
        <f>Sheet1!A359/SQRT(Sheet1!$D$2874)</f>
        <v>1.4350145966076132E-2</v>
      </c>
      <c r="B359">
        <f>Sheet1!B359/SQRT(Sheet1!$E$2874)</f>
        <v>3.7276502748796311E-3</v>
      </c>
    </row>
    <row r="360" spans="1:2" x14ac:dyDescent="0.3">
      <c r="A360">
        <f>Sheet1!A360/SQRT(Sheet1!$D$2874)</f>
        <v>1.4350145966076132E-2</v>
      </c>
      <c r="B360">
        <f>Sheet1!B360/SQRT(Sheet1!$E$2874)</f>
        <v>1.189335954940182E-3</v>
      </c>
    </row>
    <row r="361" spans="1:2" x14ac:dyDescent="0.3">
      <c r="A361">
        <f>Sheet1!A361/SQRT(Sheet1!$D$2874)</f>
        <v>1.4350145966076132E-2</v>
      </c>
      <c r="B361">
        <f>Sheet1!B361/SQRT(Sheet1!$E$2874)</f>
        <v>2.4744573559158153E-3</v>
      </c>
    </row>
    <row r="362" spans="1:2" x14ac:dyDescent="0.3">
      <c r="A362">
        <f>Sheet1!A362/SQRT(Sheet1!$D$2874)</f>
        <v>1.4350145966076132E-2</v>
      </c>
      <c r="B362">
        <f>Sheet1!B362/SQRT(Sheet1!$E$2874)</f>
        <v>2.3786719098803639E-3</v>
      </c>
    </row>
    <row r="363" spans="1:2" x14ac:dyDescent="0.3">
      <c r="A363">
        <f>Sheet1!A363/SQRT(Sheet1!$D$2874)</f>
        <v>1.4350145966076132E-2</v>
      </c>
      <c r="B363">
        <f>Sheet1!B363/SQRT(Sheet1!$E$2874)</f>
        <v>1.5884419800878942E-3</v>
      </c>
    </row>
    <row r="364" spans="1:2" x14ac:dyDescent="0.3">
      <c r="A364">
        <f>Sheet1!A364/SQRT(Sheet1!$D$2874)</f>
        <v>1.4350145966076132E-2</v>
      </c>
      <c r="B364">
        <f>Sheet1!B364/SQRT(Sheet1!$E$2874)</f>
        <v>2.7697958145251221E-3</v>
      </c>
    </row>
    <row r="365" spans="1:2" x14ac:dyDescent="0.3">
      <c r="A365">
        <f>Sheet1!A365/SQRT(Sheet1!$D$2874)</f>
        <v>1.4350145966076132E-2</v>
      </c>
      <c r="B365">
        <f>Sheet1!B365/SQRT(Sheet1!$E$2874)</f>
        <v>3.2247766831935139E-3</v>
      </c>
    </row>
    <row r="366" spans="1:2" x14ac:dyDescent="0.3">
      <c r="A366">
        <f>Sheet1!A366/SQRT(Sheet1!$D$2874)</f>
        <v>1.4350145966076132E-2</v>
      </c>
      <c r="B366">
        <f>Sheet1!B366/SQRT(Sheet1!$E$2874)</f>
        <v>1.0376756653840515E-3</v>
      </c>
    </row>
    <row r="367" spans="1:2" x14ac:dyDescent="0.3">
      <c r="A367">
        <f>Sheet1!A367/SQRT(Sheet1!$D$2874)</f>
        <v>1.4350145966076132E-2</v>
      </c>
      <c r="B367">
        <f>Sheet1!B367/SQRT(Sheet1!$E$2874)</f>
        <v>3.3445084907378279E-3</v>
      </c>
    </row>
    <row r="368" spans="1:2" x14ac:dyDescent="0.3">
      <c r="A368">
        <f>Sheet1!A368/SQRT(Sheet1!$D$2874)</f>
        <v>1.4350145966076132E-2</v>
      </c>
      <c r="B368">
        <f>Sheet1!B368/SQRT(Sheet1!$E$2874)</f>
        <v>1.4727012327950576E-2</v>
      </c>
    </row>
    <row r="369" spans="1:2" x14ac:dyDescent="0.3">
      <c r="A369">
        <f>Sheet1!A369/SQRT(Sheet1!$D$2874)</f>
        <v>1.4350145966076132E-2</v>
      </c>
      <c r="B369">
        <f>Sheet1!B369/SQRT(Sheet1!$E$2874)</f>
        <v>1.1893359549401822E-2</v>
      </c>
    </row>
    <row r="370" spans="1:2" x14ac:dyDescent="0.3">
      <c r="A370">
        <f>Sheet1!A370/SQRT(Sheet1!$D$2874)</f>
        <v>1.4350145966076132E-2</v>
      </c>
      <c r="B370">
        <f>Sheet1!B370/SQRT(Sheet1!$E$2874)</f>
        <v>2.3786719098803639E-3</v>
      </c>
    </row>
    <row r="371" spans="1:2" x14ac:dyDescent="0.3">
      <c r="A371">
        <f>Sheet1!A371/SQRT(Sheet1!$D$2874)</f>
        <v>1.4350145966076132E-2</v>
      </c>
      <c r="B371">
        <f>Sheet1!B371/SQRT(Sheet1!$E$2874)</f>
        <v>2.0106961546941738E-2</v>
      </c>
    </row>
    <row r="372" spans="1:2" x14ac:dyDescent="0.3">
      <c r="A372">
        <f>Sheet1!A372/SQRT(Sheet1!$D$2874)</f>
        <v>1.4350145966076132E-2</v>
      </c>
      <c r="B372">
        <f>Sheet1!B372/SQRT(Sheet1!$E$2874)</f>
        <v>5.9865903772156814E-4</v>
      </c>
    </row>
    <row r="373" spans="1:2" x14ac:dyDescent="0.3">
      <c r="A373">
        <f>Sheet1!A373/SQRT(Sheet1!$D$2874)</f>
        <v>1.4350145966076132E-2</v>
      </c>
      <c r="B373">
        <f>Sheet1!B373/SQRT(Sheet1!$E$2874)</f>
        <v>7.4074078267415359E-3</v>
      </c>
    </row>
    <row r="374" spans="1:2" x14ac:dyDescent="0.3">
      <c r="A374">
        <f>Sheet1!A374/SQRT(Sheet1!$D$2874)</f>
        <v>1.4350145966076132E-2</v>
      </c>
      <c r="B374">
        <f>Sheet1!B374/SQRT(Sheet1!$E$2874)</f>
        <v>2.2876757361466857E-2</v>
      </c>
    </row>
    <row r="375" spans="1:2" x14ac:dyDescent="0.3">
      <c r="A375">
        <f>Sheet1!A375/SQRT(Sheet1!$D$2874)</f>
        <v>1.4350145966076132E-2</v>
      </c>
      <c r="B375">
        <f>Sheet1!B375/SQRT(Sheet1!$E$2874)</f>
        <v>6.7209454634874722E-3</v>
      </c>
    </row>
    <row r="376" spans="1:2" x14ac:dyDescent="0.3">
      <c r="A376">
        <f>Sheet1!A376/SQRT(Sheet1!$D$2874)</f>
        <v>1.4350145966076132E-2</v>
      </c>
      <c r="B376">
        <f>Sheet1!B376/SQRT(Sheet1!$E$2874)</f>
        <v>0</v>
      </c>
    </row>
    <row r="377" spans="1:2" x14ac:dyDescent="0.3">
      <c r="A377">
        <f>Sheet1!A377/SQRT(Sheet1!$D$2874)</f>
        <v>1.4350145966076132E-2</v>
      </c>
      <c r="B377">
        <f>Sheet1!B377/SQRT(Sheet1!$E$2874)</f>
        <v>5.9466797747009109E-3</v>
      </c>
    </row>
    <row r="378" spans="1:2" x14ac:dyDescent="0.3">
      <c r="A378">
        <f>Sheet1!A378/SQRT(Sheet1!$D$2874)</f>
        <v>1.4024006285028949E-2</v>
      </c>
      <c r="B378">
        <f>Sheet1!B378/SQRT(Sheet1!$E$2874)</f>
        <v>3.7883143907020835E-2</v>
      </c>
    </row>
    <row r="379" spans="1:2" x14ac:dyDescent="0.3">
      <c r="A379">
        <f>Sheet1!A379/SQRT(Sheet1!$D$2874)</f>
        <v>1.4024006285028949E-2</v>
      </c>
      <c r="B379">
        <f>Sheet1!B379/SQRT(Sheet1!$E$2874)</f>
        <v>2.365102305025342E-2</v>
      </c>
    </row>
    <row r="380" spans="1:2" x14ac:dyDescent="0.3">
      <c r="A380">
        <f>Sheet1!A380/SQRT(Sheet1!$D$2874)</f>
        <v>1.4024006285028949E-2</v>
      </c>
      <c r="B380">
        <f>Sheet1!B380/SQRT(Sheet1!$E$2874)</f>
        <v>1.2029055597952042E-2</v>
      </c>
    </row>
    <row r="381" spans="1:2" x14ac:dyDescent="0.3">
      <c r="A381">
        <f>Sheet1!A381/SQRT(Sheet1!$D$2874)</f>
        <v>1.3697866603981763E-2</v>
      </c>
      <c r="B381">
        <f>Sheet1!B381/SQRT(Sheet1!$E$2874)</f>
        <v>8.3892086486049081E-3</v>
      </c>
    </row>
    <row r="382" spans="1:2" x14ac:dyDescent="0.3">
      <c r="A382">
        <f>Sheet1!A382/SQRT(Sheet1!$D$2874)</f>
        <v>1.3697866603981763E-2</v>
      </c>
      <c r="B382">
        <f>Sheet1!B382/SQRT(Sheet1!$E$2874)</f>
        <v>0</v>
      </c>
    </row>
    <row r="383" spans="1:2" x14ac:dyDescent="0.3">
      <c r="A383">
        <f>Sheet1!A383/SQRT(Sheet1!$D$2874)</f>
        <v>1.3697866603981763E-2</v>
      </c>
      <c r="B383">
        <f>Sheet1!B383/SQRT(Sheet1!$E$2874)</f>
        <v>3.9862709791753485E-2</v>
      </c>
    </row>
    <row r="384" spans="1:2" x14ac:dyDescent="0.3">
      <c r="A384">
        <f>Sheet1!A384/SQRT(Sheet1!$D$2874)</f>
        <v>1.3697866603981763E-2</v>
      </c>
      <c r="B384">
        <f>Sheet1!B384/SQRT(Sheet1!$E$2874)</f>
        <v>1.3848979072625611E-2</v>
      </c>
    </row>
    <row r="385" spans="1:2" x14ac:dyDescent="0.3">
      <c r="A385">
        <f>Sheet1!A385/SQRT(Sheet1!$D$2874)</f>
        <v>1.3697866603981763E-2</v>
      </c>
      <c r="B385">
        <f>Sheet1!B385/SQRT(Sheet1!$E$2874)</f>
        <v>2.0665709982148533E-2</v>
      </c>
    </row>
    <row r="386" spans="1:2" x14ac:dyDescent="0.3">
      <c r="A386">
        <f>Sheet1!A386/SQRT(Sheet1!$D$2874)</f>
        <v>1.3371726922934578E-2</v>
      </c>
      <c r="B386">
        <f>Sheet1!B386/SQRT(Sheet1!$E$2874)</f>
        <v>3.1912517770811055E-2</v>
      </c>
    </row>
    <row r="387" spans="1:2" x14ac:dyDescent="0.3">
      <c r="A387">
        <f>Sheet1!A387/SQRT(Sheet1!$D$2874)</f>
        <v>1.3371726922934578E-2</v>
      </c>
      <c r="B387">
        <f>Sheet1!B387/SQRT(Sheet1!$E$2874)</f>
        <v>0</v>
      </c>
    </row>
    <row r="388" spans="1:2" x14ac:dyDescent="0.3">
      <c r="A388">
        <f>Sheet1!A388/SQRT(Sheet1!$D$2874)</f>
        <v>1.3371726922934578E-2</v>
      </c>
      <c r="B388">
        <f>Sheet1!B388/SQRT(Sheet1!$E$2874)</f>
        <v>0</v>
      </c>
    </row>
    <row r="389" spans="1:2" x14ac:dyDescent="0.3">
      <c r="A389">
        <f>Sheet1!A389/SQRT(Sheet1!$D$2874)</f>
        <v>1.3371726922934578E-2</v>
      </c>
      <c r="B389">
        <f>Sheet1!B389/SQRT(Sheet1!$E$2874)</f>
        <v>3.5049491128472075E-2</v>
      </c>
    </row>
    <row r="390" spans="1:2" x14ac:dyDescent="0.3">
      <c r="A390">
        <f>Sheet1!A390/SQRT(Sheet1!$D$2874)</f>
        <v>1.3371726922934578E-2</v>
      </c>
      <c r="B390">
        <f>Sheet1!B390/SQRT(Sheet1!$E$2874)</f>
        <v>2.1519796875964638E-2</v>
      </c>
    </row>
    <row r="391" spans="1:2" x14ac:dyDescent="0.3">
      <c r="A391">
        <f>Sheet1!A391/SQRT(Sheet1!$D$2874)</f>
        <v>1.3045587241887393E-2</v>
      </c>
      <c r="B391">
        <f>Sheet1!B391/SQRT(Sheet1!$E$2874)</f>
        <v>3.8114625401606504E-2</v>
      </c>
    </row>
    <row r="392" spans="1:2" x14ac:dyDescent="0.3">
      <c r="A392">
        <f>Sheet1!A392/SQRT(Sheet1!$D$2874)</f>
        <v>1.3045587241887393E-2</v>
      </c>
      <c r="B392">
        <f>Sheet1!B392/SQRT(Sheet1!$E$2874)</f>
        <v>2.9901023404066591E-2</v>
      </c>
    </row>
    <row r="393" spans="1:2" x14ac:dyDescent="0.3">
      <c r="A393">
        <f>Sheet1!A393/SQRT(Sheet1!$D$2874)</f>
        <v>1.3045587241887393E-2</v>
      </c>
      <c r="B393">
        <f>Sheet1!B393/SQRT(Sheet1!$E$2874)</f>
        <v>3.4746170549359814E-2</v>
      </c>
    </row>
    <row r="394" spans="1:2" x14ac:dyDescent="0.3">
      <c r="A394">
        <f>Sheet1!A394/SQRT(Sheet1!$D$2874)</f>
        <v>1.3045587241887393E-2</v>
      </c>
      <c r="B394">
        <f>Sheet1!B394/SQRT(Sheet1!$E$2874)</f>
        <v>3.1577268709686981E-2</v>
      </c>
    </row>
    <row r="395" spans="1:2" x14ac:dyDescent="0.3">
      <c r="A395">
        <f>Sheet1!A395/SQRT(Sheet1!$D$2874)</f>
        <v>1.3045587241887393E-2</v>
      </c>
      <c r="B395">
        <f>Sheet1!B395/SQRT(Sheet1!$E$2874)</f>
        <v>3.6174970119388625E-2</v>
      </c>
    </row>
    <row r="396" spans="1:2" x14ac:dyDescent="0.3">
      <c r="A396">
        <f>Sheet1!A396/SQRT(Sheet1!$D$2874)</f>
        <v>1.3045587241887393E-2</v>
      </c>
      <c r="B396">
        <f>Sheet1!B396/SQRT(Sheet1!$E$2874)</f>
        <v>3.1712964758237198E-2</v>
      </c>
    </row>
    <row r="397" spans="1:2" x14ac:dyDescent="0.3">
      <c r="A397">
        <f>Sheet1!A397/SQRT(Sheet1!$D$2874)</f>
        <v>1.2719447560840209E-2</v>
      </c>
      <c r="B397">
        <f>Sheet1!B397/SQRT(Sheet1!$E$2874)</f>
        <v>1.0919540848041403E-2</v>
      </c>
    </row>
    <row r="398" spans="1:2" x14ac:dyDescent="0.3">
      <c r="A398">
        <f>Sheet1!A398/SQRT(Sheet1!$D$2874)</f>
        <v>1.2719447560840209E-2</v>
      </c>
      <c r="B398">
        <f>Sheet1!B398/SQRT(Sheet1!$E$2874)</f>
        <v>4.781290181269591E-3</v>
      </c>
    </row>
    <row r="399" spans="1:2" x14ac:dyDescent="0.3">
      <c r="A399">
        <f>Sheet1!A399/SQRT(Sheet1!$D$2874)</f>
        <v>1.2393307879793024E-2</v>
      </c>
      <c r="B399">
        <f>Sheet1!B399/SQRT(Sheet1!$E$2874)</f>
        <v>2.2677204348893001E-2</v>
      </c>
    </row>
    <row r="400" spans="1:2" x14ac:dyDescent="0.3">
      <c r="A400">
        <f>Sheet1!A400/SQRT(Sheet1!$D$2874)</f>
        <v>1.2393307879793024E-2</v>
      </c>
      <c r="B400">
        <f>Sheet1!B400/SQRT(Sheet1!$E$2874)</f>
        <v>1.2771392804726788E-2</v>
      </c>
    </row>
    <row r="401" spans="1:2" x14ac:dyDescent="0.3">
      <c r="A401">
        <f>Sheet1!A401/SQRT(Sheet1!$D$2874)</f>
        <v>1.2393307879793024E-2</v>
      </c>
      <c r="B401">
        <f>Sheet1!B401/SQRT(Sheet1!$E$2874)</f>
        <v>1.8494573205344981E-2</v>
      </c>
    </row>
    <row r="402" spans="1:2" x14ac:dyDescent="0.3">
      <c r="A402">
        <f>Sheet1!A402/SQRT(Sheet1!$D$2874)</f>
        <v>1.2393307879793024E-2</v>
      </c>
      <c r="B402">
        <f>Sheet1!B402/SQRT(Sheet1!$E$2874)</f>
        <v>3.055555728530884E-2</v>
      </c>
    </row>
    <row r="403" spans="1:2" x14ac:dyDescent="0.3">
      <c r="A403">
        <f>Sheet1!A403/SQRT(Sheet1!$D$2874)</f>
        <v>1.2393307879793024E-2</v>
      </c>
      <c r="B403">
        <f>Sheet1!B403/SQRT(Sheet1!$E$2874)</f>
        <v>8.0220311054690144E-3</v>
      </c>
    </row>
    <row r="404" spans="1:2" x14ac:dyDescent="0.3">
      <c r="A404">
        <f>Sheet1!A404/SQRT(Sheet1!$D$2874)</f>
        <v>1.2393307879793024E-2</v>
      </c>
      <c r="B404">
        <f>Sheet1!B404/SQRT(Sheet1!$E$2874)</f>
        <v>2.152777899646759E-2</v>
      </c>
    </row>
    <row r="405" spans="1:2" x14ac:dyDescent="0.3">
      <c r="A405">
        <f>Sheet1!A405/SQRT(Sheet1!$D$2874)</f>
        <v>1.2067168198745839E-2</v>
      </c>
      <c r="B405">
        <f>Sheet1!B405/SQRT(Sheet1!$E$2874)</f>
        <v>0</v>
      </c>
    </row>
    <row r="406" spans="1:2" x14ac:dyDescent="0.3">
      <c r="A406">
        <f>Sheet1!A406/SQRT(Sheet1!$D$2874)</f>
        <v>1.2067168198745839E-2</v>
      </c>
      <c r="B406">
        <f>Sheet1!B406/SQRT(Sheet1!$E$2874)</f>
        <v>0</v>
      </c>
    </row>
    <row r="407" spans="1:2" x14ac:dyDescent="0.3">
      <c r="A407">
        <f>Sheet1!A407/SQRT(Sheet1!$D$2874)</f>
        <v>1.2067168198745839E-2</v>
      </c>
      <c r="B407">
        <f>Sheet1!B407/SQRT(Sheet1!$E$2874)</f>
        <v>0</v>
      </c>
    </row>
    <row r="408" spans="1:2" x14ac:dyDescent="0.3">
      <c r="A408">
        <f>Sheet1!A408/SQRT(Sheet1!$D$2874)</f>
        <v>1.2067168198745839E-2</v>
      </c>
      <c r="B408">
        <f>Sheet1!B408/SQRT(Sheet1!$E$2874)</f>
        <v>2.5862070429571748E-3</v>
      </c>
    </row>
    <row r="409" spans="1:2" x14ac:dyDescent="0.3">
      <c r="A409">
        <f>Sheet1!A409/SQRT(Sheet1!$D$2874)</f>
        <v>1.2067168198745839E-2</v>
      </c>
      <c r="B409">
        <f>Sheet1!B409/SQRT(Sheet1!$E$2874)</f>
        <v>1.5964241005908483E-2</v>
      </c>
    </row>
    <row r="410" spans="1:2" x14ac:dyDescent="0.3">
      <c r="A410">
        <f>Sheet1!A410/SQRT(Sheet1!$D$2874)</f>
        <v>1.2067168198745839E-2</v>
      </c>
      <c r="B410">
        <f>Sheet1!B410/SQRT(Sheet1!$E$2874)</f>
        <v>2.7889529037322121E-2</v>
      </c>
    </row>
    <row r="411" spans="1:2" x14ac:dyDescent="0.3">
      <c r="A411">
        <f>Sheet1!A411/SQRT(Sheet1!$D$2874)</f>
        <v>1.2067168198745839E-2</v>
      </c>
      <c r="B411">
        <f>Sheet1!B411/SQRT(Sheet1!$E$2874)</f>
        <v>1.9835569449841293E-2</v>
      </c>
    </row>
    <row r="412" spans="1:2" x14ac:dyDescent="0.3">
      <c r="A412">
        <f>Sheet1!A412/SQRT(Sheet1!$D$2874)</f>
        <v>1.2067168198745839E-2</v>
      </c>
      <c r="B412">
        <f>Sheet1!B412/SQRT(Sheet1!$E$2874)</f>
        <v>2.0362389403036273E-2</v>
      </c>
    </row>
    <row r="413" spans="1:2" x14ac:dyDescent="0.3">
      <c r="A413">
        <f>Sheet1!A413/SQRT(Sheet1!$D$2874)</f>
        <v>1.2067168198745839E-2</v>
      </c>
      <c r="B413">
        <f>Sheet1!B413/SQRT(Sheet1!$E$2874)</f>
        <v>2.2118455913686205E-2</v>
      </c>
    </row>
    <row r="414" spans="1:2" x14ac:dyDescent="0.3">
      <c r="A414">
        <f>Sheet1!A414/SQRT(Sheet1!$D$2874)</f>
        <v>1.2067168198745839E-2</v>
      </c>
      <c r="B414">
        <f>Sheet1!B414/SQRT(Sheet1!$E$2874)</f>
        <v>0</v>
      </c>
    </row>
    <row r="415" spans="1:2" x14ac:dyDescent="0.3">
      <c r="A415">
        <f>Sheet1!A415/SQRT(Sheet1!$D$2874)</f>
        <v>1.2067168198745839E-2</v>
      </c>
      <c r="B415">
        <f>Sheet1!B415/SQRT(Sheet1!$E$2874)</f>
        <v>3.7899108148026737E-2</v>
      </c>
    </row>
    <row r="416" spans="1:2" x14ac:dyDescent="0.3">
      <c r="A416">
        <f>Sheet1!A416/SQRT(Sheet1!$D$2874)</f>
        <v>1.2067168198745839E-2</v>
      </c>
      <c r="B416">
        <f>Sheet1!B416/SQRT(Sheet1!$E$2874)</f>
        <v>3.9192211669505331E-2</v>
      </c>
    </row>
    <row r="417" spans="1:2" x14ac:dyDescent="0.3">
      <c r="A417">
        <f>Sheet1!A417/SQRT(Sheet1!$D$2874)</f>
        <v>1.2067168198745839E-2</v>
      </c>
      <c r="B417">
        <f>Sheet1!B417/SQRT(Sheet1!$E$2874)</f>
        <v>3.8968712295422613E-2</v>
      </c>
    </row>
    <row r="418" spans="1:2" x14ac:dyDescent="0.3">
      <c r="A418">
        <f>Sheet1!A418/SQRT(Sheet1!$D$2874)</f>
        <v>1.2067168198745839E-2</v>
      </c>
      <c r="B418">
        <f>Sheet1!B418/SQRT(Sheet1!$E$2874)</f>
        <v>3.9192211669505331E-2</v>
      </c>
    </row>
    <row r="419" spans="1:2" x14ac:dyDescent="0.3">
      <c r="A419">
        <f>Sheet1!A419/SQRT(Sheet1!$D$2874)</f>
        <v>1.1741028517698654E-2</v>
      </c>
      <c r="B419">
        <f>Sheet1!B419/SQRT(Sheet1!$E$2874)</f>
        <v>1.4719030207447624E-2</v>
      </c>
    </row>
    <row r="420" spans="1:2" x14ac:dyDescent="0.3">
      <c r="A420">
        <f>Sheet1!A420/SQRT(Sheet1!$D$2874)</f>
        <v>1.1741028517698654E-2</v>
      </c>
      <c r="B420">
        <f>Sheet1!B420/SQRT(Sheet1!$E$2874)</f>
        <v>9.1395279758826071E-3</v>
      </c>
    </row>
    <row r="421" spans="1:2" x14ac:dyDescent="0.3">
      <c r="A421">
        <f>Sheet1!A421/SQRT(Sheet1!$D$2874)</f>
        <v>1.1741028517698654E-2</v>
      </c>
      <c r="B421">
        <f>Sheet1!B421/SQRT(Sheet1!$E$2874)</f>
        <v>1.311462398635382E-2</v>
      </c>
    </row>
    <row r="422" spans="1:2" x14ac:dyDescent="0.3">
      <c r="A422">
        <f>Sheet1!A422/SQRT(Sheet1!$D$2874)</f>
        <v>1.1741028517698654E-2</v>
      </c>
      <c r="B422">
        <f>Sheet1!B422/SQRT(Sheet1!$E$2874)</f>
        <v>6.5613030534283877E-3</v>
      </c>
    </row>
    <row r="423" spans="1:2" x14ac:dyDescent="0.3">
      <c r="A423">
        <f>Sheet1!A423/SQRT(Sheet1!$D$2874)</f>
        <v>1.1741028517698654E-2</v>
      </c>
      <c r="B423">
        <f>Sheet1!B423/SQRT(Sheet1!$E$2874)</f>
        <v>6.6491063789608836E-3</v>
      </c>
    </row>
    <row r="424" spans="1:2" x14ac:dyDescent="0.3">
      <c r="A424">
        <f>Sheet1!A424/SQRT(Sheet1!$D$2874)</f>
        <v>1.1741028517698654E-2</v>
      </c>
      <c r="B424">
        <f>Sheet1!B424/SQRT(Sheet1!$E$2874)</f>
        <v>0</v>
      </c>
    </row>
    <row r="425" spans="1:2" x14ac:dyDescent="0.3">
      <c r="A425">
        <f>Sheet1!A425/SQRT(Sheet1!$D$2874)</f>
        <v>1.1741028517698654E-2</v>
      </c>
      <c r="B425">
        <f>Sheet1!B425/SQRT(Sheet1!$E$2874)</f>
        <v>1.5349617727181008E-2</v>
      </c>
    </row>
    <row r="426" spans="1:2" x14ac:dyDescent="0.3">
      <c r="A426">
        <f>Sheet1!A426/SQRT(Sheet1!$D$2874)</f>
        <v>1.1741028517698654E-2</v>
      </c>
      <c r="B426">
        <f>Sheet1!B426/SQRT(Sheet1!$E$2874)</f>
        <v>1.8470626843836116E-2</v>
      </c>
    </row>
    <row r="427" spans="1:2" x14ac:dyDescent="0.3">
      <c r="A427">
        <f>Sheet1!A427/SQRT(Sheet1!$D$2874)</f>
        <v>1.1741028517698654E-2</v>
      </c>
      <c r="B427">
        <f>Sheet1!B427/SQRT(Sheet1!$E$2874)</f>
        <v>1.4040549964696511E-2</v>
      </c>
    </row>
    <row r="428" spans="1:2" x14ac:dyDescent="0.3">
      <c r="A428">
        <f>Sheet1!A428/SQRT(Sheet1!$D$2874)</f>
        <v>1.1741028517698654E-2</v>
      </c>
      <c r="B428">
        <f>Sheet1!B428/SQRT(Sheet1!$E$2874)</f>
        <v>2.2868775240963903E-2</v>
      </c>
    </row>
    <row r="429" spans="1:2" x14ac:dyDescent="0.3">
      <c r="A429">
        <f>Sheet1!A429/SQRT(Sheet1!$D$2874)</f>
        <v>1.1741028517698654E-2</v>
      </c>
      <c r="B429">
        <f>Sheet1!B429/SQRT(Sheet1!$E$2874)</f>
        <v>1.9628034316764482E-2</v>
      </c>
    </row>
    <row r="430" spans="1:2" x14ac:dyDescent="0.3">
      <c r="A430">
        <f>Sheet1!A430/SQRT(Sheet1!$D$2874)</f>
        <v>1.1741028517698654E-2</v>
      </c>
      <c r="B430">
        <f>Sheet1!B430/SQRT(Sheet1!$E$2874)</f>
        <v>2.989304128356364E-2</v>
      </c>
    </row>
    <row r="431" spans="1:2" x14ac:dyDescent="0.3">
      <c r="A431">
        <f>Sheet1!A431/SQRT(Sheet1!$D$2874)</f>
        <v>1.1741028517698654E-2</v>
      </c>
      <c r="B431">
        <f>Sheet1!B431/SQRT(Sheet1!$E$2874)</f>
        <v>1.8287038072268169E-2</v>
      </c>
    </row>
    <row r="432" spans="1:2" x14ac:dyDescent="0.3">
      <c r="A432">
        <f>Sheet1!A432/SQRT(Sheet1!$D$2874)</f>
        <v>1.1741028517698654E-2</v>
      </c>
      <c r="B432">
        <f>Sheet1!B432/SQRT(Sheet1!$E$2874)</f>
        <v>2.2589401023360507E-2</v>
      </c>
    </row>
    <row r="433" spans="1:2" x14ac:dyDescent="0.3">
      <c r="A433">
        <f>Sheet1!A433/SQRT(Sheet1!$D$2874)</f>
        <v>1.1741028517698654E-2</v>
      </c>
      <c r="B433">
        <f>Sheet1!B433/SQRT(Sheet1!$E$2874)</f>
        <v>2.2062581070165527E-2</v>
      </c>
    </row>
    <row r="434" spans="1:2" x14ac:dyDescent="0.3">
      <c r="A434">
        <f>Sheet1!A434/SQRT(Sheet1!$D$2874)</f>
        <v>1.1741028517698654E-2</v>
      </c>
      <c r="B434">
        <f>Sheet1!B434/SQRT(Sheet1!$E$2874)</f>
        <v>1.311462398635382E-2</v>
      </c>
    </row>
    <row r="435" spans="1:2" x14ac:dyDescent="0.3">
      <c r="A435">
        <f>Sheet1!A435/SQRT(Sheet1!$D$2874)</f>
        <v>1.1741028517698654E-2</v>
      </c>
      <c r="B435">
        <f>Sheet1!B435/SQRT(Sheet1!$E$2874)</f>
        <v>1.8821840145966103E-2</v>
      </c>
    </row>
    <row r="436" spans="1:2" x14ac:dyDescent="0.3">
      <c r="A436">
        <f>Sheet1!A436/SQRT(Sheet1!$D$2874)</f>
        <v>1.141488883665147E-2</v>
      </c>
      <c r="B436">
        <f>Sheet1!B436/SQRT(Sheet1!$E$2874)</f>
        <v>2.7378673325133048E-2</v>
      </c>
    </row>
    <row r="437" spans="1:2" x14ac:dyDescent="0.3">
      <c r="A437">
        <f>Sheet1!A437/SQRT(Sheet1!$D$2874)</f>
        <v>1.141488883665147E-2</v>
      </c>
      <c r="B437">
        <f>Sheet1!B437/SQRT(Sheet1!$E$2874)</f>
        <v>2.0354407282533318E-2</v>
      </c>
    </row>
    <row r="438" spans="1:2" x14ac:dyDescent="0.3">
      <c r="A438">
        <f>Sheet1!A438/SQRT(Sheet1!$D$2874)</f>
        <v>1.141488883665147E-2</v>
      </c>
      <c r="B438">
        <f>Sheet1!B438/SQRT(Sheet1!$E$2874)</f>
        <v>2.9158686197291846E-2</v>
      </c>
    </row>
    <row r="439" spans="1:2" x14ac:dyDescent="0.3">
      <c r="A439">
        <f>Sheet1!A439/SQRT(Sheet1!$D$2874)</f>
        <v>1.141488883665147E-2</v>
      </c>
      <c r="B439">
        <f>Sheet1!B439/SQRT(Sheet1!$E$2874)</f>
        <v>2.8528098677558462E-2</v>
      </c>
    </row>
    <row r="440" spans="1:2" x14ac:dyDescent="0.3">
      <c r="A440">
        <f>Sheet1!A440/SQRT(Sheet1!$D$2874)</f>
        <v>1.141488883665147E-2</v>
      </c>
      <c r="B440">
        <f>Sheet1!B440/SQRT(Sheet1!$E$2874)</f>
        <v>2.1703385647532585E-2</v>
      </c>
    </row>
    <row r="441" spans="1:2" x14ac:dyDescent="0.3">
      <c r="A441">
        <f>Sheet1!A441/SQRT(Sheet1!$D$2874)</f>
        <v>1.141488883665147E-2</v>
      </c>
      <c r="B441">
        <f>Sheet1!B441/SQRT(Sheet1!$E$2874)</f>
        <v>2.3890486665342048E-2</v>
      </c>
    </row>
    <row r="442" spans="1:2" x14ac:dyDescent="0.3">
      <c r="A442">
        <f>Sheet1!A442/SQRT(Sheet1!$D$2874)</f>
        <v>1.141488883665147E-2</v>
      </c>
      <c r="B442">
        <f>Sheet1!B442/SQRT(Sheet1!$E$2874)</f>
        <v>1.8478608964339071E-2</v>
      </c>
    </row>
    <row r="443" spans="1:2" x14ac:dyDescent="0.3">
      <c r="A443">
        <f>Sheet1!A443/SQRT(Sheet1!$D$2874)</f>
        <v>1.141488883665147E-2</v>
      </c>
      <c r="B443">
        <f>Sheet1!B443/SQRT(Sheet1!$E$2874)</f>
        <v>1.3298212757921767E-2</v>
      </c>
    </row>
    <row r="444" spans="1:2" x14ac:dyDescent="0.3">
      <c r="A444">
        <f>Sheet1!A444/SQRT(Sheet1!$D$2874)</f>
        <v>1.141488883665147E-2</v>
      </c>
      <c r="B444">
        <f>Sheet1!B444/SQRT(Sheet1!$E$2874)</f>
        <v>2.6500640069808085E-2</v>
      </c>
    </row>
    <row r="445" spans="1:2" x14ac:dyDescent="0.3">
      <c r="A445">
        <f>Sheet1!A445/SQRT(Sheet1!$D$2874)</f>
        <v>1.141488883665147E-2</v>
      </c>
      <c r="B445">
        <f>Sheet1!B445/SQRT(Sheet1!$E$2874)</f>
        <v>1.3298212757921767E-2</v>
      </c>
    </row>
    <row r="446" spans="1:2" x14ac:dyDescent="0.3">
      <c r="A446">
        <f>Sheet1!A446/SQRT(Sheet1!$D$2874)</f>
        <v>1.141488883665147E-2</v>
      </c>
      <c r="B446">
        <f>Sheet1!B446/SQRT(Sheet1!$E$2874)</f>
        <v>1.3298212757921767E-2</v>
      </c>
    </row>
    <row r="447" spans="1:2" x14ac:dyDescent="0.3">
      <c r="A447">
        <f>Sheet1!A447/SQRT(Sheet1!$D$2874)</f>
        <v>1.141488883665147E-2</v>
      </c>
      <c r="B447">
        <f>Sheet1!B447/SQRT(Sheet1!$E$2874)</f>
        <v>1.3298212757921767E-2</v>
      </c>
    </row>
    <row r="448" spans="1:2" x14ac:dyDescent="0.3">
      <c r="A448">
        <f>Sheet1!A448/SQRT(Sheet1!$D$2874)</f>
        <v>1.141488883665147E-2</v>
      </c>
      <c r="B448">
        <f>Sheet1!B448/SQRT(Sheet1!$E$2874)</f>
        <v>1.3298212757921767E-2</v>
      </c>
    </row>
    <row r="449" spans="1:2" x14ac:dyDescent="0.3">
      <c r="A449">
        <f>Sheet1!A449/SQRT(Sheet1!$D$2874)</f>
        <v>1.141488883665147E-2</v>
      </c>
      <c r="B449">
        <f>Sheet1!B449/SQRT(Sheet1!$E$2874)</f>
        <v>1.3298212757921767E-2</v>
      </c>
    </row>
    <row r="450" spans="1:2" x14ac:dyDescent="0.3">
      <c r="A450">
        <f>Sheet1!A450/SQRT(Sheet1!$D$2874)</f>
        <v>1.141488883665147E-2</v>
      </c>
      <c r="B450">
        <f>Sheet1!B450/SQRT(Sheet1!$E$2874)</f>
        <v>1.3298212757921767E-2</v>
      </c>
    </row>
    <row r="451" spans="1:2" x14ac:dyDescent="0.3">
      <c r="A451">
        <f>Sheet1!A451/SQRT(Sheet1!$D$2874)</f>
        <v>1.141488883665147E-2</v>
      </c>
      <c r="B451">
        <f>Sheet1!B451/SQRT(Sheet1!$E$2874)</f>
        <v>1.3298212757921767E-2</v>
      </c>
    </row>
    <row r="452" spans="1:2" x14ac:dyDescent="0.3">
      <c r="A452">
        <f>Sheet1!A452/SQRT(Sheet1!$D$2874)</f>
        <v>1.141488883665147E-2</v>
      </c>
      <c r="B452">
        <f>Sheet1!B452/SQRT(Sheet1!$E$2874)</f>
        <v>1.3298212757921767E-2</v>
      </c>
    </row>
    <row r="453" spans="1:2" x14ac:dyDescent="0.3">
      <c r="A453">
        <f>Sheet1!A453/SQRT(Sheet1!$D$2874)</f>
        <v>1.141488883665147E-2</v>
      </c>
      <c r="B453">
        <f>Sheet1!B453/SQRT(Sheet1!$E$2874)</f>
        <v>1.3298212757921767E-2</v>
      </c>
    </row>
    <row r="454" spans="1:2" x14ac:dyDescent="0.3">
      <c r="A454">
        <f>Sheet1!A454/SQRT(Sheet1!$D$2874)</f>
        <v>1.141488883665147E-2</v>
      </c>
      <c r="B454">
        <f>Sheet1!B454/SQRT(Sheet1!$E$2874)</f>
        <v>1.3298212757921767E-2</v>
      </c>
    </row>
    <row r="455" spans="1:2" x14ac:dyDescent="0.3">
      <c r="A455">
        <f>Sheet1!A455/SQRT(Sheet1!$D$2874)</f>
        <v>1.141488883665147E-2</v>
      </c>
      <c r="B455">
        <f>Sheet1!B455/SQRT(Sheet1!$E$2874)</f>
        <v>1.3298212757921767E-2</v>
      </c>
    </row>
    <row r="456" spans="1:2" x14ac:dyDescent="0.3">
      <c r="A456">
        <f>Sheet1!A456/SQRT(Sheet1!$D$2874)</f>
        <v>1.141488883665147E-2</v>
      </c>
      <c r="B456">
        <f>Sheet1!B456/SQRT(Sheet1!$E$2874)</f>
        <v>2.7729886627263039E-2</v>
      </c>
    </row>
    <row r="457" spans="1:2" x14ac:dyDescent="0.3">
      <c r="A457">
        <f>Sheet1!A457/SQRT(Sheet1!$D$2874)</f>
        <v>1.141488883665147E-2</v>
      </c>
      <c r="B457">
        <f>Sheet1!B457/SQRT(Sheet1!$E$2874)</f>
        <v>2.5838124068062879E-2</v>
      </c>
    </row>
    <row r="458" spans="1:2" x14ac:dyDescent="0.3">
      <c r="A458">
        <f>Sheet1!A458/SQRT(Sheet1!$D$2874)</f>
        <v>1.141488883665147E-2</v>
      </c>
      <c r="B458">
        <f>Sheet1!B458/SQRT(Sheet1!$E$2874)</f>
        <v>1.3370051842448355E-2</v>
      </c>
    </row>
    <row r="459" spans="1:2" x14ac:dyDescent="0.3">
      <c r="A459">
        <f>Sheet1!A459/SQRT(Sheet1!$D$2874)</f>
        <v>1.141488883665147E-2</v>
      </c>
      <c r="B459">
        <f>Sheet1!B459/SQRT(Sheet1!$E$2874)</f>
        <v>1.8821840145966103E-2</v>
      </c>
    </row>
    <row r="460" spans="1:2" x14ac:dyDescent="0.3">
      <c r="A460">
        <f>Sheet1!A460/SQRT(Sheet1!$D$2874)</f>
        <v>1.141488883665147E-2</v>
      </c>
      <c r="B460">
        <f>Sheet1!B460/SQRT(Sheet1!$E$2874)</f>
        <v>1.3298212757921767E-2</v>
      </c>
    </row>
    <row r="461" spans="1:2" x14ac:dyDescent="0.3">
      <c r="A461">
        <f>Sheet1!A461/SQRT(Sheet1!$D$2874)</f>
        <v>1.141488883665147E-2</v>
      </c>
      <c r="B461">
        <f>Sheet1!B461/SQRT(Sheet1!$E$2874)</f>
        <v>3.7053003374713595E-2</v>
      </c>
    </row>
    <row r="462" spans="1:2" x14ac:dyDescent="0.3">
      <c r="A462">
        <f>Sheet1!A462/SQRT(Sheet1!$D$2874)</f>
        <v>1.141488883665147E-2</v>
      </c>
      <c r="B462">
        <f>Sheet1!B462/SQRT(Sheet1!$E$2874)</f>
        <v>3.7053003374713595E-2</v>
      </c>
    </row>
    <row r="463" spans="1:2" x14ac:dyDescent="0.3">
      <c r="A463">
        <f>Sheet1!A463/SQRT(Sheet1!$D$2874)</f>
        <v>1.141488883665147E-2</v>
      </c>
      <c r="B463">
        <f>Sheet1!B463/SQRT(Sheet1!$E$2874)</f>
        <v>1.9181035568599045E-2</v>
      </c>
    </row>
    <row r="464" spans="1:2" x14ac:dyDescent="0.3">
      <c r="A464">
        <f>Sheet1!A464/SQRT(Sheet1!$D$2874)</f>
        <v>1.141488883665147E-2</v>
      </c>
      <c r="B464">
        <f>Sheet1!B464/SQRT(Sheet1!$E$2874)</f>
        <v>2.2397830131289601E-2</v>
      </c>
    </row>
    <row r="465" spans="1:2" x14ac:dyDescent="0.3">
      <c r="A465">
        <f>Sheet1!A465/SQRT(Sheet1!$D$2874)</f>
        <v>1.141488883665147E-2</v>
      </c>
      <c r="B465">
        <f>Sheet1!B465/SQRT(Sheet1!$E$2874)</f>
        <v>2.8256706580458014E-2</v>
      </c>
    </row>
    <row r="466" spans="1:2" x14ac:dyDescent="0.3">
      <c r="A466">
        <f>Sheet1!A466/SQRT(Sheet1!$D$2874)</f>
        <v>1.141488883665147E-2</v>
      </c>
      <c r="B466">
        <f>Sheet1!B466/SQRT(Sheet1!$E$2874)</f>
        <v>2.5399107440400397E-2</v>
      </c>
    </row>
    <row r="467" spans="1:2" x14ac:dyDescent="0.3">
      <c r="A467">
        <f>Sheet1!A467/SQRT(Sheet1!$D$2874)</f>
        <v>1.141488883665147E-2</v>
      </c>
      <c r="B467">
        <f>Sheet1!B467/SQRT(Sheet1!$E$2874)</f>
        <v>2.4010218472886358E-2</v>
      </c>
    </row>
    <row r="468" spans="1:2" x14ac:dyDescent="0.3">
      <c r="A468">
        <f>Sheet1!A468/SQRT(Sheet1!$D$2874)</f>
        <v>1.141488883665147E-2</v>
      </c>
      <c r="B468">
        <f>Sheet1!B468/SQRT(Sheet1!$E$2874)</f>
        <v>2.783365419380144E-2</v>
      </c>
    </row>
    <row r="469" spans="1:2" x14ac:dyDescent="0.3">
      <c r="A469">
        <f>Sheet1!A469/SQRT(Sheet1!$D$2874)</f>
        <v>1.141488883665147E-2</v>
      </c>
      <c r="B469">
        <f>Sheet1!B469/SQRT(Sheet1!$E$2874)</f>
        <v>2.3044381892028898E-2</v>
      </c>
    </row>
    <row r="470" spans="1:2" x14ac:dyDescent="0.3">
      <c r="A470">
        <f>Sheet1!A470/SQRT(Sheet1!$D$2874)</f>
        <v>1.141488883665147E-2</v>
      </c>
      <c r="B470">
        <f>Sheet1!B470/SQRT(Sheet1!$E$2874)</f>
        <v>2.2278098323745291E-2</v>
      </c>
    </row>
    <row r="471" spans="1:2" x14ac:dyDescent="0.3">
      <c r="A471">
        <f>Sheet1!A471/SQRT(Sheet1!$D$2874)</f>
        <v>1.141488883665147E-2</v>
      </c>
      <c r="B471">
        <f>Sheet1!B471/SQRT(Sheet1!$E$2874)</f>
        <v>2.084929875371648E-2</v>
      </c>
    </row>
    <row r="472" spans="1:2" x14ac:dyDescent="0.3">
      <c r="A472">
        <f>Sheet1!A472/SQRT(Sheet1!$D$2874)</f>
        <v>1.141488883665147E-2</v>
      </c>
      <c r="B472">
        <f>Sheet1!B472/SQRT(Sheet1!$E$2874)</f>
        <v>2.2166348636703932E-2</v>
      </c>
    </row>
    <row r="473" spans="1:2" x14ac:dyDescent="0.3">
      <c r="A473">
        <f>Sheet1!A473/SQRT(Sheet1!$D$2874)</f>
        <v>1.141488883665147E-2</v>
      </c>
      <c r="B473">
        <f>Sheet1!B473/SQRT(Sheet1!$E$2874)</f>
        <v>1.8933589833007462E-2</v>
      </c>
    </row>
    <row r="474" spans="1:2" x14ac:dyDescent="0.3">
      <c r="A474">
        <f>Sheet1!A474/SQRT(Sheet1!$D$2874)</f>
        <v>1.141488883665147E-2</v>
      </c>
      <c r="B474">
        <f>Sheet1!B474/SQRT(Sheet1!$E$2874)</f>
        <v>1.8430716241321345E-2</v>
      </c>
    </row>
    <row r="475" spans="1:2" x14ac:dyDescent="0.3">
      <c r="A475">
        <f>Sheet1!A475/SQRT(Sheet1!$D$2874)</f>
        <v>1.141488883665147E-2</v>
      </c>
      <c r="B475">
        <f>Sheet1!B475/SQRT(Sheet1!$E$2874)</f>
        <v>1.8582376530877475E-2</v>
      </c>
    </row>
    <row r="476" spans="1:2" x14ac:dyDescent="0.3">
      <c r="A476">
        <f>Sheet1!A476/SQRT(Sheet1!$D$2874)</f>
        <v>1.141488883665147E-2</v>
      </c>
      <c r="B476">
        <f>Sheet1!B476/SQRT(Sheet1!$E$2874)</f>
        <v>2.2318008926260062E-2</v>
      </c>
    </row>
    <row r="477" spans="1:2" x14ac:dyDescent="0.3">
      <c r="A477">
        <f>Sheet1!A477/SQRT(Sheet1!$D$2874)</f>
        <v>1.141488883665147E-2</v>
      </c>
      <c r="B477">
        <f>Sheet1!B477/SQRT(Sheet1!$E$2874)</f>
        <v>1.9827587329338339E-2</v>
      </c>
    </row>
    <row r="478" spans="1:2" x14ac:dyDescent="0.3">
      <c r="A478">
        <f>Sheet1!A478/SQRT(Sheet1!$D$2874)</f>
        <v>1.141488883665147E-2</v>
      </c>
      <c r="B478">
        <f>Sheet1!B478/SQRT(Sheet1!$E$2874)</f>
        <v>1.942049918368767E-2</v>
      </c>
    </row>
    <row r="479" spans="1:2" x14ac:dyDescent="0.3">
      <c r="A479">
        <f>Sheet1!A479/SQRT(Sheet1!$D$2874)</f>
        <v>1.141488883665147E-2</v>
      </c>
      <c r="B479">
        <f>Sheet1!B479/SQRT(Sheet1!$E$2874)</f>
        <v>2.0378353644042183E-2</v>
      </c>
    </row>
    <row r="480" spans="1:2" x14ac:dyDescent="0.3">
      <c r="A480">
        <f>Sheet1!A480/SQRT(Sheet1!$D$2874)</f>
        <v>1.141488883665147E-2</v>
      </c>
      <c r="B480">
        <f>Sheet1!B480/SQRT(Sheet1!$E$2874)</f>
        <v>2.2190294998212793E-2</v>
      </c>
    </row>
    <row r="481" spans="1:2" x14ac:dyDescent="0.3">
      <c r="A481">
        <f>Sheet1!A481/SQRT(Sheet1!$D$2874)</f>
        <v>1.141488883665147E-2</v>
      </c>
      <c r="B481">
        <f>Sheet1!B481/SQRT(Sheet1!$E$2874)</f>
        <v>2.0154854269959461E-2</v>
      </c>
    </row>
    <row r="482" spans="1:2" x14ac:dyDescent="0.3">
      <c r="A482">
        <f>Sheet1!A482/SQRT(Sheet1!$D$2874)</f>
        <v>1.141488883665147E-2</v>
      </c>
      <c r="B482">
        <f>Sheet1!B482/SQRT(Sheet1!$E$2874)</f>
        <v>1.4934547461027388E-2</v>
      </c>
    </row>
    <row r="483" spans="1:2" x14ac:dyDescent="0.3">
      <c r="A483">
        <f>Sheet1!A483/SQRT(Sheet1!$D$2874)</f>
        <v>1.141488883665147E-2</v>
      </c>
      <c r="B483">
        <f>Sheet1!B483/SQRT(Sheet1!$E$2874)</f>
        <v>1.5956258885405528E-2</v>
      </c>
    </row>
    <row r="484" spans="1:2" x14ac:dyDescent="0.3">
      <c r="A484">
        <f>Sheet1!A484/SQRT(Sheet1!$D$2874)</f>
        <v>1.141488883665147E-2</v>
      </c>
      <c r="B484">
        <f>Sheet1!B484/SQRT(Sheet1!$E$2874)</f>
        <v>2.2549490420845735E-2</v>
      </c>
    </row>
    <row r="485" spans="1:2" x14ac:dyDescent="0.3">
      <c r="A485">
        <f>Sheet1!A485/SQRT(Sheet1!$D$2874)</f>
        <v>1.141488883665147E-2</v>
      </c>
      <c r="B485">
        <f>Sheet1!B485/SQRT(Sheet1!$E$2874)</f>
        <v>1.9803640967829474E-2</v>
      </c>
    </row>
    <row r="486" spans="1:2" x14ac:dyDescent="0.3">
      <c r="A486">
        <f>Sheet1!A486/SQRT(Sheet1!$D$2874)</f>
        <v>1.141488883665147E-2</v>
      </c>
      <c r="B486">
        <f>Sheet1!B486/SQRT(Sheet1!$E$2874)</f>
        <v>2.5351214717382674E-2</v>
      </c>
    </row>
    <row r="487" spans="1:2" x14ac:dyDescent="0.3">
      <c r="A487">
        <f>Sheet1!A487/SQRT(Sheet1!$D$2874)</f>
        <v>1.141488883665147E-2</v>
      </c>
      <c r="B487">
        <f>Sheet1!B487/SQRT(Sheet1!$E$2874)</f>
        <v>1.8686144097415883E-2</v>
      </c>
    </row>
    <row r="488" spans="1:2" x14ac:dyDescent="0.3">
      <c r="A488">
        <f>Sheet1!A488/SQRT(Sheet1!$D$2874)</f>
        <v>1.141488883665147E-2</v>
      </c>
      <c r="B488">
        <f>Sheet1!B488/SQRT(Sheet1!$E$2874)</f>
        <v>1.5150064714607153E-2</v>
      </c>
    </row>
    <row r="489" spans="1:2" x14ac:dyDescent="0.3">
      <c r="A489">
        <f>Sheet1!A489/SQRT(Sheet1!$D$2874)</f>
        <v>1.1088749155604285E-2</v>
      </c>
      <c r="B489">
        <f>Sheet1!B489/SQRT(Sheet1!$E$2874)</f>
        <v>1.8773947422948377E-2</v>
      </c>
    </row>
    <row r="490" spans="1:2" x14ac:dyDescent="0.3">
      <c r="A490">
        <f>Sheet1!A490/SQRT(Sheet1!$D$2874)</f>
        <v>1.1088749155604285E-2</v>
      </c>
      <c r="B490">
        <f>Sheet1!B490/SQRT(Sheet1!$E$2874)</f>
        <v>3.6837486121133828E-2</v>
      </c>
    </row>
    <row r="491" spans="1:2" x14ac:dyDescent="0.3">
      <c r="A491">
        <f>Sheet1!A491/SQRT(Sheet1!$D$2874)</f>
        <v>1.1088749155604285E-2</v>
      </c>
      <c r="B491">
        <f>Sheet1!B491/SQRT(Sheet1!$E$2874)</f>
        <v>2.6348979780251951E-2</v>
      </c>
    </row>
    <row r="492" spans="1:2" x14ac:dyDescent="0.3">
      <c r="A492">
        <f>Sheet1!A492/SQRT(Sheet1!$D$2874)</f>
        <v>1.1088749155604285E-2</v>
      </c>
      <c r="B492">
        <f>Sheet1!B492/SQRT(Sheet1!$E$2874)</f>
        <v>1.6323436428541425E-2</v>
      </c>
    </row>
    <row r="493" spans="1:2" x14ac:dyDescent="0.3">
      <c r="A493">
        <f>Sheet1!A493/SQRT(Sheet1!$D$2874)</f>
        <v>1.1088749155604285E-2</v>
      </c>
      <c r="B493">
        <f>Sheet1!B493/SQRT(Sheet1!$E$2874)</f>
        <v>1.6403257633570967E-2</v>
      </c>
    </row>
    <row r="494" spans="1:2" x14ac:dyDescent="0.3">
      <c r="A494">
        <f>Sheet1!A494/SQRT(Sheet1!$D$2874)</f>
        <v>1.1088749155604285E-2</v>
      </c>
      <c r="B494">
        <f>Sheet1!B494/SQRT(Sheet1!$E$2874)</f>
        <v>8.0858880694926472E-3</v>
      </c>
    </row>
    <row r="495" spans="1:2" x14ac:dyDescent="0.3">
      <c r="A495">
        <f>Sheet1!A495/SQRT(Sheet1!$D$2874)</f>
        <v>1.1088749155604285E-2</v>
      </c>
      <c r="B495">
        <f>Sheet1!B495/SQRT(Sheet1!$E$2874)</f>
        <v>2.2198277118715748E-2</v>
      </c>
    </row>
    <row r="496" spans="1:2" x14ac:dyDescent="0.3">
      <c r="A496">
        <f>Sheet1!A496/SQRT(Sheet1!$D$2874)</f>
        <v>1.1088749155604285E-2</v>
      </c>
      <c r="B496">
        <f>Sheet1!B496/SQRT(Sheet1!$E$2874)</f>
        <v>3.3876119414537803E-2</v>
      </c>
    </row>
    <row r="497" spans="1:2" x14ac:dyDescent="0.3">
      <c r="A497">
        <f>Sheet1!A497/SQRT(Sheet1!$D$2874)</f>
        <v>1.1088749155604285E-2</v>
      </c>
      <c r="B497">
        <f>Sheet1!B497/SQRT(Sheet1!$E$2874)</f>
        <v>1.8789911663954287E-2</v>
      </c>
    </row>
    <row r="498" spans="1:2" x14ac:dyDescent="0.3">
      <c r="A498">
        <f>Sheet1!A498/SQRT(Sheet1!$D$2874)</f>
        <v>1.1088749155604285E-2</v>
      </c>
      <c r="B498">
        <f>Sheet1!B498/SQRT(Sheet1!$E$2874)</f>
        <v>0</v>
      </c>
    </row>
    <row r="499" spans="1:2" x14ac:dyDescent="0.3">
      <c r="A499">
        <f>Sheet1!A499/SQRT(Sheet1!$D$2874)</f>
        <v>1.1088749155604285E-2</v>
      </c>
      <c r="B499">
        <f>Sheet1!B499/SQRT(Sheet1!$E$2874)</f>
        <v>3.0826949382409281E-2</v>
      </c>
    </row>
    <row r="500" spans="1:2" x14ac:dyDescent="0.3">
      <c r="A500">
        <f>Sheet1!A500/SQRT(Sheet1!$D$2874)</f>
        <v>1.1088749155604285E-2</v>
      </c>
      <c r="B500">
        <f>Sheet1!B500/SQRT(Sheet1!$E$2874)</f>
        <v>1.3481801529489716E-2</v>
      </c>
    </row>
    <row r="501" spans="1:2" x14ac:dyDescent="0.3">
      <c r="A501">
        <f>Sheet1!A501/SQRT(Sheet1!$D$2874)</f>
        <v>1.1088749155604285E-2</v>
      </c>
      <c r="B501">
        <f>Sheet1!B501/SQRT(Sheet1!$E$2874)</f>
        <v>2.7689976024748264E-2</v>
      </c>
    </row>
    <row r="502" spans="1:2" x14ac:dyDescent="0.3">
      <c r="A502">
        <f>Sheet1!A502/SQRT(Sheet1!$D$2874)</f>
        <v>1.1088749155604285E-2</v>
      </c>
      <c r="B502">
        <f>Sheet1!B502/SQRT(Sheet1!$E$2874)</f>
        <v>3.0842913623415191E-2</v>
      </c>
    </row>
    <row r="503" spans="1:2" x14ac:dyDescent="0.3">
      <c r="A503">
        <f>Sheet1!A503/SQRT(Sheet1!$D$2874)</f>
        <v>1.1088749155604285E-2</v>
      </c>
      <c r="B503">
        <f>Sheet1!B503/SQRT(Sheet1!$E$2874)</f>
        <v>1.3489783649992667E-2</v>
      </c>
    </row>
    <row r="504" spans="1:2" x14ac:dyDescent="0.3">
      <c r="A504">
        <f>Sheet1!A504/SQRT(Sheet1!$D$2874)</f>
        <v>1.1088749155604285E-2</v>
      </c>
      <c r="B504">
        <f>Sheet1!B504/SQRT(Sheet1!$E$2874)</f>
        <v>1.1837484705881141E-2</v>
      </c>
    </row>
    <row r="505" spans="1:2" x14ac:dyDescent="0.3">
      <c r="A505">
        <f>Sheet1!A505/SQRT(Sheet1!$D$2874)</f>
        <v>1.1088749155604285E-2</v>
      </c>
      <c r="B505">
        <f>Sheet1!B505/SQRT(Sheet1!$E$2874)</f>
        <v>6.7528739454992895E-3</v>
      </c>
    </row>
    <row r="506" spans="1:2" x14ac:dyDescent="0.3">
      <c r="A506">
        <f>Sheet1!A506/SQRT(Sheet1!$D$2874)</f>
        <v>1.1088749155604285E-2</v>
      </c>
      <c r="B506">
        <f>Sheet1!B506/SQRT(Sheet1!$E$2874)</f>
        <v>2.7019477902500109E-2</v>
      </c>
    </row>
    <row r="507" spans="1:2" x14ac:dyDescent="0.3">
      <c r="A507">
        <f>Sheet1!A507/SQRT(Sheet1!$D$2874)</f>
        <v>1.1088749155604285E-2</v>
      </c>
      <c r="B507">
        <f>Sheet1!B507/SQRT(Sheet1!$E$2874)</f>
        <v>2.6005748598624919E-2</v>
      </c>
    </row>
    <row r="508" spans="1:2" x14ac:dyDescent="0.3">
      <c r="A508">
        <f>Sheet1!A508/SQRT(Sheet1!$D$2874)</f>
        <v>1.1088749155604285E-2</v>
      </c>
      <c r="B508">
        <f>Sheet1!B508/SQRT(Sheet1!$E$2874)</f>
        <v>2.7993296603860528E-2</v>
      </c>
    </row>
    <row r="509" spans="1:2" x14ac:dyDescent="0.3">
      <c r="A509">
        <f>Sheet1!A509/SQRT(Sheet1!$D$2874)</f>
        <v>1.1088749155604285E-2</v>
      </c>
      <c r="B509">
        <f>Sheet1!B509/SQRT(Sheet1!$E$2874)</f>
        <v>3.6246809203915209E-2</v>
      </c>
    </row>
    <row r="510" spans="1:2" x14ac:dyDescent="0.3">
      <c r="A510">
        <f>Sheet1!A510/SQRT(Sheet1!$D$2874)</f>
        <v>1.1088749155604285E-2</v>
      </c>
      <c r="B510">
        <f>Sheet1!B510/SQRT(Sheet1!$E$2874)</f>
        <v>3.6246809203915209E-2</v>
      </c>
    </row>
    <row r="511" spans="1:2" x14ac:dyDescent="0.3">
      <c r="A511">
        <f>Sheet1!A511/SQRT(Sheet1!$D$2874)</f>
        <v>1.1088749155604285E-2</v>
      </c>
      <c r="B511">
        <f>Sheet1!B511/SQRT(Sheet1!$E$2874)</f>
        <v>3.6454344336992024E-2</v>
      </c>
    </row>
    <row r="512" spans="1:2" x14ac:dyDescent="0.3">
      <c r="A512">
        <f>Sheet1!A512/SQRT(Sheet1!$D$2874)</f>
        <v>1.1088749155604285E-2</v>
      </c>
      <c r="B512">
        <f>Sheet1!B512/SQRT(Sheet1!$E$2874)</f>
        <v>3.6238827083412258E-2</v>
      </c>
    </row>
    <row r="513" spans="1:2" x14ac:dyDescent="0.3">
      <c r="A513">
        <f>Sheet1!A513/SQRT(Sheet1!$D$2874)</f>
        <v>1.1088749155604285E-2</v>
      </c>
      <c r="B513">
        <f>Sheet1!B513/SQRT(Sheet1!$E$2874)</f>
        <v>3.636654101145953E-2</v>
      </c>
    </row>
    <row r="514" spans="1:2" x14ac:dyDescent="0.3">
      <c r="A514">
        <f>Sheet1!A514/SQRT(Sheet1!$D$2874)</f>
        <v>1.1088749155604285E-2</v>
      </c>
      <c r="B514">
        <f>Sheet1!B514/SQRT(Sheet1!$E$2874)</f>
        <v>3.9631228297167809E-2</v>
      </c>
    </row>
    <row r="515" spans="1:2" x14ac:dyDescent="0.3">
      <c r="A515">
        <f>Sheet1!A515/SQRT(Sheet1!$D$2874)</f>
        <v>1.1088749155604285E-2</v>
      </c>
      <c r="B515">
        <f>Sheet1!B515/SQRT(Sheet1!$E$2874)</f>
        <v>3.5791828335246821E-2</v>
      </c>
    </row>
    <row r="516" spans="1:2" x14ac:dyDescent="0.3">
      <c r="A516">
        <f>Sheet1!A516/SQRT(Sheet1!$D$2874)</f>
        <v>1.1088749155604285E-2</v>
      </c>
      <c r="B516">
        <f>Sheet1!B516/SQRT(Sheet1!$E$2874)</f>
        <v>3.636654101145953E-2</v>
      </c>
    </row>
    <row r="517" spans="1:2" x14ac:dyDescent="0.3">
      <c r="A517">
        <f>Sheet1!A517/SQRT(Sheet1!$D$2874)</f>
        <v>1.1088749155604285E-2</v>
      </c>
      <c r="B517">
        <f>Sheet1!B517/SQRT(Sheet1!$E$2874)</f>
        <v>3.636654101145953E-2</v>
      </c>
    </row>
    <row r="518" spans="1:2" x14ac:dyDescent="0.3">
      <c r="A518">
        <f>Sheet1!A518/SQRT(Sheet1!$D$2874)</f>
        <v>1.1088749155604285E-2</v>
      </c>
      <c r="B518">
        <f>Sheet1!B518/SQRT(Sheet1!$E$2874)</f>
        <v>3.9192211669505331E-2</v>
      </c>
    </row>
    <row r="519" spans="1:2" x14ac:dyDescent="0.3">
      <c r="A519">
        <f>Sheet1!A519/SQRT(Sheet1!$D$2874)</f>
        <v>1.1088749155604285E-2</v>
      </c>
      <c r="B519">
        <f>Sheet1!B519/SQRT(Sheet1!$E$2874)</f>
        <v>1.3936782398158107E-2</v>
      </c>
    </row>
    <row r="520" spans="1:2" x14ac:dyDescent="0.3">
      <c r="A520">
        <f>Sheet1!A520/SQRT(Sheet1!$D$2874)</f>
        <v>1.1088749155604285E-2</v>
      </c>
      <c r="B520">
        <f>Sheet1!B520/SQRT(Sheet1!$E$2874)</f>
        <v>2.6979567299985339E-3</v>
      </c>
    </row>
    <row r="521" spans="1:2" x14ac:dyDescent="0.3">
      <c r="A521">
        <f>Sheet1!A521/SQRT(Sheet1!$D$2874)</f>
        <v>1.1088749155604285E-2</v>
      </c>
      <c r="B521">
        <f>Sheet1!B521/SQRT(Sheet1!$E$2874)</f>
        <v>8.9319928428057971E-3</v>
      </c>
    </row>
    <row r="522" spans="1:2" x14ac:dyDescent="0.3">
      <c r="A522">
        <f>Sheet1!A522/SQRT(Sheet1!$D$2874)</f>
        <v>1.1088749155604285E-2</v>
      </c>
      <c r="B522">
        <f>Sheet1!B522/SQRT(Sheet1!$E$2874)</f>
        <v>2.363505880924751E-2</v>
      </c>
    </row>
    <row r="523" spans="1:2" x14ac:dyDescent="0.3">
      <c r="A523">
        <f>Sheet1!A523/SQRT(Sheet1!$D$2874)</f>
        <v>1.1088749155604285E-2</v>
      </c>
      <c r="B523">
        <f>Sheet1!B523/SQRT(Sheet1!$E$2874)</f>
        <v>7.1839084526588177E-3</v>
      </c>
    </row>
    <row r="524" spans="1:2" x14ac:dyDescent="0.3">
      <c r="A524">
        <f>Sheet1!A524/SQRT(Sheet1!$D$2874)</f>
        <v>1.07626094745571E-2</v>
      </c>
      <c r="B524">
        <f>Sheet1!B524/SQRT(Sheet1!$E$2874)</f>
        <v>1.8494573205344981E-2</v>
      </c>
    </row>
    <row r="525" spans="1:2" x14ac:dyDescent="0.3">
      <c r="A525">
        <f>Sheet1!A525/SQRT(Sheet1!$D$2874)</f>
        <v>1.07626094745571E-2</v>
      </c>
      <c r="B525">
        <f>Sheet1!B525/SQRT(Sheet1!$E$2874)</f>
        <v>2.1000959043272611E-2</v>
      </c>
    </row>
    <row r="526" spans="1:2" x14ac:dyDescent="0.3">
      <c r="A526">
        <f>Sheet1!A526/SQRT(Sheet1!$D$2874)</f>
        <v>1.07626094745571E-2</v>
      </c>
      <c r="B526">
        <f>Sheet1!B526/SQRT(Sheet1!$E$2874)</f>
        <v>1.7297255129901844E-2</v>
      </c>
    </row>
    <row r="527" spans="1:2" x14ac:dyDescent="0.3">
      <c r="A527">
        <f>Sheet1!A527/SQRT(Sheet1!$D$2874)</f>
        <v>1.07626094745571E-2</v>
      </c>
      <c r="B527">
        <f>Sheet1!B527/SQRT(Sheet1!$E$2874)</f>
        <v>2.0458174849071722E-2</v>
      </c>
    </row>
    <row r="528" spans="1:2" x14ac:dyDescent="0.3">
      <c r="A528">
        <f>Sheet1!A528/SQRT(Sheet1!$D$2874)</f>
        <v>1.07626094745571E-2</v>
      </c>
      <c r="B528">
        <f>Sheet1!B528/SQRT(Sheet1!$E$2874)</f>
        <v>2.4369413895519301E-2</v>
      </c>
    </row>
    <row r="529" spans="1:2" x14ac:dyDescent="0.3">
      <c r="A529">
        <f>Sheet1!A529/SQRT(Sheet1!$D$2874)</f>
        <v>1.07626094745571E-2</v>
      </c>
      <c r="B529">
        <f>Sheet1!B529/SQRT(Sheet1!$E$2874)</f>
        <v>3.0787038779894513E-2</v>
      </c>
    </row>
    <row r="530" spans="1:2" x14ac:dyDescent="0.3">
      <c r="A530">
        <f>Sheet1!A530/SQRT(Sheet1!$D$2874)</f>
        <v>1.07626094745571E-2</v>
      </c>
      <c r="B530">
        <f>Sheet1!B530/SQRT(Sheet1!$E$2874)</f>
        <v>1.4511495074370813E-2</v>
      </c>
    </row>
    <row r="531" spans="1:2" x14ac:dyDescent="0.3">
      <c r="A531">
        <f>Sheet1!A531/SQRT(Sheet1!$D$2874)</f>
        <v>1.07626094745571E-2</v>
      </c>
      <c r="B531">
        <f>Sheet1!B531/SQRT(Sheet1!$E$2874)</f>
        <v>1.4280013579785139E-2</v>
      </c>
    </row>
    <row r="532" spans="1:2" x14ac:dyDescent="0.3">
      <c r="A532">
        <f>Sheet1!A532/SQRT(Sheet1!$D$2874)</f>
        <v>1.07626094745571E-2</v>
      </c>
      <c r="B532">
        <f>Sheet1!B532/SQRT(Sheet1!$E$2874)</f>
        <v>1.9348660099161082E-2</v>
      </c>
    </row>
    <row r="533" spans="1:2" x14ac:dyDescent="0.3">
      <c r="A533">
        <f>Sheet1!A533/SQRT(Sheet1!$D$2874)</f>
        <v>1.07626094745571E-2</v>
      </c>
      <c r="B533">
        <f>Sheet1!B533/SQRT(Sheet1!$E$2874)</f>
        <v>1.7153576960848665E-2</v>
      </c>
    </row>
    <row r="534" spans="1:2" x14ac:dyDescent="0.3">
      <c r="A534">
        <f>Sheet1!A534/SQRT(Sheet1!$D$2874)</f>
        <v>1.07626094745571E-2</v>
      </c>
      <c r="B534">
        <f>Sheet1!B534/SQRT(Sheet1!$E$2874)</f>
        <v>2.6141444647175143E-2</v>
      </c>
    </row>
    <row r="535" spans="1:2" x14ac:dyDescent="0.3">
      <c r="A535">
        <f>Sheet1!A535/SQRT(Sheet1!$D$2874)</f>
        <v>1.07626094745571E-2</v>
      </c>
      <c r="B535">
        <f>Sheet1!B535/SQRT(Sheet1!$E$2874)</f>
        <v>1.1470307162745245E-2</v>
      </c>
    </row>
    <row r="536" spans="1:2" x14ac:dyDescent="0.3">
      <c r="A536">
        <f>Sheet1!A536/SQRT(Sheet1!$D$2874)</f>
        <v>1.07626094745571E-2</v>
      </c>
      <c r="B536">
        <f>Sheet1!B536/SQRT(Sheet1!$E$2874)</f>
        <v>2.504789413827041E-2</v>
      </c>
    </row>
    <row r="537" spans="1:2" x14ac:dyDescent="0.3">
      <c r="A537">
        <f>Sheet1!A537/SQRT(Sheet1!$D$2874)</f>
        <v>1.07626094745571E-2</v>
      </c>
      <c r="B537">
        <f>Sheet1!B537/SQRT(Sheet1!$E$2874)</f>
        <v>9.9616863876868939E-3</v>
      </c>
    </row>
    <row r="538" spans="1:2" x14ac:dyDescent="0.3">
      <c r="A538">
        <f>Sheet1!A538/SQRT(Sheet1!$D$2874)</f>
        <v>1.07626094745571E-2</v>
      </c>
      <c r="B538">
        <f>Sheet1!B538/SQRT(Sheet1!$E$2874)</f>
        <v>2.5103768981791091E-2</v>
      </c>
    </row>
    <row r="539" spans="1:2" x14ac:dyDescent="0.3">
      <c r="A539">
        <f>Sheet1!A539/SQRT(Sheet1!$D$2874)</f>
        <v>1.07626094745571E-2</v>
      </c>
      <c r="B539">
        <f>Sheet1!B539/SQRT(Sheet1!$E$2874)</f>
        <v>0</v>
      </c>
    </row>
    <row r="540" spans="1:2" x14ac:dyDescent="0.3">
      <c r="A540">
        <f>Sheet1!A540/SQRT(Sheet1!$D$2874)</f>
        <v>1.0436469793509914E-2</v>
      </c>
      <c r="B540">
        <f>Sheet1!B540/SQRT(Sheet1!$E$2874)</f>
        <v>0</v>
      </c>
    </row>
    <row r="541" spans="1:2" x14ac:dyDescent="0.3">
      <c r="A541">
        <f>Sheet1!A541/SQRT(Sheet1!$D$2874)</f>
        <v>1.0436469793509914E-2</v>
      </c>
      <c r="B541">
        <f>Sheet1!B541/SQRT(Sheet1!$E$2874)</f>
        <v>3.8952748054416702E-3</v>
      </c>
    </row>
    <row r="542" spans="1:2" x14ac:dyDescent="0.3">
      <c r="A542">
        <f>Sheet1!A542/SQRT(Sheet1!$D$2874)</f>
        <v>1.0436469793509914E-2</v>
      </c>
      <c r="B542">
        <f>Sheet1!B542/SQRT(Sheet1!$E$2874)</f>
        <v>6.2899109563279423E-3</v>
      </c>
    </row>
    <row r="543" spans="1:2" x14ac:dyDescent="0.3">
      <c r="A543">
        <f>Sheet1!A543/SQRT(Sheet1!$D$2874)</f>
        <v>1.0436469793509914E-2</v>
      </c>
      <c r="B543">
        <f>Sheet1!B543/SQRT(Sheet1!$E$2874)</f>
        <v>3.4163475752644157E-3</v>
      </c>
    </row>
    <row r="544" spans="1:2" x14ac:dyDescent="0.3">
      <c r="A544">
        <f>Sheet1!A544/SQRT(Sheet1!$D$2874)</f>
        <v>1.0436469793509914E-2</v>
      </c>
      <c r="B544">
        <f>Sheet1!B544/SQRT(Sheet1!$E$2874)</f>
        <v>7.6548535623331181E-3</v>
      </c>
    </row>
    <row r="545" spans="1:2" x14ac:dyDescent="0.3">
      <c r="A545">
        <f>Sheet1!A545/SQRT(Sheet1!$D$2874)</f>
        <v>1.0436469793509914E-2</v>
      </c>
      <c r="B545">
        <f>Sheet1!B545/SQRT(Sheet1!$E$2874)</f>
        <v>3.5201151418028211E-3</v>
      </c>
    </row>
    <row r="546" spans="1:2" x14ac:dyDescent="0.3">
      <c r="A546">
        <f>Sheet1!A546/SQRT(Sheet1!$D$2874)</f>
        <v>1.0436469793509914E-2</v>
      </c>
      <c r="B546">
        <f>Sheet1!B546/SQRT(Sheet1!$E$2874)</f>
        <v>5.3719670984882055E-3</v>
      </c>
    </row>
    <row r="547" spans="1:2" x14ac:dyDescent="0.3">
      <c r="A547">
        <f>Sheet1!A547/SQRT(Sheet1!$D$2874)</f>
        <v>1.0436469793509914E-2</v>
      </c>
      <c r="B547">
        <f>Sheet1!B547/SQRT(Sheet1!$E$2874)</f>
        <v>6.9683911990790536E-3</v>
      </c>
    </row>
    <row r="548" spans="1:2" x14ac:dyDescent="0.3">
      <c r="A548">
        <f>Sheet1!A548/SQRT(Sheet1!$D$2874)</f>
        <v>1.0436469793509914E-2</v>
      </c>
      <c r="B548">
        <f>Sheet1!B548/SQRT(Sheet1!$E$2874)</f>
        <v>1.5325671365672144E-2</v>
      </c>
    </row>
    <row r="549" spans="1:2" x14ac:dyDescent="0.3">
      <c r="A549">
        <f>Sheet1!A549/SQRT(Sheet1!$D$2874)</f>
        <v>1.0436469793509914E-2</v>
      </c>
      <c r="B549">
        <f>Sheet1!B549/SQRT(Sheet1!$E$2874)</f>
        <v>1.6690613971677322E-2</v>
      </c>
    </row>
    <row r="550" spans="1:2" x14ac:dyDescent="0.3">
      <c r="A550">
        <f>Sheet1!A550/SQRT(Sheet1!$D$2874)</f>
        <v>1.0436469793509914E-2</v>
      </c>
      <c r="B550">
        <f>Sheet1!B550/SQRT(Sheet1!$E$2874)</f>
        <v>2.4664752354128607E-3</v>
      </c>
    </row>
    <row r="551" spans="1:2" x14ac:dyDescent="0.3">
      <c r="A551">
        <f>Sheet1!A551/SQRT(Sheet1!$D$2874)</f>
        <v>1.0436469793509914E-2</v>
      </c>
      <c r="B551">
        <f>Sheet1!B551/SQRT(Sheet1!$E$2874)</f>
        <v>0</v>
      </c>
    </row>
    <row r="552" spans="1:2" x14ac:dyDescent="0.3">
      <c r="A552">
        <f>Sheet1!A552/SQRT(Sheet1!$D$2874)</f>
        <v>1.0436469793509914E-2</v>
      </c>
      <c r="B552">
        <f>Sheet1!B552/SQRT(Sheet1!$E$2874)</f>
        <v>1.9476374027208351E-2</v>
      </c>
    </row>
    <row r="553" spans="1:2" x14ac:dyDescent="0.3">
      <c r="A553">
        <f>Sheet1!A553/SQRT(Sheet1!$D$2874)</f>
        <v>1.0436469793509914E-2</v>
      </c>
      <c r="B553">
        <f>Sheet1!B553/SQRT(Sheet1!$E$2874)</f>
        <v>1.021711424378143E-2</v>
      </c>
    </row>
    <row r="554" spans="1:2" x14ac:dyDescent="0.3">
      <c r="A554">
        <f>Sheet1!A554/SQRT(Sheet1!$D$2874)</f>
        <v>1.0436469793509914E-2</v>
      </c>
      <c r="B554">
        <f>Sheet1!B554/SQRT(Sheet1!$E$2874)</f>
        <v>0</v>
      </c>
    </row>
    <row r="555" spans="1:2" x14ac:dyDescent="0.3">
      <c r="A555">
        <f>Sheet1!A555/SQRT(Sheet1!$D$2874)</f>
        <v>1.0436469793509914E-2</v>
      </c>
      <c r="B555">
        <f>Sheet1!B555/SQRT(Sheet1!$E$2874)</f>
        <v>1.4136335410731964E-2</v>
      </c>
    </row>
    <row r="556" spans="1:2" x14ac:dyDescent="0.3">
      <c r="A556">
        <f>Sheet1!A556/SQRT(Sheet1!$D$2874)</f>
        <v>1.0436469793509914E-2</v>
      </c>
      <c r="B556">
        <f>Sheet1!B556/SQRT(Sheet1!$E$2874)</f>
        <v>7.0402302836056422E-3</v>
      </c>
    </row>
    <row r="557" spans="1:2" x14ac:dyDescent="0.3">
      <c r="A557">
        <f>Sheet1!A557/SQRT(Sheet1!$D$2874)</f>
        <v>1.0436469793509914E-2</v>
      </c>
      <c r="B557">
        <f>Sheet1!B557/SQRT(Sheet1!$E$2874)</f>
        <v>9.7222227725982675E-3</v>
      </c>
    </row>
    <row r="558" spans="1:2" x14ac:dyDescent="0.3">
      <c r="A558">
        <f>Sheet1!A558/SQRT(Sheet1!$D$2874)</f>
        <v>1.0436469793509914E-2</v>
      </c>
      <c r="B558">
        <f>Sheet1!B558/SQRT(Sheet1!$E$2874)</f>
        <v>6.9444448375701904E-4</v>
      </c>
    </row>
    <row r="559" spans="1:2" x14ac:dyDescent="0.3">
      <c r="A559">
        <f>Sheet1!A559/SQRT(Sheet1!$D$2874)</f>
        <v>1.0436469793509914E-2</v>
      </c>
      <c r="B559">
        <f>Sheet1!B559/SQRT(Sheet1!$E$2874)</f>
        <v>3.4323118162703239E-3</v>
      </c>
    </row>
    <row r="560" spans="1:2" x14ac:dyDescent="0.3">
      <c r="A560">
        <f>Sheet1!A560/SQRT(Sheet1!$D$2874)</f>
        <v>1.0436469793509914E-2</v>
      </c>
      <c r="B560">
        <f>Sheet1!B560/SQRT(Sheet1!$E$2874)</f>
        <v>2.3754790616791827E-2</v>
      </c>
    </row>
    <row r="561" spans="1:2" x14ac:dyDescent="0.3">
      <c r="A561">
        <f>Sheet1!A561/SQRT(Sheet1!$D$2874)</f>
        <v>1.0436469793509914E-2</v>
      </c>
      <c r="B561">
        <f>Sheet1!B561/SQRT(Sheet1!$E$2874)</f>
        <v>1.3840996952122656E-2</v>
      </c>
    </row>
    <row r="562" spans="1:2" x14ac:dyDescent="0.3">
      <c r="A562">
        <f>Sheet1!A562/SQRT(Sheet1!$D$2874)</f>
        <v>1.0436469793509914E-2</v>
      </c>
      <c r="B562">
        <f>Sheet1!B562/SQRT(Sheet1!$E$2874)</f>
        <v>4.8611113862991337E-3</v>
      </c>
    </row>
    <row r="563" spans="1:2" x14ac:dyDescent="0.3">
      <c r="A563">
        <f>Sheet1!A563/SQRT(Sheet1!$D$2874)</f>
        <v>1.0436469793509914E-2</v>
      </c>
      <c r="B563">
        <f>Sheet1!B563/SQRT(Sheet1!$E$2874)</f>
        <v>7.4632826702622163E-3</v>
      </c>
    </row>
    <row r="564" spans="1:2" x14ac:dyDescent="0.3">
      <c r="A564">
        <f>Sheet1!A564/SQRT(Sheet1!$D$2874)</f>
        <v>1.0110330112462729E-2</v>
      </c>
      <c r="B564">
        <f>Sheet1!B564/SQRT(Sheet1!$E$2874)</f>
        <v>7.2956581397001776E-3</v>
      </c>
    </row>
    <row r="565" spans="1:2" x14ac:dyDescent="0.3">
      <c r="A565">
        <f>Sheet1!A565/SQRT(Sheet1!$D$2874)</f>
        <v>1.0110330112462729E-2</v>
      </c>
      <c r="B565">
        <f>Sheet1!B565/SQRT(Sheet1!$E$2874)</f>
        <v>8.2136019975399144E-3</v>
      </c>
    </row>
    <row r="566" spans="1:2" x14ac:dyDescent="0.3">
      <c r="A566">
        <f>Sheet1!A566/SQRT(Sheet1!$D$2874)</f>
        <v>1.0110330112462729E-2</v>
      </c>
      <c r="B566">
        <f>Sheet1!B566/SQRT(Sheet1!$E$2874)</f>
        <v>3.7276502748796311E-3</v>
      </c>
    </row>
    <row r="567" spans="1:2" x14ac:dyDescent="0.3">
      <c r="A567">
        <f>Sheet1!A567/SQRT(Sheet1!$D$2874)</f>
        <v>1.0110330112462729E-2</v>
      </c>
      <c r="B567">
        <f>Sheet1!B567/SQRT(Sheet1!$E$2874)</f>
        <v>6.8247130300258772E-3</v>
      </c>
    </row>
    <row r="568" spans="1:2" x14ac:dyDescent="0.3">
      <c r="A568">
        <f>Sheet1!A568/SQRT(Sheet1!$D$2874)</f>
        <v>1.0110330112462729E-2</v>
      </c>
      <c r="B568">
        <f>Sheet1!B568/SQRT(Sheet1!$E$2874)</f>
        <v>3.9511496489623502E-3</v>
      </c>
    </row>
    <row r="569" spans="1:2" x14ac:dyDescent="0.3">
      <c r="A569">
        <f>Sheet1!A569/SQRT(Sheet1!$D$2874)</f>
        <v>1.0110330112462729E-2</v>
      </c>
      <c r="B569">
        <f>Sheet1!B569/SQRT(Sheet1!$E$2874)</f>
        <v>2.6548532792825808E-2</v>
      </c>
    </row>
    <row r="570" spans="1:2" x14ac:dyDescent="0.3">
      <c r="A570">
        <f>Sheet1!A570/SQRT(Sheet1!$D$2874)</f>
        <v>1.0110330112462729E-2</v>
      </c>
      <c r="B570">
        <f>Sheet1!B570/SQRT(Sheet1!$E$2874)</f>
        <v>2.8991061666729809E-2</v>
      </c>
    </row>
    <row r="571" spans="1:2" x14ac:dyDescent="0.3">
      <c r="A571">
        <f>Sheet1!A571/SQRT(Sheet1!$D$2874)</f>
        <v>1.0110330112462729E-2</v>
      </c>
      <c r="B571">
        <f>Sheet1!B571/SQRT(Sheet1!$E$2874)</f>
        <v>2.5367178958388581E-2</v>
      </c>
    </row>
    <row r="572" spans="1:2" x14ac:dyDescent="0.3">
      <c r="A572">
        <f>Sheet1!A572/SQRT(Sheet1!$D$2874)</f>
        <v>1.0110330112462729E-2</v>
      </c>
      <c r="B572">
        <f>Sheet1!B572/SQRT(Sheet1!$E$2874)</f>
        <v>1.9612070075758572E-2</v>
      </c>
    </row>
    <row r="573" spans="1:2" x14ac:dyDescent="0.3">
      <c r="A573">
        <f>Sheet1!A573/SQRT(Sheet1!$D$2874)</f>
        <v>1.0110330112462729E-2</v>
      </c>
      <c r="B573">
        <f>Sheet1!B573/SQRT(Sheet1!$E$2874)</f>
        <v>2.5870052550074695E-2</v>
      </c>
    </row>
    <row r="574" spans="1:2" x14ac:dyDescent="0.3">
      <c r="A574">
        <f>Sheet1!A574/SQRT(Sheet1!$D$2874)</f>
        <v>1.0110330112462729E-2</v>
      </c>
      <c r="B574">
        <f>Sheet1!B574/SQRT(Sheet1!$E$2874)</f>
        <v>2.4074075436909995E-2</v>
      </c>
    </row>
    <row r="575" spans="1:2" x14ac:dyDescent="0.3">
      <c r="A575">
        <f>Sheet1!A575/SQRT(Sheet1!$D$2874)</f>
        <v>1.0110330112462729E-2</v>
      </c>
      <c r="B575">
        <f>Sheet1!B575/SQRT(Sheet1!$E$2874)</f>
        <v>2.5295339873861993E-2</v>
      </c>
    </row>
    <row r="576" spans="1:2" x14ac:dyDescent="0.3">
      <c r="A576">
        <f>Sheet1!A576/SQRT(Sheet1!$D$2874)</f>
        <v>1.0110330112462729E-2</v>
      </c>
      <c r="B576">
        <f>Sheet1!B576/SQRT(Sheet1!$E$2874)</f>
        <v>2.4305556931495668E-2</v>
      </c>
    </row>
    <row r="577" spans="1:2" x14ac:dyDescent="0.3">
      <c r="A577">
        <f>Sheet1!A577/SQRT(Sheet1!$D$2874)</f>
        <v>1.0110330112462729E-2</v>
      </c>
      <c r="B577">
        <f>Sheet1!B577/SQRT(Sheet1!$E$2874)</f>
        <v>1.4790869291974212E-2</v>
      </c>
    </row>
    <row r="578" spans="1:2" x14ac:dyDescent="0.3">
      <c r="A578">
        <f>Sheet1!A578/SQRT(Sheet1!$D$2874)</f>
        <v>1.0110330112462729E-2</v>
      </c>
      <c r="B578">
        <f>Sheet1!B578/SQRT(Sheet1!$E$2874)</f>
        <v>3.347701338939009E-2</v>
      </c>
    </row>
    <row r="579" spans="1:2" x14ac:dyDescent="0.3">
      <c r="A579">
        <f>Sheet1!A579/SQRT(Sheet1!$D$2874)</f>
        <v>1.0110330112462729E-2</v>
      </c>
      <c r="B579">
        <f>Sheet1!B579/SQRT(Sheet1!$E$2874)</f>
        <v>3.3014050400218743E-2</v>
      </c>
    </row>
    <row r="580" spans="1:2" x14ac:dyDescent="0.3">
      <c r="A580">
        <f>Sheet1!A580/SQRT(Sheet1!$D$2874)</f>
        <v>9.7841904314155455E-3</v>
      </c>
      <c r="B580">
        <f>Sheet1!B580/SQRT(Sheet1!$E$2874)</f>
        <v>1.9907408534367881E-2</v>
      </c>
    </row>
    <row r="581" spans="1:2" x14ac:dyDescent="0.3">
      <c r="A581">
        <f>Sheet1!A581/SQRT(Sheet1!$D$2874)</f>
        <v>9.7841904314155455E-3</v>
      </c>
      <c r="B581">
        <f>Sheet1!B581/SQRT(Sheet1!$E$2874)</f>
        <v>1.6818327899724587E-2</v>
      </c>
    </row>
    <row r="582" spans="1:2" x14ac:dyDescent="0.3">
      <c r="A582">
        <f>Sheet1!A582/SQRT(Sheet1!$D$2874)</f>
        <v>9.7841904314155455E-3</v>
      </c>
      <c r="B582">
        <f>Sheet1!B582/SQRT(Sheet1!$E$2874)</f>
        <v>1.7608557829517056E-2</v>
      </c>
    </row>
    <row r="583" spans="1:2" x14ac:dyDescent="0.3">
      <c r="A583">
        <f>Sheet1!A583/SQRT(Sheet1!$D$2874)</f>
        <v>9.7841904314155455E-3</v>
      </c>
      <c r="B583">
        <f>Sheet1!B583/SQRT(Sheet1!$E$2874)</f>
        <v>3.6757664916104285E-2</v>
      </c>
    </row>
    <row r="584" spans="1:2" x14ac:dyDescent="0.3">
      <c r="A584">
        <f>Sheet1!A584/SQRT(Sheet1!$D$2874)</f>
        <v>9.7841904314155455E-3</v>
      </c>
      <c r="B584">
        <f>Sheet1!B584/SQRT(Sheet1!$E$2874)</f>
        <v>1.4703065966441716E-2</v>
      </c>
    </row>
    <row r="585" spans="1:2" x14ac:dyDescent="0.3">
      <c r="A585">
        <f>Sheet1!A585/SQRT(Sheet1!$D$2874)</f>
        <v>9.7841904314155455E-3</v>
      </c>
      <c r="B585">
        <f>Sheet1!B585/SQRT(Sheet1!$E$2874)</f>
        <v>1.020115000277552E-2</v>
      </c>
    </row>
    <row r="586" spans="1:2" x14ac:dyDescent="0.3">
      <c r="A586">
        <f>Sheet1!A586/SQRT(Sheet1!$D$2874)</f>
        <v>9.7841904314155455E-3</v>
      </c>
      <c r="B586">
        <f>Sheet1!B586/SQRT(Sheet1!$E$2874)</f>
        <v>1.4679119604932851E-2</v>
      </c>
    </row>
    <row r="587" spans="1:2" x14ac:dyDescent="0.3">
      <c r="A587">
        <f>Sheet1!A587/SQRT(Sheet1!$D$2874)</f>
        <v>9.7841904314155455E-3</v>
      </c>
      <c r="B587">
        <f>Sheet1!B587/SQRT(Sheet1!$E$2874)</f>
        <v>5.3480207369793423E-3</v>
      </c>
    </row>
    <row r="588" spans="1:2" x14ac:dyDescent="0.3">
      <c r="A588">
        <f>Sheet1!A588/SQRT(Sheet1!$D$2874)</f>
        <v>9.7841904314155455E-3</v>
      </c>
      <c r="B588">
        <f>Sheet1!B588/SQRT(Sheet1!$E$2874)</f>
        <v>4.3342914331041529E-3</v>
      </c>
    </row>
    <row r="589" spans="1:2" x14ac:dyDescent="0.3">
      <c r="A589">
        <f>Sheet1!A589/SQRT(Sheet1!$D$2874)</f>
        <v>9.7841904314155455E-3</v>
      </c>
      <c r="B589">
        <f>Sheet1!B589/SQRT(Sheet1!$E$2874)</f>
        <v>1.8941571953510417E-2</v>
      </c>
    </row>
    <row r="590" spans="1:2" x14ac:dyDescent="0.3">
      <c r="A590">
        <f>Sheet1!A590/SQRT(Sheet1!$D$2874)</f>
        <v>9.7841904314155455E-3</v>
      </c>
      <c r="B590">
        <f>Sheet1!B590/SQRT(Sheet1!$E$2874)</f>
        <v>1.9907408534367881E-2</v>
      </c>
    </row>
    <row r="591" spans="1:2" x14ac:dyDescent="0.3">
      <c r="A591">
        <f>Sheet1!A591/SQRT(Sheet1!$D$2874)</f>
        <v>9.7841904314155455E-3</v>
      </c>
      <c r="B591">
        <f>Sheet1!B591/SQRT(Sheet1!$E$2874)</f>
        <v>1.9907408534367881E-2</v>
      </c>
    </row>
    <row r="592" spans="1:2" x14ac:dyDescent="0.3">
      <c r="A592">
        <f>Sheet1!A592/SQRT(Sheet1!$D$2874)</f>
        <v>9.7841904314155455E-3</v>
      </c>
      <c r="B592">
        <f>Sheet1!B592/SQRT(Sheet1!$E$2874)</f>
        <v>1.9907408534367881E-2</v>
      </c>
    </row>
    <row r="593" spans="1:2" x14ac:dyDescent="0.3">
      <c r="A593">
        <f>Sheet1!A593/SQRT(Sheet1!$D$2874)</f>
        <v>9.7841904314155455E-3</v>
      </c>
      <c r="B593">
        <f>Sheet1!B593/SQRT(Sheet1!$E$2874)</f>
        <v>1.4327906302802864E-2</v>
      </c>
    </row>
    <row r="594" spans="1:2" x14ac:dyDescent="0.3">
      <c r="A594">
        <f>Sheet1!A594/SQRT(Sheet1!$D$2874)</f>
        <v>9.7841904314155455E-3</v>
      </c>
      <c r="B594">
        <f>Sheet1!B594/SQRT(Sheet1!$E$2874)</f>
        <v>1.9907408534367881E-2</v>
      </c>
    </row>
    <row r="595" spans="1:2" x14ac:dyDescent="0.3">
      <c r="A595">
        <f>Sheet1!A595/SQRT(Sheet1!$D$2874)</f>
        <v>9.7841904314155455E-3</v>
      </c>
      <c r="B595">
        <f>Sheet1!B595/SQRT(Sheet1!$E$2874)</f>
        <v>1.5245850160642603E-2</v>
      </c>
    </row>
    <row r="596" spans="1:2" x14ac:dyDescent="0.3">
      <c r="A596">
        <f>Sheet1!A596/SQRT(Sheet1!$D$2874)</f>
        <v>9.7841904314155455E-3</v>
      </c>
      <c r="B596">
        <f>Sheet1!B596/SQRT(Sheet1!$E$2874)</f>
        <v>1.4647191122921035E-2</v>
      </c>
    </row>
    <row r="597" spans="1:2" x14ac:dyDescent="0.3">
      <c r="A597">
        <f>Sheet1!A597/SQRT(Sheet1!$D$2874)</f>
        <v>9.7841904314155455E-3</v>
      </c>
      <c r="B597">
        <f>Sheet1!B597/SQRT(Sheet1!$E$2874)</f>
        <v>1.7033845153304354E-2</v>
      </c>
    </row>
    <row r="598" spans="1:2" x14ac:dyDescent="0.3">
      <c r="A598">
        <f>Sheet1!A598/SQRT(Sheet1!$D$2874)</f>
        <v>9.7841904314155455E-3</v>
      </c>
      <c r="B598">
        <f>Sheet1!B598/SQRT(Sheet1!$E$2874)</f>
        <v>2.7131227589541472E-2</v>
      </c>
    </row>
    <row r="599" spans="1:2" x14ac:dyDescent="0.3">
      <c r="A599">
        <f>Sheet1!A599/SQRT(Sheet1!$D$2874)</f>
        <v>9.7841904314155455E-3</v>
      </c>
      <c r="B599">
        <f>Sheet1!B599/SQRT(Sheet1!$E$2874)</f>
        <v>2.3946361508862726E-2</v>
      </c>
    </row>
    <row r="600" spans="1:2" x14ac:dyDescent="0.3">
      <c r="A600">
        <f>Sheet1!A600/SQRT(Sheet1!$D$2874)</f>
        <v>9.7841904314155455E-3</v>
      </c>
      <c r="B600">
        <f>Sheet1!B600/SQRT(Sheet1!$E$2874)</f>
        <v>2.7578226337706905E-2</v>
      </c>
    </row>
    <row r="601" spans="1:2" x14ac:dyDescent="0.3">
      <c r="A601">
        <f>Sheet1!A601/SQRT(Sheet1!$D$2874)</f>
        <v>9.7841904314155455E-3</v>
      </c>
      <c r="B601">
        <f>Sheet1!B601/SQRT(Sheet1!$E$2874)</f>
        <v>2.1360154465905553E-2</v>
      </c>
    </row>
    <row r="602" spans="1:2" x14ac:dyDescent="0.3">
      <c r="A602">
        <f>Sheet1!A602/SQRT(Sheet1!$D$2874)</f>
        <v>9.7841904314155455E-3</v>
      </c>
      <c r="B602">
        <f>Sheet1!B602/SQRT(Sheet1!$E$2874)</f>
        <v>2.9669541909480918E-2</v>
      </c>
    </row>
    <row r="603" spans="1:2" x14ac:dyDescent="0.3">
      <c r="A603">
        <f>Sheet1!A603/SQRT(Sheet1!$D$2874)</f>
        <v>9.7841904314155455E-3</v>
      </c>
      <c r="B603">
        <f>Sheet1!B603/SQRT(Sheet1!$E$2874)</f>
        <v>1.4870690497003753E-2</v>
      </c>
    </row>
    <row r="604" spans="1:2" x14ac:dyDescent="0.3">
      <c r="A604">
        <f>Sheet1!A604/SQRT(Sheet1!$D$2874)</f>
        <v>9.4580507503683603E-3</v>
      </c>
      <c r="B604">
        <f>Sheet1!B604/SQRT(Sheet1!$E$2874)</f>
        <v>1.9029375279042911E-2</v>
      </c>
    </row>
    <row r="605" spans="1:2" x14ac:dyDescent="0.3">
      <c r="A605">
        <f>Sheet1!A605/SQRT(Sheet1!$D$2874)</f>
        <v>9.4580507503683603E-3</v>
      </c>
      <c r="B605">
        <f>Sheet1!B605/SQRT(Sheet1!$E$2874)</f>
        <v>2.5470946524926985E-2</v>
      </c>
    </row>
    <row r="606" spans="1:2" x14ac:dyDescent="0.3">
      <c r="A606">
        <f>Sheet1!A606/SQRT(Sheet1!$D$2874)</f>
        <v>9.4580507503683603E-3</v>
      </c>
      <c r="B606">
        <f>Sheet1!B606/SQRT(Sheet1!$E$2874)</f>
        <v>1.7049809394310261E-2</v>
      </c>
    </row>
    <row r="607" spans="1:2" x14ac:dyDescent="0.3">
      <c r="A607">
        <f>Sheet1!A607/SQRT(Sheet1!$D$2874)</f>
        <v>9.4580507503683603E-3</v>
      </c>
      <c r="B607">
        <f>Sheet1!B607/SQRT(Sheet1!$E$2874)</f>
        <v>2.8336527785487561E-2</v>
      </c>
    </row>
    <row r="608" spans="1:2" x14ac:dyDescent="0.3">
      <c r="A608">
        <f>Sheet1!A608/SQRT(Sheet1!$D$2874)</f>
        <v>9.4580507503683603E-3</v>
      </c>
      <c r="B608">
        <f>Sheet1!B608/SQRT(Sheet1!$E$2874)</f>
        <v>2.0226693354486049E-2</v>
      </c>
    </row>
    <row r="609" spans="1:2" x14ac:dyDescent="0.3">
      <c r="A609">
        <f>Sheet1!A609/SQRT(Sheet1!$D$2874)</f>
        <v>9.4580507503683603E-3</v>
      </c>
      <c r="B609">
        <f>Sheet1!B609/SQRT(Sheet1!$E$2874)</f>
        <v>2.1471904152946909E-2</v>
      </c>
    </row>
    <row r="610" spans="1:2" x14ac:dyDescent="0.3">
      <c r="A610">
        <f>Sheet1!A610/SQRT(Sheet1!$D$2874)</f>
        <v>9.4580507503683603E-3</v>
      </c>
      <c r="B610">
        <f>Sheet1!B610/SQRT(Sheet1!$E$2874)</f>
        <v>1.4559387797388537E-2</v>
      </c>
    </row>
    <row r="611" spans="1:2" x14ac:dyDescent="0.3">
      <c r="A611">
        <f>Sheet1!A611/SQRT(Sheet1!$D$2874)</f>
        <v>9.4580507503683603E-3</v>
      </c>
      <c r="B611">
        <f>Sheet1!B611/SQRT(Sheet1!$E$2874)</f>
        <v>1.9827587329338339E-2</v>
      </c>
    </row>
    <row r="612" spans="1:2" x14ac:dyDescent="0.3">
      <c r="A612">
        <f>Sheet1!A612/SQRT(Sheet1!$D$2874)</f>
        <v>9.4580507503683603E-3</v>
      </c>
      <c r="B612">
        <f>Sheet1!B612/SQRT(Sheet1!$E$2874)</f>
        <v>1.8111431421203177E-2</v>
      </c>
    </row>
    <row r="613" spans="1:2" x14ac:dyDescent="0.3">
      <c r="A613">
        <f>Sheet1!A613/SQRT(Sheet1!$D$2874)</f>
        <v>9.4580507503683603E-3</v>
      </c>
      <c r="B613">
        <f>Sheet1!B613/SQRT(Sheet1!$E$2874)</f>
        <v>2.4409324498034072E-2</v>
      </c>
    </row>
    <row r="614" spans="1:2" x14ac:dyDescent="0.3">
      <c r="A614">
        <f>Sheet1!A614/SQRT(Sheet1!$D$2874)</f>
        <v>9.4580507503683603E-3</v>
      </c>
      <c r="B614">
        <f>Sheet1!B614/SQRT(Sheet1!$E$2874)</f>
        <v>1.4567369917891492E-2</v>
      </c>
    </row>
    <row r="615" spans="1:2" x14ac:dyDescent="0.3">
      <c r="A615">
        <f>Sheet1!A615/SQRT(Sheet1!$D$2874)</f>
        <v>9.4580507503683603E-3</v>
      </c>
      <c r="B615">
        <f>Sheet1!B615/SQRT(Sheet1!$E$2874)</f>
        <v>1.4567369917891492E-2</v>
      </c>
    </row>
    <row r="616" spans="1:2" x14ac:dyDescent="0.3">
      <c r="A616">
        <f>Sheet1!A616/SQRT(Sheet1!$D$2874)</f>
        <v>9.4580507503683603E-3</v>
      </c>
      <c r="B616">
        <f>Sheet1!B616/SQRT(Sheet1!$E$2874)</f>
        <v>3.4155493632141203E-2</v>
      </c>
    </row>
    <row r="617" spans="1:2" x14ac:dyDescent="0.3">
      <c r="A617">
        <f>Sheet1!A617/SQRT(Sheet1!$D$2874)</f>
        <v>9.4580507503683603E-3</v>
      </c>
      <c r="B617">
        <f>Sheet1!B617/SQRT(Sheet1!$E$2874)</f>
        <v>2.7530333614689182E-2</v>
      </c>
    </row>
    <row r="618" spans="1:2" x14ac:dyDescent="0.3">
      <c r="A618">
        <f>Sheet1!A618/SQRT(Sheet1!$D$2874)</f>
        <v>9.4580507503683603E-3</v>
      </c>
      <c r="B618">
        <f>Sheet1!B618/SQRT(Sheet1!$E$2874)</f>
        <v>9.2832061449357843E-3</v>
      </c>
    </row>
    <row r="619" spans="1:2" x14ac:dyDescent="0.3">
      <c r="A619">
        <f>Sheet1!A619/SQRT(Sheet1!$D$2874)</f>
        <v>9.4580507503683603E-3</v>
      </c>
      <c r="B619">
        <f>Sheet1!B619/SQRT(Sheet1!$E$2874)</f>
        <v>3.5759899853235006E-3</v>
      </c>
    </row>
    <row r="620" spans="1:2" x14ac:dyDescent="0.3">
      <c r="A620">
        <f>Sheet1!A620/SQRT(Sheet1!$D$2874)</f>
        <v>9.4580507503683603E-3</v>
      </c>
      <c r="B620">
        <f>Sheet1!B620/SQRT(Sheet1!$E$2874)</f>
        <v>4.6376120122164147E-3</v>
      </c>
    </row>
    <row r="621" spans="1:2" x14ac:dyDescent="0.3">
      <c r="A621">
        <f>Sheet1!A621/SQRT(Sheet1!$D$2874)</f>
        <v>9.4580507503683603E-3</v>
      </c>
      <c r="B621">
        <f>Sheet1!B621/SQRT(Sheet1!$E$2874)</f>
        <v>5.1724140859143496E-3</v>
      </c>
    </row>
    <row r="622" spans="1:2" x14ac:dyDescent="0.3">
      <c r="A622">
        <f>Sheet1!A622/SQRT(Sheet1!$D$2874)</f>
        <v>9.4580507503683603E-3</v>
      </c>
      <c r="B622">
        <f>Sheet1!B622/SQRT(Sheet1!$E$2874)</f>
        <v>8.9798855658235217E-3</v>
      </c>
    </row>
    <row r="623" spans="1:2" x14ac:dyDescent="0.3">
      <c r="A623">
        <f>Sheet1!A623/SQRT(Sheet1!$D$2874)</f>
        <v>9.4580507503683603E-3</v>
      </c>
      <c r="B623">
        <f>Sheet1!B623/SQRT(Sheet1!$E$2874)</f>
        <v>2.363505880924751E-2</v>
      </c>
    </row>
    <row r="624" spans="1:2" x14ac:dyDescent="0.3">
      <c r="A624">
        <f>Sheet1!A624/SQRT(Sheet1!$D$2874)</f>
        <v>9.131911069321175E-3</v>
      </c>
      <c r="B624">
        <f>Sheet1!B624/SQRT(Sheet1!$E$2874)</f>
        <v>2.7937421760339847E-2</v>
      </c>
    </row>
    <row r="625" spans="1:2" x14ac:dyDescent="0.3">
      <c r="A625">
        <f>Sheet1!A625/SQRT(Sheet1!$D$2874)</f>
        <v>9.131911069321175E-3</v>
      </c>
      <c r="B625">
        <f>Sheet1!B625/SQRT(Sheet1!$E$2874)</f>
        <v>3.4035761824596888E-2</v>
      </c>
    </row>
    <row r="626" spans="1:2" x14ac:dyDescent="0.3">
      <c r="A626">
        <f>Sheet1!A626/SQRT(Sheet1!$D$2874)</f>
        <v>9.131911069321175E-3</v>
      </c>
      <c r="B626">
        <f>Sheet1!B626/SQRT(Sheet1!$E$2874)</f>
        <v>3.2750640423621254E-2</v>
      </c>
    </row>
    <row r="627" spans="1:2" x14ac:dyDescent="0.3">
      <c r="A627">
        <f>Sheet1!A627/SQRT(Sheet1!$D$2874)</f>
        <v>9.131911069321175E-3</v>
      </c>
      <c r="B627">
        <f>Sheet1!B627/SQRT(Sheet1!$E$2874)</f>
        <v>0</v>
      </c>
    </row>
    <row r="628" spans="1:2" x14ac:dyDescent="0.3">
      <c r="A628">
        <f>Sheet1!A628/SQRT(Sheet1!$D$2874)</f>
        <v>9.131911069321175E-3</v>
      </c>
      <c r="B628">
        <f>Sheet1!B628/SQRT(Sheet1!$E$2874)</f>
        <v>1.50542792685717E-2</v>
      </c>
    </row>
    <row r="629" spans="1:2" x14ac:dyDescent="0.3">
      <c r="A629">
        <f>Sheet1!A629/SQRT(Sheet1!$D$2874)</f>
        <v>9.131911069321175E-3</v>
      </c>
      <c r="B629">
        <f>Sheet1!B629/SQRT(Sheet1!$E$2874)</f>
        <v>1.5134100473601244E-2</v>
      </c>
    </row>
    <row r="630" spans="1:2" x14ac:dyDescent="0.3">
      <c r="A630">
        <f>Sheet1!A630/SQRT(Sheet1!$D$2874)</f>
        <v>8.8057713882739898E-3</v>
      </c>
      <c r="B630">
        <f>Sheet1!B630/SQRT(Sheet1!$E$2874)</f>
        <v>3.1002556033474279E-2</v>
      </c>
    </row>
    <row r="631" spans="1:2" x14ac:dyDescent="0.3">
      <c r="A631">
        <f>Sheet1!A631/SQRT(Sheet1!$D$2874)</f>
        <v>8.8057713882739898E-3</v>
      </c>
      <c r="B631">
        <f>Sheet1!B631/SQRT(Sheet1!$E$2874)</f>
        <v>3.3253514015307371E-2</v>
      </c>
    </row>
    <row r="632" spans="1:2" x14ac:dyDescent="0.3">
      <c r="A632">
        <f>Sheet1!A632/SQRT(Sheet1!$D$2874)</f>
        <v>8.8057713882739898E-3</v>
      </c>
      <c r="B632">
        <f>Sheet1!B632/SQRT(Sheet1!$E$2874)</f>
        <v>3.3253514015307371E-2</v>
      </c>
    </row>
    <row r="633" spans="1:2" x14ac:dyDescent="0.3">
      <c r="A633">
        <f>Sheet1!A633/SQRT(Sheet1!$D$2874)</f>
        <v>8.8057713882739898E-3</v>
      </c>
      <c r="B633">
        <f>Sheet1!B633/SQRT(Sheet1!$E$2874)</f>
        <v>2.6420818864778543E-2</v>
      </c>
    </row>
    <row r="634" spans="1:2" x14ac:dyDescent="0.3">
      <c r="A634">
        <f>Sheet1!A634/SQRT(Sheet1!$D$2874)</f>
        <v>8.8057713882739898E-3</v>
      </c>
      <c r="B634">
        <f>Sheet1!B634/SQRT(Sheet1!$E$2874)</f>
        <v>2.1791188973065083E-2</v>
      </c>
    </row>
    <row r="635" spans="1:2" x14ac:dyDescent="0.3">
      <c r="A635">
        <f>Sheet1!A635/SQRT(Sheet1!$D$2874)</f>
        <v>8.8057713882739898E-3</v>
      </c>
      <c r="B635">
        <f>Sheet1!B635/SQRT(Sheet1!$E$2874)</f>
        <v>2.9869094922054775E-2</v>
      </c>
    </row>
    <row r="636" spans="1:2" x14ac:dyDescent="0.3">
      <c r="A636">
        <f>Sheet1!A636/SQRT(Sheet1!$D$2874)</f>
        <v>8.8057713882739898E-3</v>
      </c>
      <c r="B636">
        <f>Sheet1!B636/SQRT(Sheet1!$E$2874)</f>
        <v>1.0448595738367103E-2</v>
      </c>
    </row>
    <row r="637" spans="1:2" x14ac:dyDescent="0.3">
      <c r="A637">
        <f>Sheet1!A637/SQRT(Sheet1!$D$2874)</f>
        <v>8.8057713882739898E-3</v>
      </c>
      <c r="B637">
        <f>Sheet1!B637/SQRT(Sheet1!$E$2874)</f>
        <v>8.2136019975399144E-3</v>
      </c>
    </row>
    <row r="638" spans="1:2" x14ac:dyDescent="0.3">
      <c r="A638">
        <f>Sheet1!A638/SQRT(Sheet1!$D$2874)</f>
        <v>8.8057713882739898E-3</v>
      </c>
      <c r="B638">
        <f>Sheet1!B638/SQRT(Sheet1!$E$2874)</f>
        <v>1.0448595738367103E-2</v>
      </c>
    </row>
    <row r="639" spans="1:2" x14ac:dyDescent="0.3">
      <c r="A639">
        <f>Sheet1!A639/SQRT(Sheet1!$D$2874)</f>
        <v>8.8057713882739898E-3</v>
      </c>
      <c r="B639">
        <f>Sheet1!B639/SQRT(Sheet1!$E$2874)</f>
        <v>3.767560877394402E-3</v>
      </c>
    </row>
    <row r="640" spans="1:2" x14ac:dyDescent="0.3">
      <c r="A640">
        <f>Sheet1!A640/SQRT(Sheet1!$D$2874)</f>
        <v>8.8057713882739898E-3</v>
      </c>
      <c r="B640">
        <f>Sheet1!B640/SQRT(Sheet1!$E$2874)</f>
        <v>1.8933589833007462E-2</v>
      </c>
    </row>
    <row r="641" spans="1:2" x14ac:dyDescent="0.3">
      <c r="A641">
        <f>Sheet1!A641/SQRT(Sheet1!$D$2874)</f>
        <v>8.8057713882739898E-3</v>
      </c>
      <c r="B641">
        <f>Sheet1!B641/SQRT(Sheet1!$E$2874)</f>
        <v>2.8304599303475744E-2</v>
      </c>
    </row>
    <row r="642" spans="1:2" x14ac:dyDescent="0.3">
      <c r="A642">
        <f>Sheet1!A642/SQRT(Sheet1!$D$2874)</f>
        <v>8.8057713882739898E-3</v>
      </c>
      <c r="B642">
        <f>Sheet1!B642/SQRT(Sheet1!$E$2874)</f>
        <v>2.9741380994007506E-2</v>
      </c>
    </row>
    <row r="643" spans="1:2" x14ac:dyDescent="0.3">
      <c r="A643">
        <f>Sheet1!A643/SQRT(Sheet1!$D$2874)</f>
        <v>8.8057713882739898E-3</v>
      </c>
      <c r="B643">
        <f>Sheet1!B643/SQRT(Sheet1!$E$2874)</f>
        <v>0</v>
      </c>
    </row>
    <row r="644" spans="1:2" x14ac:dyDescent="0.3">
      <c r="A644">
        <f>Sheet1!A644/SQRT(Sheet1!$D$2874)</f>
        <v>8.8057713882739898E-3</v>
      </c>
      <c r="B644">
        <f>Sheet1!B644/SQRT(Sheet1!$E$2874)</f>
        <v>6.4575354868899818E-3</v>
      </c>
    </row>
    <row r="645" spans="1:2" x14ac:dyDescent="0.3">
      <c r="A645">
        <f>Sheet1!A645/SQRT(Sheet1!$D$2874)</f>
        <v>8.8057713882739898E-3</v>
      </c>
      <c r="B645">
        <f>Sheet1!B645/SQRT(Sheet1!$E$2874)</f>
        <v>1.3840996952122656E-2</v>
      </c>
    </row>
    <row r="646" spans="1:2" x14ac:dyDescent="0.3">
      <c r="A646">
        <f>Sheet1!A646/SQRT(Sheet1!$D$2874)</f>
        <v>8.8057713882739898E-3</v>
      </c>
      <c r="B646">
        <f>Sheet1!B646/SQRT(Sheet1!$E$2874)</f>
        <v>1.1566092608780698E-2</v>
      </c>
    </row>
    <row r="647" spans="1:2" x14ac:dyDescent="0.3">
      <c r="A647">
        <f>Sheet1!A647/SQRT(Sheet1!$D$2874)</f>
        <v>8.8057713882739898E-3</v>
      </c>
      <c r="B647">
        <f>Sheet1!B647/SQRT(Sheet1!$E$2874)</f>
        <v>1.0105364556740071E-2</v>
      </c>
    </row>
    <row r="648" spans="1:2" x14ac:dyDescent="0.3">
      <c r="A648">
        <f>Sheet1!A648/SQRT(Sheet1!$D$2874)</f>
        <v>8.8057713882739898E-3</v>
      </c>
      <c r="B648">
        <f>Sheet1!B648/SQRT(Sheet1!$E$2874)</f>
        <v>0</v>
      </c>
    </row>
    <row r="649" spans="1:2" x14ac:dyDescent="0.3">
      <c r="A649">
        <f>Sheet1!A649/SQRT(Sheet1!$D$2874)</f>
        <v>8.8057713882739898E-3</v>
      </c>
      <c r="B649">
        <f>Sheet1!B649/SQRT(Sheet1!$E$2874)</f>
        <v>3.663793310855997E-3</v>
      </c>
    </row>
    <row r="650" spans="1:2" x14ac:dyDescent="0.3">
      <c r="A650">
        <f>Sheet1!A650/SQRT(Sheet1!$D$2874)</f>
        <v>8.8057713882739898E-3</v>
      </c>
      <c r="B650">
        <f>Sheet1!B650/SQRT(Sheet1!$E$2874)</f>
        <v>1.5245850160642603E-2</v>
      </c>
    </row>
    <row r="651" spans="1:2" x14ac:dyDescent="0.3">
      <c r="A651">
        <f>Sheet1!A651/SQRT(Sheet1!$D$2874)</f>
        <v>8.4796317072268063E-3</v>
      </c>
      <c r="B651">
        <f>Sheet1!B651/SQRT(Sheet1!$E$2874)</f>
        <v>3.4714242067348001E-2</v>
      </c>
    </row>
    <row r="652" spans="1:2" x14ac:dyDescent="0.3">
      <c r="A652">
        <f>Sheet1!A652/SQRT(Sheet1!$D$2874)</f>
        <v>8.4796317072268063E-3</v>
      </c>
      <c r="B652">
        <f>Sheet1!B652/SQRT(Sheet1!$E$2874)</f>
        <v>2.5502875006938801E-2</v>
      </c>
    </row>
    <row r="653" spans="1:2" x14ac:dyDescent="0.3">
      <c r="A653">
        <f>Sheet1!A653/SQRT(Sheet1!$D$2874)</f>
        <v>8.4796317072268063E-3</v>
      </c>
      <c r="B653">
        <f>Sheet1!B653/SQRT(Sheet1!$E$2874)</f>
        <v>2.7658047542736448E-2</v>
      </c>
    </row>
    <row r="654" spans="1:2" x14ac:dyDescent="0.3">
      <c r="A654">
        <f>Sheet1!A654/SQRT(Sheet1!$D$2874)</f>
        <v>8.4796317072268063E-3</v>
      </c>
      <c r="B654">
        <f>Sheet1!B654/SQRT(Sheet1!$E$2874)</f>
        <v>2.5502875006938801E-2</v>
      </c>
    </row>
    <row r="655" spans="1:2" x14ac:dyDescent="0.3">
      <c r="A655">
        <f>Sheet1!A655/SQRT(Sheet1!$D$2874)</f>
        <v>8.4796317072268063E-3</v>
      </c>
      <c r="B655">
        <f>Sheet1!B655/SQRT(Sheet1!$E$2874)</f>
        <v>3.3484995509893048E-2</v>
      </c>
    </row>
    <row r="656" spans="1:2" x14ac:dyDescent="0.3">
      <c r="A656">
        <f>Sheet1!A656/SQRT(Sheet1!$D$2874)</f>
        <v>8.4796317072268063E-3</v>
      </c>
      <c r="B656">
        <f>Sheet1!B656/SQRT(Sheet1!$E$2874)</f>
        <v>2.1240422658361239E-2</v>
      </c>
    </row>
    <row r="657" spans="1:2" x14ac:dyDescent="0.3">
      <c r="A657">
        <f>Sheet1!A657/SQRT(Sheet1!$D$2874)</f>
        <v>8.4796317072268063E-3</v>
      </c>
      <c r="B657">
        <f>Sheet1!B657/SQRT(Sheet1!$E$2874)</f>
        <v>2.4968072933240871E-2</v>
      </c>
    </row>
    <row r="658" spans="1:2" x14ac:dyDescent="0.3">
      <c r="A658">
        <f>Sheet1!A658/SQRT(Sheet1!$D$2874)</f>
        <v>8.4796317072268063E-3</v>
      </c>
      <c r="B658">
        <f>Sheet1!B658/SQRT(Sheet1!$E$2874)</f>
        <v>2.12643690198701E-2</v>
      </c>
    </row>
    <row r="659" spans="1:2" x14ac:dyDescent="0.3">
      <c r="A659">
        <f>Sheet1!A659/SQRT(Sheet1!$D$2874)</f>
        <v>8.4796317072268063E-3</v>
      </c>
      <c r="B659">
        <f>Sheet1!B659/SQRT(Sheet1!$E$2874)</f>
        <v>2.4608877510607929E-2</v>
      </c>
    </row>
    <row r="660" spans="1:2" x14ac:dyDescent="0.3">
      <c r="A660">
        <f>Sheet1!A660/SQRT(Sheet1!$D$2874)</f>
        <v>8.4796317072268063E-3</v>
      </c>
      <c r="B660">
        <f>Sheet1!B660/SQRT(Sheet1!$E$2874)</f>
        <v>2.2190294998212793E-2</v>
      </c>
    </row>
    <row r="661" spans="1:2" x14ac:dyDescent="0.3">
      <c r="A661">
        <f>Sheet1!A661/SQRT(Sheet1!$D$2874)</f>
        <v>8.4796317072268063E-3</v>
      </c>
      <c r="B661">
        <f>Sheet1!B661/SQRT(Sheet1!$E$2874)</f>
        <v>1.8646233494901108E-2</v>
      </c>
    </row>
    <row r="662" spans="1:2" x14ac:dyDescent="0.3">
      <c r="A662">
        <f>Sheet1!A662/SQRT(Sheet1!$D$2874)</f>
        <v>8.4796317072268063E-3</v>
      </c>
      <c r="B662">
        <f>Sheet1!B662/SQRT(Sheet1!$E$2874)</f>
        <v>2.9701470391492735E-2</v>
      </c>
    </row>
    <row r="663" spans="1:2" x14ac:dyDescent="0.3">
      <c r="A663">
        <f>Sheet1!A663/SQRT(Sheet1!$D$2874)</f>
        <v>8.4796317072268063E-3</v>
      </c>
      <c r="B663">
        <f>Sheet1!B663/SQRT(Sheet1!$E$2874)</f>
        <v>3.0731163936373834E-3</v>
      </c>
    </row>
    <row r="664" spans="1:2" x14ac:dyDescent="0.3">
      <c r="A664">
        <f>Sheet1!A664/SQRT(Sheet1!$D$2874)</f>
        <v>8.4796317072268063E-3</v>
      </c>
      <c r="B664">
        <f>Sheet1!B664/SQRT(Sheet1!$E$2874)</f>
        <v>2.3978289990874542E-2</v>
      </c>
    </row>
    <row r="665" spans="1:2" x14ac:dyDescent="0.3">
      <c r="A665">
        <f>Sheet1!A665/SQRT(Sheet1!$D$2874)</f>
        <v>8.4796317072268063E-3</v>
      </c>
      <c r="B665">
        <f>Sheet1!B665/SQRT(Sheet1!$E$2874)</f>
        <v>3.0451789718770432E-2</v>
      </c>
    </row>
    <row r="666" spans="1:2" x14ac:dyDescent="0.3">
      <c r="A666">
        <f>Sheet1!A666/SQRT(Sheet1!$D$2874)</f>
        <v>8.4796317072268063E-3</v>
      </c>
      <c r="B666">
        <f>Sheet1!B666/SQRT(Sheet1!$E$2874)</f>
        <v>1.9300767376143356E-2</v>
      </c>
    </row>
    <row r="667" spans="1:2" x14ac:dyDescent="0.3">
      <c r="A667">
        <f>Sheet1!A667/SQRT(Sheet1!$D$2874)</f>
        <v>8.4796317072268063E-3</v>
      </c>
      <c r="B667">
        <f>Sheet1!B667/SQRT(Sheet1!$E$2874)</f>
        <v>2.3938379388359771E-2</v>
      </c>
    </row>
    <row r="668" spans="1:2" x14ac:dyDescent="0.3">
      <c r="A668">
        <f>Sheet1!A668/SQRT(Sheet1!$D$2874)</f>
        <v>8.4796317072268063E-3</v>
      </c>
      <c r="B668">
        <f>Sheet1!B668/SQRT(Sheet1!$E$2874)</f>
        <v>1.0121328797745979E-2</v>
      </c>
    </row>
    <row r="669" spans="1:2" x14ac:dyDescent="0.3">
      <c r="A669">
        <f>Sheet1!A669/SQRT(Sheet1!$D$2874)</f>
        <v>8.4796317072268063E-3</v>
      </c>
      <c r="B669">
        <f>Sheet1!B669/SQRT(Sheet1!$E$2874)</f>
        <v>2.297254280750231E-2</v>
      </c>
    </row>
    <row r="670" spans="1:2" x14ac:dyDescent="0.3">
      <c r="A670">
        <f>Sheet1!A670/SQRT(Sheet1!$D$2874)</f>
        <v>8.4796317072268063E-3</v>
      </c>
      <c r="B670">
        <f>Sheet1!B670/SQRT(Sheet1!$E$2874)</f>
        <v>1.063218450993505E-2</v>
      </c>
    </row>
    <row r="671" spans="1:2" x14ac:dyDescent="0.3">
      <c r="A671">
        <f>Sheet1!A671/SQRT(Sheet1!$D$2874)</f>
        <v>8.4796317072268063E-3</v>
      </c>
      <c r="B671">
        <f>Sheet1!B671/SQRT(Sheet1!$E$2874)</f>
        <v>2.4608877510607929E-2</v>
      </c>
    </row>
    <row r="672" spans="1:2" x14ac:dyDescent="0.3">
      <c r="A672">
        <f>Sheet1!A672/SQRT(Sheet1!$D$2874)</f>
        <v>8.4796317072268063E-3</v>
      </c>
      <c r="B672">
        <f>Sheet1!B672/SQRT(Sheet1!$E$2874)</f>
        <v>7.6628356828360722E-4</v>
      </c>
    </row>
    <row r="673" spans="1:2" x14ac:dyDescent="0.3">
      <c r="A673">
        <f>Sheet1!A673/SQRT(Sheet1!$D$2874)</f>
        <v>8.4796317072268063E-3</v>
      </c>
      <c r="B673">
        <f>Sheet1!B673/SQRT(Sheet1!$E$2874)</f>
        <v>2.0130907908450599E-2</v>
      </c>
    </row>
    <row r="674" spans="1:2" x14ac:dyDescent="0.3">
      <c r="A674">
        <f>Sheet1!A674/SQRT(Sheet1!$D$2874)</f>
        <v>8.4796317072268063E-3</v>
      </c>
      <c r="B674">
        <f>Sheet1!B674/SQRT(Sheet1!$E$2874)</f>
        <v>3.5209133538531161E-2</v>
      </c>
    </row>
    <row r="675" spans="1:2" x14ac:dyDescent="0.3">
      <c r="A675">
        <f>Sheet1!A675/SQRT(Sheet1!$D$2874)</f>
        <v>8.153492026179621E-3</v>
      </c>
      <c r="B675">
        <f>Sheet1!B675/SQRT(Sheet1!$E$2874)</f>
        <v>0</v>
      </c>
    </row>
    <row r="676" spans="1:2" x14ac:dyDescent="0.3">
      <c r="A676">
        <f>Sheet1!A676/SQRT(Sheet1!$D$2874)</f>
        <v>8.153492026179621E-3</v>
      </c>
      <c r="B676">
        <f>Sheet1!B676/SQRT(Sheet1!$E$2874)</f>
        <v>0</v>
      </c>
    </row>
    <row r="677" spans="1:2" x14ac:dyDescent="0.3">
      <c r="A677">
        <f>Sheet1!A677/SQRT(Sheet1!$D$2874)</f>
        <v>8.153492026179621E-3</v>
      </c>
      <c r="B677">
        <f>Sheet1!B677/SQRT(Sheet1!$E$2874)</f>
        <v>0</v>
      </c>
    </row>
    <row r="678" spans="1:2" x14ac:dyDescent="0.3">
      <c r="A678">
        <f>Sheet1!A678/SQRT(Sheet1!$D$2874)</f>
        <v>8.153492026179621E-3</v>
      </c>
      <c r="B678">
        <f>Sheet1!B678/SQRT(Sheet1!$E$2874)</f>
        <v>6.2579824743161259E-3</v>
      </c>
    </row>
    <row r="679" spans="1:2" x14ac:dyDescent="0.3">
      <c r="A679">
        <f>Sheet1!A679/SQRT(Sheet1!$D$2874)</f>
        <v>8.153492026179621E-3</v>
      </c>
      <c r="B679">
        <f>Sheet1!B679/SQRT(Sheet1!$E$2874)</f>
        <v>7.9741383824512881E-3</v>
      </c>
    </row>
    <row r="680" spans="1:2" x14ac:dyDescent="0.3">
      <c r="A680">
        <f>Sheet1!A680/SQRT(Sheet1!$D$2874)</f>
        <v>8.153492026179621E-3</v>
      </c>
      <c r="B680">
        <f>Sheet1!B680/SQRT(Sheet1!$E$2874)</f>
        <v>7.9821205029542413E-3</v>
      </c>
    </row>
    <row r="681" spans="1:2" x14ac:dyDescent="0.3">
      <c r="A681">
        <f>Sheet1!A681/SQRT(Sheet1!$D$2874)</f>
        <v>8.153492026179621E-3</v>
      </c>
      <c r="B681">
        <f>Sheet1!B681/SQRT(Sheet1!$E$2874)</f>
        <v>1.3729247265081295E-2</v>
      </c>
    </row>
    <row r="682" spans="1:2" x14ac:dyDescent="0.3">
      <c r="A682">
        <f>Sheet1!A682/SQRT(Sheet1!$D$2874)</f>
        <v>8.153492026179621E-3</v>
      </c>
      <c r="B682">
        <f>Sheet1!B682/SQRT(Sheet1!$E$2874)</f>
        <v>1.0767880558485272E-2</v>
      </c>
    </row>
    <row r="683" spans="1:2" x14ac:dyDescent="0.3">
      <c r="A683">
        <f>Sheet1!A683/SQRT(Sheet1!$D$2874)</f>
        <v>7.8273523451324357E-3</v>
      </c>
      <c r="B683">
        <f>Sheet1!B683/SQRT(Sheet1!$E$2874)</f>
        <v>2.4776502041169966E-2</v>
      </c>
    </row>
    <row r="684" spans="1:2" x14ac:dyDescent="0.3">
      <c r="A684">
        <f>Sheet1!A684/SQRT(Sheet1!$D$2874)</f>
        <v>7.8273523451324357E-3</v>
      </c>
      <c r="B684">
        <f>Sheet1!B684/SQRT(Sheet1!$E$2874)</f>
        <v>2.6540550672322857E-2</v>
      </c>
    </row>
    <row r="685" spans="1:2" x14ac:dyDescent="0.3">
      <c r="A685">
        <f>Sheet1!A685/SQRT(Sheet1!$D$2874)</f>
        <v>7.8273523451324357E-3</v>
      </c>
      <c r="B685">
        <f>Sheet1!B685/SQRT(Sheet1!$E$2874)</f>
        <v>2.7889529037322121E-2</v>
      </c>
    </row>
    <row r="686" spans="1:2" x14ac:dyDescent="0.3">
      <c r="A686">
        <f>Sheet1!A686/SQRT(Sheet1!$D$2874)</f>
        <v>7.8273523451324357E-3</v>
      </c>
      <c r="B686">
        <f>Sheet1!B686/SQRT(Sheet1!$E$2874)</f>
        <v>2.6452747346790359E-2</v>
      </c>
    </row>
    <row r="687" spans="1:2" x14ac:dyDescent="0.3">
      <c r="A687">
        <f>Sheet1!A687/SQRT(Sheet1!$D$2874)</f>
        <v>7.8273523451324357E-3</v>
      </c>
      <c r="B687">
        <f>Sheet1!B687/SQRT(Sheet1!$E$2874)</f>
        <v>2.8057153567884161E-2</v>
      </c>
    </row>
    <row r="688" spans="1:2" x14ac:dyDescent="0.3">
      <c r="A688">
        <f>Sheet1!A688/SQRT(Sheet1!$D$2874)</f>
        <v>7.8273523451324357E-3</v>
      </c>
      <c r="B688">
        <f>Sheet1!B688/SQRT(Sheet1!$E$2874)</f>
        <v>3.7635698171429248E-2</v>
      </c>
    </row>
    <row r="689" spans="1:2" x14ac:dyDescent="0.3">
      <c r="A689">
        <f>Sheet1!A689/SQRT(Sheet1!$D$2874)</f>
        <v>7.8273523451324357E-3</v>
      </c>
      <c r="B689">
        <f>Sheet1!B689/SQRT(Sheet1!$E$2874)</f>
        <v>3.6717754313589514E-2</v>
      </c>
    </row>
    <row r="690" spans="1:2" x14ac:dyDescent="0.3">
      <c r="A690">
        <f>Sheet1!A690/SQRT(Sheet1!$D$2874)</f>
        <v>7.8273523451324357E-3</v>
      </c>
      <c r="B690">
        <f>Sheet1!B690/SQRT(Sheet1!$E$2874)</f>
        <v>3.150542962516039E-2</v>
      </c>
    </row>
    <row r="691" spans="1:2" x14ac:dyDescent="0.3">
      <c r="A691">
        <f>Sheet1!A691/SQRT(Sheet1!$D$2874)</f>
        <v>7.8273523451324357E-3</v>
      </c>
      <c r="B691">
        <f>Sheet1!B691/SQRT(Sheet1!$E$2874)</f>
        <v>3.5560346840661144E-2</v>
      </c>
    </row>
    <row r="692" spans="1:2" x14ac:dyDescent="0.3">
      <c r="A692">
        <f>Sheet1!A692/SQRT(Sheet1!$D$2874)</f>
        <v>7.8273523451324357E-3</v>
      </c>
      <c r="B692">
        <f>Sheet1!B692/SQRT(Sheet1!$E$2874)</f>
        <v>3.7005110651695865E-2</v>
      </c>
    </row>
    <row r="693" spans="1:2" x14ac:dyDescent="0.3">
      <c r="A693">
        <f>Sheet1!A693/SQRT(Sheet1!$D$2874)</f>
        <v>7.8273523451324357E-3</v>
      </c>
      <c r="B693">
        <f>Sheet1!B693/SQRT(Sheet1!$E$2874)</f>
        <v>3.5911560142791135E-2</v>
      </c>
    </row>
    <row r="694" spans="1:2" x14ac:dyDescent="0.3">
      <c r="A694">
        <f>Sheet1!A694/SQRT(Sheet1!$D$2874)</f>
        <v>7.8273523451324357E-3</v>
      </c>
      <c r="B694">
        <f>Sheet1!B694/SQRT(Sheet1!$E$2874)</f>
        <v>3.0268200947202489E-2</v>
      </c>
    </row>
    <row r="695" spans="1:2" x14ac:dyDescent="0.3">
      <c r="A695">
        <f>Sheet1!A695/SQRT(Sheet1!$D$2874)</f>
        <v>7.8273523451324357E-3</v>
      </c>
      <c r="B695">
        <f>Sheet1!B695/SQRT(Sheet1!$E$2874)</f>
        <v>3.4570563898294826E-2</v>
      </c>
    </row>
    <row r="696" spans="1:2" x14ac:dyDescent="0.3">
      <c r="A696">
        <f>Sheet1!A696/SQRT(Sheet1!$D$2874)</f>
        <v>7.8273523451324357E-3</v>
      </c>
      <c r="B696">
        <f>Sheet1!B696/SQRT(Sheet1!$E$2874)</f>
        <v>2.9685506150486825E-2</v>
      </c>
    </row>
    <row r="697" spans="1:2" x14ac:dyDescent="0.3">
      <c r="A697">
        <f>Sheet1!A697/SQRT(Sheet1!$D$2874)</f>
        <v>7.8273523451324357E-3</v>
      </c>
      <c r="B697">
        <f>Sheet1!B697/SQRT(Sheet1!$E$2874)</f>
        <v>1.74968081424757E-2</v>
      </c>
    </row>
    <row r="698" spans="1:2" x14ac:dyDescent="0.3">
      <c r="A698">
        <f>Sheet1!A698/SQRT(Sheet1!$D$2874)</f>
        <v>7.8273523451324357E-3</v>
      </c>
      <c r="B698">
        <f>Sheet1!B698/SQRT(Sheet1!$E$2874)</f>
        <v>2.2573436782354597E-2</v>
      </c>
    </row>
    <row r="699" spans="1:2" x14ac:dyDescent="0.3">
      <c r="A699">
        <f>Sheet1!A699/SQRT(Sheet1!$D$2874)</f>
        <v>7.8273523451324357E-3</v>
      </c>
      <c r="B699">
        <f>Sheet1!B699/SQRT(Sheet1!$E$2874)</f>
        <v>1.2827267648247468E-2</v>
      </c>
    </row>
    <row r="700" spans="1:2" x14ac:dyDescent="0.3">
      <c r="A700">
        <f>Sheet1!A700/SQRT(Sheet1!$D$2874)</f>
        <v>7.8273523451324357E-3</v>
      </c>
      <c r="B700">
        <f>Sheet1!B700/SQRT(Sheet1!$E$2874)</f>
        <v>0</v>
      </c>
    </row>
    <row r="701" spans="1:2" x14ac:dyDescent="0.3">
      <c r="A701">
        <f>Sheet1!A701/SQRT(Sheet1!$D$2874)</f>
        <v>7.8273523451324357E-3</v>
      </c>
      <c r="B701">
        <f>Sheet1!B701/SQRT(Sheet1!$E$2874)</f>
        <v>1.748084390146979E-3</v>
      </c>
    </row>
    <row r="702" spans="1:2" x14ac:dyDescent="0.3">
      <c r="A702">
        <f>Sheet1!A702/SQRT(Sheet1!$D$2874)</f>
        <v>7.8273523451324357E-3</v>
      </c>
      <c r="B702">
        <f>Sheet1!B702/SQRT(Sheet1!$E$2874)</f>
        <v>4.3103450715952906E-3</v>
      </c>
    </row>
    <row r="703" spans="1:2" x14ac:dyDescent="0.3">
      <c r="A703">
        <f>Sheet1!A703/SQRT(Sheet1!$D$2874)</f>
        <v>7.8273523451324357E-3</v>
      </c>
      <c r="B703">
        <f>Sheet1!B703/SQRT(Sheet1!$E$2874)</f>
        <v>0</v>
      </c>
    </row>
    <row r="704" spans="1:2" x14ac:dyDescent="0.3">
      <c r="A704">
        <f>Sheet1!A704/SQRT(Sheet1!$D$2874)</f>
        <v>7.8273523451324357E-3</v>
      </c>
      <c r="B704">
        <f>Sheet1!B704/SQRT(Sheet1!$E$2874)</f>
        <v>1.0105364556740071E-2</v>
      </c>
    </row>
    <row r="705" spans="1:2" x14ac:dyDescent="0.3">
      <c r="A705">
        <f>Sheet1!A705/SQRT(Sheet1!$D$2874)</f>
        <v>7.8273523451324357E-3</v>
      </c>
      <c r="B705">
        <f>Sheet1!B705/SQRT(Sheet1!$E$2874)</f>
        <v>9.1395279758826071E-3</v>
      </c>
    </row>
    <row r="706" spans="1:2" x14ac:dyDescent="0.3">
      <c r="A706">
        <f>Sheet1!A706/SQRT(Sheet1!$D$2874)</f>
        <v>7.8273523451324357E-3</v>
      </c>
      <c r="B706">
        <f>Sheet1!B706/SQRT(Sheet1!$E$2874)</f>
        <v>0</v>
      </c>
    </row>
    <row r="707" spans="1:2" x14ac:dyDescent="0.3">
      <c r="A707">
        <f>Sheet1!A707/SQRT(Sheet1!$D$2874)</f>
        <v>7.8273523451324357E-3</v>
      </c>
      <c r="B707">
        <f>Sheet1!B707/SQRT(Sheet1!$E$2874)</f>
        <v>3.6278737685927036E-2</v>
      </c>
    </row>
    <row r="708" spans="1:2" x14ac:dyDescent="0.3">
      <c r="A708">
        <f>Sheet1!A708/SQRT(Sheet1!$D$2874)</f>
        <v>7.8273523451324357E-3</v>
      </c>
      <c r="B708">
        <f>Sheet1!B708/SQRT(Sheet1!$E$2874)</f>
        <v>3.7627716050926296E-2</v>
      </c>
    </row>
    <row r="709" spans="1:2" x14ac:dyDescent="0.3">
      <c r="A709">
        <f>Sheet1!A709/SQRT(Sheet1!$D$2874)</f>
        <v>7.8273523451324357E-3</v>
      </c>
      <c r="B709">
        <f>Sheet1!B709/SQRT(Sheet1!$E$2874)</f>
        <v>3.9072479861961017E-2</v>
      </c>
    </row>
    <row r="710" spans="1:2" x14ac:dyDescent="0.3">
      <c r="A710">
        <f>Sheet1!A710/SQRT(Sheet1!$D$2874)</f>
        <v>7.8273523451324357E-3</v>
      </c>
      <c r="B710">
        <f>Sheet1!B710/SQRT(Sheet1!$E$2874)</f>
        <v>3.6278737685927036E-2</v>
      </c>
    </row>
    <row r="711" spans="1:2" x14ac:dyDescent="0.3">
      <c r="A711">
        <f>Sheet1!A711/SQRT(Sheet1!$D$2874)</f>
        <v>7.8273523451324357E-3</v>
      </c>
      <c r="B711">
        <f>Sheet1!B711/SQRT(Sheet1!$E$2874)</f>
        <v>3.6278737685927036E-2</v>
      </c>
    </row>
    <row r="712" spans="1:2" x14ac:dyDescent="0.3">
      <c r="A712">
        <f>Sheet1!A712/SQRT(Sheet1!$D$2874)</f>
        <v>7.8273523451324357E-3</v>
      </c>
      <c r="B712">
        <f>Sheet1!B712/SQRT(Sheet1!$E$2874)</f>
        <v>3.6278737685927036E-2</v>
      </c>
    </row>
    <row r="713" spans="1:2" x14ac:dyDescent="0.3">
      <c r="A713">
        <f>Sheet1!A713/SQRT(Sheet1!$D$2874)</f>
        <v>7.8273523451324357E-3</v>
      </c>
      <c r="B713">
        <f>Sheet1!B713/SQRT(Sheet1!$E$2874)</f>
        <v>3.9774906466220984E-2</v>
      </c>
    </row>
    <row r="714" spans="1:2" x14ac:dyDescent="0.3">
      <c r="A714">
        <f>Sheet1!A714/SQRT(Sheet1!$D$2874)</f>
        <v>7.8273523451324357E-3</v>
      </c>
      <c r="B714">
        <f>Sheet1!B714/SQRT(Sheet1!$E$2874)</f>
        <v>3.6278737685927036E-2</v>
      </c>
    </row>
    <row r="715" spans="1:2" x14ac:dyDescent="0.3">
      <c r="A715">
        <f>Sheet1!A715/SQRT(Sheet1!$D$2874)</f>
        <v>7.8273523451324357E-3</v>
      </c>
      <c r="B715">
        <f>Sheet1!B715/SQRT(Sheet1!$E$2874)</f>
        <v>3.9774906466220984E-2</v>
      </c>
    </row>
    <row r="716" spans="1:2" x14ac:dyDescent="0.3">
      <c r="A716">
        <f>Sheet1!A716/SQRT(Sheet1!$D$2874)</f>
        <v>7.8273523451324357E-3</v>
      </c>
      <c r="B716">
        <f>Sheet1!B716/SQRT(Sheet1!$E$2874)</f>
        <v>3.7627716050926296E-2</v>
      </c>
    </row>
    <row r="717" spans="1:2" x14ac:dyDescent="0.3">
      <c r="A717">
        <f>Sheet1!A717/SQRT(Sheet1!$D$2874)</f>
        <v>7.8273523451324357E-3</v>
      </c>
      <c r="B717">
        <f>Sheet1!B717/SQRT(Sheet1!$E$2874)</f>
        <v>1.593231252389667E-2</v>
      </c>
    </row>
    <row r="718" spans="1:2" x14ac:dyDescent="0.3">
      <c r="A718">
        <f>Sheet1!A718/SQRT(Sheet1!$D$2874)</f>
        <v>7.8273523451324357E-3</v>
      </c>
      <c r="B718">
        <f>Sheet1!B718/SQRT(Sheet1!$E$2874)</f>
        <v>8.061941707983784E-3</v>
      </c>
    </row>
    <row r="719" spans="1:2" x14ac:dyDescent="0.3">
      <c r="A719">
        <f>Sheet1!A719/SQRT(Sheet1!$D$2874)</f>
        <v>7.8273523451324357E-3</v>
      </c>
      <c r="B719">
        <f>Sheet1!B719/SQRT(Sheet1!$E$2874)</f>
        <v>7.9821205029542426E-4</v>
      </c>
    </row>
    <row r="720" spans="1:2" x14ac:dyDescent="0.3">
      <c r="A720">
        <f>Sheet1!A720/SQRT(Sheet1!$D$2874)</f>
        <v>7.5012126640852514E-3</v>
      </c>
      <c r="B720">
        <f>Sheet1!B720/SQRT(Sheet1!$E$2874)</f>
        <v>2.2493615577325054E-2</v>
      </c>
    </row>
    <row r="721" spans="1:2" x14ac:dyDescent="0.3">
      <c r="A721">
        <f>Sheet1!A721/SQRT(Sheet1!$D$2874)</f>
        <v>7.5012126640852514E-3</v>
      </c>
      <c r="B721">
        <f>Sheet1!B721/SQRT(Sheet1!$E$2874)</f>
        <v>2.3922415147353864E-2</v>
      </c>
    </row>
    <row r="722" spans="1:2" x14ac:dyDescent="0.3">
      <c r="A722">
        <f>Sheet1!A722/SQRT(Sheet1!$D$2874)</f>
        <v>7.5012126640852514E-3</v>
      </c>
      <c r="B722">
        <f>Sheet1!B722/SQRT(Sheet1!$E$2874)</f>
        <v>2.6883781853949889E-2</v>
      </c>
    </row>
    <row r="723" spans="1:2" x14ac:dyDescent="0.3">
      <c r="A723">
        <f>Sheet1!A723/SQRT(Sheet1!$D$2874)</f>
        <v>7.5012126640852514E-3</v>
      </c>
      <c r="B723">
        <f>Sheet1!B723/SQRT(Sheet1!$E$2874)</f>
        <v>2.3124203097058437E-2</v>
      </c>
    </row>
    <row r="724" spans="1:2" x14ac:dyDescent="0.3">
      <c r="A724">
        <f>Sheet1!A724/SQRT(Sheet1!$D$2874)</f>
        <v>7.5012126640852514E-3</v>
      </c>
      <c r="B724">
        <f>Sheet1!B724/SQRT(Sheet1!$E$2874)</f>
        <v>1.9412517063184719E-2</v>
      </c>
    </row>
    <row r="725" spans="1:2" x14ac:dyDescent="0.3">
      <c r="A725">
        <f>Sheet1!A725/SQRT(Sheet1!$D$2874)</f>
        <v>7.5012126640852514E-3</v>
      </c>
      <c r="B725">
        <f>Sheet1!B725/SQRT(Sheet1!$E$2874)</f>
        <v>1.6275543705523698E-2</v>
      </c>
    </row>
    <row r="726" spans="1:2" x14ac:dyDescent="0.3">
      <c r="A726">
        <f>Sheet1!A726/SQRT(Sheet1!$D$2874)</f>
        <v>7.5012126640852514E-3</v>
      </c>
      <c r="B726">
        <f>Sheet1!B726/SQRT(Sheet1!$E$2874)</f>
        <v>1.6275543705523698E-2</v>
      </c>
    </row>
    <row r="727" spans="1:2" x14ac:dyDescent="0.3">
      <c r="A727">
        <f>Sheet1!A727/SQRT(Sheet1!$D$2874)</f>
        <v>7.5012126640852514E-3</v>
      </c>
      <c r="B727">
        <f>Sheet1!B727/SQRT(Sheet1!$E$2874)</f>
        <v>1.6275543705523698E-2</v>
      </c>
    </row>
    <row r="728" spans="1:2" x14ac:dyDescent="0.3">
      <c r="A728">
        <f>Sheet1!A728/SQRT(Sheet1!$D$2874)</f>
        <v>7.5012126640852514E-3</v>
      </c>
      <c r="B728">
        <f>Sheet1!B728/SQRT(Sheet1!$E$2874)</f>
        <v>2.6883781853949889E-2</v>
      </c>
    </row>
    <row r="729" spans="1:2" x14ac:dyDescent="0.3">
      <c r="A729">
        <f>Sheet1!A729/SQRT(Sheet1!$D$2874)</f>
        <v>7.5012126640852514E-3</v>
      </c>
      <c r="B729">
        <f>Sheet1!B729/SQRT(Sheet1!$E$2874)</f>
        <v>3.8952748054416703E-2</v>
      </c>
    </row>
    <row r="730" spans="1:2" x14ac:dyDescent="0.3">
      <c r="A730">
        <f>Sheet1!A730/SQRT(Sheet1!$D$2874)</f>
        <v>7.5012126640852514E-3</v>
      </c>
      <c r="B730">
        <f>Sheet1!B730/SQRT(Sheet1!$E$2874)</f>
        <v>1.6275543705523698E-2</v>
      </c>
    </row>
    <row r="731" spans="1:2" x14ac:dyDescent="0.3">
      <c r="A731">
        <f>Sheet1!A731/SQRT(Sheet1!$D$2874)</f>
        <v>7.5012126640852514E-3</v>
      </c>
      <c r="B731">
        <f>Sheet1!B731/SQRT(Sheet1!$E$2874)</f>
        <v>2.7434548168653729E-2</v>
      </c>
    </row>
    <row r="732" spans="1:2" x14ac:dyDescent="0.3">
      <c r="A732">
        <f>Sheet1!A732/SQRT(Sheet1!$D$2874)</f>
        <v>7.5012126640852514E-3</v>
      </c>
      <c r="B732">
        <f>Sheet1!B732/SQRT(Sheet1!$E$2874)</f>
        <v>2.8639848364599822E-2</v>
      </c>
    </row>
    <row r="733" spans="1:2" x14ac:dyDescent="0.3">
      <c r="A733">
        <f>Sheet1!A733/SQRT(Sheet1!$D$2874)</f>
        <v>7.5012126640852514E-3</v>
      </c>
      <c r="B733">
        <f>Sheet1!B733/SQRT(Sheet1!$E$2874)</f>
        <v>2.7195084553565105E-2</v>
      </c>
    </row>
    <row r="734" spans="1:2" x14ac:dyDescent="0.3">
      <c r="A734">
        <f>Sheet1!A734/SQRT(Sheet1!$D$2874)</f>
        <v>7.5012126640852514E-3</v>
      </c>
      <c r="B734">
        <f>Sheet1!B734/SQRT(Sheet1!$E$2874)</f>
        <v>3.055555728530884E-2</v>
      </c>
    </row>
    <row r="735" spans="1:2" x14ac:dyDescent="0.3">
      <c r="A735">
        <f>Sheet1!A735/SQRT(Sheet1!$D$2874)</f>
        <v>7.5012126640852514E-3</v>
      </c>
      <c r="B735">
        <f>Sheet1!B735/SQRT(Sheet1!$E$2874)</f>
        <v>2.2405812251792556E-2</v>
      </c>
    </row>
    <row r="736" spans="1:2" x14ac:dyDescent="0.3">
      <c r="A736">
        <f>Sheet1!A736/SQRT(Sheet1!$D$2874)</f>
        <v>7.5012126640852514E-3</v>
      </c>
      <c r="B736">
        <f>Sheet1!B736/SQRT(Sheet1!$E$2874)</f>
        <v>2.2493615577325054E-2</v>
      </c>
    </row>
    <row r="737" spans="1:2" x14ac:dyDescent="0.3">
      <c r="A737">
        <f>Sheet1!A737/SQRT(Sheet1!$D$2874)</f>
        <v>7.1750729830380661E-3</v>
      </c>
      <c r="B737">
        <f>Sheet1!B737/SQRT(Sheet1!$E$2874)</f>
        <v>0</v>
      </c>
    </row>
    <row r="738" spans="1:2" x14ac:dyDescent="0.3">
      <c r="A738">
        <f>Sheet1!A738/SQRT(Sheet1!$D$2874)</f>
        <v>7.1750729830380661E-3</v>
      </c>
      <c r="B738">
        <f>Sheet1!B738/SQRT(Sheet1!$E$2874)</f>
        <v>2.4904215969217235E-3</v>
      </c>
    </row>
    <row r="739" spans="1:2" x14ac:dyDescent="0.3">
      <c r="A739">
        <f>Sheet1!A739/SQRT(Sheet1!$D$2874)</f>
        <v>7.1750729830380661E-3</v>
      </c>
      <c r="B739">
        <f>Sheet1!B739/SQRT(Sheet1!$E$2874)</f>
        <v>1.7305237250404795E-2</v>
      </c>
    </row>
    <row r="740" spans="1:2" x14ac:dyDescent="0.3">
      <c r="A740">
        <f>Sheet1!A740/SQRT(Sheet1!$D$2874)</f>
        <v>7.1750729830380661E-3</v>
      </c>
      <c r="B740">
        <f>Sheet1!B740/SQRT(Sheet1!$E$2874)</f>
        <v>1.6299490067032563E-2</v>
      </c>
    </row>
    <row r="741" spans="1:2" x14ac:dyDescent="0.3">
      <c r="A741">
        <f>Sheet1!A741/SQRT(Sheet1!$D$2874)</f>
        <v>7.1750729830380661E-3</v>
      </c>
      <c r="B741">
        <f>Sheet1!B741/SQRT(Sheet1!$E$2874)</f>
        <v>1.7704343275552509E-2</v>
      </c>
    </row>
    <row r="742" spans="1:2" x14ac:dyDescent="0.3">
      <c r="A742">
        <f>Sheet1!A742/SQRT(Sheet1!$D$2874)</f>
        <v>7.1750729830380661E-3</v>
      </c>
      <c r="B742">
        <f>Sheet1!B742/SQRT(Sheet1!$E$2874)</f>
        <v>2.5989784357619013E-2</v>
      </c>
    </row>
    <row r="743" spans="1:2" x14ac:dyDescent="0.3">
      <c r="A743">
        <f>Sheet1!A743/SQRT(Sheet1!$D$2874)</f>
        <v>7.1750729830380661E-3</v>
      </c>
      <c r="B743">
        <f>Sheet1!B743/SQRT(Sheet1!$E$2874)</f>
        <v>2.3499362760697289E-2</v>
      </c>
    </row>
    <row r="744" spans="1:2" x14ac:dyDescent="0.3">
      <c r="A744">
        <f>Sheet1!A744/SQRT(Sheet1!$D$2874)</f>
        <v>7.1750729830380661E-3</v>
      </c>
      <c r="B744">
        <f>Sheet1!B744/SQRT(Sheet1!$E$2874)</f>
        <v>2.3898468785845003E-2</v>
      </c>
    </row>
    <row r="745" spans="1:2" x14ac:dyDescent="0.3">
      <c r="A745">
        <f>Sheet1!A745/SQRT(Sheet1!$D$2874)</f>
        <v>7.1750729830380661E-3</v>
      </c>
      <c r="B745">
        <f>Sheet1!B745/SQRT(Sheet1!$E$2874)</f>
        <v>2.3898468785845003E-2</v>
      </c>
    </row>
    <row r="746" spans="1:2" x14ac:dyDescent="0.3">
      <c r="A746">
        <f>Sheet1!A746/SQRT(Sheet1!$D$2874)</f>
        <v>7.1750729830380661E-3</v>
      </c>
      <c r="B746">
        <f>Sheet1!B746/SQRT(Sheet1!$E$2874)</f>
        <v>1.6626757007653686E-2</v>
      </c>
    </row>
    <row r="747" spans="1:2" x14ac:dyDescent="0.3">
      <c r="A747">
        <f>Sheet1!A747/SQRT(Sheet1!$D$2874)</f>
        <v>7.1750729830380661E-3</v>
      </c>
      <c r="B747">
        <f>Sheet1!B747/SQRT(Sheet1!$E$2874)</f>
        <v>2.5989784357619013E-2</v>
      </c>
    </row>
    <row r="748" spans="1:2" x14ac:dyDescent="0.3">
      <c r="A748">
        <f>Sheet1!A748/SQRT(Sheet1!$D$2874)</f>
        <v>7.1750729830380661E-3</v>
      </c>
      <c r="B748">
        <f>Sheet1!B748/SQRT(Sheet1!$E$2874)</f>
        <v>2.3499362760697289E-2</v>
      </c>
    </row>
    <row r="749" spans="1:2" x14ac:dyDescent="0.3">
      <c r="A749">
        <f>Sheet1!A749/SQRT(Sheet1!$D$2874)</f>
        <v>7.1750729830380661E-3</v>
      </c>
      <c r="B749">
        <f>Sheet1!B749/SQRT(Sheet1!$E$2874)</f>
        <v>2.3898468785845003E-2</v>
      </c>
    </row>
    <row r="750" spans="1:2" x14ac:dyDescent="0.3">
      <c r="A750">
        <f>Sheet1!A750/SQRT(Sheet1!$D$2874)</f>
        <v>7.1750729830380661E-3</v>
      </c>
      <c r="B750">
        <f>Sheet1!B750/SQRT(Sheet1!$E$2874)</f>
        <v>2.3898468785845003E-2</v>
      </c>
    </row>
    <row r="751" spans="1:2" x14ac:dyDescent="0.3">
      <c r="A751">
        <f>Sheet1!A751/SQRT(Sheet1!$D$2874)</f>
        <v>7.1750729830380661E-3</v>
      </c>
      <c r="B751">
        <f>Sheet1!B751/SQRT(Sheet1!$E$2874)</f>
        <v>1.6626757007653686E-2</v>
      </c>
    </row>
    <row r="752" spans="1:2" x14ac:dyDescent="0.3">
      <c r="A752">
        <f>Sheet1!A752/SQRT(Sheet1!$D$2874)</f>
        <v>7.1750729830380661E-3</v>
      </c>
      <c r="B752">
        <f>Sheet1!B752/SQRT(Sheet1!$E$2874)</f>
        <v>2.5989784357619013E-2</v>
      </c>
    </row>
    <row r="753" spans="1:2" x14ac:dyDescent="0.3">
      <c r="A753">
        <f>Sheet1!A753/SQRT(Sheet1!$D$2874)</f>
        <v>7.1750729830380661E-3</v>
      </c>
      <c r="B753">
        <f>Sheet1!B753/SQRT(Sheet1!$E$2874)</f>
        <v>2.3499362760697289E-2</v>
      </c>
    </row>
    <row r="754" spans="1:2" x14ac:dyDescent="0.3">
      <c r="A754">
        <f>Sheet1!A754/SQRT(Sheet1!$D$2874)</f>
        <v>7.1750729830380661E-3</v>
      </c>
      <c r="B754">
        <f>Sheet1!B754/SQRT(Sheet1!$E$2874)</f>
        <v>2.3898468785845003E-2</v>
      </c>
    </row>
    <row r="755" spans="1:2" x14ac:dyDescent="0.3">
      <c r="A755">
        <f>Sheet1!A755/SQRT(Sheet1!$D$2874)</f>
        <v>7.1750729830380661E-3</v>
      </c>
      <c r="B755">
        <f>Sheet1!B755/SQRT(Sheet1!$E$2874)</f>
        <v>2.3898468785845003E-2</v>
      </c>
    </row>
    <row r="756" spans="1:2" x14ac:dyDescent="0.3">
      <c r="A756">
        <f>Sheet1!A756/SQRT(Sheet1!$D$2874)</f>
        <v>7.1750729830380661E-3</v>
      </c>
      <c r="B756">
        <f>Sheet1!B756/SQRT(Sheet1!$E$2874)</f>
        <v>1.6626757007653686E-2</v>
      </c>
    </row>
    <row r="757" spans="1:2" x14ac:dyDescent="0.3">
      <c r="A757">
        <f>Sheet1!A757/SQRT(Sheet1!$D$2874)</f>
        <v>7.1750729830380661E-3</v>
      </c>
      <c r="B757">
        <f>Sheet1!B757/SQRT(Sheet1!$E$2874)</f>
        <v>2.5989784357619013E-2</v>
      </c>
    </row>
    <row r="758" spans="1:2" x14ac:dyDescent="0.3">
      <c r="A758">
        <f>Sheet1!A758/SQRT(Sheet1!$D$2874)</f>
        <v>7.1750729830380661E-3</v>
      </c>
      <c r="B758">
        <f>Sheet1!B758/SQRT(Sheet1!$E$2874)</f>
        <v>2.3499362760697289E-2</v>
      </c>
    </row>
    <row r="759" spans="1:2" x14ac:dyDescent="0.3">
      <c r="A759">
        <f>Sheet1!A759/SQRT(Sheet1!$D$2874)</f>
        <v>7.1750729830380661E-3</v>
      </c>
      <c r="B759">
        <f>Sheet1!B759/SQRT(Sheet1!$E$2874)</f>
        <v>2.3898468785845003E-2</v>
      </c>
    </row>
    <row r="760" spans="1:2" x14ac:dyDescent="0.3">
      <c r="A760">
        <f>Sheet1!A760/SQRT(Sheet1!$D$2874)</f>
        <v>7.1750729830380661E-3</v>
      </c>
      <c r="B760">
        <f>Sheet1!B760/SQRT(Sheet1!$E$2874)</f>
        <v>2.3898468785845003E-2</v>
      </c>
    </row>
    <row r="761" spans="1:2" x14ac:dyDescent="0.3">
      <c r="A761">
        <f>Sheet1!A761/SQRT(Sheet1!$D$2874)</f>
        <v>7.1750729830380661E-3</v>
      </c>
      <c r="B761">
        <f>Sheet1!B761/SQRT(Sheet1!$E$2874)</f>
        <v>1.6626757007653686E-2</v>
      </c>
    </row>
    <row r="762" spans="1:2" x14ac:dyDescent="0.3">
      <c r="A762">
        <f>Sheet1!A762/SQRT(Sheet1!$D$2874)</f>
        <v>7.1750729830380661E-3</v>
      </c>
      <c r="B762">
        <f>Sheet1!B762/SQRT(Sheet1!$E$2874)</f>
        <v>2.5989784357619013E-2</v>
      </c>
    </row>
    <row r="763" spans="1:2" x14ac:dyDescent="0.3">
      <c r="A763">
        <f>Sheet1!A763/SQRT(Sheet1!$D$2874)</f>
        <v>7.1750729830380661E-3</v>
      </c>
      <c r="B763">
        <f>Sheet1!B763/SQRT(Sheet1!$E$2874)</f>
        <v>2.3499362760697289E-2</v>
      </c>
    </row>
    <row r="764" spans="1:2" x14ac:dyDescent="0.3">
      <c r="A764">
        <f>Sheet1!A764/SQRT(Sheet1!$D$2874)</f>
        <v>7.1750729830380661E-3</v>
      </c>
      <c r="B764">
        <f>Sheet1!B764/SQRT(Sheet1!$E$2874)</f>
        <v>2.3898468785845003E-2</v>
      </c>
    </row>
    <row r="765" spans="1:2" x14ac:dyDescent="0.3">
      <c r="A765">
        <f>Sheet1!A765/SQRT(Sheet1!$D$2874)</f>
        <v>7.1750729830380661E-3</v>
      </c>
      <c r="B765">
        <f>Sheet1!B765/SQRT(Sheet1!$E$2874)</f>
        <v>2.3898468785845003E-2</v>
      </c>
    </row>
    <row r="766" spans="1:2" x14ac:dyDescent="0.3">
      <c r="A766">
        <f>Sheet1!A766/SQRT(Sheet1!$D$2874)</f>
        <v>7.1750729830380661E-3</v>
      </c>
      <c r="B766">
        <f>Sheet1!B766/SQRT(Sheet1!$E$2874)</f>
        <v>1.6626757007653686E-2</v>
      </c>
    </row>
    <row r="767" spans="1:2" x14ac:dyDescent="0.3">
      <c r="A767">
        <f>Sheet1!A767/SQRT(Sheet1!$D$2874)</f>
        <v>7.1750729830380661E-3</v>
      </c>
      <c r="B767">
        <f>Sheet1!B767/SQRT(Sheet1!$E$2874)</f>
        <v>2.5989784357619013E-2</v>
      </c>
    </row>
    <row r="768" spans="1:2" x14ac:dyDescent="0.3">
      <c r="A768">
        <f>Sheet1!A768/SQRT(Sheet1!$D$2874)</f>
        <v>7.1750729830380661E-3</v>
      </c>
      <c r="B768">
        <f>Sheet1!B768/SQRT(Sheet1!$E$2874)</f>
        <v>2.3499362760697289E-2</v>
      </c>
    </row>
    <row r="769" spans="1:2" x14ac:dyDescent="0.3">
      <c r="A769">
        <f>Sheet1!A769/SQRT(Sheet1!$D$2874)</f>
        <v>7.1750729830380661E-3</v>
      </c>
      <c r="B769">
        <f>Sheet1!B769/SQRT(Sheet1!$E$2874)</f>
        <v>2.3898468785845003E-2</v>
      </c>
    </row>
    <row r="770" spans="1:2" x14ac:dyDescent="0.3">
      <c r="A770">
        <f>Sheet1!A770/SQRT(Sheet1!$D$2874)</f>
        <v>7.1750729830380661E-3</v>
      </c>
      <c r="B770">
        <f>Sheet1!B770/SQRT(Sheet1!$E$2874)</f>
        <v>2.3898468785845003E-2</v>
      </c>
    </row>
    <row r="771" spans="1:2" x14ac:dyDescent="0.3">
      <c r="A771">
        <f>Sheet1!A771/SQRT(Sheet1!$D$2874)</f>
        <v>7.1750729830380661E-3</v>
      </c>
      <c r="B771">
        <f>Sheet1!B771/SQRT(Sheet1!$E$2874)</f>
        <v>1.6626757007653686E-2</v>
      </c>
    </row>
    <row r="772" spans="1:2" x14ac:dyDescent="0.3">
      <c r="A772">
        <f>Sheet1!A772/SQRT(Sheet1!$D$2874)</f>
        <v>7.1750729830380661E-3</v>
      </c>
      <c r="B772">
        <f>Sheet1!B772/SQRT(Sheet1!$E$2874)</f>
        <v>2.5989784357619013E-2</v>
      </c>
    </row>
    <row r="773" spans="1:2" x14ac:dyDescent="0.3">
      <c r="A773">
        <f>Sheet1!A773/SQRT(Sheet1!$D$2874)</f>
        <v>7.1750729830380661E-3</v>
      </c>
      <c r="B773">
        <f>Sheet1!B773/SQRT(Sheet1!$E$2874)</f>
        <v>2.3499362760697289E-2</v>
      </c>
    </row>
    <row r="774" spans="1:2" x14ac:dyDescent="0.3">
      <c r="A774">
        <f>Sheet1!A774/SQRT(Sheet1!$D$2874)</f>
        <v>7.1750729830380661E-3</v>
      </c>
      <c r="B774">
        <f>Sheet1!B774/SQRT(Sheet1!$E$2874)</f>
        <v>2.3898468785845003E-2</v>
      </c>
    </row>
    <row r="775" spans="1:2" x14ac:dyDescent="0.3">
      <c r="A775">
        <f>Sheet1!A775/SQRT(Sheet1!$D$2874)</f>
        <v>7.1750729830380661E-3</v>
      </c>
      <c r="B775">
        <f>Sheet1!B775/SQRT(Sheet1!$E$2874)</f>
        <v>2.3898468785845003E-2</v>
      </c>
    </row>
    <row r="776" spans="1:2" x14ac:dyDescent="0.3">
      <c r="A776">
        <f>Sheet1!A776/SQRT(Sheet1!$D$2874)</f>
        <v>7.1750729830380661E-3</v>
      </c>
      <c r="B776">
        <f>Sheet1!B776/SQRT(Sheet1!$E$2874)</f>
        <v>1.6626757007653686E-2</v>
      </c>
    </row>
    <row r="777" spans="1:2" x14ac:dyDescent="0.3">
      <c r="A777">
        <f>Sheet1!A777/SQRT(Sheet1!$D$2874)</f>
        <v>7.1750729830380661E-3</v>
      </c>
      <c r="B777">
        <f>Sheet1!B777/SQRT(Sheet1!$E$2874)</f>
        <v>2.5989784357619013E-2</v>
      </c>
    </row>
    <row r="778" spans="1:2" x14ac:dyDescent="0.3">
      <c r="A778">
        <f>Sheet1!A778/SQRT(Sheet1!$D$2874)</f>
        <v>7.1750729830380661E-3</v>
      </c>
      <c r="B778">
        <f>Sheet1!B778/SQRT(Sheet1!$E$2874)</f>
        <v>2.3499362760697289E-2</v>
      </c>
    </row>
    <row r="779" spans="1:2" x14ac:dyDescent="0.3">
      <c r="A779">
        <f>Sheet1!A779/SQRT(Sheet1!$D$2874)</f>
        <v>7.1750729830380661E-3</v>
      </c>
      <c r="B779">
        <f>Sheet1!B779/SQRT(Sheet1!$E$2874)</f>
        <v>2.3898468785845003E-2</v>
      </c>
    </row>
    <row r="780" spans="1:2" x14ac:dyDescent="0.3">
      <c r="A780">
        <f>Sheet1!A780/SQRT(Sheet1!$D$2874)</f>
        <v>7.1750729830380661E-3</v>
      </c>
      <c r="B780">
        <f>Sheet1!B780/SQRT(Sheet1!$E$2874)</f>
        <v>2.3898468785845003E-2</v>
      </c>
    </row>
    <row r="781" spans="1:2" x14ac:dyDescent="0.3">
      <c r="A781">
        <f>Sheet1!A781/SQRT(Sheet1!$D$2874)</f>
        <v>7.1750729830380661E-3</v>
      </c>
      <c r="B781">
        <f>Sheet1!B781/SQRT(Sheet1!$E$2874)</f>
        <v>1.6626757007653686E-2</v>
      </c>
    </row>
    <row r="782" spans="1:2" x14ac:dyDescent="0.3">
      <c r="A782">
        <f>Sheet1!A782/SQRT(Sheet1!$D$2874)</f>
        <v>7.1750729830380661E-3</v>
      </c>
      <c r="B782">
        <f>Sheet1!B782/SQRT(Sheet1!$E$2874)</f>
        <v>2.5989784357619013E-2</v>
      </c>
    </row>
    <row r="783" spans="1:2" x14ac:dyDescent="0.3">
      <c r="A783">
        <f>Sheet1!A783/SQRT(Sheet1!$D$2874)</f>
        <v>7.1750729830380661E-3</v>
      </c>
      <c r="B783">
        <f>Sheet1!B783/SQRT(Sheet1!$E$2874)</f>
        <v>2.3499362760697289E-2</v>
      </c>
    </row>
    <row r="784" spans="1:2" x14ac:dyDescent="0.3">
      <c r="A784">
        <f>Sheet1!A784/SQRT(Sheet1!$D$2874)</f>
        <v>7.1750729830380661E-3</v>
      </c>
      <c r="B784">
        <f>Sheet1!B784/SQRT(Sheet1!$E$2874)</f>
        <v>2.3898468785845003E-2</v>
      </c>
    </row>
    <row r="785" spans="1:2" x14ac:dyDescent="0.3">
      <c r="A785">
        <f>Sheet1!A785/SQRT(Sheet1!$D$2874)</f>
        <v>7.1750729830380661E-3</v>
      </c>
      <c r="B785">
        <f>Sheet1!B785/SQRT(Sheet1!$E$2874)</f>
        <v>2.3898468785845003E-2</v>
      </c>
    </row>
    <row r="786" spans="1:2" x14ac:dyDescent="0.3">
      <c r="A786">
        <f>Sheet1!A786/SQRT(Sheet1!$D$2874)</f>
        <v>7.1750729830380661E-3</v>
      </c>
      <c r="B786">
        <f>Sheet1!B786/SQRT(Sheet1!$E$2874)</f>
        <v>1.6626757007653686E-2</v>
      </c>
    </row>
    <row r="787" spans="1:2" x14ac:dyDescent="0.3">
      <c r="A787">
        <f>Sheet1!A787/SQRT(Sheet1!$D$2874)</f>
        <v>7.1750729830380661E-3</v>
      </c>
      <c r="B787">
        <f>Sheet1!B787/SQRT(Sheet1!$E$2874)</f>
        <v>3.2654854977585801E-2</v>
      </c>
    </row>
    <row r="788" spans="1:2" x14ac:dyDescent="0.3">
      <c r="A788">
        <f>Sheet1!A788/SQRT(Sheet1!$D$2874)</f>
        <v>7.1750729830380661E-3</v>
      </c>
      <c r="B788">
        <f>Sheet1!B788/SQRT(Sheet1!$E$2874)</f>
        <v>2.7394637566138958E-2</v>
      </c>
    </row>
    <row r="789" spans="1:2" x14ac:dyDescent="0.3">
      <c r="A789">
        <f>Sheet1!A789/SQRT(Sheet1!$D$2874)</f>
        <v>6.8489333019908817E-3</v>
      </c>
      <c r="B789">
        <f>Sheet1!B789/SQRT(Sheet1!$E$2874)</f>
        <v>3.5855685299270454E-2</v>
      </c>
    </row>
    <row r="790" spans="1:2" x14ac:dyDescent="0.3">
      <c r="A790">
        <f>Sheet1!A790/SQRT(Sheet1!$D$2874)</f>
        <v>6.8489333019908817E-3</v>
      </c>
      <c r="B790">
        <f>Sheet1!B790/SQRT(Sheet1!$E$2874)</f>
        <v>1.3186463070880408E-2</v>
      </c>
    </row>
    <row r="791" spans="1:2" x14ac:dyDescent="0.3">
      <c r="A791">
        <f>Sheet1!A791/SQRT(Sheet1!$D$2874)</f>
        <v>6.8489333019908817E-3</v>
      </c>
      <c r="B791">
        <f>Sheet1!B791/SQRT(Sheet1!$E$2874)</f>
        <v>1.1278736270674345E-2</v>
      </c>
    </row>
    <row r="792" spans="1:2" x14ac:dyDescent="0.3">
      <c r="A792">
        <f>Sheet1!A792/SQRT(Sheet1!$D$2874)</f>
        <v>6.8489333019908817E-3</v>
      </c>
      <c r="B792">
        <f>Sheet1!B792/SQRT(Sheet1!$E$2874)</f>
        <v>1.2651660997182474E-2</v>
      </c>
    </row>
    <row r="793" spans="1:2" x14ac:dyDescent="0.3">
      <c r="A793">
        <f>Sheet1!A793/SQRT(Sheet1!$D$2874)</f>
        <v>6.8489333019908817E-3</v>
      </c>
      <c r="B793">
        <f>Sheet1!B793/SQRT(Sheet1!$E$2874)</f>
        <v>4.0708814565066634E-3</v>
      </c>
    </row>
    <row r="794" spans="1:2" x14ac:dyDescent="0.3">
      <c r="A794">
        <f>Sheet1!A794/SQRT(Sheet1!$D$2874)</f>
        <v>6.8489333019908817E-3</v>
      </c>
      <c r="B794">
        <f>Sheet1!B794/SQRT(Sheet1!$E$2874)</f>
        <v>0</v>
      </c>
    </row>
    <row r="795" spans="1:2" x14ac:dyDescent="0.3">
      <c r="A795">
        <f>Sheet1!A795/SQRT(Sheet1!$D$2874)</f>
        <v>6.8489333019908817E-3</v>
      </c>
      <c r="B795">
        <f>Sheet1!B795/SQRT(Sheet1!$E$2874)</f>
        <v>5.9865903772156814E-3</v>
      </c>
    </row>
    <row r="796" spans="1:2" x14ac:dyDescent="0.3">
      <c r="A796">
        <f>Sheet1!A796/SQRT(Sheet1!$D$2874)</f>
        <v>6.8489333019908817E-3</v>
      </c>
      <c r="B796">
        <f>Sheet1!B796/SQRT(Sheet1!$E$2874)</f>
        <v>3.8018839955571058E-2</v>
      </c>
    </row>
    <row r="797" spans="1:2" x14ac:dyDescent="0.3">
      <c r="A797">
        <f>Sheet1!A797/SQRT(Sheet1!$D$2874)</f>
        <v>6.8489333019908817E-3</v>
      </c>
      <c r="B797">
        <f>Sheet1!B797/SQRT(Sheet1!$E$2874)</f>
        <v>3.8761177162345804E-2</v>
      </c>
    </row>
    <row r="798" spans="1:2" x14ac:dyDescent="0.3">
      <c r="A798">
        <f>Sheet1!A798/SQRT(Sheet1!$D$2874)</f>
        <v>6.8489333019908817E-3</v>
      </c>
      <c r="B798">
        <f>Sheet1!B798/SQRT(Sheet1!$E$2874)</f>
        <v>0</v>
      </c>
    </row>
    <row r="799" spans="1:2" x14ac:dyDescent="0.3">
      <c r="A799">
        <f>Sheet1!A799/SQRT(Sheet1!$D$2874)</f>
        <v>6.8489333019908817E-3</v>
      </c>
      <c r="B799">
        <f>Sheet1!B799/SQRT(Sheet1!$E$2874)</f>
        <v>0</v>
      </c>
    </row>
    <row r="800" spans="1:2" x14ac:dyDescent="0.3">
      <c r="A800">
        <f>Sheet1!A800/SQRT(Sheet1!$D$2874)</f>
        <v>6.8489333019908817E-3</v>
      </c>
      <c r="B800">
        <f>Sheet1!B800/SQRT(Sheet1!$E$2874)</f>
        <v>0</v>
      </c>
    </row>
    <row r="801" spans="1:2" x14ac:dyDescent="0.3">
      <c r="A801">
        <f>Sheet1!A801/SQRT(Sheet1!$D$2874)</f>
        <v>6.8489333019908817E-3</v>
      </c>
      <c r="B801">
        <f>Sheet1!B801/SQRT(Sheet1!$E$2874)</f>
        <v>5.6912519186063746E-3</v>
      </c>
    </row>
    <row r="802" spans="1:2" x14ac:dyDescent="0.3">
      <c r="A802">
        <f>Sheet1!A802/SQRT(Sheet1!$D$2874)</f>
        <v>6.8489333019908817E-3</v>
      </c>
      <c r="B802">
        <f>Sheet1!B802/SQRT(Sheet1!$E$2874)</f>
        <v>3.1178162684539271E-2</v>
      </c>
    </row>
    <row r="803" spans="1:2" x14ac:dyDescent="0.3">
      <c r="A803">
        <f>Sheet1!A803/SQRT(Sheet1!$D$2874)</f>
        <v>6.8489333019908817E-3</v>
      </c>
      <c r="B803">
        <f>Sheet1!B803/SQRT(Sheet1!$E$2874)</f>
        <v>0</v>
      </c>
    </row>
    <row r="804" spans="1:2" x14ac:dyDescent="0.3">
      <c r="A804">
        <f>Sheet1!A804/SQRT(Sheet1!$D$2874)</f>
        <v>6.8489333019908817E-3</v>
      </c>
      <c r="B804">
        <f>Sheet1!B804/SQRT(Sheet1!$E$2874)</f>
        <v>1.8598340771883385E-3</v>
      </c>
    </row>
    <row r="805" spans="1:2" x14ac:dyDescent="0.3">
      <c r="A805">
        <f>Sheet1!A805/SQRT(Sheet1!$D$2874)</f>
        <v>6.8489333019908817E-3</v>
      </c>
      <c r="B805">
        <f>Sheet1!B805/SQRT(Sheet1!$E$2874)</f>
        <v>0</v>
      </c>
    </row>
    <row r="806" spans="1:2" x14ac:dyDescent="0.3">
      <c r="A806">
        <f>Sheet1!A806/SQRT(Sheet1!$D$2874)</f>
        <v>6.8489333019908817E-3</v>
      </c>
      <c r="B806">
        <f>Sheet1!B806/SQRT(Sheet1!$E$2874)</f>
        <v>0</v>
      </c>
    </row>
    <row r="807" spans="1:2" x14ac:dyDescent="0.3">
      <c r="A807">
        <f>Sheet1!A807/SQRT(Sheet1!$D$2874)</f>
        <v>6.8489333019908817E-3</v>
      </c>
      <c r="B807">
        <f>Sheet1!B807/SQRT(Sheet1!$E$2874)</f>
        <v>8.5009583356462689E-3</v>
      </c>
    </row>
    <row r="808" spans="1:2" x14ac:dyDescent="0.3">
      <c r="A808">
        <f>Sheet1!A808/SQRT(Sheet1!$D$2874)</f>
        <v>6.8489333019908817E-3</v>
      </c>
      <c r="B808">
        <f>Sheet1!B808/SQRT(Sheet1!$E$2874)</f>
        <v>1.7001916671292538E-2</v>
      </c>
    </row>
    <row r="809" spans="1:2" x14ac:dyDescent="0.3">
      <c r="A809">
        <f>Sheet1!A809/SQRT(Sheet1!$D$2874)</f>
        <v>6.8489333019908817E-3</v>
      </c>
      <c r="B809">
        <f>Sheet1!B809/SQRT(Sheet1!$E$2874)</f>
        <v>0</v>
      </c>
    </row>
    <row r="810" spans="1:2" x14ac:dyDescent="0.3">
      <c r="A810">
        <f>Sheet1!A810/SQRT(Sheet1!$D$2874)</f>
        <v>6.8489333019908817E-3</v>
      </c>
      <c r="B810">
        <f>Sheet1!B810/SQRT(Sheet1!$E$2874)</f>
        <v>1.6977970309783673E-2</v>
      </c>
    </row>
    <row r="811" spans="1:2" x14ac:dyDescent="0.3">
      <c r="A811">
        <f>Sheet1!A811/SQRT(Sheet1!$D$2874)</f>
        <v>6.8489333019908817E-3</v>
      </c>
      <c r="B811">
        <f>Sheet1!B811/SQRT(Sheet1!$E$2874)</f>
        <v>1.7369094214428431E-2</v>
      </c>
    </row>
    <row r="812" spans="1:2" x14ac:dyDescent="0.3">
      <c r="A812">
        <f>Sheet1!A812/SQRT(Sheet1!$D$2874)</f>
        <v>6.8489333019908817E-3</v>
      </c>
      <c r="B812">
        <f>Sheet1!B812/SQRT(Sheet1!$E$2874)</f>
        <v>1.7169541201854575E-2</v>
      </c>
    </row>
    <row r="813" spans="1:2" x14ac:dyDescent="0.3">
      <c r="A813">
        <f>Sheet1!A813/SQRT(Sheet1!$D$2874)</f>
        <v>6.8489333019908817E-3</v>
      </c>
      <c r="B813">
        <f>Sheet1!B813/SQRT(Sheet1!$E$2874)</f>
        <v>5.2761816524527546E-3</v>
      </c>
    </row>
    <row r="814" spans="1:2" x14ac:dyDescent="0.3">
      <c r="A814">
        <f>Sheet1!A814/SQRT(Sheet1!$D$2874)</f>
        <v>6.8489333019908817E-3</v>
      </c>
      <c r="B814">
        <f>Sheet1!B814/SQRT(Sheet1!$E$2874)</f>
        <v>1.7089719996825032E-2</v>
      </c>
    </row>
    <row r="815" spans="1:2" x14ac:dyDescent="0.3">
      <c r="A815">
        <f>Sheet1!A815/SQRT(Sheet1!$D$2874)</f>
        <v>6.8489333019908817E-3</v>
      </c>
      <c r="B815">
        <f>Sheet1!B815/SQRT(Sheet1!$E$2874)</f>
        <v>0</v>
      </c>
    </row>
    <row r="816" spans="1:2" x14ac:dyDescent="0.3">
      <c r="A816">
        <f>Sheet1!A816/SQRT(Sheet1!$D$2874)</f>
        <v>6.8489333019908817E-3</v>
      </c>
      <c r="B816">
        <f>Sheet1!B816/SQRT(Sheet1!$E$2874)</f>
        <v>2.7929439639836896E-2</v>
      </c>
    </row>
    <row r="817" spans="1:2" x14ac:dyDescent="0.3">
      <c r="A817">
        <f>Sheet1!A817/SQRT(Sheet1!$D$2874)</f>
        <v>6.8489333019908817E-3</v>
      </c>
      <c r="B817">
        <f>Sheet1!B817/SQRT(Sheet1!$E$2874)</f>
        <v>3.1345787215101312E-2</v>
      </c>
    </row>
    <row r="818" spans="1:2" x14ac:dyDescent="0.3">
      <c r="A818">
        <f>Sheet1!A818/SQRT(Sheet1!$D$2874)</f>
        <v>6.8489333019908817E-3</v>
      </c>
      <c r="B818">
        <f>Sheet1!B818/SQRT(Sheet1!$E$2874)</f>
        <v>0</v>
      </c>
    </row>
    <row r="819" spans="1:2" x14ac:dyDescent="0.3">
      <c r="A819">
        <f>Sheet1!A819/SQRT(Sheet1!$D$2874)</f>
        <v>6.8489333019908817E-3</v>
      </c>
      <c r="B819">
        <f>Sheet1!B819/SQRT(Sheet1!$E$2874)</f>
        <v>5.308110134464571E-3</v>
      </c>
    </row>
    <row r="820" spans="1:2" x14ac:dyDescent="0.3">
      <c r="A820">
        <f>Sheet1!A820/SQRT(Sheet1!$D$2874)</f>
        <v>6.8489333019908817E-3</v>
      </c>
      <c r="B820">
        <f>Sheet1!B820/SQRT(Sheet1!$E$2874)</f>
        <v>0</v>
      </c>
    </row>
    <row r="821" spans="1:2" x14ac:dyDescent="0.3">
      <c r="A821">
        <f>Sheet1!A821/SQRT(Sheet1!$D$2874)</f>
        <v>6.8489333019908817E-3</v>
      </c>
      <c r="B821">
        <f>Sheet1!B821/SQRT(Sheet1!$E$2874)</f>
        <v>7.231801175676544E-3</v>
      </c>
    </row>
    <row r="822" spans="1:2" x14ac:dyDescent="0.3">
      <c r="A822">
        <f>Sheet1!A822/SQRT(Sheet1!$D$2874)</f>
        <v>6.8489333019908817E-3</v>
      </c>
      <c r="B822">
        <f>Sheet1!B822/SQRT(Sheet1!$E$2874)</f>
        <v>1.8622287133392246E-2</v>
      </c>
    </row>
    <row r="823" spans="1:2" x14ac:dyDescent="0.3">
      <c r="A823">
        <f>Sheet1!A823/SQRT(Sheet1!$D$2874)</f>
        <v>6.8489333019908817E-3</v>
      </c>
      <c r="B823">
        <f>Sheet1!B823/SQRT(Sheet1!$E$2874)</f>
        <v>0</v>
      </c>
    </row>
    <row r="824" spans="1:2" x14ac:dyDescent="0.3">
      <c r="A824">
        <f>Sheet1!A824/SQRT(Sheet1!$D$2874)</f>
        <v>6.8489333019908817E-3</v>
      </c>
      <c r="B824">
        <f>Sheet1!B824/SQRT(Sheet1!$E$2874)</f>
        <v>2.5191572307323586E-2</v>
      </c>
    </row>
    <row r="825" spans="1:2" x14ac:dyDescent="0.3">
      <c r="A825">
        <f>Sheet1!A825/SQRT(Sheet1!$D$2874)</f>
        <v>6.5227936209436965E-3</v>
      </c>
      <c r="B825">
        <f>Sheet1!B825/SQRT(Sheet1!$E$2874)</f>
        <v>3.3014050400218743E-2</v>
      </c>
    </row>
    <row r="826" spans="1:2" x14ac:dyDescent="0.3">
      <c r="A826">
        <f>Sheet1!A826/SQRT(Sheet1!$D$2874)</f>
        <v>6.5227936209436965E-3</v>
      </c>
      <c r="B826">
        <f>Sheet1!B826/SQRT(Sheet1!$E$2874)</f>
        <v>2.1216476296852374E-2</v>
      </c>
    </row>
    <row r="827" spans="1:2" x14ac:dyDescent="0.3">
      <c r="A827">
        <f>Sheet1!A827/SQRT(Sheet1!$D$2874)</f>
        <v>6.5227936209436965E-3</v>
      </c>
      <c r="B827">
        <f>Sheet1!B827/SQRT(Sheet1!$E$2874)</f>
        <v>2.4273628449483851E-2</v>
      </c>
    </row>
    <row r="828" spans="1:2" x14ac:dyDescent="0.3">
      <c r="A828">
        <f>Sheet1!A828/SQRT(Sheet1!$D$2874)</f>
        <v>6.5227936209436965E-3</v>
      </c>
      <c r="B828">
        <f>Sheet1!B828/SQRT(Sheet1!$E$2874)</f>
        <v>0</v>
      </c>
    </row>
    <row r="829" spans="1:2" x14ac:dyDescent="0.3">
      <c r="A829">
        <f>Sheet1!A829/SQRT(Sheet1!$D$2874)</f>
        <v>6.5227936209436965E-3</v>
      </c>
      <c r="B829">
        <f>Sheet1!B829/SQRT(Sheet1!$E$2874)</f>
        <v>0</v>
      </c>
    </row>
    <row r="830" spans="1:2" x14ac:dyDescent="0.3">
      <c r="A830">
        <f>Sheet1!A830/SQRT(Sheet1!$D$2874)</f>
        <v>6.5227936209436965E-3</v>
      </c>
      <c r="B830">
        <f>Sheet1!B830/SQRT(Sheet1!$E$2874)</f>
        <v>6.2180718718013546E-3</v>
      </c>
    </row>
    <row r="831" spans="1:2" x14ac:dyDescent="0.3">
      <c r="A831">
        <f>Sheet1!A831/SQRT(Sheet1!$D$2874)</f>
        <v>6.5227936209436965E-3</v>
      </c>
      <c r="B831">
        <f>Sheet1!B831/SQRT(Sheet1!$E$2874)</f>
        <v>1.7528736624487517E-2</v>
      </c>
    </row>
    <row r="832" spans="1:2" x14ac:dyDescent="0.3">
      <c r="A832">
        <f>Sheet1!A832/SQRT(Sheet1!$D$2874)</f>
        <v>6.5227936209436965E-3</v>
      </c>
      <c r="B832">
        <f>Sheet1!B832/SQRT(Sheet1!$E$2874)</f>
        <v>9.8499367006455348E-3</v>
      </c>
    </row>
    <row r="833" spans="1:2" x14ac:dyDescent="0.3">
      <c r="A833">
        <f>Sheet1!A833/SQRT(Sheet1!$D$2874)</f>
        <v>6.5227936209436965E-3</v>
      </c>
      <c r="B833">
        <f>Sheet1!B833/SQRT(Sheet1!$E$2874)</f>
        <v>9.2832061449357843E-3</v>
      </c>
    </row>
    <row r="834" spans="1:2" x14ac:dyDescent="0.3">
      <c r="A834">
        <f>Sheet1!A834/SQRT(Sheet1!$D$2874)</f>
        <v>6.5227936209436965E-3</v>
      </c>
      <c r="B834">
        <f>Sheet1!B834/SQRT(Sheet1!$E$2874)</f>
        <v>0</v>
      </c>
    </row>
    <row r="835" spans="1:2" x14ac:dyDescent="0.3">
      <c r="A835">
        <f>Sheet1!A835/SQRT(Sheet1!$D$2874)</f>
        <v>6.5227936209436965E-3</v>
      </c>
      <c r="B835">
        <f>Sheet1!B835/SQRT(Sheet1!$E$2874)</f>
        <v>3.9910602514771208E-2</v>
      </c>
    </row>
    <row r="836" spans="1:2" x14ac:dyDescent="0.3">
      <c r="A836">
        <f>Sheet1!A836/SQRT(Sheet1!$D$2874)</f>
        <v>6.5227936209436965E-3</v>
      </c>
      <c r="B836">
        <f>Sheet1!B836/SQRT(Sheet1!$E$2874)</f>
        <v>3.6645915229062923E-2</v>
      </c>
    </row>
    <row r="837" spans="1:2" x14ac:dyDescent="0.3">
      <c r="A837">
        <f>Sheet1!A837/SQRT(Sheet1!$D$2874)</f>
        <v>6.5227936209436965E-3</v>
      </c>
      <c r="B837">
        <f>Sheet1!B837/SQRT(Sheet1!$E$2874)</f>
        <v>3.6007345588826588E-2</v>
      </c>
    </row>
    <row r="838" spans="1:2" x14ac:dyDescent="0.3">
      <c r="A838">
        <f>Sheet1!A838/SQRT(Sheet1!$D$2874)</f>
        <v>6.5227936209436965E-3</v>
      </c>
      <c r="B838">
        <f>Sheet1!B838/SQRT(Sheet1!$E$2874)</f>
        <v>2.843231323152301E-2</v>
      </c>
    </row>
    <row r="839" spans="1:2" x14ac:dyDescent="0.3">
      <c r="A839">
        <f>Sheet1!A839/SQRT(Sheet1!$D$2874)</f>
        <v>6.5227936209436965E-3</v>
      </c>
      <c r="B839">
        <f>Sheet1!B839/SQRT(Sheet1!$E$2874)</f>
        <v>2.3946361508862726E-2</v>
      </c>
    </row>
    <row r="840" spans="1:2" x14ac:dyDescent="0.3">
      <c r="A840">
        <f>Sheet1!A840/SQRT(Sheet1!$D$2874)</f>
        <v>6.5227936209436965E-3</v>
      </c>
      <c r="B840">
        <f>Sheet1!B840/SQRT(Sheet1!$E$2874)</f>
        <v>2.8504152316049601E-2</v>
      </c>
    </row>
    <row r="841" spans="1:2" x14ac:dyDescent="0.3">
      <c r="A841">
        <f>Sheet1!A841/SQRT(Sheet1!$D$2874)</f>
        <v>6.5227936209436965E-3</v>
      </c>
      <c r="B841">
        <f>Sheet1!B841/SQRT(Sheet1!$E$2874)</f>
        <v>2.3946361508862726E-2</v>
      </c>
    </row>
    <row r="842" spans="1:2" x14ac:dyDescent="0.3">
      <c r="A842">
        <f>Sheet1!A842/SQRT(Sheet1!$D$2874)</f>
        <v>6.5227936209436965E-3</v>
      </c>
      <c r="B842">
        <f>Sheet1!B842/SQRT(Sheet1!$E$2874)</f>
        <v>2.8504152316049601E-2</v>
      </c>
    </row>
    <row r="843" spans="1:2" x14ac:dyDescent="0.3">
      <c r="A843">
        <f>Sheet1!A843/SQRT(Sheet1!$D$2874)</f>
        <v>6.5227936209436965E-3</v>
      </c>
      <c r="B843">
        <f>Sheet1!B843/SQRT(Sheet1!$E$2874)</f>
        <v>2.3946361508862726E-2</v>
      </c>
    </row>
    <row r="844" spans="1:2" x14ac:dyDescent="0.3">
      <c r="A844">
        <f>Sheet1!A844/SQRT(Sheet1!$D$2874)</f>
        <v>6.5227936209436965E-3</v>
      </c>
      <c r="B844">
        <f>Sheet1!B844/SQRT(Sheet1!$E$2874)</f>
        <v>2.9054918630753442E-2</v>
      </c>
    </row>
    <row r="845" spans="1:2" x14ac:dyDescent="0.3">
      <c r="A845">
        <f>Sheet1!A845/SQRT(Sheet1!$D$2874)</f>
        <v>6.5227936209436965E-3</v>
      </c>
      <c r="B845">
        <f>Sheet1!B845/SQRT(Sheet1!$E$2874)</f>
        <v>2.8983079546226854E-2</v>
      </c>
    </row>
    <row r="846" spans="1:2" x14ac:dyDescent="0.3">
      <c r="A846">
        <f>Sheet1!A846/SQRT(Sheet1!$D$2874)</f>
        <v>6.5227936209436965E-3</v>
      </c>
      <c r="B846">
        <f>Sheet1!B846/SQRT(Sheet1!$E$2874)</f>
        <v>2.8504152316049601E-2</v>
      </c>
    </row>
    <row r="847" spans="1:2" x14ac:dyDescent="0.3">
      <c r="A847">
        <f>Sheet1!A847/SQRT(Sheet1!$D$2874)</f>
        <v>6.5227936209436965E-3</v>
      </c>
      <c r="B847">
        <f>Sheet1!B847/SQRT(Sheet1!$E$2874)</f>
        <v>2.5973820116613103E-2</v>
      </c>
    </row>
    <row r="848" spans="1:2" x14ac:dyDescent="0.3">
      <c r="A848">
        <f>Sheet1!A848/SQRT(Sheet1!$D$2874)</f>
        <v>6.5227936209436965E-3</v>
      </c>
      <c r="B848">
        <f>Sheet1!B848/SQRT(Sheet1!$E$2874)</f>
        <v>2.3946361508862726E-2</v>
      </c>
    </row>
    <row r="849" spans="1:2" x14ac:dyDescent="0.3">
      <c r="A849">
        <f>Sheet1!A849/SQRT(Sheet1!$D$2874)</f>
        <v>6.5227936209436965E-3</v>
      </c>
      <c r="B849">
        <f>Sheet1!B849/SQRT(Sheet1!$E$2874)</f>
        <v>0</v>
      </c>
    </row>
    <row r="850" spans="1:2" x14ac:dyDescent="0.3">
      <c r="A850">
        <f>Sheet1!A850/SQRT(Sheet1!$D$2874)</f>
        <v>6.5227936209436965E-3</v>
      </c>
      <c r="B850">
        <f>Sheet1!B850/SQRT(Sheet1!$E$2874)</f>
        <v>2.1144637212325786E-2</v>
      </c>
    </row>
    <row r="851" spans="1:2" x14ac:dyDescent="0.3">
      <c r="A851">
        <f>Sheet1!A851/SQRT(Sheet1!$D$2874)</f>
        <v>6.5227936209436965E-3</v>
      </c>
      <c r="B851">
        <f>Sheet1!B851/SQRT(Sheet1!$E$2874)</f>
        <v>1.0624202389432097E-2</v>
      </c>
    </row>
    <row r="852" spans="1:2" x14ac:dyDescent="0.3">
      <c r="A852">
        <f>Sheet1!A852/SQRT(Sheet1!$D$2874)</f>
        <v>6.5227936209436965E-3</v>
      </c>
      <c r="B852">
        <f>Sheet1!B852/SQRT(Sheet1!$E$2874)</f>
        <v>9.5545982420362288E-3</v>
      </c>
    </row>
    <row r="853" spans="1:2" x14ac:dyDescent="0.3">
      <c r="A853">
        <f>Sheet1!A853/SQRT(Sheet1!$D$2874)</f>
        <v>6.5227936209436965E-3</v>
      </c>
      <c r="B853">
        <f>Sheet1!B853/SQRT(Sheet1!$E$2874)</f>
        <v>1.6179758259488249E-2</v>
      </c>
    </row>
    <row r="854" spans="1:2" x14ac:dyDescent="0.3">
      <c r="A854">
        <f>Sheet1!A854/SQRT(Sheet1!$D$2874)</f>
        <v>6.5227936209436965E-3</v>
      </c>
      <c r="B854">
        <f>Sheet1!B854/SQRT(Sheet1!$E$2874)</f>
        <v>2.4904215969217235E-2</v>
      </c>
    </row>
    <row r="855" spans="1:2" x14ac:dyDescent="0.3">
      <c r="A855">
        <f>Sheet1!A855/SQRT(Sheet1!$D$2874)</f>
        <v>6.1966539398965121E-3</v>
      </c>
      <c r="B855">
        <f>Sheet1!B855/SQRT(Sheet1!$E$2874)</f>
        <v>2.449712782356657E-2</v>
      </c>
    </row>
    <row r="856" spans="1:2" x14ac:dyDescent="0.3">
      <c r="A856">
        <f>Sheet1!A856/SQRT(Sheet1!$D$2874)</f>
        <v>6.1966539398965121E-3</v>
      </c>
      <c r="B856">
        <f>Sheet1!B856/SQRT(Sheet1!$E$2874)</f>
        <v>2.449712782356657E-2</v>
      </c>
    </row>
    <row r="857" spans="1:2" x14ac:dyDescent="0.3">
      <c r="A857">
        <f>Sheet1!A857/SQRT(Sheet1!$D$2874)</f>
        <v>6.1966539398965121E-3</v>
      </c>
      <c r="B857">
        <f>Sheet1!B857/SQRT(Sheet1!$E$2874)</f>
        <v>9.8020439776278084E-3</v>
      </c>
    </row>
    <row r="858" spans="1:2" x14ac:dyDescent="0.3">
      <c r="A858">
        <f>Sheet1!A858/SQRT(Sheet1!$D$2874)</f>
        <v>6.1966539398965121E-3</v>
      </c>
      <c r="B858">
        <f>Sheet1!B858/SQRT(Sheet1!$E$2874)</f>
        <v>1.9476374027208351E-2</v>
      </c>
    </row>
    <row r="859" spans="1:2" x14ac:dyDescent="0.3">
      <c r="A859">
        <f>Sheet1!A859/SQRT(Sheet1!$D$2874)</f>
        <v>6.1966539398965121E-3</v>
      </c>
      <c r="B859">
        <f>Sheet1!B859/SQRT(Sheet1!$E$2874)</f>
        <v>1.9476374027208351E-2</v>
      </c>
    </row>
    <row r="860" spans="1:2" x14ac:dyDescent="0.3">
      <c r="A860">
        <f>Sheet1!A860/SQRT(Sheet1!$D$2874)</f>
        <v>6.1966539398965121E-3</v>
      </c>
      <c r="B860">
        <f>Sheet1!B860/SQRT(Sheet1!$E$2874)</f>
        <v>2.2988507048508217E-2</v>
      </c>
    </row>
    <row r="861" spans="1:2" x14ac:dyDescent="0.3">
      <c r="A861">
        <f>Sheet1!A861/SQRT(Sheet1!$D$2874)</f>
        <v>6.1966539398965121E-3</v>
      </c>
      <c r="B861">
        <f>Sheet1!B861/SQRT(Sheet1!$E$2874)</f>
        <v>3.4706259946845043E-2</v>
      </c>
    </row>
    <row r="862" spans="1:2" x14ac:dyDescent="0.3">
      <c r="A862">
        <f>Sheet1!A862/SQRT(Sheet1!$D$2874)</f>
        <v>6.1966539398965121E-3</v>
      </c>
      <c r="B862">
        <f>Sheet1!B862/SQRT(Sheet1!$E$2874)</f>
        <v>3.2479248326520813E-2</v>
      </c>
    </row>
    <row r="863" spans="1:2" x14ac:dyDescent="0.3">
      <c r="A863">
        <f>Sheet1!A863/SQRT(Sheet1!$D$2874)</f>
        <v>6.1966539398965121E-3</v>
      </c>
      <c r="B863">
        <f>Sheet1!B863/SQRT(Sheet1!$E$2874)</f>
        <v>3.6182952239891576E-2</v>
      </c>
    </row>
    <row r="864" spans="1:2" x14ac:dyDescent="0.3">
      <c r="A864">
        <f>Sheet1!A864/SQRT(Sheet1!$D$2874)</f>
        <v>6.1966539398965121E-3</v>
      </c>
      <c r="B864">
        <f>Sheet1!B864/SQRT(Sheet1!$E$2874)</f>
        <v>2.7538315735192137E-2</v>
      </c>
    </row>
    <row r="865" spans="1:2" x14ac:dyDescent="0.3">
      <c r="A865">
        <f>Sheet1!A865/SQRT(Sheet1!$D$2874)</f>
        <v>6.1966539398965121E-3</v>
      </c>
      <c r="B865">
        <f>Sheet1!B865/SQRT(Sheet1!$E$2874)</f>
        <v>2.9102811353771168E-2</v>
      </c>
    </row>
    <row r="866" spans="1:2" x14ac:dyDescent="0.3">
      <c r="A866">
        <f>Sheet1!A866/SQRT(Sheet1!$D$2874)</f>
        <v>6.1966539398965121E-3</v>
      </c>
      <c r="B866">
        <f>Sheet1!B866/SQRT(Sheet1!$E$2874)</f>
        <v>3.5145276574507528E-2</v>
      </c>
    </row>
    <row r="867" spans="1:2" x14ac:dyDescent="0.3">
      <c r="A867">
        <f>Sheet1!A867/SQRT(Sheet1!$D$2874)</f>
        <v>6.1966539398965121E-3</v>
      </c>
      <c r="B867">
        <f>Sheet1!B867/SQRT(Sheet1!$E$2874)</f>
        <v>1.7824075083096823E-2</v>
      </c>
    </row>
    <row r="868" spans="1:2" x14ac:dyDescent="0.3">
      <c r="A868">
        <f>Sheet1!A868/SQRT(Sheet1!$D$2874)</f>
        <v>6.1966539398965121E-3</v>
      </c>
      <c r="B868">
        <f>Sheet1!B868/SQRT(Sheet1!$E$2874)</f>
        <v>2.0809388151201709E-2</v>
      </c>
    </row>
    <row r="869" spans="1:2" x14ac:dyDescent="0.3">
      <c r="A869">
        <f>Sheet1!A869/SQRT(Sheet1!$D$2874)</f>
        <v>6.1966539398965121E-3</v>
      </c>
      <c r="B869">
        <f>Sheet1!B869/SQRT(Sheet1!$E$2874)</f>
        <v>1.2364304659076121E-2</v>
      </c>
    </row>
    <row r="870" spans="1:2" x14ac:dyDescent="0.3">
      <c r="A870">
        <f>Sheet1!A870/SQRT(Sheet1!$D$2874)</f>
        <v>6.1966539398965121E-3</v>
      </c>
      <c r="B870">
        <f>Sheet1!B870/SQRT(Sheet1!$E$2874)</f>
        <v>1.8550448048865659E-2</v>
      </c>
    </row>
    <row r="871" spans="1:2" x14ac:dyDescent="0.3">
      <c r="A871">
        <f>Sheet1!A871/SQRT(Sheet1!$D$2874)</f>
        <v>6.1966539398965121E-3</v>
      </c>
      <c r="B871">
        <f>Sheet1!B871/SQRT(Sheet1!$E$2874)</f>
        <v>6.2420182333102177E-3</v>
      </c>
    </row>
    <row r="872" spans="1:2" x14ac:dyDescent="0.3">
      <c r="A872">
        <f>Sheet1!A872/SQRT(Sheet1!$D$2874)</f>
        <v>6.1966539398965121E-3</v>
      </c>
      <c r="B872">
        <f>Sheet1!B872/SQRT(Sheet1!$E$2874)</f>
        <v>7.1280336091381381E-3</v>
      </c>
    </row>
    <row r="873" spans="1:2" x14ac:dyDescent="0.3">
      <c r="A873">
        <f>Sheet1!A873/SQRT(Sheet1!$D$2874)</f>
        <v>6.1966539398965121E-3</v>
      </c>
      <c r="B873">
        <f>Sheet1!B873/SQRT(Sheet1!$E$2874)</f>
        <v>0</v>
      </c>
    </row>
    <row r="874" spans="1:2" x14ac:dyDescent="0.3">
      <c r="A874">
        <f>Sheet1!A874/SQRT(Sheet1!$D$2874)</f>
        <v>6.1966539398965121E-3</v>
      </c>
      <c r="B874">
        <f>Sheet1!B874/SQRT(Sheet1!$E$2874)</f>
        <v>0</v>
      </c>
    </row>
    <row r="875" spans="1:2" x14ac:dyDescent="0.3">
      <c r="A875">
        <f>Sheet1!A875/SQRT(Sheet1!$D$2874)</f>
        <v>6.1966539398965121E-3</v>
      </c>
      <c r="B875">
        <f>Sheet1!B875/SQRT(Sheet1!$E$2874)</f>
        <v>0</v>
      </c>
    </row>
    <row r="876" spans="1:2" x14ac:dyDescent="0.3">
      <c r="A876">
        <f>Sheet1!A876/SQRT(Sheet1!$D$2874)</f>
        <v>6.1966539398965121E-3</v>
      </c>
      <c r="B876">
        <f>Sheet1!B876/SQRT(Sheet1!$E$2874)</f>
        <v>0</v>
      </c>
    </row>
    <row r="877" spans="1:2" x14ac:dyDescent="0.3">
      <c r="A877">
        <f>Sheet1!A877/SQRT(Sheet1!$D$2874)</f>
        <v>6.1966539398965121E-3</v>
      </c>
      <c r="B877">
        <f>Sheet1!B877/SQRT(Sheet1!$E$2874)</f>
        <v>3.1569286589184023E-2</v>
      </c>
    </row>
    <row r="878" spans="1:2" x14ac:dyDescent="0.3">
      <c r="A878">
        <f>Sheet1!A878/SQRT(Sheet1!$D$2874)</f>
        <v>6.1966539398965121E-3</v>
      </c>
      <c r="B878">
        <f>Sheet1!B878/SQRT(Sheet1!$E$2874)</f>
        <v>2.449712782356657E-2</v>
      </c>
    </row>
    <row r="879" spans="1:2" x14ac:dyDescent="0.3">
      <c r="A879">
        <f>Sheet1!A879/SQRT(Sheet1!$D$2874)</f>
        <v>6.1966539398965121E-3</v>
      </c>
      <c r="B879">
        <f>Sheet1!B879/SQRT(Sheet1!$E$2874)</f>
        <v>0</v>
      </c>
    </row>
    <row r="880" spans="1:2" x14ac:dyDescent="0.3">
      <c r="A880">
        <f>Sheet1!A880/SQRT(Sheet1!$D$2874)</f>
        <v>6.1966539398965121E-3</v>
      </c>
      <c r="B880">
        <f>Sheet1!B880/SQRT(Sheet1!$E$2874)</f>
        <v>1.2100894682478632E-2</v>
      </c>
    </row>
    <row r="881" spans="1:2" x14ac:dyDescent="0.3">
      <c r="A881">
        <f>Sheet1!A881/SQRT(Sheet1!$D$2874)</f>
        <v>6.1966539398965121E-3</v>
      </c>
      <c r="B881">
        <f>Sheet1!B881/SQRT(Sheet1!$E$2874)</f>
        <v>0</v>
      </c>
    </row>
    <row r="882" spans="1:2" x14ac:dyDescent="0.3">
      <c r="A882">
        <f>Sheet1!A882/SQRT(Sheet1!$D$2874)</f>
        <v>6.1966539398965121E-3</v>
      </c>
      <c r="B882">
        <f>Sheet1!B882/SQRT(Sheet1!$E$2874)</f>
        <v>1.7824075083096823E-2</v>
      </c>
    </row>
    <row r="883" spans="1:2" x14ac:dyDescent="0.3">
      <c r="A883">
        <f>Sheet1!A883/SQRT(Sheet1!$D$2874)</f>
        <v>6.1966539398965121E-3</v>
      </c>
      <c r="B883">
        <f>Sheet1!B883/SQRT(Sheet1!$E$2874)</f>
        <v>0</v>
      </c>
    </row>
    <row r="884" spans="1:2" x14ac:dyDescent="0.3">
      <c r="A884">
        <f>Sheet1!A884/SQRT(Sheet1!$D$2874)</f>
        <v>6.1966539398965121E-3</v>
      </c>
      <c r="B884">
        <f>Sheet1!B884/SQRT(Sheet1!$E$2874)</f>
        <v>2.4441252980045892E-2</v>
      </c>
    </row>
    <row r="885" spans="1:2" x14ac:dyDescent="0.3">
      <c r="A885">
        <f>Sheet1!A885/SQRT(Sheet1!$D$2874)</f>
        <v>6.1966539398965121E-3</v>
      </c>
      <c r="B885">
        <f>Sheet1!B885/SQRT(Sheet1!$E$2874)</f>
        <v>1.7824075083096823E-2</v>
      </c>
    </row>
    <row r="886" spans="1:2" x14ac:dyDescent="0.3">
      <c r="A886">
        <f>Sheet1!A886/SQRT(Sheet1!$D$2874)</f>
        <v>6.1966539398965121E-3</v>
      </c>
      <c r="B886">
        <f>Sheet1!B886/SQRT(Sheet1!$E$2874)</f>
        <v>3.716475306175495E-2</v>
      </c>
    </row>
    <row r="887" spans="1:2" x14ac:dyDescent="0.3">
      <c r="A887">
        <f>Sheet1!A887/SQRT(Sheet1!$D$2874)</f>
        <v>6.1966539398965121E-3</v>
      </c>
      <c r="B887">
        <f>Sheet1!B887/SQRT(Sheet1!$E$2874)</f>
        <v>1.7824075083096823E-2</v>
      </c>
    </row>
    <row r="888" spans="1:2" x14ac:dyDescent="0.3">
      <c r="A888">
        <f>Sheet1!A888/SQRT(Sheet1!$D$2874)</f>
        <v>6.1966539398965121E-3</v>
      </c>
      <c r="B888">
        <f>Sheet1!B888/SQRT(Sheet1!$E$2874)</f>
        <v>3.9854727671250534E-2</v>
      </c>
    </row>
    <row r="889" spans="1:2" x14ac:dyDescent="0.3">
      <c r="A889">
        <f>Sheet1!A889/SQRT(Sheet1!$D$2874)</f>
        <v>6.1966539398965121E-3</v>
      </c>
      <c r="B889">
        <f>Sheet1!B889/SQRT(Sheet1!$E$2874)</f>
        <v>8.9080464812969339E-3</v>
      </c>
    </row>
    <row r="890" spans="1:2" x14ac:dyDescent="0.3">
      <c r="A890">
        <f>Sheet1!A890/SQRT(Sheet1!$D$2874)</f>
        <v>6.1966539398965121E-3</v>
      </c>
      <c r="B890">
        <f>Sheet1!B890/SQRT(Sheet1!$E$2874)</f>
        <v>1.7824075083096823E-2</v>
      </c>
    </row>
    <row r="891" spans="1:2" x14ac:dyDescent="0.3">
      <c r="A891">
        <f>Sheet1!A891/SQRT(Sheet1!$D$2874)</f>
        <v>6.1966539398965121E-3</v>
      </c>
      <c r="B891">
        <f>Sheet1!B891/SQRT(Sheet1!$E$2874)</f>
        <v>0</v>
      </c>
    </row>
    <row r="892" spans="1:2" x14ac:dyDescent="0.3">
      <c r="A892">
        <f>Sheet1!A892/SQRT(Sheet1!$D$2874)</f>
        <v>6.1966539398965121E-3</v>
      </c>
      <c r="B892">
        <f>Sheet1!B892/SQRT(Sheet1!$E$2874)</f>
        <v>2.2198277118715748E-2</v>
      </c>
    </row>
    <row r="893" spans="1:2" x14ac:dyDescent="0.3">
      <c r="A893">
        <f>Sheet1!A893/SQRT(Sheet1!$D$2874)</f>
        <v>6.1966539398965121E-3</v>
      </c>
      <c r="B893">
        <f>Sheet1!B893/SQRT(Sheet1!$E$2874)</f>
        <v>1.8694126217918838E-2</v>
      </c>
    </row>
    <row r="894" spans="1:2" x14ac:dyDescent="0.3">
      <c r="A894">
        <f>Sheet1!A894/SQRT(Sheet1!$D$2874)</f>
        <v>6.1966539398965121E-3</v>
      </c>
      <c r="B894">
        <f>Sheet1!B894/SQRT(Sheet1!$E$2874)</f>
        <v>2.3890486665342048E-2</v>
      </c>
    </row>
    <row r="895" spans="1:2" x14ac:dyDescent="0.3">
      <c r="A895">
        <f>Sheet1!A895/SQRT(Sheet1!$D$2874)</f>
        <v>6.1966539398965121E-3</v>
      </c>
      <c r="B895">
        <f>Sheet1!B895/SQRT(Sheet1!$E$2874)</f>
        <v>2.6931674576967615E-2</v>
      </c>
    </row>
    <row r="896" spans="1:2" x14ac:dyDescent="0.3">
      <c r="A896">
        <f>Sheet1!A896/SQRT(Sheet1!$D$2874)</f>
        <v>6.1966539398965121E-3</v>
      </c>
      <c r="B896">
        <f>Sheet1!B896/SQRT(Sheet1!$E$2874)</f>
        <v>2.9102811353771168E-2</v>
      </c>
    </row>
    <row r="897" spans="1:2" x14ac:dyDescent="0.3">
      <c r="A897">
        <f>Sheet1!A897/SQRT(Sheet1!$D$2874)</f>
        <v>5.8705142588493268E-3</v>
      </c>
      <c r="B897">
        <f>Sheet1!B897/SQRT(Sheet1!$E$2874)</f>
        <v>3.2718711941609441E-2</v>
      </c>
    </row>
    <row r="898" spans="1:2" x14ac:dyDescent="0.3">
      <c r="A898">
        <f>Sheet1!A898/SQRT(Sheet1!$D$2874)</f>
        <v>5.8705142588493268E-3</v>
      </c>
      <c r="B898">
        <f>Sheet1!B898/SQRT(Sheet1!$E$2874)</f>
        <v>9.1395279758826071E-3</v>
      </c>
    </row>
    <row r="899" spans="1:2" x14ac:dyDescent="0.3">
      <c r="A899">
        <f>Sheet1!A899/SQRT(Sheet1!$D$2874)</f>
        <v>5.8705142588493268E-3</v>
      </c>
      <c r="B899">
        <f>Sheet1!B899/SQRT(Sheet1!$E$2874)</f>
        <v>1.2539911310141115E-2</v>
      </c>
    </row>
    <row r="900" spans="1:2" x14ac:dyDescent="0.3">
      <c r="A900">
        <f>Sheet1!A900/SQRT(Sheet1!$D$2874)</f>
        <v>5.8705142588493268E-3</v>
      </c>
      <c r="B900">
        <f>Sheet1!B900/SQRT(Sheet1!$E$2874)</f>
        <v>9.1315458553796521E-3</v>
      </c>
    </row>
    <row r="901" spans="1:2" x14ac:dyDescent="0.3">
      <c r="A901">
        <f>Sheet1!A901/SQRT(Sheet1!$D$2874)</f>
        <v>5.8705142588493268E-3</v>
      </c>
      <c r="B901">
        <f>Sheet1!B901/SQRT(Sheet1!$E$2874)</f>
        <v>2.2286080444248246E-2</v>
      </c>
    </row>
    <row r="902" spans="1:2" x14ac:dyDescent="0.3">
      <c r="A902">
        <f>Sheet1!A902/SQRT(Sheet1!$D$2874)</f>
        <v>5.8705142588493268E-3</v>
      </c>
      <c r="B902">
        <f>Sheet1!B902/SQRT(Sheet1!$E$2874)</f>
        <v>1.2420179502596801E-2</v>
      </c>
    </row>
    <row r="903" spans="1:2" x14ac:dyDescent="0.3">
      <c r="A903">
        <f>Sheet1!A903/SQRT(Sheet1!$D$2874)</f>
        <v>5.8705142588493268E-3</v>
      </c>
      <c r="B903">
        <f>Sheet1!B903/SQRT(Sheet1!$E$2874)</f>
        <v>9.1315458553796521E-3</v>
      </c>
    </row>
    <row r="904" spans="1:2" x14ac:dyDescent="0.3">
      <c r="A904">
        <f>Sheet1!A904/SQRT(Sheet1!$D$2874)</f>
        <v>5.8705142588493268E-3</v>
      </c>
      <c r="B904">
        <f>Sheet1!B904/SQRT(Sheet1!$E$2874)</f>
        <v>1.4790869291974212E-2</v>
      </c>
    </row>
    <row r="905" spans="1:2" x14ac:dyDescent="0.3">
      <c r="A905">
        <f>Sheet1!A905/SQRT(Sheet1!$D$2874)</f>
        <v>5.8705142588493268E-3</v>
      </c>
      <c r="B905">
        <f>Sheet1!B905/SQRT(Sheet1!$E$2874)</f>
        <v>1.4870690497003753E-2</v>
      </c>
    </row>
    <row r="906" spans="1:2" x14ac:dyDescent="0.3">
      <c r="A906">
        <f>Sheet1!A906/SQRT(Sheet1!$D$2874)</f>
        <v>5.8705142588493268E-3</v>
      </c>
      <c r="B906">
        <f>Sheet1!B906/SQRT(Sheet1!$E$2874)</f>
        <v>1.2539911310141115E-2</v>
      </c>
    </row>
    <row r="907" spans="1:2" x14ac:dyDescent="0.3">
      <c r="A907">
        <f>Sheet1!A907/SQRT(Sheet1!$D$2874)</f>
        <v>5.5443745778021424E-3</v>
      </c>
      <c r="B907">
        <f>Sheet1!B907/SQRT(Sheet1!$E$2874)</f>
        <v>3.1098341479509729E-2</v>
      </c>
    </row>
    <row r="908" spans="1:2" x14ac:dyDescent="0.3">
      <c r="A908">
        <f>Sheet1!A908/SQRT(Sheet1!$D$2874)</f>
        <v>5.5443745778021424E-3</v>
      </c>
      <c r="B908">
        <f>Sheet1!B908/SQRT(Sheet1!$E$2874)</f>
        <v>3.8050768437582871E-2</v>
      </c>
    </row>
    <row r="909" spans="1:2" x14ac:dyDescent="0.3">
      <c r="A909">
        <f>Sheet1!A909/SQRT(Sheet1!$D$2874)</f>
        <v>5.5443745778021424E-3</v>
      </c>
      <c r="B909">
        <f>Sheet1!B909/SQRT(Sheet1!$E$2874)</f>
        <v>3.1130269961521545E-2</v>
      </c>
    </row>
    <row r="910" spans="1:2" x14ac:dyDescent="0.3">
      <c r="A910">
        <f>Sheet1!A910/SQRT(Sheet1!$D$2874)</f>
        <v>5.5443745778021424E-3</v>
      </c>
      <c r="B910">
        <f>Sheet1!B910/SQRT(Sheet1!$E$2874)</f>
        <v>3.1489465384154487E-2</v>
      </c>
    </row>
    <row r="911" spans="1:2" x14ac:dyDescent="0.3">
      <c r="A911">
        <f>Sheet1!A911/SQRT(Sheet1!$D$2874)</f>
        <v>5.5443745778021424E-3</v>
      </c>
      <c r="B911">
        <f>Sheet1!B911/SQRT(Sheet1!$E$2874)</f>
        <v>2.733876272261828E-2</v>
      </c>
    </row>
    <row r="912" spans="1:2" x14ac:dyDescent="0.3">
      <c r="A912">
        <f>Sheet1!A912/SQRT(Sheet1!$D$2874)</f>
        <v>5.5443745778021424E-3</v>
      </c>
      <c r="B912">
        <f>Sheet1!B912/SQRT(Sheet1!$E$2874)</f>
        <v>2.7897511157825079E-2</v>
      </c>
    </row>
    <row r="913" spans="1:2" x14ac:dyDescent="0.3">
      <c r="A913">
        <f>Sheet1!A913/SQRT(Sheet1!$D$2874)</f>
        <v>5.5443745778021424E-3</v>
      </c>
      <c r="B913">
        <f>Sheet1!B913/SQRT(Sheet1!$E$2874)</f>
        <v>2.9038954389747535E-2</v>
      </c>
    </row>
    <row r="914" spans="1:2" x14ac:dyDescent="0.3">
      <c r="A914">
        <f>Sheet1!A914/SQRT(Sheet1!$D$2874)</f>
        <v>5.5443745778021424E-3</v>
      </c>
      <c r="B914">
        <f>Sheet1!B914/SQRT(Sheet1!$E$2874)</f>
        <v>2.1463922032443957E-2</v>
      </c>
    </row>
    <row r="915" spans="1:2" x14ac:dyDescent="0.3">
      <c r="A915">
        <f>Sheet1!A915/SQRT(Sheet1!$D$2874)</f>
        <v>5.5443745778021424E-3</v>
      </c>
      <c r="B915">
        <f>Sheet1!B915/SQRT(Sheet1!$E$2874)</f>
        <v>2.3060346133034804E-2</v>
      </c>
    </row>
    <row r="916" spans="1:2" x14ac:dyDescent="0.3">
      <c r="A916">
        <f>Sheet1!A916/SQRT(Sheet1!$D$2874)</f>
        <v>5.5443745778021424E-3</v>
      </c>
      <c r="B916">
        <f>Sheet1!B916/SQRT(Sheet1!$E$2874)</f>
        <v>1.3761175747093112E-2</v>
      </c>
    </row>
    <row r="917" spans="1:2" x14ac:dyDescent="0.3">
      <c r="A917">
        <f>Sheet1!A917/SQRT(Sheet1!$D$2874)</f>
        <v>5.5443745778021424E-3</v>
      </c>
      <c r="B917">
        <f>Sheet1!B917/SQRT(Sheet1!$E$2874)</f>
        <v>1.8813858025463148E-2</v>
      </c>
    </row>
    <row r="918" spans="1:2" x14ac:dyDescent="0.3">
      <c r="A918">
        <f>Sheet1!A918/SQRT(Sheet1!$D$2874)</f>
        <v>5.5443745778021424E-3</v>
      </c>
      <c r="B918">
        <f>Sheet1!B918/SQRT(Sheet1!$E$2874)</f>
        <v>2.3531291242709106E-2</v>
      </c>
    </row>
    <row r="919" spans="1:2" x14ac:dyDescent="0.3">
      <c r="A919">
        <f>Sheet1!A919/SQRT(Sheet1!$D$2874)</f>
        <v>5.5443745778021424E-3</v>
      </c>
      <c r="B919">
        <f>Sheet1!B919/SQRT(Sheet1!$E$2874)</f>
        <v>1.9412517063184719E-2</v>
      </c>
    </row>
    <row r="920" spans="1:2" x14ac:dyDescent="0.3">
      <c r="A920">
        <f>Sheet1!A920/SQRT(Sheet1!$D$2874)</f>
        <v>5.5443745778021424E-3</v>
      </c>
      <c r="B920">
        <f>Sheet1!B920/SQRT(Sheet1!$E$2874)</f>
        <v>8.3333338050842285E-3</v>
      </c>
    </row>
    <row r="921" spans="1:2" x14ac:dyDescent="0.3">
      <c r="A921">
        <f>Sheet1!A921/SQRT(Sheet1!$D$2874)</f>
        <v>5.5443745778021424E-3</v>
      </c>
      <c r="B921">
        <f>Sheet1!B921/SQRT(Sheet1!$E$2874)</f>
        <v>0</v>
      </c>
    </row>
    <row r="922" spans="1:2" x14ac:dyDescent="0.3">
      <c r="A922">
        <f>Sheet1!A922/SQRT(Sheet1!$D$2874)</f>
        <v>5.5443745778021424E-3</v>
      </c>
      <c r="B922">
        <f>Sheet1!B922/SQRT(Sheet1!$E$2874)</f>
        <v>1.2859196130259284E-2</v>
      </c>
    </row>
    <row r="923" spans="1:2" x14ac:dyDescent="0.3">
      <c r="A923">
        <f>Sheet1!A923/SQRT(Sheet1!$D$2874)</f>
        <v>5.5443745778021424E-3</v>
      </c>
      <c r="B923">
        <f>Sheet1!B923/SQRT(Sheet1!$E$2874)</f>
        <v>1.7265326647890024E-2</v>
      </c>
    </row>
    <row r="924" spans="1:2" x14ac:dyDescent="0.3">
      <c r="A924">
        <f>Sheet1!A924/SQRT(Sheet1!$D$2874)</f>
        <v>5.5443745778021424E-3</v>
      </c>
      <c r="B924">
        <f>Sheet1!B924/SQRT(Sheet1!$E$2874)</f>
        <v>9.8898473031603061E-3</v>
      </c>
    </row>
    <row r="925" spans="1:2" x14ac:dyDescent="0.3">
      <c r="A925">
        <f>Sheet1!A925/SQRT(Sheet1!$D$2874)</f>
        <v>5.5443745778021424E-3</v>
      </c>
      <c r="B925">
        <f>Sheet1!B925/SQRT(Sheet1!$E$2874)</f>
        <v>0</v>
      </c>
    </row>
    <row r="926" spans="1:2" x14ac:dyDescent="0.3">
      <c r="A926">
        <f>Sheet1!A926/SQRT(Sheet1!$D$2874)</f>
        <v>5.5443745778021424E-3</v>
      </c>
      <c r="B926">
        <f>Sheet1!B926/SQRT(Sheet1!$E$2874)</f>
        <v>1.6906131225257085E-2</v>
      </c>
    </row>
    <row r="927" spans="1:2" x14ac:dyDescent="0.3">
      <c r="A927">
        <f>Sheet1!A927/SQRT(Sheet1!$D$2874)</f>
        <v>5.5443745778021424E-3</v>
      </c>
      <c r="B927">
        <f>Sheet1!B927/SQRT(Sheet1!$E$2874)</f>
        <v>5.5635379905591064E-3</v>
      </c>
    </row>
    <row r="928" spans="1:2" x14ac:dyDescent="0.3">
      <c r="A928">
        <f>Sheet1!A928/SQRT(Sheet1!$D$2874)</f>
        <v>5.5443745778021424E-3</v>
      </c>
      <c r="B928">
        <f>Sheet1!B928/SQRT(Sheet1!$E$2874)</f>
        <v>5.954661895203865E-3</v>
      </c>
    </row>
    <row r="929" spans="1:2" x14ac:dyDescent="0.3">
      <c r="A929">
        <f>Sheet1!A929/SQRT(Sheet1!$D$2874)</f>
        <v>5.5443745778021424E-3</v>
      </c>
      <c r="B929">
        <f>Sheet1!B929/SQRT(Sheet1!$E$2874)</f>
        <v>4.5258623251750556E-3</v>
      </c>
    </row>
    <row r="930" spans="1:2" x14ac:dyDescent="0.3">
      <c r="A930">
        <f>Sheet1!A930/SQRT(Sheet1!$D$2874)</f>
        <v>5.5443745778021424E-3</v>
      </c>
      <c r="B930">
        <f>Sheet1!B930/SQRT(Sheet1!$E$2874)</f>
        <v>4.9249683503227674E-3</v>
      </c>
    </row>
    <row r="931" spans="1:2" x14ac:dyDescent="0.3">
      <c r="A931">
        <f>Sheet1!A931/SQRT(Sheet1!$D$2874)</f>
        <v>5.5443745778021424E-3</v>
      </c>
      <c r="B931">
        <f>Sheet1!B931/SQRT(Sheet1!$E$2874)</f>
        <v>5.2841637729557087E-3</v>
      </c>
    </row>
    <row r="932" spans="1:2" x14ac:dyDescent="0.3">
      <c r="A932">
        <f>Sheet1!A932/SQRT(Sheet1!$D$2874)</f>
        <v>5.5443745778021424E-3</v>
      </c>
      <c r="B932">
        <f>Sheet1!B932/SQRT(Sheet1!$E$2874)</f>
        <v>6.2021076307954455E-3</v>
      </c>
    </row>
    <row r="933" spans="1:2" x14ac:dyDescent="0.3">
      <c r="A933">
        <f>Sheet1!A933/SQRT(Sheet1!$D$2874)</f>
        <v>5.5443745778021424E-3</v>
      </c>
      <c r="B933">
        <f>Sheet1!B933/SQRT(Sheet1!$E$2874)</f>
        <v>4.6376120122164147E-3</v>
      </c>
    </row>
    <row r="934" spans="1:2" x14ac:dyDescent="0.3">
      <c r="A934">
        <f>Sheet1!A934/SQRT(Sheet1!$D$2874)</f>
        <v>5.5443745778021424E-3</v>
      </c>
      <c r="B934">
        <f>Sheet1!B934/SQRT(Sheet1!$E$2874)</f>
        <v>5.1005750013877601E-3</v>
      </c>
    </row>
    <row r="935" spans="1:2" x14ac:dyDescent="0.3">
      <c r="A935">
        <f>Sheet1!A935/SQRT(Sheet1!$D$2874)</f>
        <v>5.5443745778021424E-3</v>
      </c>
      <c r="B935">
        <f>Sheet1!B935/SQRT(Sheet1!$E$2874)</f>
        <v>5.3879313394941137E-3</v>
      </c>
    </row>
    <row r="936" spans="1:2" x14ac:dyDescent="0.3">
      <c r="A936">
        <f>Sheet1!A936/SQRT(Sheet1!$D$2874)</f>
        <v>5.5443745778021424E-3</v>
      </c>
      <c r="B936">
        <f>Sheet1!B936/SQRT(Sheet1!$E$2874)</f>
        <v>4.6934868557370942E-3</v>
      </c>
    </row>
    <row r="937" spans="1:2" x14ac:dyDescent="0.3">
      <c r="A937">
        <f>Sheet1!A937/SQRT(Sheet1!$D$2874)</f>
        <v>5.5443745778021424E-3</v>
      </c>
      <c r="B937">
        <f>Sheet1!B937/SQRT(Sheet1!$E$2874)</f>
        <v>1.7121648478836848E-2</v>
      </c>
    </row>
    <row r="938" spans="1:2" x14ac:dyDescent="0.3">
      <c r="A938">
        <f>Sheet1!A938/SQRT(Sheet1!$D$2874)</f>
        <v>5.5443745778021424E-3</v>
      </c>
      <c r="B938">
        <f>Sheet1!B938/SQRT(Sheet1!$E$2874)</f>
        <v>1.3481801529489716E-2</v>
      </c>
    </row>
    <row r="939" spans="1:2" x14ac:dyDescent="0.3">
      <c r="A939">
        <f>Sheet1!A939/SQRT(Sheet1!$D$2874)</f>
        <v>5.5443745778021424E-3</v>
      </c>
      <c r="B939">
        <f>Sheet1!B939/SQRT(Sheet1!$E$2874)</f>
        <v>1.757662934750524E-2</v>
      </c>
    </row>
    <row r="940" spans="1:2" x14ac:dyDescent="0.3">
      <c r="A940">
        <f>Sheet1!A940/SQRT(Sheet1!$D$2874)</f>
        <v>5.5443745778021424E-3</v>
      </c>
      <c r="B940">
        <f>Sheet1!B940/SQRT(Sheet1!$E$2874)</f>
        <v>1.1637931693307286E-2</v>
      </c>
    </row>
    <row r="941" spans="1:2" x14ac:dyDescent="0.3">
      <c r="A941">
        <f>Sheet1!A941/SQRT(Sheet1!$D$2874)</f>
        <v>5.2182348967549572E-3</v>
      </c>
      <c r="B941">
        <f>Sheet1!B941/SQRT(Sheet1!$E$2874)</f>
        <v>2.7506387253180321E-2</v>
      </c>
    </row>
    <row r="942" spans="1:2" x14ac:dyDescent="0.3">
      <c r="A942">
        <f>Sheet1!A942/SQRT(Sheet1!$D$2874)</f>
        <v>5.2182348967549572E-3</v>
      </c>
      <c r="B942">
        <f>Sheet1!B942/SQRT(Sheet1!$E$2874)</f>
        <v>2.8113028411404839E-2</v>
      </c>
    </row>
    <row r="943" spans="1:2" x14ac:dyDescent="0.3">
      <c r="A943">
        <f>Sheet1!A943/SQRT(Sheet1!$D$2874)</f>
        <v>5.2182348967549572E-3</v>
      </c>
      <c r="B943">
        <f>Sheet1!B943/SQRT(Sheet1!$E$2874)</f>
        <v>3.2040231698858328E-2</v>
      </c>
    </row>
    <row r="944" spans="1:2" x14ac:dyDescent="0.3">
      <c r="A944">
        <f>Sheet1!A944/SQRT(Sheet1!$D$2874)</f>
        <v>5.2182348967549572E-3</v>
      </c>
      <c r="B944">
        <f>Sheet1!B944/SQRT(Sheet1!$E$2874)</f>
        <v>1.3793104229104932E-2</v>
      </c>
    </row>
    <row r="945" spans="1:2" x14ac:dyDescent="0.3">
      <c r="A945">
        <f>Sheet1!A945/SQRT(Sheet1!$D$2874)</f>
        <v>5.2182348967549572E-3</v>
      </c>
      <c r="B945">
        <f>Sheet1!B945/SQRT(Sheet1!$E$2874)</f>
        <v>2.1016923284278517E-2</v>
      </c>
    </row>
    <row r="946" spans="1:2" x14ac:dyDescent="0.3">
      <c r="A946">
        <f>Sheet1!A946/SQRT(Sheet1!$D$2874)</f>
        <v>5.2182348967549572E-3</v>
      </c>
      <c r="B946">
        <f>Sheet1!B946/SQRT(Sheet1!$E$2874)</f>
        <v>1.9324713737652221E-2</v>
      </c>
    </row>
    <row r="947" spans="1:2" x14ac:dyDescent="0.3">
      <c r="A947">
        <f>Sheet1!A947/SQRT(Sheet1!$D$2874)</f>
        <v>5.2182348967549572E-3</v>
      </c>
      <c r="B947">
        <f>Sheet1!B947/SQRT(Sheet1!$E$2874)</f>
        <v>3.1138252082024497E-2</v>
      </c>
    </row>
    <row r="948" spans="1:2" x14ac:dyDescent="0.3">
      <c r="A948">
        <f>Sheet1!A948/SQRT(Sheet1!$D$2874)</f>
        <v>5.2182348967549572E-3</v>
      </c>
      <c r="B948">
        <f>Sheet1!B948/SQRT(Sheet1!$E$2874)</f>
        <v>2.7777779350280762E-2</v>
      </c>
    </row>
    <row r="949" spans="1:2" x14ac:dyDescent="0.3">
      <c r="A949">
        <f>Sheet1!A949/SQRT(Sheet1!$D$2874)</f>
        <v>5.2182348967549572E-3</v>
      </c>
      <c r="B949">
        <f>Sheet1!B949/SQRT(Sheet1!$E$2874)</f>
        <v>2.0953066320254884E-2</v>
      </c>
    </row>
    <row r="950" spans="1:2" x14ac:dyDescent="0.3">
      <c r="A950">
        <f>Sheet1!A950/SQRT(Sheet1!$D$2874)</f>
        <v>5.2182348967549572E-3</v>
      </c>
      <c r="B950">
        <f>Sheet1!B950/SQRT(Sheet1!$E$2874)</f>
        <v>9.5545982420362288E-3</v>
      </c>
    </row>
    <row r="951" spans="1:2" x14ac:dyDescent="0.3">
      <c r="A951">
        <f>Sheet1!A951/SQRT(Sheet1!$D$2874)</f>
        <v>5.2182348967549572E-3</v>
      </c>
      <c r="B951">
        <f>Sheet1!B951/SQRT(Sheet1!$E$2874)</f>
        <v>1.3521712132004487E-2</v>
      </c>
    </row>
    <row r="952" spans="1:2" x14ac:dyDescent="0.3">
      <c r="A952">
        <f>Sheet1!A952/SQRT(Sheet1!$D$2874)</f>
        <v>5.2182348967549572E-3</v>
      </c>
      <c r="B952">
        <f>Sheet1!B952/SQRT(Sheet1!$E$2874)</f>
        <v>1.5836527077861217E-2</v>
      </c>
    </row>
    <row r="953" spans="1:2" x14ac:dyDescent="0.3">
      <c r="A953">
        <f>Sheet1!A953/SQRT(Sheet1!$D$2874)</f>
        <v>5.2182348967549572E-3</v>
      </c>
      <c r="B953">
        <f>Sheet1!B953/SQRT(Sheet1!$E$2874)</f>
        <v>1.9324713737652221E-2</v>
      </c>
    </row>
    <row r="954" spans="1:2" x14ac:dyDescent="0.3">
      <c r="A954">
        <f>Sheet1!A954/SQRT(Sheet1!$D$2874)</f>
        <v>5.2182348967549572E-3</v>
      </c>
      <c r="B954">
        <f>Sheet1!B954/SQRT(Sheet1!$E$2874)</f>
        <v>3.4562581777791868E-2</v>
      </c>
    </row>
    <row r="955" spans="1:2" x14ac:dyDescent="0.3">
      <c r="A955">
        <f>Sheet1!A955/SQRT(Sheet1!$D$2874)</f>
        <v>5.2182348967549572E-3</v>
      </c>
      <c r="B955">
        <f>Sheet1!B955/SQRT(Sheet1!$E$2874)</f>
        <v>1.9324713737652221E-2</v>
      </c>
    </row>
    <row r="956" spans="1:2" x14ac:dyDescent="0.3">
      <c r="A956">
        <f>Sheet1!A956/SQRT(Sheet1!$D$2874)</f>
        <v>5.2182348967549572E-3</v>
      </c>
      <c r="B956">
        <f>Sheet1!B956/SQRT(Sheet1!$E$2874)</f>
        <v>0</v>
      </c>
    </row>
    <row r="957" spans="1:2" x14ac:dyDescent="0.3">
      <c r="A957">
        <f>Sheet1!A957/SQRT(Sheet1!$D$2874)</f>
        <v>5.2182348967549572E-3</v>
      </c>
      <c r="B957">
        <f>Sheet1!B957/SQRT(Sheet1!$E$2874)</f>
        <v>0</v>
      </c>
    </row>
    <row r="958" spans="1:2" x14ac:dyDescent="0.3">
      <c r="A958">
        <f>Sheet1!A958/SQRT(Sheet1!$D$2874)</f>
        <v>5.2182348967549572E-3</v>
      </c>
      <c r="B958">
        <f>Sheet1!B958/SQRT(Sheet1!$E$2874)</f>
        <v>3.6997128531192913E-2</v>
      </c>
    </row>
    <row r="959" spans="1:2" x14ac:dyDescent="0.3">
      <c r="A959">
        <f>Sheet1!A959/SQRT(Sheet1!$D$2874)</f>
        <v>5.2182348967549572E-3</v>
      </c>
      <c r="B959">
        <f>Sheet1!B959/SQRT(Sheet1!$E$2874)</f>
        <v>2.0242657595491959E-2</v>
      </c>
    </row>
    <row r="960" spans="1:2" x14ac:dyDescent="0.3">
      <c r="A960">
        <f>Sheet1!A960/SQRT(Sheet1!$D$2874)</f>
        <v>5.2182348967549572E-3</v>
      </c>
      <c r="B960">
        <f>Sheet1!B960/SQRT(Sheet1!$E$2874)</f>
        <v>1.3793104229104932E-2</v>
      </c>
    </row>
    <row r="961" spans="1:2" x14ac:dyDescent="0.3">
      <c r="A961">
        <f>Sheet1!A961/SQRT(Sheet1!$D$2874)</f>
        <v>5.2182348967549572E-3</v>
      </c>
      <c r="B961">
        <f>Sheet1!B961/SQRT(Sheet1!$E$2874)</f>
        <v>0</v>
      </c>
    </row>
    <row r="962" spans="1:2" x14ac:dyDescent="0.3">
      <c r="A962">
        <f>Sheet1!A962/SQRT(Sheet1!$D$2874)</f>
        <v>5.2182348967549572E-3</v>
      </c>
      <c r="B962">
        <f>Sheet1!B962/SQRT(Sheet1!$E$2874)</f>
        <v>0</v>
      </c>
    </row>
    <row r="963" spans="1:2" x14ac:dyDescent="0.3">
      <c r="A963">
        <f>Sheet1!A963/SQRT(Sheet1!$D$2874)</f>
        <v>5.2182348967549572E-3</v>
      </c>
      <c r="B963">
        <f>Sheet1!B963/SQRT(Sheet1!$E$2874)</f>
        <v>3.8633463234298529E-3</v>
      </c>
    </row>
    <row r="964" spans="1:2" x14ac:dyDescent="0.3">
      <c r="A964">
        <f>Sheet1!A964/SQRT(Sheet1!$D$2874)</f>
        <v>5.2182348967549572E-3</v>
      </c>
      <c r="B964">
        <f>Sheet1!B964/SQRT(Sheet1!$E$2874)</f>
        <v>1.7393040575937293E-2</v>
      </c>
    </row>
    <row r="965" spans="1:2" x14ac:dyDescent="0.3">
      <c r="A965">
        <f>Sheet1!A965/SQRT(Sheet1!$D$2874)</f>
        <v>5.2182348967549572E-3</v>
      </c>
      <c r="B965">
        <f>Sheet1!B965/SQRT(Sheet1!$E$2874)</f>
        <v>1.1590038970289559E-2</v>
      </c>
    </row>
    <row r="966" spans="1:2" x14ac:dyDescent="0.3">
      <c r="A966">
        <f>Sheet1!A966/SQRT(Sheet1!$D$2874)</f>
        <v>5.2182348967549572E-3</v>
      </c>
      <c r="B966">
        <f>Sheet1!B966/SQRT(Sheet1!$E$2874)</f>
        <v>1.9324713737652221E-2</v>
      </c>
    </row>
    <row r="967" spans="1:2" x14ac:dyDescent="0.3">
      <c r="A967">
        <f>Sheet1!A967/SQRT(Sheet1!$D$2874)</f>
        <v>5.2182348967549572E-3</v>
      </c>
      <c r="B967">
        <f>Sheet1!B967/SQRT(Sheet1!$E$2874)</f>
        <v>1.3521712132004487E-2</v>
      </c>
    </row>
    <row r="968" spans="1:2" x14ac:dyDescent="0.3">
      <c r="A968">
        <f>Sheet1!A968/SQRT(Sheet1!$D$2874)</f>
        <v>5.2182348967549572E-3</v>
      </c>
      <c r="B968">
        <f>Sheet1!B968/SQRT(Sheet1!$E$2874)</f>
        <v>3.9910602514771208E-2</v>
      </c>
    </row>
    <row r="969" spans="1:2" x14ac:dyDescent="0.3">
      <c r="A969">
        <f>Sheet1!A969/SQRT(Sheet1!$D$2874)</f>
        <v>5.2182348967549572E-3</v>
      </c>
      <c r="B969">
        <f>Sheet1!B969/SQRT(Sheet1!$E$2874)</f>
        <v>3.8641445354801483E-2</v>
      </c>
    </row>
    <row r="970" spans="1:2" x14ac:dyDescent="0.3">
      <c r="A970">
        <f>Sheet1!A970/SQRT(Sheet1!$D$2874)</f>
        <v>5.2182348967549572E-3</v>
      </c>
      <c r="B970">
        <f>Sheet1!B970/SQRT(Sheet1!$E$2874)</f>
        <v>3.8641445354801483E-2</v>
      </c>
    </row>
    <row r="971" spans="1:2" x14ac:dyDescent="0.3">
      <c r="A971">
        <f>Sheet1!A971/SQRT(Sheet1!$D$2874)</f>
        <v>5.2182348967549572E-3</v>
      </c>
      <c r="B971">
        <f>Sheet1!B971/SQRT(Sheet1!$E$2874)</f>
        <v>1.9324713737652221E-2</v>
      </c>
    </row>
    <row r="972" spans="1:2" x14ac:dyDescent="0.3">
      <c r="A972">
        <f>Sheet1!A972/SQRT(Sheet1!$D$2874)</f>
        <v>4.8920952157077728E-3</v>
      </c>
      <c r="B972">
        <f>Sheet1!B972/SQRT(Sheet1!$E$2874)</f>
        <v>2.1312261742887827E-2</v>
      </c>
    </row>
    <row r="973" spans="1:2" x14ac:dyDescent="0.3">
      <c r="A973">
        <f>Sheet1!A973/SQRT(Sheet1!$D$2874)</f>
        <v>4.8920952157077728E-3</v>
      </c>
      <c r="B973">
        <f>Sheet1!B973/SQRT(Sheet1!$E$2874)</f>
        <v>1.9907408534367881E-2</v>
      </c>
    </row>
    <row r="974" spans="1:2" x14ac:dyDescent="0.3">
      <c r="A974">
        <f>Sheet1!A974/SQRT(Sheet1!$D$2874)</f>
        <v>4.8920952157077728E-3</v>
      </c>
      <c r="B974">
        <f>Sheet1!B974/SQRT(Sheet1!$E$2874)</f>
        <v>2.5582696211968344E-2</v>
      </c>
    </row>
    <row r="975" spans="1:2" x14ac:dyDescent="0.3">
      <c r="A975">
        <f>Sheet1!A975/SQRT(Sheet1!$D$2874)</f>
        <v>4.8920952157077728E-3</v>
      </c>
      <c r="B975">
        <f>Sheet1!B975/SQRT(Sheet1!$E$2874)</f>
        <v>1.290708885327701E-2</v>
      </c>
    </row>
    <row r="976" spans="1:2" x14ac:dyDescent="0.3">
      <c r="A976">
        <f>Sheet1!A976/SQRT(Sheet1!$D$2874)</f>
        <v>4.8920952157077728E-3</v>
      </c>
      <c r="B976">
        <f>Sheet1!B976/SQRT(Sheet1!$E$2874)</f>
        <v>2.4592913269602019E-2</v>
      </c>
    </row>
    <row r="977" spans="1:2" x14ac:dyDescent="0.3">
      <c r="A977">
        <f>Sheet1!A977/SQRT(Sheet1!$D$2874)</f>
        <v>4.8920952157077728E-3</v>
      </c>
      <c r="B977">
        <f>Sheet1!B977/SQRT(Sheet1!$E$2874)</f>
        <v>3.2175927747408552E-2</v>
      </c>
    </row>
    <row r="978" spans="1:2" x14ac:dyDescent="0.3">
      <c r="A978">
        <f>Sheet1!A978/SQRT(Sheet1!$D$2874)</f>
        <v>4.8920952157077728E-3</v>
      </c>
      <c r="B978">
        <f>Sheet1!B978/SQRT(Sheet1!$E$2874)</f>
        <v>2.6588443395340583E-2</v>
      </c>
    </row>
    <row r="979" spans="1:2" x14ac:dyDescent="0.3">
      <c r="A979">
        <f>Sheet1!A979/SQRT(Sheet1!$D$2874)</f>
        <v>4.8920952157077728E-3</v>
      </c>
      <c r="B979">
        <f>Sheet1!B979/SQRT(Sheet1!$E$2874)</f>
        <v>3.4219350596164835E-2</v>
      </c>
    </row>
    <row r="980" spans="1:2" x14ac:dyDescent="0.3">
      <c r="A980">
        <f>Sheet1!A980/SQRT(Sheet1!$D$2874)</f>
        <v>4.8920952157077728E-3</v>
      </c>
      <c r="B980">
        <f>Sheet1!B980/SQRT(Sheet1!$E$2874)</f>
        <v>2.9956898247587273E-2</v>
      </c>
    </row>
    <row r="981" spans="1:2" x14ac:dyDescent="0.3">
      <c r="A981">
        <f>Sheet1!A981/SQRT(Sheet1!$D$2874)</f>
        <v>4.8920952157077728E-3</v>
      </c>
      <c r="B981">
        <f>Sheet1!B981/SQRT(Sheet1!$E$2874)</f>
        <v>6.9683911990790536E-3</v>
      </c>
    </row>
    <row r="982" spans="1:2" x14ac:dyDescent="0.3">
      <c r="A982">
        <f>Sheet1!A982/SQRT(Sheet1!$D$2874)</f>
        <v>4.8920952157077728E-3</v>
      </c>
      <c r="B982">
        <f>Sheet1!B982/SQRT(Sheet1!$E$2874)</f>
        <v>5.9706261362097732E-3</v>
      </c>
    </row>
    <row r="983" spans="1:2" x14ac:dyDescent="0.3">
      <c r="A983">
        <f>Sheet1!A983/SQRT(Sheet1!$D$2874)</f>
        <v>4.8920952157077728E-3</v>
      </c>
      <c r="B983">
        <f>Sheet1!B983/SQRT(Sheet1!$E$2874)</f>
        <v>2.0130907908450599E-2</v>
      </c>
    </row>
    <row r="984" spans="1:2" x14ac:dyDescent="0.3">
      <c r="A984">
        <f>Sheet1!A984/SQRT(Sheet1!$D$2874)</f>
        <v>4.8920952157077728E-3</v>
      </c>
      <c r="B984">
        <f>Sheet1!B984/SQRT(Sheet1!$E$2874)</f>
        <v>0</v>
      </c>
    </row>
    <row r="985" spans="1:2" x14ac:dyDescent="0.3">
      <c r="A985">
        <f>Sheet1!A985/SQRT(Sheet1!$D$2874)</f>
        <v>4.8920952157077728E-3</v>
      </c>
      <c r="B985">
        <f>Sheet1!B985/SQRT(Sheet1!$E$2874)</f>
        <v>0</v>
      </c>
    </row>
    <row r="986" spans="1:2" x14ac:dyDescent="0.3">
      <c r="A986">
        <f>Sheet1!A986/SQRT(Sheet1!$D$2874)</f>
        <v>4.8920952157077728E-3</v>
      </c>
      <c r="B986">
        <f>Sheet1!B986/SQRT(Sheet1!$E$2874)</f>
        <v>0</v>
      </c>
    </row>
    <row r="987" spans="1:2" x14ac:dyDescent="0.3">
      <c r="A987">
        <f>Sheet1!A987/SQRT(Sheet1!$D$2874)</f>
        <v>4.8920952157077728E-3</v>
      </c>
      <c r="B987">
        <f>Sheet1!B987/SQRT(Sheet1!$E$2874)</f>
        <v>0</v>
      </c>
    </row>
    <row r="988" spans="1:2" x14ac:dyDescent="0.3">
      <c r="A988">
        <f>Sheet1!A988/SQRT(Sheet1!$D$2874)</f>
        <v>4.5659555346605875E-3</v>
      </c>
      <c r="B988">
        <f>Sheet1!B988/SQRT(Sheet1!$E$2874)</f>
        <v>0</v>
      </c>
    </row>
    <row r="989" spans="1:2" x14ac:dyDescent="0.3">
      <c r="A989">
        <f>Sheet1!A989/SQRT(Sheet1!$D$2874)</f>
        <v>4.5659555346605875E-3</v>
      </c>
      <c r="B989">
        <f>Sheet1!B989/SQRT(Sheet1!$E$2874)</f>
        <v>0</v>
      </c>
    </row>
    <row r="990" spans="1:2" x14ac:dyDescent="0.3">
      <c r="A990">
        <f>Sheet1!A990/SQRT(Sheet1!$D$2874)</f>
        <v>4.5659555346605875E-3</v>
      </c>
      <c r="B990">
        <f>Sheet1!B990/SQRT(Sheet1!$E$2874)</f>
        <v>0</v>
      </c>
    </row>
    <row r="991" spans="1:2" x14ac:dyDescent="0.3">
      <c r="A991">
        <f>Sheet1!A991/SQRT(Sheet1!$D$2874)</f>
        <v>4.5659555346605875E-3</v>
      </c>
      <c r="B991">
        <f>Sheet1!B991/SQRT(Sheet1!$E$2874)</f>
        <v>0</v>
      </c>
    </row>
    <row r="992" spans="1:2" x14ac:dyDescent="0.3">
      <c r="A992">
        <f>Sheet1!A992/SQRT(Sheet1!$D$2874)</f>
        <v>4.5659555346605875E-3</v>
      </c>
      <c r="B992">
        <f>Sheet1!B992/SQRT(Sheet1!$E$2874)</f>
        <v>0</v>
      </c>
    </row>
    <row r="993" spans="1:2" x14ac:dyDescent="0.3">
      <c r="A993">
        <f>Sheet1!A993/SQRT(Sheet1!$D$2874)</f>
        <v>4.5659555346605875E-3</v>
      </c>
      <c r="B993">
        <f>Sheet1!B993/SQRT(Sheet1!$E$2874)</f>
        <v>0</v>
      </c>
    </row>
    <row r="994" spans="1:2" x14ac:dyDescent="0.3">
      <c r="A994">
        <f>Sheet1!A994/SQRT(Sheet1!$D$2874)</f>
        <v>4.5659555346605875E-3</v>
      </c>
      <c r="B994">
        <f>Sheet1!B994/SQRT(Sheet1!$E$2874)</f>
        <v>2.8647830485102777E-2</v>
      </c>
    </row>
    <row r="995" spans="1:2" x14ac:dyDescent="0.3">
      <c r="A995">
        <f>Sheet1!A995/SQRT(Sheet1!$D$2874)</f>
        <v>4.5659555346605875E-3</v>
      </c>
      <c r="B995">
        <f>Sheet1!B995/SQRT(Sheet1!$E$2874)</f>
        <v>2.0553960295107174E-2</v>
      </c>
    </row>
    <row r="996" spans="1:2" x14ac:dyDescent="0.3">
      <c r="A996">
        <f>Sheet1!A996/SQRT(Sheet1!$D$2874)</f>
        <v>4.5659555346605875E-3</v>
      </c>
      <c r="B996">
        <f>Sheet1!B996/SQRT(Sheet1!$E$2874)</f>
        <v>1.0280971207805065E-2</v>
      </c>
    </row>
    <row r="997" spans="1:2" x14ac:dyDescent="0.3">
      <c r="A997">
        <f>Sheet1!A997/SQRT(Sheet1!$D$2874)</f>
        <v>4.5659555346605875E-3</v>
      </c>
      <c r="B997">
        <f>Sheet1!B997/SQRT(Sheet1!$E$2874)</f>
        <v>1.4902618979015571E-2</v>
      </c>
    </row>
    <row r="998" spans="1:2" x14ac:dyDescent="0.3">
      <c r="A998">
        <f>Sheet1!A998/SQRT(Sheet1!$D$2874)</f>
        <v>4.5659555346605875E-3</v>
      </c>
      <c r="B998">
        <f>Sheet1!B998/SQRT(Sheet1!$E$2874)</f>
        <v>2.9070882871759351E-2</v>
      </c>
    </row>
    <row r="999" spans="1:2" x14ac:dyDescent="0.3">
      <c r="A999">
        <f>Sheet1!A999/SQRT(Sheet1!$D$2874)</f>
        <v>4.5659555346605875E-3</v>
      </c>
      <c r="B999">
        <f>Sheet1!B999/SQRT(Sheet1!$E$2874)</f>
        <v>2.0553960295107174E-2</v>
      </c>
    </row>
    <row r="1000" spans="1:2" x14ac:dyDescent="0.3">
      <c r="A1000">
        <f>Sheet1!A1000/SQRT(Sheet1!$D$2874)</f>
        <v>4.5659555346605875E-3</v>
      </c>
      <c r="B1000">
        <f>Sheet1!B1000/SQRT(Sheet1!$E$2874)</f>
        <v>2.094508419975193E-2</v>
      </c>
    </row>
    <row r="1001" spans="1:2" x14ac:dyDescent="0.3">
      <c r="A1001">
        <f>Sheet1!A1001/SQRT(Sheet1!$D$2874)</f>
        <v>4.5659555346605875E-3</v>
      </c>
      <c r="B1001">
        <f>Sheet1!B1001/SQRT(Sheet1!$E$2874)</f>
        <v>2.0553960295107174E-2</v>
      </c>
    </row>
    <row r="1002" spans="1:2" x14ac:dyDescent="0.3">
      <c r="A1002">
        <f>Sheet1!A1002/SQRT(Sheet1!$D$2874)</f>
        <v>4.5659555346605875E-3</v>
      </c>
      <c r="B1002">
        <f>Sheet1!B1002/SQRT(Sheet1!$E$2874)</f>
        <v>4.2305238665657479E-3</v>
      </c>
    </row>
    <row r="1003" spans="1:2" x14ac:dyDescent="0.3">
      <c r="A1003">
        <f>Sheet1!A1003/SQRT(Sheet1!$D$2874)</f>
        <v>4.5659555346605875E-3</v>
      </c>
      <c r="B1003">
        <f>Sheet1!B1003/SQRT(Sheet1!$E$2874)</f>
        <v>0</v>
      </c>
    </row>
    <row r="1004" spans="1:2" x14ac:dyDescent="0.3">
      <c r="A1004">
        <f>Sheet1!A1004/SQRT(Sheet1!$D$2874)</f>
        <v>4.5659555346605875E-3</v>
      </c>
      <c r="B1004">
        <f>Sheet1!B1004/SQRT(Sheet1!$E$2874)</f>
        <v>1.6443168236085739E-2</v>
      </c>
    </row>
    <row r="1005" spans="1:2" x14ac:dyDescent="0.3">
      <c r="A1005">
        <f>Sheet1!A1005/SQRT(Sheet1!$D$2874)</f>
        <v>4.5659555346605875E-3</v>
      </c>
      <c r="B1005">
        <f>Sheet1!B1005/SQRT(Sheet1!$E$2874)</f>
        <v>1.6443168236085739E-2</v>
      </c>
    </row>
    <row r="1006" spans="1:2" x14ac:dyDescent="0.3">
      <c r="A1006">
        <f>Sheet1!A1006/SQRT(Sheet1!$D$2874)</f>
        <v>4.5659555346605875E-3</v>
      </c>
      <c r="B1006">
        <f>Sheet1!B1006/SQRT(Sheet1!$E$2874)</f>
        <v>0</v>
      </c>
    </row>
    <row r="1007" spans="1:2" x14ac:dyDescent="0.3">
      <c r="A1007">
        <f>Sheet1!A1007/SQRT(Sheet1!$D$2874)</f>
        <v>4.5659555346605875E-3</v>
      </c>
      <c r="B1007">
        <f>Sheet1!B1007/SQRT(Sheet1!$E$2874)</f>
        <v>0</v>
      </c>
    </row>
    <row r="1008" spans="1:2" x14ac:dyDescent="0.3">
      <c r="A1008">
        <f>Sheet1!A1008/SQRT(Sheet1!$D$2874)</f>
        <v>4.5659555346605875E-3</v>
      </c>
      <c r="B1008">
        <f>Sheet1!B1008/SQRT(Sheet1!$E$2874)</f>
        <v>7.0322481631026881E-3</v>
      </c>
    </row>
    <row r="1009" spans="1:2" x14ac:dyDescent="0.3">
      <c r="A1009">
        <f>Sheet1!A1009/SQRT(Sheet1!$D$2874)</f>
        <v>4.5659555346605875E-3</v>
      </c>
      <c r="B1009">
        <f>Sheet1!B1009/SQRT(Sheet1!$E$2874)</f>
        <v>1.8526501687356797E-2</v>
      </c>
    </row>
    <row r="1010" spans="1:2" x14ac:dyDescent="0.3">
      <c r="A1010">
        <f>Sheet1!A1010/SQRT(Sheet1!$D$2874)</f>
        <v>4.5659555346605875E-3</v>
      </c>
      <c r="B1010">
        <f>Sheet1!B1010/SQRT(Sheet1!$E$2874)</f>
        <v>1.6946041827771856E-2</v>
      </c>
    </row>
    <row r="1011" spans="1:2" x14ac:dyDescent="0.3">
      <c r="A1011">
        <f>Sheet1!A1011/SQRT(Sheet1!$D$2874)</f>
        <v>4.5659555346605875E-3</v>
      </c>
      <c r="B1011">
        <f>Sheet1!B1011/SQRT(Sheet1!$E$2874)</f>
        <v>2.2573436782354597E-2</v>
      </c>
    </row>
    <row r="1012" spans="1:2" x14ac:dyDescent="0.3">
      <c r="A1012">
        <f>Sheet1!A1012/SQRT(Sheet1!$D$2874)</f>
        <v>4.5659555346605875E-3</v>
      </c>
      <c r="B1012">
        <f>Sheet1!B1012/SQRT(Sheet1!$E$2874)</f>
        <v>2.0274586077503775E-2</v>
      </c>
    </row>
    <row r="1013" spans="1:2" x14ac:dyDescent="0.3">
      <c r="A1013">
        <f>Sheet1!A1013/SQRT(Sheet1!$D$2874)</f>
        <v>4.5659555346605875E-3</v>
      </c>
      <c r="B1013">
        <f>Sheet1!B1013/SQRT(Sheet1!$E$2874)</f>
        <v>1.8821840145966103E-2</v>
      </c>
    </row>
    <row r="1014" spans="1:2" x14ac:dyDescent="0.3">
      <c r="A1014">
        <f>Sheet1!A1014/SQRT(Sheet1!$D$2874)</f>
        <v>4.5659555346605875E-3</v>
      </c>
      <c r="B1014">
        <f>Sheet1!B1014/SQRT(Sheet1!$E$2874)</f>
        <v>3.4155493632141203E-2</v>
      </c>
    </row>
    <row r="1015" spans="1:2" x14ac:dyDescent="0.3">
      <c r="A1015">
        <f>Sheet1!A1015/SQRT(Sheet1!$D$2874)</f>
        <v>4.5659555346605875E-3</v>
      </c>
      <c r="B1015">
        <f>Sheet1!B1015/SQRT(Sheet1!$E$2874)</f>
        <v>3.6063220432347269E-2</v>
      </c>
    </row>
    <row r="1016" spans="1:2" x14ac:dyDescent="0.3">
      <c r="A1016">
        <f>Sheet1!A1016/SQRT(Sheet1!$D$2874)</f>
        <v>4.5659555346605875E-3</v>
      </c>
      <c r="B1016">
        <f>Sheet1!B1016/SQRT(Sheet1!$E$2874)</f>
        <v>2.2182312877709838E-2</v>
      </c>
    </row>
    <row r="1017" spans="1:2" x14ac:dyDescent="0.3">
      <c r="A1017">
        <f>Sheet1!A1017/SQRT(Sheet1!$D$2874)</f>
        <v>4.5659555346605875E-3</v>
      </c>
      <c r="B1017">
        <f>Sheet1!B1017/SQRT(Sheet1!$E$2874)</f>
        <v>2.7929439639836896E-2</v>
      </c>
    </row>
    <row r="1018" spans="1:2" x14ac:dyDescent="0.3">
      <c r="A1018">
        <f>Sheet1!A1018/SQRT(Sheet1!$D$2874)</f>
        <v>4.5659555346605875E-3</v>
      </c>
      <c r="B1018">
        <f>Sheet1!B1018/SQRT(Sheet1!$E$2874)</f>
        <v>3.2734676182615344E-2</v>
      </c>
    </row>
    <row r="1019" spans="1:2" x14ac:dyDescent="0.3">
      <c r="A1019">
        <f>Sheet1!A1019/SQRT(Sheet1!$D$2874)</f>
        <v>4.5659555346605875E-3</v>
      </c>
      <c r="B1019">
        <f>Sheet1!B1019/SQRT(Sheet1!$E$2874)</f>
        <v>3.2734676182615344E-2</v>
      </c>
    </row>
    <row r="1020" spans="1:2" x14ac:dyDescent="0.3">
      <c r="A1020">
        <f>Sheet1!A1020/SQRT(Sheet1!$D$2874)</f>
        <v>4.5659555346605875E-3</v>
      </c>
      <c r="B1020">
        <f>Sheet1!B1020/SQRT(Sheet1!$E$2874)</f>
        <v>2.8208813857440295E-2</v>
      </c>
    </row>
    <row r="1021" spans="1:2" x14ac:dyDescent="0.3">
      <c r="A1021">
        <f>Sheet1!A1021/SQRT(Sheet1!$D$2874)</f>
        <v>4.5659555346605875E-3</v>
      </c>
      <c r="B1021">
        <f>Sheet1!B1021/SQRT(Sheet1!$E$2874)</f>
        <v>2.8057153567884161E-2</v>
      </c>
    </row>
    <row r="1022" spans="1:2" x14ac:dyDescent="0.3">
      <c r="A1022">
        <f>Sheet1!A1022/SQRT(Sheet1!$D$2874)</f>
        <v>4.5659555346605875E-3</v>
      </c>
      <c r="B1022">
        <f>Sheet1!B1022/SQRT(Sheet1!$E$2874)</f>
        <v>3.0763092418385648E-2</v>
      </c>
    </row>
    <row r="1023" spans="1:2" x14ac:dyDescent="0.3">
      <c r="A1023">
        <f>Sheet1!A1023/SQRT(Sheet1!$D$2874)</f>
        <v>4.5659555346605875E-3</v>
      </c>
      <c r="B1023">
        <f>Sheet1!B1023/SQRT(Sheet1!$E$2874)</f>
        <v>3.2319605916461727E-2</v>
      </c>
    </row>
    <row r="1024" spans="1:2" x14ac:dyDescent="0.3">
      <c r="A1024">
        <f>Sheet1!A1024/SQRT(Sheet1!$D$2874)</f>
        <v>4.5659555346605875E-3</v>
      </c>
      <c r="B1024">
        <f>Sheet1!B1024/SQRT(Sheet1!$E$2874)</f>
        <v>2.7953386001345757E-2</v>
      </c>
    </row>
    <row r="1025" spans="1:2" x14ac:dyDescent="0.3">
      <c r="A1025">
        <f>Sheet1!A1025/SQRT(Sheet1!$D$2874)</f>
        <v>4.5659555346605875E-3</v>
      </c>
      <c r="B1025">
        <f>Sheet1!B1025/SQRT(Sheet1!$E$2874)</f>
        <v>2.8208813857440295E-2</v>
      </c>
    </row>
    <row r="1026" spans="1:2" x14ac:dyDescent="0.3">
      <c r="A1026">
        <f>Sheet1!A1026/SQRT(Sheet1!$D$2874)</f>
        <v>4.5659555346605875E-3</v>
      </c>
      <c r="B1026">
        <f>Sheet1!B1026/SQRT(Sheet1!$E$2874)</f>
        <v>3.1377715697113125E-2</v>
      </c>
    </row>
    <row r="1027" spans="1:2" x14ac:dyDescent="0.3">
      <c r="A1027">
        <f>Sheet1!A1027/SQRT(Sheet1!$D$2874)</f>
        <v>4.5659555346605875E-3</v>
      </c>
      <c r="B1027">
        <f>Sheet1!B1027/SQRT(Sheet1!$E$2874)</f>
        <v>3.3963922740070297E-2</v>
      </c>
    </row>
    <row r="1028" spans="1:2" x14ac:dyDescent="0.3">
      <c r="A1028">
        <f>Sheet1!A1028/SQRT(Sheet1!$D$2874)</f>
        <v>4.5659555346605875E-3</v>
      </c>
      <c r="B1028">
        <f>Sheet1!B1028/SQRT(Sheet1!$E$2874)</f>
        <v>2.2254151962236426E-2</v>
      </c>
    </row>
    <row r="1029" spans="1:2" x14ac:dyDescent="0.3">
      <c r="A1029">
        <f>Sheet1!A1029/SQRT(Sheet1!$D$2874)</f>
        <v>4.5659555346605875E-3</v>
      </c>
      <c r="B1029">
        <f>Sheet1!B1029/SQRT(Sheet1!$E$2874)</f>
        <v>3.0595467887823607E-2</v>
      </c>
    </row>
    <row r="1030" spans="1:2" x14ac:dyDescent="0.3">
      <c r="A1030">
        <f>Sheet1!A1030/SQRT(Sheet1!$D$2874)</f>
        <v>4.5659555346605875E-3</v>
      </c>
      <c r="B1030">
        <f>Sheet1!B1030/SQRT(Sheet1!$E$2874)</f>
        <v>6.1701791487836291E-3</v>
      </c>
    </row>
    <row r="1031" spans="1:2" x14ac:dyDescent="0.3">
      <c r="A1031">
        <f>Sheet1!A1031/SQRT(Sheet1!$D$2874)</f>
        <v>4.5659555346605875E-3</v>
      </c>
      <c r="B1031">
        <f>Sheet1!B1031/SQRT(Sheet1!$E$2874)</f>
        <v>4.1107920590214347E-3</v>
      </c>
    </row>
    <row r="1032" spans="1:2" x14ac:dyDescent="0.3">
      <c r="A1032">
        <f>Sheet1!A1032/SQRT(Sheet1!$D$2874)</f>
        <v>4.5659555346605875E-3</v>
      </c>
      <c r="B1032">
        <f>Sheet1!B1032/SQRT(Sheet1!$E$2874)</f>
        <v>0</v>
      </c>
    </row>
    <row r="1033" spans="1:2" x14ac:dyDescent="0.3">
      <c r="A1033">
        <f>Sheet1!A1033/SQRT(Sheet1!$D$2874)</f>
        <v>4.5659555346605875E-3</v>
      </c>
      <c r="B1033">
        <f>Sheet1!B1033/SQRT(Sheet1!$E$2874)</f>
        <v>0</v>
      </c>
    </row>
    <row r="1034" spans="1:2" x14ac:dyDescent="0.3">
      <c r="A1034">
        <f>Sheet1!A1034/SQRT(Sheet1!$D$2874)</f>
        <v>4.5659555346605875E-3</v>
      </c>
      <c r="B1034">
        <f>Sheet1!B1034/SQRT(Sheet1!$E$2874)</f>
        <v>2.1088762368805108E-2</v>
      </c>
    </row>
    <row r="1035" spans="1:2" x14ac:dyDescent="0.3">
      <c r="A1035">
        <f>Sheet1!A1035/SQRT(Sheet1!$D$2874)</f>
        <v>4.5659555346605875E-3</v>
      </c>
      <c r="B1035">
        <f>Sheet1!B1035/SQRT(Sheet1!$E$2874)</f>
        <v>1.5421456811707595E-2</v>
      </c>
    </row>
    <row r="1036" spans="1:2" x14ac:dyDescent="0.3">
      <c r="A1036">
        <f>Sheet1!A1036/SQRT(Sheet1!$D$2874)</f>
        <v>4.5659555346605875E-3</v>
      </c>
      <c r="B1036">
        <f>Sheet1!B1036/SQRT(Sheet1!$E$2874)</f>
        <v>0</v>
      </c>
    </row>
    <row r="1037" spans="1:2" x14ac:dyDescent="0.3">
      <c r="A1037">
        <f>Sheet1!A1037/SQRT(Sheet1!$D$2874)</f>
        <v>4.5659555346605875E-3</v>
      </c>
      <c r="B1037">
        <f>Sheet1!B1037/SQRT(Sheet1!$E$2874)</f>
        <v>2.1950831383124165E-2</v>
      </c>
    </row>
    <row r="1038" spans="1:2" x14ac:dyDescent="0.3">
      <c r="A1038">
        <f>Sheet1!A1038/SQRT(Sheet1!$D$2874)</f>
        <v>4.5659555346605875E-3</v>
      </c>
      <c r="B1038">
        <f>Sheet1!B1038/SQRT(Sheet1!$E$2874)</f>
        <v>1.45833341588974E-2</v>
      </c>
    </row>
    <row r="1039" spans="1:2" x14ac:dyDescent="0.3">
      <c r="A1039">
        <f>Sheet1!A1039/SQRT(Sheet1!$D$2874)</f>
        <v>4.5659555346605875E-3</v>
      </c>
      <c r="B1039">
        <f>Sheet1!B1039/SQRT(Sheet1!$E$2874)</f>
        <v>1.2300447695052487E-2</v>
      </c>
    </row>
    <row r="1040" spans="1:2" x14ac:dyDescent="0.3">
      <c r="A1040">
        <f>Sheet1!A1040/SQRT(Sheet1!$D$2874)</f>
        <v>4.5659555346605875E-3</v>
      </c>
      <c r="B1040">
        <f>Sheet1!B1040/SQRT(Sheet1!$E$2874)</f>
        <v>2.0553960295107174E-2</v>
      </c>
    </row>
    <row r="1041" spans="1:2" x14ac:dyDescent="0.3">
      <c r="A1041">
        <f>Sheet1!A1041/SQRT(Sheet1!$D$2874)</f>
        <v>4.5659555346605875E-3</v>
      </c>
      <c r="B1041">
        <f>Sheet1!B1041/SQRT(Sheet1!$E$2874)</f>
        <v>2.0553960295107174E-2</v>
      </c>
    </row>
    <row r="1042" spans="1:2" x14ac:dyDescent="0.3">
      <c r="A1042">
        <f>Sheet1!A1042/SQRT(Sheet1!$D$2874)</f>
        <v>4.5659555346605875E-3</v>
      </c>
      <c r="B1042">
        <f>Sheet1!B1042/SQRT(Sheet1!$E$2874)</f>
        <v>2.9270435884333208E-2</v>
      </c>
    </row>
    <row r="1043" spans="1:2" x14ac:dyDescent="0.3">
      <c r="A1043">
        <f>Sheet1!A1043/SQRT(Sheet1!$D$2874)</f>
        <v>4.5659555346605875E-3</v>
      </c>
      <c r="B1043">
        <f>Sheet1!B1043/SQRT(Sheet1!$E$2874)</f>
        <v>0</v>
      </c>
    </row>
    <row r="1044" spans="1:2" x14ac:dyDescent="0.3">
      <c r="A1044">
        <f>Sheet1!A1044/SQRT(Sheet1!$D$2874)</f>
        <v>4.5659555346605875E-3</v>
      </c>
      <c r="B1044">
        <f>Sheet1!B1044/SQRT(Sheet1!$E$2874)</f>
        <v>0</v>
      </c>
    </row>
    <row r="1045" spans="1:2" x14ac:dyDescent="0.3">
      <c r="A1045">
        <f>Sheet1!A1045/SQRT(Sheet1!$D$2874)</f>
        <v>4.5659555346605875E-3</v>
      </c>
      <c r="B1045">
        <f>Sheet1!B1045/SQRT(Sheet1!$E$2874)</f>
        <v>3.7372288194831765E-2</v>
      </c>
    </row>
    <row r="1046" spans="1:2" x14ac:dyDescent="0.3">
      <c r="A1046">
        <f>Sheet1!A1046/SQRT(Sheet1!$D$2874)</f>
        <v>4.5659555346605875E-3</v>
      </c>
      <c r="B1046">
        <f>Sheet1!B1046/SQRT(Sheet1!$E$2874)</f>
        <v>3.1297894492083582E-2</v>
      </c>
    </row>
    <row r="1047" spans="1:2" x14ac:dyDescent="0.3">
      <c r="A1047">
        <f>Sheet1!A1047/SQRT(Sheet1!$D$2874)</f>
        <v>4.5659555346605875E-3</v>
      </c>
      <c r="B1047">
        <f>Sheet1!B1047/SQRT(Sheet1!$E$2874)</f>
        <v>3.9503514369120543E-2</v>
      </c>
    </row>
    <row r="1048" spans="1:2" x14ac:dyDescent="0.3">
      <c r="A1048">
        <f>Sheet1!A1048/SQRT(Sheet1!$D$2874)</f>
        <v>4.5659555346605875E-3</v>
      </c>
      <c r="B1048">
        <f>Sheet1!B1048/SQRT(Sheet1!$E$2874)</f>
        <v>3.7220627905275631E-2</v>
      </c>
    </row>
    <row r="1049" spans="1:2" x14ac:dyDescent="0.3">
      <c r="A1049">
        <f>Sheet1!A1049/SQRT(Sheet1!$D$2874)</f>
        <v>4.5659555346605875E-3</v>
      </c>
      <c r="B1049">
        <f>Sheet1!B1049/SQRT(Sheet1!$E$2874)</f>
        <v>3.4099618788620521E-2</v>
      </c>
    </row>
    <row r="1050" spans="1:2" x14ac:dyDescent="0.3">
      <c r="A1050">
        <f>Sheet1!A1050/SQRT(Sheet1!$D$2874)</f>
        <v>4.2398158536134031E-3</v>
      </c>
      <c r="B1050">
        <f>Sheet1!B1050/SQRT(Sheet1!$E$2874)</f>
        <v>3.0132504898652265E-2</v>
      </c>
    </row>
    <row r="1051" spans="1:2" x14ac:dyDescent="0.3">
      <c r="A1051">
        <f>Sheet1!A1051/SQRT(Sheet1!$D$2874)</f>
        <v>4.2398158536134031E-3</v>
      </c>
      <c r="B1051">
        <f>Sheet1!B1051/SQRT(Sheet1!$E$2874)</f>
        <v>2.1272351140373055E-2</v>
      </c>
    </row>
    <row r="1052" spans="1:2" x14ac:dyDescent="0.3">
      <c r="A1052">
        <f>Sheet1!A1052/SQRT(Sheet1!$D$2874)</f>
        <v>4.2398158536134031E-3</v>
      </c>
      <c r="B1052">
        <f>Sheet1!B1052/SQRT(Sheet1!$E$2874)</f>
        <v>2.1272351140373055E-2</v>
      </c>
    </row>
    <row r="1053" spans="1:2" x14ac:dyDescent="0.3">
      <c r="A1053">
        <f>Sheet1!A1053/SQRT(Sheet1!$D$2874)</f>
        <v>4.2398158536134031E-3</v>
      </c>
      <c r="B1053">
        <f>Sheet1!B1053/SQRT(Sheet1!$E$2874)</f>
        <v>2.1208494176349423E-2</v>
      </c>
    </row>
    <row r="1054" spans="1:2" x14ac:dyDescent="0.3">
      <c r="A1054">
        <f>Sheet1!A1054/SQRT(Sheet1!$D$2874)</f>
        <v>4.2398158536134031E-3</v>
      </c>
      <c r="B1054">
        <f>Sheet1!B1054/SQRT(Sheet1!$E$2874)</f>
        <v>2.1272351140373055E-2</v>
      </c>
    </row>
    <row r="1055" spans="1:2" x14ac:dyDescent="0.3">
      <c r="A1055">
        <f>Sheet1!A1055/SQRT(Sheet1!$D$2874)</f>
        <v>4.2398158536134031E-3</v>
      </c>
      <c r="B1055">
        <f>Sheet1!B1055/SQRT(Sheet1!$E$2874)</f>
        <v>3.6837486121133828E-2</v>
      </c>
    </row>
    <row r="1056" spans="1:2" x14ac:dyDescent="0.3">
      <c r="A1056">
        <f>Sheet1!A1056/SQRT(Sheet1!$D$2874)</f>
        <v>4.2398158536134031E-3</v>
      </c>
      <c r="B1056">
        <f>Sheet1!B1056/SQRT(Sheet1!$E$2874)</f>
        <v>2.94460425353982E-2</v>
      </c>
    </row>
    <row r="1057" spans="1:2" x14ac:dyDescent="0.3">
      <c r="A1057">
        <f>Sheet1!A1057/SQRT(Sheet1!$D$2874)</f>
        <v>4.2398158536134031E-3</v>
      </c>
      <c r="B1057">
        <f>Sheet1!B1057/SQRT(Sheet1!$E$2874)</f>
        <v>2.8799490774658904E-2</v>
      </c>
    </row>
    <row r="1058" spans="1:2" x14ac:dyDescent="0.3">
      <c r="A1058">
        <f>Sheet1!A1058/SQRT(Sheet1!$D$2874)</f>
        <v>4.2398158536134031E-3</v>
      </c>
      <c r="B1058">
        <f>Sheet1!B1058/SQRT(Sheet1!$E$2874)</f>
        <v>3.8346106896192181E-2</v>
      </c>
    </row>
    <row r="1059" spans="1:2" x14ac:dyDescent="0.3">
      <c r="A1059">
        <f>Sheet1!A1059/SQRT(Sheet1!$D$2874)</f>
        <v>4.2398158536134031E-3</v>
      </c>
      <c r="B1059">
        <f>Sheet1!B1059/SQRT(Sheet1!$E$2874)</f>
        <v>3.6837486121133828E-2</v>
      </c>
    </row>
    <row r="1060" spans="1:2" x14ac:dyDescent="0.3">
      <c r="A1060">
        <f>Sheet1!A1060/SQRT(Sheet1!$D$2874)</f>
        <v>4.2398158536134031E-3</v>
      </c>
      <c r="B1060">
        <f>Sheet1!B1060/SQRT(Sheet1!$E$2874)</f>
        <v>0</v>
      </c>
    </row>
    <row r="1061" spans="1:2" x14ac:dyDescent="0.3">
      <c r="A1061">
        <f>Sheet1!A1061/SQRT(Sheet1!$D$2874)</f>
        <v>4.2398158536134031E-3</v>
      </c>
      <c r="B1061">
        <f>Sheet1!B1061/SQRT(Sheet1!$E$2874)</f>
        <v>0</v>
      </c>
    </row>
    <row r="1062" spans="1:2" x14ac:dyDescent="0.3">
      <c r="A1062">
        <f>Sheet1!A1062/SQRT(Sheet1!$D$2874)</f>
        <v>4.2398158536134031E-3</v>
      </c>
      <c r="B1062">
        <f>Sheet1!B1062/SQRT(Sheet1!$E$2874)</f>
        <v>0</v>
      </c>
    </row>
    <row r="1063" spans="1:2" x14ac:dyDescent="0.3">
      <c r="A1063">
        <f>Sheet1!A1063/SQRT(Sheet1!$D$2874)</f>
        <v>4.2398158536134031E-3</v>
      </c>
      <c r="B1063">
        <f>Sheet1!B1063/SQRT(Sheet1!$E$2874)</f>
        <v>0</v>
      </c>
    </row>
    <row r="1064" spans="1:2" x14ac:dyDescent="0.3">
      <c r="A1064">
        <f>Sheet1!A1064/SQRT(Sheet1!$D$2874)</f>
        <v>4.2398158536134031E-3</v>
      </c>
      <c r="B1064">
        <f>Sheet1!B1064/SQRT(Sheet1!$E$2874)</f>
        <v>0</v>
      </c>
    </row>
    <row r="1065" spans="1:2" x14ac:dyDescent="0.3">
      <c r="A1065">
        <f>Sheet1!A1065/SQRT(Sheet1!$D$2874)</f>
        <v>4.2398158536134031E-3</v>
      </c>
      <c r="B1065">
        <f>Sheet1!B1065/SQRT(Sheet1!$E$2874)</f>
        <v>1.7017880912298444E-2</v>
      </c>
    </row>
    <row r="1066" spans="1:2" x14ac:dyDescent="0.3">
      <c r="A1066">
        <f>Sheet1!A1066/SQRT(Sheet1!$D$2874)</f>
        <v>4.2398158536134031E-3</v>
      </c>
      <c r="B1066">
        <f>Sheet1!B1066/SQRT(Sheet1!$E$2874)</f>
        <v>1.7017880912298444E-2</v>
      </c>
    </row>
    <row r="1067" spans="1:2" x14ac:dyDescent="0.3">
      <c r="A1067">
        <f>Sheet1!A1067/SQRT(Sheet1!$D$2874)</f>
        <v>4.2398158536134031E-3</v>
      </c>
      <c r="B1067">
        <f>Sheet1!B1067/SQRT(Sheet1!$E$2874)</f>
        <v>2.1272351140373055E-2</v>
      </c>
    </row>
    <row r="1068" spans="1:2" x14ac:dyDescent="0.3">
      <c r="A1068">
        <f>Sheet1!A1068/SQRT(Sheet1!$D$2874)</f>
        <v>4.2398158536134031E-3</v>
      </c>
      <c r="B1068">
        <f>Sheet1!B1068/SQRT(Sheet1!$E$2874)</f>
        <v>2.3762772737294779E-2</v>
      </c>
    </row>
    <row r="1069" spans="1:2" x14ac:dyDescent="0.3">
      <c r="A1069">
        <f>Sheet1!A1069/SQRT(Sheet1!$D$2874)</f>
        <v>4.2398158536134031E-3</v>
      </c>
      <c r="B1069">
        <f>Sheet1!B1069/SQRT(Sheet1!$E$2874)</f>
        <v>2.1272351140373055E-2</v>
      </c>
    </row>
    <row r="1070" spans="1:2" x14ac:dyDescent="0.3">
      <c r="A1070">
        <f>Sheet1!A1070/SQRT(Sheet1!$D$2874)</f>
        <v>4.2398158536134031E-3</v>
      </c>
      <c r="B1070">
        <f>Sheet1!B1070/SQRT(Sheet1!$E$2874)</f>
        <v>2.1272351140373055E-2</v>
      </c>
    </row>
    <row r="1071" spans="1:2" x14ac:dyDescent="0.3">
      <c r="A1071">
        <f>Sheet1!A1071/SQRT(Sheet1!$D$2874)</f>
        <v>4.2398158536134031E-3</v>
      </c>
      <c r="B1071">
        <f>Sheet1!B1071/SQRT(Sheet1!$E$2874)</f>
        <v>3.1457536902142667E-2</v>
      </c>
    </row>
    <row r="1072" spans="1:2" x14ac:dyDescent="0.3">
      <c r="A1072">
        <f>Sheet1!A1072/SQRT(Sheet1!$D$2874)</f>
        <v>4.2398158536134031E-3</v>
      </c>
      <c r="B1072">
        <f>Sheet1!B1072/SQRT(Sheet1!$E$2874)</f>
        <v>0</v>
      </c>
    </row>
    <row r="1073" spans="1:2" x14ac:dyDescent="0.3">
      <c r="A1073">
        <f>Sheet1!A1073/SQRT(Sheet1!$D$2874)</f>
        <v>4.2398158536134031E-3</v>
      </c>
      <c r="B1073">
        <f>Sheet1!B1073/SQRT(Sheet1!$E$2874)</f>
        <v>5.5635379905591064E-3</v>
      </c>
    </row>
    <row r="1074" spans="1:2" x14ac:dyDescent="0.3">
      <c r="A1074">
        <f>Sheet1!A1074/SQRT(Sheet1!$D$2874)</f>
        <v>4.2398158536134031E-3</v>
      </c>
      <c r="B1074">
        <f>Sheet1!B1074/SQRT(Sheet1!$E$2874)</f>
        <v>0</v>
      </c>
    </row>
    <row r="1075" spans="1:2" x14ac:dyDescent="0.3">
      <c r="A1075">
        <f>Sheet1!A1075/SQRT(Sheet1!$D$2874)</f>
        <v>4.2398158536134031E-3</v>
      </c>
      <c r="B1075">
        <f>Sheet1!B1075/SQRT(Sheet1!$E$2874)</f>
        <v>1.0616220268929142E-3</v>
      </c>
    </row>
    <row r="1076" spans="1:2" x14ac:dyDescent="0.3">
      <c r="A1076">
        <f>Sheet1!A1076/SQRT(Sheet1!$D$2874)</f>
        <v>4.2398158536134031E-3</v>
      </c>
      <c r="B1076">
        <f>Sheet1!B1076/SQRT(Sheet1!$E$2874)</f>
        <v>1.0616220268929142E-3</v>
      </c>
    </row>
    <row r="1077" spans="1:2" x14ac:dyDescent="0.3">
      <c r="A1077">
        <f>Sheet1!A1077/SQRT(Sheet1!$D$2874)</f>
        <v>4.2398158536134031E-3</v>
      </c>
      <c r="B1077">
        <f>Sheet1!B1077/SQRT(Sheet1!$E$2874)</f>
        <v>4.2544702280746111E-3</v>
      </c>
    </row>
    <row r="1078" spans="1:2" x14ac:dyDescent="0.3">
      <c r="A1078">
        <f>Sheet1!A1078/SQRT(Sheet1!$D$2874)</f>
        <v>4.2398158536134031E-3</v>
      </c>
      <c r="B1078">
        <f>Sheet1!B1078/SQRT(Sheet1!$E$2874)</f>
        <v>0</v>
      </c>
    </row>
    <row r="1079" spans="1:2" x14ac:dyDescent="0.3">
      <c r="A1079">
        <f>Sheet1!A1079/SQRT(Sheet1!$D$2874)</f>
        <v>4.2398158536134031E-3</v>
      </c>
      <c r="B1079">
        <f>Sheet1!B1079/SQRT(Sheet1!$E$2874)</f>
        <v>2.5319286235370855E-2</v>
      </c>
    </row>
    <row r="1080" spans="1:2" x14ac:dyDescent="0.3">
      <c r="A1080">
        <f>Sheet1!A1080/SQRT(Sheet1!$D$2874)</f>
        <v>4.2398158536134031E-3</v>
      </c>
      <c r="B1080">
        <f>Sheet1!B1080/SQRT(Sheet1!$E$2874)</f>
        <v>2.1272351140373055E-2</v>
      </c>
    </row>
    <row r="1081" spans="1:2" x14ac:dyDescent="0.3">
      <c r="A1081">
        <f>Sheet1!A1081/SQRT(Sheet1!$D$2874)</f>
        <v>4.2398158536134031E-3</v>
      </c>
      <c r="B1081">
        <f>Sheet1!B1081/SQRT(Sheet1!$E$2874)</f>
        <v>2.1272351140373055E-2</v>
      </c>
    </row>
    <row r="1082" spans="1:2" x14ac:dyDescent="0.3">
      <c r="A1082">
        <f>Sheet1!A1082/SQRT(Sheet1!$D$2874)</f>
        <v>4.2398158536134031E-3</v>
      </c>
      <c r="B1082">
        <f>Sheet1!B1082/SQRT(Sheet1!$E$2874)</f>
        <v>2.8799490774658904E-2</v>
      </c>
    </row>
    <row r="1083" spans="1:2" x14ac:dyDescent="0.3">
      <c r="A1083">
        <f>Sheet1!A1083/SQRT(Sheet1!$D$2874)</f>
        <v>4.2398158536134031E-3</v>
      </c>
      <c r="B1083">
        <f>Sheet1!B1083/SQRT(Sheet1!$E$2874)</f>
        <v>5.9386976541979568E-3</v>
      </c>
    </row>
    <row r="1084" spans="1:2" x14ac:dyDescent="0.3">
      <c r="A1084">
        <f>Sheet1!A1084/SQRT(Sheet1!$D$2874)</f>
        <v>4.2398158536134031E-3</v>
      </c>
      <c r="B1084">
        <f>Sheet1!B1084/SQRT(Sheet1!$E$2874)</f>
        <v>1.5956258885405528E-2</v>
      </c>
    </row>
    <row r="1085" spans="1:2" x14ac:dyDescent="0.3">
      <c r="A1085">
        <f>Sheet1!A1085/SQRT(Sheet1!$D$2874)</f>
        <v>4.2398158536134031E-3</v>
      </c>
      <c r="B1085">
        <f>Sheet1!B1085/SQRT(Sheet1!$E$2874)</f>
        <v>2.2637293746378229E-2</v>
      </c>
    </row>
    <row r="1086" spans="1:2" x14ac:dyDescent="0.3">
      <c r="A1086">
        <f>Sheet1!A1086/SQRT(Sheet1!$D$2874)</f>
        <v>4.2398158536134031E-3</v>
      </c>
      <c r="B1086">
        <f>Sheet1!B1086/SQRT(Sheet1!$E$2874)</f>
        <v>2.1487868393952822E-2</v>
      </c>
    </row>
    <row r="1087" spans="1:2" x14ac:dyDescent="0.3">
      <c r="A1087">
        <f>Sheet1!A1087/SQRT(Sheet1!$D$2874)</f>
        <v>3.9136761725662179E-3</v>
      </c>
      <c r="B1087">
        <f>Sheet1!B1087/SQRT(Sheet1!$E$2874)</f>
        <v>0</v>
      </c>
    </row>
    <row r="1088" spans="1:2" x14ac:dyDescent="0.3">
      <c r="A1088">
        <f>Sheet1!A1088/SQRT(Sheet1!$D$2874)</f>
        <v>3.9136761725662179E-3</v>
      </c>
      <c r="B1088">
        <f>Sheet1!B1088/SQRT(Sheet1!$E$2874)</f>
        <v>2.2780971915431405E-2</v>
      </c>
    </row>
    <row r="1089" spans="1:2" x14ac:dyDescent="0.3">
      <c r="A1089">
        <f>Sheet1!A1089/SQRT(Sheet1!$D$2874)</f>
        <v>3.9136761725662179E-3</v>
      </c>
      <c r="B1089">
        <f>Sheet1!B1089/SQRT(Sheet1!$E$2874)</f>
        <v>2.7410601807144871E-2</v>
      </c>
    </row>
    <row r="1090" spans="1:2" x14ac:dyDescent="0.3">
      <c r="A1090">
        <f>Sheet1!A1090/SQRT(Sheet1!$D$2874)</f>
        <v>3.9136761725662179E-3</v>
      </c>
      <c r="B1090">
        <f>Sheet1!B1090/SQRT(Sheet1!$E$2874)</f>
        <v>2.9030972269244577E-2</v>
      </c>
    </row>
    <row r="1091" spans="1:2" x14ac:dyDescent="0.3">
      <c r="A1091">
        <f>Sheet1!A1091/SQRT(Sheet1!$D$2874)</f>
        <v>3.9136761725662179E-3</v>
      </c>
      <c r="B1091">
        <f>Sheet1!B1091/SQRT(Sheet1!$E$2874)</f>
        <v>2.2062581070165527E-2</v>
      </c>
    </row>
    <row r="1092" spans="1:2" x14ac:dyDescent="0.3">
      <c r="A1092">
        <f>Sheet1!A1092/SQRT(Sheet1!$D$2874)</f>
        <v>3.9136761725662179E-3</v>
      </c>
      <c r="B1092">
        <f>Sheet1!B1092/SQRT(Sheet1!$E$2874)</f>
        <v>2.4888251728211328E-2</v>
      </c>
    </row>
    <row r="1093" spans="1:2" x14ac:dyDescent="0.3">
      <c r="A1093">
        <f>Sheet1!A1093/SQRT(Sheet1!$D$2874)</f>
        <v>3.9136761725662179E-3</v>
      </c>
      <c r="B1093">
        <f>Sheet1!B1093/SQRT(Sheet1!$E$2874)</f>
        <v>8.828225276267393E-3</v>
      </c>
    </row>
    <row r="1094" spans="1:2" x14ac:dyDescent="0.3">
      <c r="A1094">
        <f>Sheet1!A1094/SQRT(Sheet1!$D$2874)</f>
        <v>3.9136761725662179E-3</v>
      </c>
      <c r="B1094">
        <f>Sheet1!B1094/SQRT(Sheet1!$E$2874)</f>
        <v>2.9749363114510465E-2</v>
      </c>
    </row>
    <row r="1095" spans="1:2" x14ac:dyDescent="0.3">
      <c r="A1095">
        <f>Sheet1!A1095/SQRT(Sheet1!$D$2874)</f>
        <v>3.9136761725662179E-3</v>
      </c>
      <c r="B1095">
        <f>Sheet1!B1095/SQRT(Sheet1!$E$2874)</f>
        <v>2.9749363114510465E-2</v>
      </c>
    </row>
    <row r="1096" spans="1:2" x14ac:dyDescent="0.3">
      <c r="A1096">
        <f>Sheet1!A1096/SQRT(Sheet1!$D$2874)</f>
        <v>3.9136761725662179E-3</v>
      </c>
      <c r="B1096">
        <f>Sheet1!B1096/SQRT(Sheet1!$E$2874)</f>
        <v>2.5758302863033343E-2</v>
      </c>
    </row>
    <row r="1097" spans="1:2" x14ac:dyDescent="0.3">
      <c r="A1097">
        <f>Sheet1!A1097/SQRT(Sheet1!$D$2874)</f>
        <v>3.9136761725662179E-3</v>
      </c>
      <c r="B1097">
        <f>Sheet1!B1097/SQRT(Sheet1!$E$2874)</f>
        <v>0</v>
      </c>
    </row>
    <row r="1098" spans="1:2" x14ac:dyDescent="0.3">
      <c r="A1098">
        <f>Sheet1!A1098/SQRT(Sheet1!$D$2874)</f>
        <v>3.9136761725662179E-3</v>
      </c>
      <c r="B1098">
        <f>Sheet1!B1098/SQRT(Sheet1!$E$2874)</f>
        <v>2.2062581070165527E-2</v>
      </c>
    </row>
    <row r="1099" spans="1:2" x14ac:dyDescent="0.3">
      <c r="A1099">
        <f>Sheet1!A1099/SQRT(Sheet1!$D$2874)</f>
        <v>3.9136761725662179E-3</v>
      </c>
      <c r="B1099">
        <f>Sheet1!B1099/SQRT(Sheet1!$E$2874)</f>
        <v>3.9351854079564409E-2</v>
      </c>
    </row>
    <row r="1100" spans="1:2" x14ac:dyDescent="0.3">
      <c r="A1100">
        <f>Sheet1!A1100/SQRT(Sheet1!$D$2874)</f>
        <v>3.9136761725662179E-3</v>
      </c>
      <c r="B1100">
        <f>Sheet1!B1100/SQRT(Sheet1!$E$2874)</f>
        <v>3.4562581777791868E-2</v>
      </c>
    </row>
    <row r="1101" spans="1:2" x14ac:dyDescent="0.3">
      <c r="A1101">
        <f>Sheet1!A1101/SQRT(Sheet1!$D$2874)</f>
        <v>3.9136761725662179E-3</v>
      </c>
      <c r="B1101">
        <f>Sheet1!B1101/SQRT(Sheet1!$E$2874)</f>
        <v>3.9351854079564409E-2</v>
      </c>
    </row>
    <row r="1102" spans="1:2" x14ac:dyDescent="0.3">
      <c r="A1102">
        <f>Sheet1!A1102/SQRT(Sheet1!$D$2874)</f>
        <v>3.9136761725662179E-3</v>
      </c>
      <c r="B1102">
        <f>Sheet1!B1102/SQRT(Sheet1!$E$2874)</f>
        <v>1.1031290535082764E-2</v>
      </c>
    </row>
    <row r="1103" spans="1:2" x14ac:dyDescent="0.3">
      <c r="A1103">
        <f>Sheet1!A1103/SQRT(Sheet1!$D$2874)</f>
        <v>3.9136761725662179E-3</v>
      </c>
      <c r="B1103">
        <f>Sheet1!B1103/SQRT(Sheet1!$E$2874)</f>
        <v>2.2062581070165527E-2</v>
      </c>
    </row>
    <row r="1104" spans="1:2" x14ac:dyDescent="0.3">
      <c r="A1104">
        <f>Sheet1!A1104/SQRT(Sheet1!$D$2874)</f>
        <v>3.9136761725662179E-3</v>
      </c>
      <c r="B1104">
        <f>Sheet1!B1104/SQRT(Sheet1!$E$2874)</f>
        <v>2.2062581070165527E-2</v>
      </c>
    </row>
    <row r="1105" spans="1:2" x14ac:dyDescent="0.3">
      <c r="A1105">
        <f>Sheet1!A1105/SQRT(Sheet1!$D$2874)</f>
        <v>3.9136761725662179E-3</v>
      </c>
      <c r="B1105">
        <f>Sheet1!B1105/SQRT(Sheet1!$E$2874)</f>
        <v>2.5542785609453576E-2</v>
      </c>
    </row>
    <row r="1106" spans="1:2" x14ac:dyDescent="0.3">
      <c r="A1106">
        <f>Sheet1!A1106/SQRT(Sheet1!$D$2874)</f>
        <v>3.9136761725662179E-3</v>
      </c>
      <c r="B1106">
        <f>Sheet1!B1106/SQRT(Sheet1!$E$2874)</f>
        <v>2.9334292848356841E-2</v>
      </c>
    </row>
    <row r="1107" spans="1:2" x14ac:dyDescent="0.3">
      <c r="A1107">
        <f>Sheet1!A1107/SQRT(Sheet1!$D$2874)</f>
        <v>3.9136761725662179E-3</v>
      </c>
      <c r="B1107">
        <f>Sheet1!B1107/SQRT(Sheet1!$E$2874)</f>
        <v>6.1701791487836291E-3</v>
      </c>
    </row>
    <row r="1108" spans="1:2" x14ac:dyDescent="0.3">
      <c r="A1108">
        <f>Sheet1!A1108/SQRT(Sheet1!$D$2874)</f>
        <v>3.9136761725662179E-3</v>
      </c>
      <c r="B1108">
        <f>Sheet1!B1108/SQRT(Sheet1!$E$2874)</f>
        <v>3.4977652043945491E-2</v>
      </c>
    </row>
    <row r="1109" spans="1:2" x14ac:dyDescent="0.3">
      <c r="A1109">
        <f>Sheet1!A1109/SQRT(Sheet1!$D$2874)</f>
        <v>3.9136761725662179E-3</v>
      </c>
      <c r="B1109">
        <f>Sheet1!B1109/SQRT(Sheet1!$E$2874)</f>
        <v>2.3180077940579118E-2</v>
      </c>
    </row>
    <row r="1110" spans="1:2" x14ac:dyDescent="0.3">
      <c r="A1110">
        <f>Sheet1!A1110/SQRT(Sheet1!$D$2874)</f>
        <v>3.9136761725662179E-3</v>
      </c>
      <c r="B1110">
        <f>Sheet1!B1110/SQRT(Sheet1!$E$2874)</f>
        <v>0</v>
      </c>
    </row>
    <row r="1111" spans="1:2" x14ac:dyDescent="0.3">
      <c r="A1111">
        <f>Sheet1!A1111/SQRT(Sheet1!$D$2874)</f>
        <v>3.9136761725662179E-3</v>
      </c>
      <c r="B1111">
        <f>Sheet1!B1111/SQRT(Sheet1!$E$2874)</f>
        <v>1.1103129619609351E-2</v>
      </c>
    </row>
    <row r="1112" spans="1:2" x14ac:dyDescent="0.3">
      <c r="A1112">
        <f>Sheet1!A1112/SQRT(Sheet1!$D$2874)</f>
        <v>3.9136761725662179E-3</v>
      </c>
      <c r="B1112">
        <f>Sheet1!B1112/SQRT(Sheet1!$E$2874)</f>
        <v>6.8805878735465559E-3</v>
      </c>
    </row>
    <row r="1113" spans="1:2" x14ac:dyDescent="0.3">
      <c r="A1113">
        <f>Sheet1!A1113/SQRT(Sheet1!$D$2874)</f>
        <v>3.9136761725662179E-3</v>
      </c>
      <c r="B1113">
        <f>Sheet1!B1113/SQRT(Sheet1!$E$2874)</f>
        <v>3.4402939367732782E-2</v>
      </c>
    </row>
    <row r="1114" spans="1:2" x14ac:dyDescent="0.3">
      <c r="A1114">
        <f>Sheet1!A1114/SQRT(Sheet1!$D$2874)</f>
        <v>3.9136761725662179E-3</v>
      </c>
      <c r="B1114">
        <f>Sheet1!B1114/SQRT(Sheet1!$E$2874)</f>
        <v>3.5624203804684784E-2</v>
      </c>
    </row>
    <row r="1115" spans="1:2" x14ac:dyDescent="0.3">
      <c r="A1115">
        <f>Sheet1!A1115/SQRT(Sheet1!$D$2874)</f>
        <v>3.9136761725662179E-3</v>
      </c>
      <c r="B1115">
        <f>Sheet1!B1115/SQRT(Sheet1!$E$2874)</f>
        <v>0</v>
      </c>
    </row>
    <row r="1116" spans="1:2" x14ac:dyDescent="0.3">
      <c r="A1116">
        <f>Sheet1!A1116/SQRT(Sheet1!$D$2874)</f>
        <v>3.9136761725662179E-3</v>
      </c>
      <c r="B1116">
        <f>Sheet1!B1116/SQRT(Sheet1!$E$2874)</f>
        <v>3.7627716050926296E-2</v>
      </c>
    </row>
    <row r="1117" spans="1:2" x14ac:dyDescent="0.3">
      <c r="A1117">
        <f>Sheet1!A1117/SQRT(Sheet1!$D$2874)</f>
        <v>3.9136761725662179E-3</v>
      </c>
      <c r="B1117">
        <f>Sheet1!B1117/SQRT(Sheet1!$E$2874)</f>
        <v>2.970945251199569E-2</v>
      </c>
    </row>
    <row r="1118" spans="1:2" x14ac:dyDescent="0.3">
      <c r="A1118">
        <f>Sheet1!A1118/SQRT(Sheet1!$D$2874)</f>
        <v>3.9136761725662179E-3</v>
      </c>
      <c r="B1118">
        <f>Sheet1!B1118/SQRT(Sheet1!$E$2874)</f>
        <v>2.970945251199569E-2</v>
      </c>
    </row>
    <row r="1119" spans="1:2" x14ac:dyDescent="0.3">
      <c r="A1119">
        <f>Sheet1!A1119/SQRT(Sheet1!$D$2874)</f>
        <v>3.9136761725662179E-3</v>
      </c>
      <c r="B1119">
        <f>Sheet1!B1119/SQRT(Sheet1!$E$2874)</f>
        <v>2.9525863740427743E-2</v>
      </c>
    </row>
    <row r="1120" spans="1:2" x14ac:dyDescent="0.3">
      <c r="A1120">
        <f>Sheet1!A1120/SQRT(Sheet1!$D$2874)</f>
        <v>3.9136761725662179E-3</v>
      </c>
      <c r="B1120">
        <f>Sheet1!B1120/SQRT(Sheet1!$E$2874)</f>
        <v>3.6941253687672232E-2</v>
      </c>
    </row>
    <row r="1121" spans="1:2" x14ac:dyDescent="0.3">
      <c r="A1121">
        <f>Sheet1!A1121/SQRT(Sheet1!$D$2874)</f>
        <v>3.9136761725662179E-3</v>
      </c>
      <c r="B1121">
        <f>Sheet1!B1121/SQRT(Sheet1!$E$2874)</f>
        <v>3.3684548522466905E-2</v>
      </c>
    </row>
    <row r="1122" spans="1:2" x14ac:dyDescent="0.3">
      <c r="A1122">
        <f>Sheet1!A1122/SQRT(Sheet1!$D$2874)</f>
        <v>3.9136761725662179E-3</v>
      </c>
      <c r="B1122">
        <f>Sheet1!B1122/SQRT(Sheet1!$E$2874)</f>
        <v>2.2062581070165527E-2</v>
      </c>
    </row>
    <row r="1123" spans="1:2" x14ac:dyDescent="0.3">
      <c r="A1123">
        <f>Sheet1!A1123/SQRT(Sheet1!$D$2874)</f>
        <v>3.9136761725662179E-3</v>
      </c>
      <c r="B1123">
        <f>Sheet1!B1123/SQRT(Sheet1!$E$2874)</f>
        <v>2.3355684591644114E-2</v>
      </c>
    </row>
    <row r="1124" spans="1:2" x14ac:dyDescent="0.3">
      <c r="A1124">
        <f>Sheet1!A1124/SQRT(Sheet1!$D$2874)</f>
        <v>3.9136761725662179E-3</v>
      </c>
      <c r="B1124">
        <f>Sheet1!B1124/SQRT(Sheet1!$E$2874)</f>
        <v>2.9749363114510465E-2</v>
      </c>
    </row>
    <row r="1125" spans="1:2" x14ac:dyDescent="0.3">
      <c r="A1125">
        <f>Sheet1!A1125/SQRT(Sheet1!$D$2874)</f>
        <v>3.9136761725662179E-3</v>
      </c>
      <c r="B1125">
        <f>Sheet1!B1125/SQRT(Sheet1!$E$2874)</f>
        <v>2.9749363114510465E-2</v>
      </c>
    </row>
    <row r="1126" spans="1:2" x14ac:dyDescent="0.3">
      <c r="A1126">
        <f>Sheet1!A1126/SQRT(Sheet1!$D$2874)</f>
        <v>3.9136761725662179E-3</v>
      </c>
      <c r="B1126">
        <f>Sheet1!B1126/SQRT(Sheet1!$E$2874)</f>
        <v>3.407567242711166E-2</v>
      </c>
    </row>
    <row r="1127" spans="1:2" x14ac:dyDescent="0.3">
      <c r="A1127">
        <f>Sheet1!A1127/SQRT(Sheet1!$D$2874)</f>
        <v>3.9136761725662179E-3</v>
      </c>
      <c r="B1127">
        <f>Sheet1!B1127/SQRT(Sheet1!$E$2874)</f>
        <v>0</v>
      </c>
    </row>
    <row r="1128" spans="1:2" x14ac:dyDescent="0.3">
      <c r="A1128">
        <f>Sheet1!A1128/SQRT(Sheet1!$D$2874)</f>
        <v>3.9136761725662179E-3</v>
      </c>
      <c r="B1128">
        <f>Sheet1!B1128/SQRT(Sheet1!$E$2874)</f>
        <v>1.0241060605290293E-2</v>
      </c>
    </row>
    <row r="1129" spans="1:2" x14ac:dyDescent="0.3">
      <c r="A1129">
        <f>Sheet1!A1129/SQRT(Sheet1!$D$2874)</f>
        <v>3.9136761725662179E-3</v>
      </c>
      <c r="B1129">
        <f>Sheet1!B1129/SQRT(Sheet1!$E$2874)</f>
        <v>3.5975417106814768E-2</v>
      </c>
    </row>
    <row r="1130" spans="1:2" x14ac:dyDescent="0.3">
      <c r="A1130">
        <f>Sheet1!A1130/SQRT(Sheet1!$D$2874)</f>
        <v>3.9136761725662179E-3</v>
      </c>
      <c r="B1130">
        <f>Sheet1!B1130/SQRT(Sheet1!$E$2874)</f>
        <v>3.32136034127926E-2</v>
      </c>
    </row>
    <row r="1131" spans="1:2" x14ac:dyDescent="0.3">
      <c r="A1131">
        <f>Sheet1!A1131/SQRT(Sheet1!$D$2874)</f>
        <v>3.9136761725662179E-3</v>
      </c>
      <c r="B1131">
        <f>Sheet1!B1131/SQRT(Sheet1!$E$2874)</f>
        <v>3.4562581777791868E-2</v>
      </c>
    </row>
    <row r="1132" spans="1:2" x14ac:dyDescent="0.3">
      <c r="A1132">
        <f>Sheet1!A1132/SQRT(Sheet1!$D$2874)</f>
        <v>3.9136761725662179E-3</v>
      </c>
      <c r="B1132">
        <f>Sheet1!B1132/SQRT(Sheet1!$E$2874)</f>
        <v>3.5624203804684784E-2</v>
      </c>
    </row>
    <row r="1133" spans="1:2" x14ac:dyDescent="0.3">
      <c r="A1133">
        <f>Sheet1!A1133/SQRT(Sheet1!$D$2874)</f>
        <v>3.9136761725662179E-3</v>
      </c>
      <c r="B1133">
        <f>Sheet1!B1133/SQRT(Sheet1!$E$2874)</f>
        <v>3.4562581777791868E-2</v>
      </c>
    </row>
    <row r="1134" spans="1:2" x14ac:dyDescent="0.3">
      <c r="A1134">
        <f>Sheet1!A1134/SQRT(Sheet1!$D$2874)</f>
        <v>3.9136761725662179E-3</v>
      </c>
      <c r="B1134">
        <f>Sheet1!B1134/SQRT(Sheet1!$E$2874)</f>
        <v>3.4562581777791868E-2</v>
      </c>
    </row>
    <row r="1135" spans="1:2" x14ac:dyDescent="0.3">
      <c r="A1135">
        <f>Sheet1!A1135/SQRT(Sheet1!$D$2874)</f>
        <v>3.9136761725662179E-3</v>
      </c>
      <c r="B1135">
        <f>Sheet1!B1135/SQRT(Sheet1!$E$2874)</f>
        <v>3.4562581777791868E-2</v>
      </c>
    </row>
    <row r="1136" spans="1:2" x14ac:dyDescent="0.3">
      <c r="A1136">
        <f>Sheet1!A1136/SQRT(Sheet1!$D$2874)</f>
        <v>3.9136761725662179E-3</v>
      </c>
      <c r="B1136">
        <f>Sheet1!B1136/SQRT(Sheet1!$E$2874)</f>
        <v>3.4562581777791868E-2</v>
      </c>
    </row>
    <row r="1137" spans="1:2" x14ac:dyDescent="0.3">
      <c r="A1137">
        <f>Sheet1!A1137/SQRT(Sheet1!$D$2874)</f>
        <v>3.9136761725662179E-3</v>
      </c>
      <c r="B1137">
        <f>Sheet1!B1137/SQRT(Sheet1!$E$2874)</f>
        <v>3.407567242711166E-2</v>
      </c>
    </row>
    <row r="1138" spans="1:2" x14ac:dyDescent="0.3">
      <c r="A1138">
        <f>Sheet1!A1138/SQRT(Sheet1!$D$2874)</f>
        <v>3.9136761725662179E-3</v>
      </c>
      <c r="B1138">
        <f>Sheet1!B1138/SQRT(Sheet1!$E$2874)</f>
        <v>0</v>
      </c>
    </row>
    <row r="1139" spans="1:2" x14ac:dyDescent="0.3">
      <c r="A1139">
        <f>Sheet1!A1139/SQRT(Sheet1!$D$2874)</f>
        <v>3.9136761725662179E-3</v>
      </c>
      <c r="B1139">
        <f>Sheet1!B1139/SQRT(Sheet1!$E$2874)</f>
        <v>0</v>
      </c>
    </row>
    <row r="1140" spans="1:2" x14ac:dyDescent="0.3">
      <c r="A1140">
        <f>Sheet1!A1140/SQRT(Sheet1!$D$2874)</f>
        <v>3.9136761725662179E-3</v>
      </c>
      <c r="B1140">
        <f>Sheet1!B1140/SQRT(Sheet1!$E$2874)</f>
        <v>0</v>
      </c>
    </row>
    <row r="1141" spans="1:2" x14ac:dyDescent="0.3">
      <c r="A1141">
        <f>Sheet1!A1141/SQRT(Sheet1!$D$2874)</f>
        <v>3.9136761725662179E-3</v>
      </c>
      <c r="B1141">
        <f>Sheet1!B1141/SQRT(Sheet1!$E$2874)</f>
        <v>0</v>
      </c>
    </row>
    <row r="1142" spans="1:2" x14ac:dyDescent="0.3">
      <c r="A1142">
        <f>Sheet1!A1142/SQRT(Sheet1!$D$2874)</f>
        <v>3.9136761725662179E-3</v>
      </c>
      <c r="B1142">
        <f>Sheet1!B1142/SQRT(Sheet1!$E$2874)</f>
        <v>0</v>
      </c>
    </row>
    <row r="1143" spans="1:2" x14ac:dyDescent="0.3">
      <c r="A1143">
        <f>Sheet1!A1143/SQRT(Sheet1!$D$2874)</f>
        <v>3.9136761725662179E-3</v>
      </c>
      <c r="B1143">
        <f>Sheet1!B1143/SQRT(Sheet1!$E$2874)</f>
        <v>0</v>
      </c>
    </row>
    <row r="1144" spans="1:2" x14ac:dyDescent="0.3">
      <c r="A1144">
        <f>Sheet1!A1144/SQRT(Sheet1!$D$2874)</f>
        <v>3.9136761725662179E-3</v>
      </c>
      <c r="B1144">
        <f>Sheet1!B1144/SQRT(Sheet1!$E$2874)</f>
        <v>0</v>
      </c>
    </row>
    <row r="1145" spans="1:2" x14ac:dyDescent="0.3">
      <c r="A1145">
        <f>Sheet1!A1145/SQRT(Sheet1!$D$2874)</f>
        <v>3.9136761725662179E-3</v>
      </c>
      <c r="B1145">
        <f>Sheet1!B1145/SQRT(Sheet1!$E$2874)</f>
        <v>0</v>
      </c>
    </row>
    <row r="1146" spans="1:2" x14ac:dyDescent="0.3">
      <c r="A1146">
        <f>Sheet1!A1146/SQRT(Sheet1!$D$2874)</f>
        <v>3.9136761725662179E-3</v>
      </c>
      <c r="B1146">
        <f>Sheet1!B1146/SQRT(Sheet1!$E$2874)</f>
        <v>0</v>
      </c>
    </row>
    <row r="1147" spans="1:2" x14ac:dyDescent="0.3">
      <c r="A1147">
        <f>Sheet1!A1147/SQRT(Sheet1!$D$2874)</f>
        <v>3.9136761725662179E-3</v>
      </c>
      <c r="B1147">
        <f>Sheet1!B1147/SQRT(Sheet1!$E$2874)</f>
        <v>0</v>
      </c>
    </row>
    <row r="1148" spans="1:2" x14ac:dyDescent="0.3">
      <c r="A1148">
        <f>Sheet1!A1148/SQRT(Sheet1!$D$2874)</f>
        <v>3.9136761725662179E-3</v>
      </c>
      <c r="B1148">
        <f>Sheet1!B1148/SQRT(Sheet1!$E$2874)</f>
        <v>3.7667626653441068E-2</v>
      </c>
    </row>
    <row r="1149" spans="1:2" x14ac:dyDescent="0.3">
      <c r="A1149">
        <f>Sheet1!A1149/SQRT(Sheet1!$D$2874)</f>
        <v>3.9136761725662179E-3</v>
      </c>
      <c r="B1149">
        <f>Sheet1!B1149/SQRT(Sheet1!$E$2874)</f>
        <v>7.1679442116529095E-3</v>
      </c>
    </row>
    <row r="1150" spans="1:2" x14ac:dyDescent="0.3">
      <c r="A1150">
        <f>Sheet1!A1150/SQRT(Sheet1!$D$2874)</f>
        <v>3.9136761725662179E-3</v>
      </c>
      <c r="B1150">
        <f>Sheet1!B1150/SQRT(Sheet1!$E$2874)</f>
        <v>1.0863666004520723E-2</v>
      </c>
    </row>
    <row r="1151" spans="1:2" x14ac:dyDescent="0.3">
      <c r="A1151">
        <f>Sheet1!A1151/SQRT(Sheet1!$D$2874)</f>
        <v>3.9136761725662179E-3</v>
      </c>
      <c r="B1151">
        <f>Sheet1!B1151/SQRT(Sheet1!$E$2874)</f>
        <v>1.8446680482327255E-2</v>
      </c>
    </row>
    <row r="1152" spans="1:2" x14ac:dyDescent="0.3">
      <c r="A1152">
        <f>Sheet1!A1152/SQRT(Sheet1!$D$2874)</f>
        <v>3.5875364915190331E-3</v>
      </c>
      <c r="B1152">
        <f>Sheet1!B1152/SQRT(Sheet1!$E$2874)</f>
        <v>2.2908685843478676E-3</v>
      </c>
    </row>
    <row r="1153" spans="1:2" x14ac:dyDescent="0.3">
      <c r="A1153">
        <f>Sheet1!A1153/SQRT(Sheet1!$D$2874)</f>
        <v>3.5875364915190331E-3</v>
      </c>
      <c r="B1153">
        <f>Sheet1!B1153/SQRT(Sheet1!$E$2874)</f>
        <v>2.2948596445993445E-2</v>
      </c>
    </row>
    <row r="1154" spans="1:2" x14ac:dyDescent="0.3">
      <c r="A1154">
        <f>Sheet1!A1154/SQRT(Sheet1!$D$2874)</f>
        <v>3.5875364915190331E-3</v>
      </c>
      <c r="B1154">
        <f>Sheet1!B1154/SQRT(Sheet1!$E$2874)</f>
        <v>2.4608877510607929E-2</v>
      </c>
    </row>
    <row r="1155" spans="1:2" x14ac:dyDescent="0.3">
      <c r="A1155">
        <f>Sheet1!A1155/SQRT(Sheet1!$D$2874)</f>
        <v>3.5875364915190331E-3</v>
      </c>
      <c r="B1155">
        <f>Sheet1!B1155/SQRT(Sheet1!$E$2874)</f>
        <v>2.2948596445993445E-2</v>
      </c>
    </row>
    <row r="1156" spans="1:2" x14ac:dyDescent="0.3">
      <c r="A1156">
        <f>Sheet1!A1156/SQRT(Sheet1!$D$2874)</f>
        <v>3.5875364915190331E-3</v>
      </c>
      <c r="B1156">
        <f>Sheet1!B1156/SQRT(Sheet1!$E$2874)</f>
        <v>3.0787038779894513E-2</v>
      </c>
    </row>
    <row r="1157" spans="1:2" x14ac:dyDescent="0.3">
      <c r="A1157">
        <f>Sheet1!A1157/SQRT(Sheet1!$D$2874)</f>
        <v>3.5875364915190331E-3</v>
      </c>
      <c r="B1157">
        <f>Sheet1!B1157/SQRT(Sheet1!$E$2874)</f>
        <v>2.5654535296494935E-2</v>
      </c>
    </row>
    <row r="1158" spans="1:2" x14ac:dyDescent="0.3">
      <c r="A1158">
        <f>Sheet1!A1158/SQRT(Sheet1!$D$2874)</f>
        <v>3.5875364915190331E-3</v>
      </c>
      <c r="B1158">
        <f>Sheet1!B1158/SQRT(Sheet1!$E$2874)</f>
        <v>0</v>
      </c>
    </row>
    <row r="1159" spans="1:2" x14ac:dyDescent="0.3">
      <c r="A1159">
        <f>Sheet1!A1159/SQRT(Sheet1!$D$2874)</f>
        <v>3.5875364915190331E-3</v>
      </c>
      <c r="B1159">
        <f>Sheet1!B1159/SQRT(Sheet1!$E$2874)</f>
        <v>8.1257986720074185E-3</v>
      </c>
    </row>
    <row r="1160" spans="1:2" x14ac:dyDescent="0.3">
      <c r="A1160">
        <f>Sheet1!A1160/SQRT(Sheet1!$D$2874)</f>
        <v>3.5875364915190331E-3</v>
      </c>
      <c r="B1160">
        <f>Sheet1!B1160/SQRT(Sheet1!$E$2874)</f>
        <v>1.3050767022330188E-2</v>
      </c>
    </row>
    <row r="1161" spans="1:2" x14ac:dyDescent="0.3">
      <c r="A1161">
        <f>Sheet1!A1161/SQRT(Sheet1!$D$2874)</f>
        <v>3.5875364915190331E-3</v>
      </c>
      <c r="B1161">
        <f>Sheet1!B1161/SQRT(Sheet1!$E$2874)</f>
        <v>1.1031290535082764E-2</v>
      </c>
    </row>
    <row r="1162" spans="1:2" x14ac:dyDescent="0.3">
      <c r="A1162">
        <f>Sheet1!A1162/SQRT(Sheet1!$D$2874)</f>
        <v>3.5875364915190331E-3</v>
      </c>
      <c r="B1162">
        <f>Sheet1!B1162/SQRT(Sheet1!$E$2874)</f>
        <v>2.70035136614942E-2</v>
      </c>
    </row>
    <row r="1163" spans="1:2" x14ac:dyDescent="0.3">
      <c r="A1163">
        <f>Sheet1!A1163/SQRT(Sheet1!$D$2874)</f>
        <v>3.5875364915190331E-3</v>
      </c>
      <c r="B1163">
        <f>Sheet1!B1163/SQRT(Sheet1!$E$2874)</f>
        <v>6.6091957764461123E-3</v>
      </c>
    </row>
    <row r="1164" spans="1:2" x14ac:dyDescent="0.3">
      <c r="A1164">
        <f>Sheet1!A1164/SQRT(Sheet1!$D$2874)</f>
        <v>3.5875364915190331E-3</v>
      </c>
      <c r="B1164">
        <f>Sheet1!B1164/SQRT(Sheet1!$E$2874)</f>
        <v>1.1414432319224567E-2</v>
      </c>
    </row>
    <row r="1165" spans="1:2" x14ac:dyDescent="0.3">
      <c r="A1165">
        <f>Sheet1!A1165/SQRT(Sheet1!$D$2874)</f>
        <v>3.5875364915190331E-3</v>
      </c>
      <c r="B1165">
        <f>Sheet1!B1165/SQRT(Sheet1!$E$2874)</f>
        <v>3.0076630055131583E-2</v>
      </c>
    </row>
    <row r="1166" spans="1:2" x14ac:dyDescent="0.3">
      <c r="A1166">
        <f>Sheet1!A1166/SQRT(Sheet1!$D$2874)</f>
        <v>3.5875364915190331E-3</v>
      </c>
      <c r="B1166">
        <f>Sheet1!B1166/SQRT(Sheet1!$E$2874)</f>
        <v>3.9742977984209171E-2</v>
      </c>
    </row>
    <row r="1167" spans="1:2" x14ac:dyDescent="0.3">
      <c r="A1167">
        <f>Sheet1!A1167/SQRT(Sheet1!$D$2874)</f>
        <v>3.5875364915190331E-3</v>
      </c>
      <c r="B1167">
        <f>Sheet1!B1167/SQRT(Sheet1!$E$2874)</f>
        <v>3.1609197191698801E-2</v>
      </c>
    </row>
    <row r="1168" spans="1:2" x14ac:dyDescent="0.3">
      <c r="A1168">
        <f>Sheet1!A1168/SQRT(Sheet1!$D$2874)</f>
        <v>3.5875364915190331E-3</v>
      </c>
      <c r="B1168">
        <f>Sheet1!B1168/SQRT(Sheet1!$E$2874)</f>
        <v>2.338761307365593E-2</v>
      </c>
    </row>
    <row r="1169" spans="1:2" x14ac:dyDescent="0.3">
      <c r="A1169">
        <f>Sheet1!A1169/SQRT(Sheet1!$D$2874)</f>
        <v>3.5875364915190331E-3</v>
      </c>
      <c r="B1169">
        <f>Sheet1!B1169/SQRT(Sheet1!$E$2874)</f>
        <v>3.6789593398116105E-2</v>
      </c>
    </row>
    <row r="1170" spans="1:2" x14ac:dyDescent="0.3">
      <c r="A1170">
        <f>Sheet1!A1170/SQRT(Sheet1!$D$2874)</f>
        <v>3.5875364915190331E-3</v>
      </c>
      <c r="B1170">
        <f>Sheet1!B1170/SQRT(Sheet1!$E$2874)</f>
        <v>0</v>
      </c>
    </row>
    <row r="1171" spans="1:2" x14ac:dyDescent="0.3">
      <c r="A1171">
        <f>Sheet1!A1171/SQRT(Sheet1!$D$2874)</f>
        <v>3.5875364915190331E-3</v>
      </c>
      <c r="B1171">
        <f>Sheet1!B1171/SQRT(Sheet1!$E$2874)</f>
        <v>1.1470307162745245E-2</v>
      </c>
    </row>
    <row r="1172" spans="1:2" x14ac:dyDescent="0.3">
      <c r="A1172">
        <f>Sheet1!A1172/SQRT(Sheet1!$D$2874)</f>
        <v>3.5875364915190331E-3</v>
      </c>
      <c r="B1172">
        <f>Sheet1!B1172/SQRT(Sheet1!$E$2874)</f>
        <v>0</v>
      </c>
    </row>
    <row r="1173" spans="1:2" x14ac:dyDescent="0.3">
      <c r="A1173">
        <f>Sheet1!A1173/SQRT(Sheet1!$D$2874)</f>
        <v>3.5875364915190331E-3</v>
      </c>
      <c r="B1173">
        <f>Sheet1!B1173/SQRT(Sheet1!$E$2874)</f>
        <v>3.8393999619209904E-2</v>
      </c>
    </row>
    <row r="1174" spans="1:2" x14ac:dyDescent="0.3">
      <c r="A1174">
        <f>Sheet1!A1174/SQRT(Sheet1!$D$2874)</f>
        <v>3.5875364915190331E-3</v>
      </c>
      <c r="B1174">
        <f>Sheet1!B1174/SQRT(Sheet1!$E$2874)</f>
        <v>3.9742977984209171E-2</v>
      </c>
    </row>
    <row r="1175" spans="1:2" x14ac:dyDescent="0.3">
      <c r="A1175">
        <f>Sheet1!A1175/SQRT(Sheet1!$D$2874)</f>
        <v>3.5875364915190331E-3</v>
      </c>
      <c r="B1175">
        <f>Sheet1!B1175/SQRT(Sheet1!$E$2874)</f>
        <v>3.0787038779894513E-2</v>
      </c>
    </row>
    <row r="1176" spans="1:2" x14ac:dyDescent="0.3">
      <c r="A1176">
        <f>Sheet1!A1176/SQRT(Sheet1!$D$2874)</f>
        <v>3.5875364915190331E-3</v>
      </c>
      <c r="B1176">
        <f>Sheet1!B1176/SQRT(Sheet1!$E$2874)</f>
        <v>3.0787038779894513E-2</v>
      </c>
    </row>
    <row r="1177" spans="1:2" x14ac:dyDescent="0.3">
      <c r="A1177">
        <f>Sheet1!A1177/SQRT(Sheet1!$D$2874)</f>
        <v>3.5875364915190331E-3</v>
      </c>
      <c r="B1177">
        <f>Sheet1!B1177/SQRT(Sheet1!$E$2874)</f>
        <v>2.2948596445993445E-2</v>
      </c>
    </row>
    <row r="1178" spans="1:2" x14ac:dyDescent="0.3">
      <c r="A1178">
        <f>Sheet1!A1178/SQRT(Sheet1!$D$2874)</f>
        <v>3.5875364915190331E-3</v>
      </c>
      <c r="B1178">
        <f>Sheet1!B1178/SQRT(Sheet1!$E$2874)</f>
        <v>2.2948596445993445E-2</v>
      </c>
    </row>
    <row r="1179" spans="1:2" x14ac:dyDescent="0.3">
      <c r="A1179">
        <f>Sheet1!A1179/SQRT(Sheet1!$D$2874)</f>
        <v>3.5875364915190331E-3</v>
      </c>
      <c r="B1179">
        <f>Sheet1!B1179/SQRT(Sheet1!$E$2874)</f>
        <v>2.2948596445993445E-2</v>
      </c>
    </row>
    <row r="1180" spans="1:2" x14ac:dyDescent="0.3">
      <c r="A1180">
        <f>Sheet1!A1180/SQRT(Sheet1!$D$2874)</f>
        <v>3.5875364915190331E-3</v>
      </c>
      <c r="B1180">
        <f>Sheet1!B1180/SQRT(Sheet1!$E$2874)</f>
        <v>2.2948596445993445E-2</v>
      </c>
    </row>
    <row r="1181" spans="1:2" x14ac:dyDescent="0.3">
      <c r="A1181">
        <f>Sheet1!A1181/SQRT(Sheet1!$D$2874)</f>
        <v>3.5875364915190331E-3</v>
      </c>
      <c r="B1181">
        <f>Sheet1!B1181/SQRT(Sheet1!$E$2874)</f>
        <v>2.2948596445993445E-2</v>
      </c>
    </row>
    <row r="1182" spans="1:2" x14ac:dyDescent="0.3">
      <c r="A1182">
        <f>Sheet1!A1182/SQRT(Sheet1!$D$2874)</f>
        <v>3.5875364915190331E-3</v>
      </c>
      <c r="B1182">
        <f>Sheet1!B1182/SQRT(Sheet1!$E$2874)</f>
        <v>2.2948596445993445E-2</v>
      </c>
    </row>
    <row r="1183" spans="1:2" x14ac:dyDescent="0.3">
      <c r="A1183">
        <f>Sheet1!A1183/SQRT(Sheet1!$D$2874)</f>
        <v>3.5875364915190331E-3</v>
      </c>
      <c r="B1183">
        <f>Sheet1!B1183/SQRT(Sheet1!$E$2874)</f>
        <v>2.2948596445993445E-2</v>
      </c>
    </row>
    <row r="1184" spans="1:2" x14ac:dyDescent="0.3">
      <c r="A1184">
        <f>Sheet1!A1184/SQRT(Sheet1!$D$2874)</f>
        <v>3.5875364915190331E-3</v>
      </c>
      <c r="B1184">
        <f>Sheet1!B1184/SQRT(Sheet1!$E$2874)</f>
        <v>2.7147191830547375E-2</v>
      </c>
    </row>
    <row r="1185" spans="1:2" x14ac:dyDescent="0.3">
      <c r="A1185">
        <f>Sheet1!A1185/SQRT(Sheet1!$D$2874)</f>
        <v>3.5875364915190331E-3</v>
      </c>
      <c r="B1185">
        <f>Sheet1!B1185/SQRT(Sheet1!$E$2874)</f>
        <v>3.0787038779894513E-2</v>
      </c>
    </row>
    <row r="1186" spans="1:2" x14ac:dyDescent="0.3">
      <c r="A1186">
        <f>Sheet1!A1186/SQRT(Sheet1!$D$2874)</f>
        <v>3.5875364915190331E-3</v>
      </c>
      <c r="B1186">
        <f>Sheet1!B1186/SQRT(Sheet1!$E$2874)</f>
        <v>0</v>
      </c>
    </row>
    <row r="1187" spans="1:2" x14ac:dyDescent="0.3">
      <c r="A1187">
        <f>Sheet1!A1187/SQRT(Sheet1!$D$2874)</f>
        <v>3.5875364915190331E-3</v>
      </c>
      <c r="B1187">
        <f>Sheet1!B1187/SQRT(Sheet1!$E$2874)</f>
        <v>3.5552364720158193E-2</v>
      </c>
    </row>
    <row r="1188" spans="1:2" x14ac:dyDescent="0.3">
      <c r="A1188">
        <f>Sheet1!A1188/SQRT(Sheet1!$D$2874)</f>
        <v>3.5875364915190331E-3</v>
      </c>
      <c r="B1188">
        <f>Sheet1!B1188/SQRT(Sheet1!$E$2874)</f>
        <v>5.4996810265354728E-3</v>
      </c>
    </row>
    <row r="1189" spans="1:2" x14ac:dyDescent="0.3">
      <c r="A1189">
        <f>Sheet1!A1189/SQRT(Sheet1!$D$2874)</f>
        <v>3.5875364915190331E-3</v>
      </c>
      <c r="B1189">
        <f>Sheet1!B1189/SQRT(Sheet1!$E$2874)</f>
        <v>1.0815773281502999E-2</v>
      </c>
    </row>
    <row r="1190" spans="1:2" x14ac:dyDescent="0.3">
      <c r="A1190">
        <f>Sheet1!A1190/SQRT(Sheet1!$D$2874)</f>
        <v>3.5875364915190331E-3</v>
      </c>
      <c r="B1190">
        <f>Sheet1!B1190/SQRT(Sheet1!$E$2874)</f>
        <v>1.0775862678988227E-2</v>
      </c>
    </row>
    <row r="1191" spans="1:2" x14ac:dyDescent="0.3">
      <c r="A1191">
        <f>Sheet1!A1191/SQRT(Sheet1!$D$2874)</f>
        <v>3.5875364915190331E-3</v>
      </c>
      <c r="B1191">
        <f>Sheet1!B1191/SQRT(Sheet1!$E$2874)</f>
        <v>2.3539273363212057E-2</v>
      </c>
    </row>
    <row r="1192" spans="1:2" x14ac:dyDescent="0.3">
      <c r="A1192">
        <f>Sheet1!A1192/SQRT(Sheet1!$D$2874)</f>
        <v>3.5875364915190331E-3</v>
      </c>
      <c r="B1192">
        <f>Sheet1!B1192/SQRT(Sheet1!$E$2874)</f>
        <v>2.3092274615046621E-2</v>
      </c>
    </row>
    <row r="1193" spans="1:2" x14ac:dyDescent="0.3">
      <c r="A1193">
        <f>Sheet1!A1193/SQRT(Sheet1!$D$2874)</f>
        <v>3.5875364915190331E-3</v>
      </c>
      <c r="B1193">
        <f>Sheet1!B1193/SQRT(Sheet1!$E$2874)</f>
        <v>0</v>
      </c>
    </row>
    <row r="1194" spans="1:2" x14ac:dyDescent="0.3">
      <c r="A1194">
        <f>Sheet1!A1194/SQRT(Sheet1!$D$2874)</f>
        <v>3.5875364915190331E-3</v>
      </c>
      <c r="B1194">
        <f>Sheet1!B1194/SQRT(Sheet1!$E$2874)</f>
        <v>3.0787038779894513E-2</v>
      </c>
    </row>
    <row r="1195" spans="1:2" x14ac:dyDescent="0.3">
      <c r="A1195">
        <f>Sheet1!A1195/SQRT(Sheet1!$D$2874)</f>
        <v>3.5875364915190331E-3</v>
      </c>
      <c r="B1195">
        <f>Sheet1!B1195/SQRT(Sheet1!$E$2874)</f>
        <v>3.496966992344254E-2</v>
      </c>
    </row>
    <row r="1196" spans="1:2" x14ac:dyDescent="0.3">
      <c r="A1196">
        <f>Sheet1!A1196/SQRT(Sheet1!$D$2874)</f>
        <v>3.5875364915190331E-3</v>
      </c>
      <c r="B1196">
        <f>Sheet1!B1196/SQRT(Sheet1!$E$2874)</f>
        <v>2.3092274615046621E-2</v>
      </c>
    </row>
    <row r="1197" spans="1:2" x14ac:dyDescent="0.3">
      <c r="A1197">
        <f>Sheet1!A1197/SQRT(Sheet1!$D$2874)</f>
        <v>3.5875364915190331E-3</v>
      </c>
      <c r="B1197">
        <f>Sheet1!B1197/SQRT(Sheet1!$E$2874)</f>
        <v>0</v>
      </c>
    </row>
    <row r="1198" spans="1:2" x14ac:dyDescent="0.3">
      <c r="A1198">
        <f>Sheet1!A1198/SQRT(Sheet1!$D$2874)</f>
        <v>3.5875364915190331E-3</v>
      </c>
      <c r="B1198">
        <f>Sheet1!B1198/SQRT(Sheet1!$E$2874)</f>
        <v>7.6787999238419804E-3</v>
      </c>
    </row>
    <row r="1199" spans="1:2" x14ac:dyDescent="0.3">
      <c r="A1199">
        <f>Sheet1!A1199/SQRT(Sheet1!$D$2874)</f>
        <v>3.5875364915190331E-3</v>
      </c>
      <c r="B1199">
        <f>Sheet1!B1199/SQRT(Sheet1!$E$2874)</f>
        <v>1.134259323469798E-2</v>
      </c>
    </row>
    <row r="1200" spans="1:2" x14ac:dyDescent="0.3">
      <c r="A1200">
        <f>Sheet1!A1200/SQRT(Sheet1!$D$2874)</f>
        <v>3.5875364915190331E-3</v>
      </c>
      <c r="B1200">
        <f>Sheet1!B1200/SQRT(Sheet1!$E$2874)</f>
        <v>0</v>
      </c>
    </row>
    <row r="1201" spans="1:2" x14ac:dyDescent="0.3">
      <c r="A1201">
        <f>Sheet1!A1201/SQRT(Sheet1!$D$2874)</f>
        <v>3.5875364915190331E-3</v>
      </c>
      <c r="B1201">
        <f>Sheet1!B1201/SQRT(Sheet1!$E$2874)</f>
        <v>0</v>
      </c>
    </row>
    <row r="1202" spans="1:2" x14ac:dyDescent="0.3">
      <c r="A1202">
        <f>Sheet1!A1202/SQRT(Sheet1!$D$2874)</f>
        <v>3.5875364915190331E-3</v>
      </c>
      <c r="B1202">
        <f>Sheet1!B1202/SQRT(Sheet1!$E$2874)</f>
        <v>1.1302682632183206E-2</v>
      </c>
    </row>
    <row r="1203" spans="1:2" x14ac:dyDescent="0.3">
      <c r="A1203">
        <f>Sheet1!A1203/SQRT(Sheet1!$D$2874)</f>
        <v>3.5875364915190331E-3</v>
      </c>
      <c r="B1203">
        <f>Sheet1!B1203/SQRT(Sheet1!$E$2874)</f>
        <v>3.440293936773278E-3</v>
      </c>
    </row>
    <row r="1204" spans="1:2" x14ac:dyDescent="0.3">
      <c r="A1204">
        <f>Sheet1!A1204/SQRT(Sheet1!$D$2874)</f>
        <v>3.5875364915190331E-3</v>
      </c>
      <c r="B1204">
        <f>Sheet1!B1204/SQRT(Sheet1!$E$2874)</f>
        <v>1.5804598595849401E-2</v>
      </c>
    </row>
    <row r="1205" spans="1:2" x14ac:dyDescent="0.3">
      <c r="A1205">
        <f>Sheet1!A1205/SQRT(Sheet1!$D$2874)</f>
        <v>3.5875364915190331E-3</v>
      </c>
      <c r="B1205">
        <f>Sheet1!B1205/SQRT(Sheet1!$E$2874)</f>
        <v>1.380906847011084E-2</v>
      </c>
    </row>
    <row r="1206" spans="1:2" x14ac:dyDescent="0.3">
      <c r="A1206">
        <f>Sheet1!A1206/SQRT(Sheet1!$D$2874)</f>
        <v>3.5875364915190331E-3</v>
      </c>
      <c r="B1206">
        <f>Sheet1!B1206/SQRT(Sheet1!$E$2874)</f>
        <v>1.2779374925229743E-2</v>
      </c>
    </row>
    <row r="1207" spans="1:2" x14ac:dyDescent="0.3">
      <c r="A1207">
        <f>Sheet1!A1207/SQRT(Sheet1!$D$2874)</f>
        <v>3.5875364915190331E-3</v>
      </c>
      <c r="B1207">
        <f>Sheet1!B1207/SQRT(Sheet1!$E$2874)</f>
        <v>1.7504790262978652E-2</v>
      </c>
    </row>
    <row r="1208" spans="1:2" x14ac:dyDescent="0.3">
      <c r="A1208">
        <f>Sheet1!A1208/SQRT(Sheet1!$D$2874)</f>
        <v>3.5875364915190331E-3</v>
      </c>
      <c r="B1208">
        <f>Sheet1!B1208/SQRT(Sheet1!$E$2874)</f>
        <v>1.1470307162745245E-2</v>
      </c>
    </row>
    <row r="1209" spans="1:2" x14ac:dyDescent="0.3">
      <c r="A1209">
        <f>Sheet1!A1209/SQRT(Sheet1!$D$2874)</f>
        <v>3.5875364915190331E-3</v>
      </c>
      <c r="B1209">
        <f>Sheet1!B1209/SQRT(Sheet1!$E$2874)</f>
        <v>0</v>
      </c>
    </row>
    <row r="1210" spans="1:2" x14ac:dyDescent="0.3">
      <c r="A1210">
        <f>Sheet1!A1210/SQRT(Sheet1!$D$2874)</f>
        <v>3.5875364915190331E-3</v>
      </c>
      <c r="B1210">
        <f>Sheet1!B1210/SQRT(Sheet1!$E$2874)</f>
        <v>6.3697321613574859E-3</v>
      </c>
    </row>
    <row r="1211" spans="1:2" x14ac:dyDescent="0.3">
      <c r="A1211">
        <f>Sheet1!A1211/SQRT(Sheet1!$D$2874)</f>
        <v>3.5875364915190331E-3</v>
      </c>
      <c r="B1211">
        <f>Sheet1!B1211/SQRT(Sheet1!$E$2874)</f>
        <v>1.3761175747093112E-2</v>
      </c>
    </row>
    <row r="1212" spans="1:2" x14ac:dyDescent="0.3">
      <c r="A1212">
        <f>Sheet1!A1212/SQRT(Sheet1!$D$2874)</f>
        <v>3.5875364915190331E-3</v>
      </c>
      <c r="B1212">
        <f>Sheet1!B1212/SQRT(Sheet1!$E$2874)</f>
        <v>1.1494253524254108E-3</v>
      </c>
    </row>
    <row r="1213" spans="1:2" x14ac:dyDescent="0.3">
      <c r="A1213">
        <f>Sheet1!A1213/SQRT(Sheet1!$D$2874)</f>
        <v>3.2613968104718482E-3</v>
      </c>
      <c r="B1213">
        <f>Sheet1!B1213/SQRT(Sheet1!$E$2874)</f>
        <v>0</v>
      </c>
    </row>
    <row r="1214" spans="1:2" x14ac:dyDescent="0.3">
      <c r="A1214">
        <f>Sheet1!A1214/SQRT(Sheet1!$D$2874)</f>
        <v>3.2613968104718482E-3</v>
      </c>
      <c r="B1214">
        <f>Sheet1!B1214/SQRT(Sheet1!$E$2874)</f>
        <v>2.2629311625875278E-2</v>
      </c>
    </row>
    <row r="1215" spans="1:2" x14ac:dyDescent="0.3">
      <c r="A1215">
        <f>Sheet1!A1215/SQRT(Sheet1!$D$2874)</f>
        <v>3.2613968104718482E-3</v>
      </c>
      <c r="B1215">
        <f>Sheet1!B1215/SQRT(Sheet1!$E$2874)</f>
        <v>1.915708920709018E-2</v>
      </c>
    </row>
    <row r="1216" spans="1:2" x14ac:dyDescent="0.3">
      <c r="A1216">
        <f>Sheet1!A1216/SQRT(Sheet1!$D$2874)</f>
        <v>3.2613968104718482E-3</v>
      </c>
      <c r="B1216">
        <f>Sheet1!B1216/SQRT(Sheet1!$E$2874)</f>
        <v>9.5785446035450902E-3</v>
      </c>
    </row>
    <row r="1217" spans="1:2" x14ac:dyDescent="0.3">
      <c r="A1217">
        <f>Sheet1!A1217/SQRT(Sheet1!$D$2874)</f>
        <v>3.2613968104718482E-3</v>
      </c>
      <c r="B1217">
        <f>Sheet1!B1217/SQRT(Sheet1!$E$2874)</f>
        <v>1.3569604855022212E-2</v>
      </c>
    </row>
    <row r="1218" spans="1:2" x14ac:dyDescent="0.3">
      <c r="A1218">
        <f>Sheet1!A1218/SQRT(Sheet1!$D$2874)</f>
        <v>3.2613968104718482E-3</v>
      </c>
      <c r="B1218">
        <f>Sheet1!B1218/SQRT(Sheet1!$E$2874)</f>
        <v>0</v>
      </c>
    </row>
    <row r="1219" spans="1:2" x14ac:dyDescent="0.3">
      <c r="A1219">
        <f>Sheet1!A1219/SQRT(Sheet1!$D$2874)</f>
        <v>3.2613968104718482E-3</v>
      </c>
      <c r="B1219">
        <f>Sheet1!B1219/SQRT(Sheet1!$E$2874)</f>
        <v>3.767560877394402E-3</v>
      </c>
    </row>
    <row r="1220" spans="1:2" x14ac:dyDescent="0.3">
      <c r="A1220">
        <f>Sheet1!A1220/SQRT(Sheet1!$D$2874)</f>
        <v>3.2613968104718482E-3</v>
      </c>
      <c r="B1220">
        <f>Sheet1!B1220/SQRT(Sheet1!$E$2874)</f>
        <v>2.6109516165163327E-2</v>
      </c>
    </row>
    <row r="1221" spans="1:2" x14ac:dyDescent="0.3">
      <c r="A1221">
        <f>Sheet1!A1221/SQRT(Sheet1!$D$2874)</f>
        <v>3.2613968104718482E-3</v>
      </c>
      <c r="B1221">
        <f>Sheet1!B1221/SQRT(Sheet1!$E$2874)</f>
        <v>1.1973180754431363E-2</v>
      </c>
    </row>
    <row r="1222" spans="1:2" x14ac:dyDescent="0.3">
      <c r="A1222">
        <f>Sheet1!A1222/SQRT(Sheet1!$D$2874)</f>
        <v>3.2613968104718482E-3</v>
      </c>
      <c r="B1222">
        <f>Sheet1!B1222/SQRT(Sheet1!$E$2874)</f>
        <v>1.6283525826026653E-2</v>
      </c>
    </row>
    <row r="1223" spans="1:2" x14ac:dyDescent="0.3">
      <c r="A1223">
        <f>Sheet1!A1223/SQRT(Sheet1!$D$2874)</f>
        <v>3.2613968104718482E-3</v>
      </c>
      <c r="B1223">
        <f>Sheet1!B1223/SQRT(Sheet1!$E$2874)</f>
        <v>2.3946361508862726E-2</v>
      </c>
    </row>
    <row r="1224" spans="1:2" x14ac:dyDescent="0.3">
      <c r="A1224">
        <f>Sheet1!A1224/SQRT(Sheet1!$D$2874)</f>
        <v>3.2613968104718482E-3</v>
      </c>
      <c r="B1224">
        <f>Sheet1!B1224/SQRT(Sheet1!$E$2874)</f>
        <v>1.4367816905317635E-2</v>
      </c>
    </row>
    <row r="1225" spans="1:2" x14ac:dyDescent="0.3">
      <c r="A1225">
        <f>Sheet1!A1225/SQRT(Sheet1!$D$2874)</f>
        <v>3.2613968104718482E-3</v>
      </c>
      <c r="B1225">
        <f>Sheet1!B1225/SQRT(Sheet1!$E$2874)</f>
        <v>5.1085571218907151E-3</v>
      </c>
    </row>
    <row r="1226" spans="1:2" x14ac:dyDescent="0.3">
      <c r="A1226">
        <f>Sheet1!A1226/SQRT(Sheet1!$D$2874)</f>
        <v>3.2613968104718482E-3</v>
      </c>
      <c r="B1226">
        <f>Sheet1!B1226/SQRT(Sheet1!$E$2874)</f>
        <v>3.5919542263294088E-3</v>
      </c>
    </row>
    <row r="1227" spans="1:2" x14ac:dyDescent="0.3">
      <c r="A1227">
        <f>Sheet1!A1227/SQRT(Sheet1!$D$2874)</f>
        <v>3.2613968104718482E-3</v>
      </c>
      <c r="B1227">
        <f>Sheet1!B1227/SQRT(Sheet1!$E$2874)</f>
        <v>1.1182950824638892E-2</v>
      </c>
    </row>
    <row r="1228" spans="1:2" x14ac:dyDescent="0.3">
      <c r="A1228">
        <f>Sheet1!A1228/SQRT(Sheet1!$D$2874)</f>
        <v>3.2613968104718482E-3</v>
      </c>
      <c r="B1228">
        <f>Sheet1!B1228/SQRT(Sheet1!$E$2874)</f>
        <v>1.1973180754431363E-3</v>
      </c>
    </row>
    <row r="1229" spans="1:2" x14ac:dyDescent="0.3">
      <c r="A1229">
        <f>Sheet1!A1229/SQRT(Sheet1!$D$2874)</f>
        <v>3.2613968104718482E-3</v>
      </c>
      <c r="B1229">
        <f>Sheet1!B1229/SQRT(Sheet1!$E$2874)</f>
        <v>2.0442210608065815E-2</v>
      </c>
    </row>
    <row r="1230" spans="1:2" x14ac:dyDescent="0.3">
      <c r="A1230">
        <f>Sheet1!A1230/SQRT(Sheet1!$D$2874)</f>
        <v>3.2613968104718482E-3</v>
      </c>
      <c r="B1230">
        <f>Sheet1!B1230/SQRT(Sheet1!$E$2874)</f>
        <v>2.5542785609453576E-2</v>
      </c>
    </row>
    <row r="1231" spans="1:2" x14ac:dyDescent="0.3">
      <c r="A1231">
        <f>Sheet1!A1231/SQRT(Sheet1!$D$2874)</f>
        <v>3.2613968104718482E-3</v>
      </c>
      <c r="B1231">
        <f>Sheet1!B1231/SQRT(Sheet1!$E$2874)</f>
        <v>9.3151346269476007E-3</v>
      </c>
    </row>
    <row r="1232" spans="1:2" x14ac:dyDescent="0.3">
      <c r="A1232">
        <f>Sheet1!A1232/SQRT(Sheet1!$D$2874)</f>
        <v>3.2613968104718482E-3</v>
      </c>
      <c r="B1232">
        <f>Sheet1!B1232/SQRT(Sheet1!$E$2874)</f>
        <v>0</v>
      </c>
    </row>
    <row r="1233" spans="1:2" x14ac:dyDescent="0.3">
      <c r="A1233">
        <f>Sheet1!A1233/SQRT(Sheet1!$D$2874)</f>
        <v>3.2613968104718482E-3</v>
      </c>
      <c r="B1233">
        <f>Sheet1!B1233/SQRT(Sheet1!$E$2874)</f>
        <v>0</v>
      </c>
    </row>
    <row r="1234" spans="1:2" x14ac:dyDescent="0.3">
      <c r="A1234">
        <f>Sheet1!A1234/SQRT(Sheet1!$D$2874)</f>
        <v>3.2613968104718482E-3</v>
      </c>
      <c r="B1234">
        <f>Sheet1!B1234/SQRT(Sheet1!$E$2874)</f>
        <v>0</v>
      </c>
    </row>
    <row r="1235" spans="1:2" x14ac:dyDescent="0.3">
      <c r="A1235">
        <f>Sheet1!A1235/SQRT(Sheet1!$D$2874)</f>
        <v>3.2613968104718482E-3</v>
      </c>
      <c r="B1235">
        <f>Sheet1!B1235/SQRT(Sheet1!$E$2874)</f>
        <v>3.1976374734834695E-2</v>
      </c>
    </row>
    <row r="1236" spans="1:2" x14ac:dyDescent="0.3">
      <c r="A1236">
        <f>Sheet1!A1236/SQRT(Sheet1!$D$2874)</f>
        <v>3.2613968104718482E-3</v>
      </c>
      <c r="B1236">
        <f>Sheet1!B1236/SQRT(Sheet1!$E$2874)</f>
        <v>0</v>
      </c>
    </row>
    <row r="1237" spans="1:2" x14ac:dyDescent="0.3">
      <c r="A1237">
        <f>Sheet1!A1237/SQRT(Sheet1!$D$2874)</f>
        <v>3.2613968104718482E-3</v>
      </c>
      <c r="B1237">
        <f>Sheet1!B1237/SQRT(Sheet1!$E$2874)</f>
        <v>0</v>
      </c>
    </row>
    <row r="1238" spans="1:2" x14ac:dyDescent="0.3">
      <c r="A1238">
        <f>Sheet1!A1238/SQRT(Sheet1!$D$2874)</f>
        <v>3.2613968104718482E-3</v>
      </c>
      <c r="B1238">
        <f>Sheet1!B1238/SQRT(Sheet1!$E$2874)</f>
        <v>3.4730206308353904E-2</v>
      </c>
    </row>
    <row r="1239" spans="1:2" x14ac:dyDescent="0.3">
      <c r="A1239">
        <f>Sheet1!A1239/SQRT(Sheet1!$D$2874)</f>
        <v>3.2613968104718482E-3</v>
      </c>
      <c r="B1239">
        <f>Sheet1!B1239/SQRT(Sheet1!$E$2874)</f>
        <v>3.6262773444921119E-2</v>
      </c>
    </row>
    <row r="1240" spans="1:2" x14ac:dyDescent="0.3">
      <c r="A1240">
        <f>Sheet1!A1240/SQRT(Sheet1!$D$2874)</f>
        <v>3.2613968104718482E-3</v>
      </c>
      <c r="B1240">
        <f>Sheet1!B1240/SQRT(Sheet1!$E$2874)</f>
        <v>2.3946361508862726E-3</v>
      </c>
    </row>
    <row r="1241" spans="1:2" x14ac:dyDescent="0.3">
      <c r="A1241">
        <f>Sheet1!A1241/SQRT(Sheet1!$D$2874)</f>
        <v>3.2613968104718482E-3</v>
      </c>
      <c r="B1241">
        <f>Sheet1!B1241/SQRT(Sheet1!$E$2874)</f>
        <v>1.1973180754431363E-3</v>
      </c>
    </row>
    <row r="1242" spans="1:2" x14ac:dyDescent="0.3">
      <c r="A1242">
        <f>Sheet1!A1242/SQRT(Sheet1!$D$2874)</f>
        <v>3.2613968104718482E-3</v>
      </c>
      <c r="B1242">
        <f>Sheet1!B1242/SQRT(Sheet1!$E$2874)</f>
        <v>3.1928482011816965E-2</v>
      </c>
    </row>
    <row r="1243" spans="1:2" x14ac:dyDescent="0.3">
      <c r="A1243">
        <f>Sheet1!A1243/SQRT(Sheet1!$D$2874)</f>
        <v>3.2613968104718482E-3</v>
      </c>
      <c r="B1243">
        <f>Sheet1!B1243/SQRT(Sheet1!$E$2874)</f>
        <v>3.658205826503929E-2</v>
      </c>
    </row>
    <row r="1244" spans="1:2" x14ac:dyDescent="0.3">
      <c r="A1244">
        <f>Sheet1!A1244/SQRT(Sheet1!$D$2874)</f>
        <v>3.2613968104718482E-3</v>
      </c>
      <c r="B1244">
        <f>Sheet1!B1244/SQRT(Sheet1!$E$2874)</f>
        <v>3.658205826503929E-2</v>
      </c>
    </row>
    <row r="1245" spans="1:2" x14ac:dyDescent="0.3">
      <c r="A1245">
        <f>Sheet1!A1245/SQRT(Sheet1!$D$2874)</f>
        <v>3.2613968104718482E-3</v>
      </c>
      <c r="B1245">
        <f>Sheet1!B1245/SQRT(Sheet1!$E$2874)</f>
        <v>3.9104408343972837E-2</v>
      </c>
    </row>
    <row r="1246" spans="1:2" x14ac:dyDescent="0.3">
      <c r="A1246">
        <f>Sheet1!A1246/SQRT(Sheet1!$D$2874)</f>
        <v>3.2613968104718482E-3</v>
      </c>
      <c r="B1246">
        <f>Sheet1!B1246/SQRT(Sheet1!$E$2874)</f>
        <v>3.1928482011816965E-2</v>
      </c>
    </row>
    <row r="1247" spans="1:2" x14ac:dyDescent="0.3">
      <c r="A1247">
        <f>Sheet1!A1247/SQRT(Sheet1!$D$2874)</f>
        <v>3.2613968104718482E-3</v>
      </c>
      <c r="B1247">
        <f>Sheet1!B1247/SQRT(Sheet1!$E$2874)</f>
        <v>3.9104408343972837E-2</v>
      </c>
    </row>
    <row r="1248" spans="1:2" x14ac:dyDescent="0.3">
      <c r="A1248">
        <f>Sheet1!A1248/SQRT(Sheet1!$D$2874)</f>
        <v>3.2613968104718482E-3</v>
      </c>
      <c r="B1248">
        <f>Sheet1!B1248/SQRT(Sheet1!$E$2874)</f>
        <v>3.1928482011816965E-2</v>
      </c>
    </row>
    <row r="1249" spans="1:2" x14ac:dyDescent="0.3">
      <c r="A1249">
        <f>Sheet1!A1249/SQRT(Sheet1!$D$2874)</f>
        <v>3.2613968104718482E-3</v>
      </c>
      <c r="B1249">
        <f>Sheet1!B1249/SQRT(Sheet1!$E$2874)</f>
        <v>3.658205826503929E-2</v>
      </c>
    </row>
    <row r="1250" spans="1:2" x14ac:dyDescent="0.3">
      <c r="A1250">
        <f>Sheet1!A1250/SQRT(Sheet1!$D$2874)</f>
        <v>3.2613968104718482E-3</v>
      </c>
      <c r="B1250">
        <f>Sheet1!B1250/SQRT(Sheet1!$E$2874)</f>
        <v>3.9104408343972837E-2</v>
      </c>
    </row>
    <row r="1251" spans="1:2" x14ac:dyDescent="0.3">
      <c r="A1251">
        <f>Sheet1!A1251/SQRT(Sheet1!$D$2874)</f>
        <v>3.2613968104718482E-3</v>
      </c>
      <c r="B1251">
        <f>Sheet1!B1251/SQRT(Sheet1!$E$2874)</f>
        <v>0</v>
      </c>
    </row>
    <row r="1252" spans="1:2" x14ac:dyDescent="0.3">
      <c r="A1252">
        <f>Sheet1!A1252/SQRT(Sheet1!$D$2874)</f>
        <v>3.2613968104718482E-3</v>
      </c>
      <c r="B1252">
        <f>Sheet1!B1252/SQRT(Sheet1!$E$2874)</f>
        <v>0</v>
      </c>
    </row>
    <row r="1253" spans="1:2" x14ac:dyDescent="0.3">
      <c r="A1253">
        <f>Sheet1!A1253/SQRT(Sheet1!$D$2874)</f>
        <v>3.2613968104718482E-3</v>
      </c>
      <c r="B1253">
        <f>Sheet1!B1253/SQRT(Sheet1!$E$2874)</f>
        <v>2.3946361508862726E-2</v>
      </c>
    </row>
    <row r="1254" spans="1:2" x14ac:dyDescent="0.3">
      <c r="A1254">
        <f>Sheet1!A1254/SQRT(Sheet1!$D$2874)</f>
        <v>3.2613968104718482E-3</v>
      </c>
      <c r="B1254">
        <f>Sheet1!B1254/SQRT(Sheet1!$E$2874)</f>
        <v>2.5558749850459486E-2</v>
      </c>
    </row>
    <row r="1255" spans="1:2" x14ac:dyDescent="0.3">
      <c r="A1255">
        <f>Sheet1!A1255/SQRT(Sheet1!$D$2874)</f>
        <v>3.2613968104718482E-3</v>
      </c>
      <c r="B1255">
        <f>Sheet1!B1255/SQRT(Sheet1!$E$2874)</f>
        <v>2.3946361508862726E-2</v>
      </c>
    </row>
    <row r="1256" spans="1:2" x14ac:dyDescent="0.3">
      <c r="A1256">
        <f>Sheet1!A1256/SQRT(Sheet1!$D$2874)</f>
        <v>3.2613968104718482E-3</v>
      </c>
      <c r="B1256">
        <f>Sheet1!B1256/SQRT(Sheet1!$E$2874)</f>
        <v>3.9910602514771208E-2</v>
      </c>
    </row>
    <row r="1257" spans="1:2" x14ac:dyDescent="0.3">
      <c r="A1257">
        <f>Sheet1!A1257/SQRT(Sheet1!$D$2874)</f>
        <v>3.2613968104718482E-3</v>
      </c>
      <c r="B1257">
        <f>Sheet1!B1257/SQRT(Sheet1!$E$2874)</f>
        <v>3.0914752707941778E-2</v>
      </c>
    </row>
    <row r="1258" spans="1:2" x14ac:dyDescent="0.3">
      <c r="A1258">
        <f>Sheet1!A1258/SQRT(Sheet1!$D$2874)</f>
        <v>3.2613968104718482E-3</v>
      </c>
      <c r="B1258">
        <f>Sheet1!B1258/SQRT(Sheet1!$E$2874)</f>
        <v>3.1928482011816965E-2</v>
      </c>
    </row>
    <row r="1259" spans="1:2" x14ac:dyDescent="0.3">
      <c r="A1259">
        <f>Sheet1!A1259/SQRT(Sheet1!$D$2874)</f>
        <v>3.2613968104718482E-3</v>
      </c>
      <c r="B1259">
        <f>Sheet1!B1259/SQRT(Sheet1!$E$2874)</f>
        <v>3.2678801339094662E-2</v>
      </c>
    </row>
    <row r="1260" spans="1:2" x14ac:dyDescent="0.3">
      <c r="A1260">
        <f>Sheet1!A1260/SQRT(Sheet1!$D$2874)</f>
        <v>3.2613968104718482E-3</v>
      </c>
      <c r="B1260">
        <f>Sheet1!B1260/SQRT(Sheet1!$E$2874)</f>
        <v>2.3946361508862726E-2</v>
      </c>
    </row>
    <row r="1261" spans="1:2" x14ac:dyDescent="0.3">
      <c r="A1261">
        <f>Sheet1!A1261/SQRT(Sheet1!$D$2874)</f>
        <v>3.2613968104718482E-3</v>
      </c>
      <c r="B1261">
        <f>Sheet1!B1261/SQRT(Sheet1!$E$2874)</f>
        <v>0</v>
      </c>
    </row>
    <row r="1262" spans="1:2" x14ac:dyDescent="0.3">
      <c r="A1262">
        <f>Sheet1!A1262/SQRT(Sheet1!$D$2874)</f>
        <v>3.2613968104718482E-3</v>
      </c>
      <c r="B1262">
        <f>Sheet1!B1262/SQRT(Sheet1!$E$2874)</f>
        <v>3.1928482011816965E-2</v>
      </c>
    </row>
    <row r="1263" spans="1:2" x14ac:dyDescent="0.3">
      <c r="A1263">
        <f>Sheet1!A1263/SQRT(Sheet1!$D$2874)</f>
        <v>3.2613968104718482E-3</v>
      </c>
      <c r="B1263">
        <f>Sheet1!B1263/SQRT(Sheet1!$E$2874)</f>
        <v>3.9910602514771208E-2</v>
      </c>
    </row>
    <row r="1264" spans="1:2" x14ac:dyDescent="0.3">
      <c r="A1264">
        <f>Sheet1!A1264/SQRT(Sheet1!$D$2874)</f>
        <v>3.2613968104718482E-3</v>
      </c>
      <c r="B1264">
        <f>Sheet1!B1264/SQRT(Sheet1!$E$2874)</f>
        <v>2.3946361508862726E-2</v>
      </c>
    </row>
    <row r="1265" spans="1:2" x14ac:dyDescent="0.3">
      <c r="A1265">
        <f>Sheet1!A1265/SQRT(Sheet1!$D$2874)</f>
        <v>3.2613968104718482E-3</v>
      </c>
      <c r="B1265">
        <f>Sheet1!B1265/SQRT(Sheet1!$E$2874)</f>
        <v>2.3946361508862726E-2</v>
      </c>
    </row>
    <row r="1266" spans="1:2" x14ac:dyDescent="0.3">
      <c r="A1266">
        <f>Sheet1!A1266/SQRT(Sheet1!$D$2874)</f>
        <v>3.2613968104718482E-3</v>
      </c>
      <c r="B1266">
        <f>Sheet1!B1266/SQRT(Sheet1!$E$2874)</f>
        <v>2.3946361508862726E-2</v>
      </c>
    </row>
    <row r="1267" spans="1:2" x14ac:dyDescent="0.3">
      <c r="A1267">
        <f>Sheet1!A1267/SQRT(Sheet1!$D$2874)</f>
        <v>3.2613968104718482E-3</v>
      </c>
      <c r="B1267">
        <f>Sheet1!B1267/SQRT(Sheet1!$E$2874)</f>
        <v>3.658205826503929E-2</v>
      </c>
    </row>
    <row r="1268" spans="1:2" x14ac:dyDescent="0.3">
      <c r="A1268">
        <f>Sheet1!A1268/SQRT(Sheet1!$D$2874)</f>
        <v>3.2613968104718482E-3</v>
      </c>
      <c r="B1268">
        <f>Sheet1!B1268/SQRT(Sheet1!$E$2874)</f>
        <v>0</v>
      </c>
    </row>
    <row r="1269" spans="1:2" x14ac:dyDescent="0.3">
      <c r="A1269">
        <f>Sheet1!A1269/SQRT(Sheet1!$D$2874)</f>
        <v>3.2613968104718482E-3</v>
      </c>
      <c r="B1269">
        <f>Sheet1!B1269/SQRT(Sheet1!$E$2874)</f>
        <v>0</v>
      </c>
    </row>
    <row r="1270" spans="1:2" x14ac:dyDescent="0.3">
      <c r="A1270">
        <f>Sheet1!A1270/SQRT(Sheet1!$D$2874)</f>
        <v>2.9352571294246634E-3</v>
      </c>
      <c r="B1270">
        <f>Sheet1!B1270/SQRT(Sheet1!$E$2874)</f>
        <v>2.4090039677915901E-2</v>
      </c>
    </row>
    <row r="1271" spans="1:2" x14ac:dyDescent="0.3">
      <c r="A1271">
        <f>Sheet1!A1271/SQRT(Sheet1!$D$2874)</f>
        <v>2.9352571294246634E-3</v>
      </c>
      <c r="B1271">
        <f>Sheet1!B1271/SQRT(Sheet1!$E$2874)</f>
        <v>0</v>
      </c>
    </row>
    <row r="1272" spans="1:2" x14ac:dyDescent="0.3">
      <c r="A1272">
        <f>Sheet1!A1272/SQRT(Sheet1!$D$2874)</f>
        <v>2.9352571294246634E-3</v>
      </c>
      <c r="B1272">
        <f>Sheet1!B1272/SQRT(Sheet1!$E$2874)</f>
        <v>3.7627716050926296E-2</v>
      </c>
    </row>
    <row r="1273" spans="1:2" x14ac:dyDescent="0.3">
      <c r="A1273">
        <f>Sheet1!A1273/SQRT(Sheet1!$D$2874)</f>
        <v>2.9352571294246634E-3</v>
      </c>
      <c r="B1273">
        <f>Sheet1!B1273/SQRT(Sheet1!$E$2874)</f>
        <v>3.7627716050926296E-2</v>
      </c>
    </row>
    <row r="1274" spans="1:2" x14ac:dyDescent="0.3">
      <c r="A1274">
        <f>Sheet1!A1274/SQRT(Sheet1!$D$2874)</f>
        <v>2.9352571294246634E-3</v>
      </c>
      <c r="B1274">
        <f>Sheet1!B1274/SQRT(Sheet1!$E$2874)</f>
        <v>2.5087804740785181E-2</v>
      </c>
    </row>
    <row r="1275" spans="1:2" x14ac:dyDescent="0.3">
      <c r="A1275">
        <f>Sheet1!A1275/SQRT(Sheet1!$D$2874)</f>
        <v>2.9352571294246634E-3</v>
      </c>
      <c r="B1275">
        <f>Sheet1!B1275/SQRT(Sheet1!$E$2874)</f>
        <v>2.053001393359831E-2</v>
      </c>
    </row>
    <row r="1276" spans="1:2" x14ac:dyDescent="0.3">
      <c r="A1276">
        <f>Sheet1!A1276/SQRT(Sheet1!$D$2874)</f>
        <v>2.9352571294246634E-3</v>
      </c>
      <c r="B1276">
        <f>Sheet1!B1276/SQRT(Sheet1!$E$2874)</f>
        <v>2.5550767729956528E-2</v>
      </c>
    </row>
    <row r="1277" spans="1:2" x14ac:dyDescent="0.3">
      <c r="A1277">
        <f>Sheet1!A1277/SQRT(Sheet1!$D$2874)</f>
        <v>2.9352571294246634E-3</v>
      </c>
      <c r="B1277">
        <f>Sheet1!B1277/SQRT(Sheet1!$E$2874)</f>
        <v>3.7627716050926296E-2</v>
      </c>
    </row>
    <row r="1278" spans="1:2" x14ac:dyDescent="0.3">
      <c r="A1278">
        <f>Sheet1!A1278/SQRT(Sheet1!$D$2874)</f>
        <v>2.9352571294246634E-3</v>
      </c>
      <c r="B1278">
        <f>Sheet1!B1278/SQRT(Sheet1!$E$2874)</f>
        <v>3.7627716050926296E-2</v>
      </c>
    </row>
    <row r="1279" spans="1:2" x14ac:dyDescent="0.3">
      <c r="A1279">
        <f>Sheet1!A1279/SQRT(Sheet1!$D$2874)</f>
        <v>2.9352571294246634E-3</v>
      </c>
      <c r="B1279">
        <f>Sheet1!B1279/SQRT(Sheet1!$E$2874)</f>
        <v>2.3834611821821367E-2</v>
      </c>
    </row>
    <row r="1280" spans="1:2" x14ac:dyDescent="0.3">
      <c r="A1280">
        <f>Sheet1!A1280/SQRT(Sheet1!$D$2874)</f>
        <v>2.9352571294246634E-3</v>
      </c>
      <c r="B1280">
        <f>Sheet1!B1280/SQRT(Sheet1!$E$2874)</f>
        <v>2.6101534044660375E-2</v>
      </c>
    </row>
    <row r="1281" spans="1:2" x14ac:dyDescent="0.3">
      <c r="A1281">
        <f>Sheet1!A1281/SQRT(Sheet1!$D$2874)</f>
        <v>2.9352571294246634E-3</v>
      </c>
      <c r="B1281">
        <f>Sheet1!B1281/SQRT(Sheet1!$E$2874)</f>
        <v>2.6604407636346486E-2</v>
      </c>
    </row>
    <row r="1282" spans="1:2" x14ac:dyDescent="0.3">
      <c r="A1282">
        <f>Sheet1!A1282/SQRT(Sheet1!$D$2874)</f>
        <v>2.9352571294246634E-3</v>
      </c>
      <c r="B1282">
        <f>Sheet1!B1282/SQRT(Sheet1!$E$2874)</f>
        <v>0</v>
      </c>
    </row>
    <row r="1283" spans="1:2" x14ac:dyDescent="0.3">
      <c r="A1283">
        <f>Sheet1!A1283/SQRT(Sheet1!$D$2874)</f>
        <v>2.9352571294246634E-3</v>
      </c>
      <c r="B1283">
        <f>Sheet1!B1283/SQRT(Sheet1!$E$2874)</f>
        <v>2.5063858379276321E-3</v>
      </c>
    </row>
    <row r="1284" spans="1:2" x14ac:dyDescent="0.3">
      <c r="A1284">
        <f>Sheet1!A1284/SQRT(Sheet1!$D$2874)</f>
        <v>2.9352571294246634E-3</v>
      </c>
      <c r="B1284">
        <f>Sheet1!B1284/SQRT(Sheet1!$E$2874)</f>
        <v>0</v>
      </c>
    </row>
    <row r="1285" spans="1:2" x14ac:dyDescent="0.3">
      <c r="A1285">
        <f>Sheet1!A1285/SQRT(Sheet1!$D$2874)</f>
        <v>2.9352571294246634E-3</v>
      </c>
      <c r="B1285">
        <f>Sheet1!B1285/SQRT(Sheet1!$E$2874)</f>
        <v>0</v>
      </c>
    </row>
    <row r="1286" spans="1:2" x14ac:dyDescent="0.3">
      <c r="A1286">
        <f>Sheet1!A1286/SQRT(Sheet1!$D$2874)</f>
        <v>2.9352571294246634E-3</v>
      </c>
      <c r="B1286">
        <f>Sheet1!B1286/SQRT(Sheet1!$E$2874)</f>
        <v>0</v>
      </c>
    </row>
    <row r="1287" spans="1:2" x14ac:dyDescent="0.3">
      <c r="A1287">
        <f>Sheet1!A1287/SQRT(Sheet1!$D$2874)</f>
        <v>2.9352571294246634E-3</v>
      </c>
      <c r="B1287">
        <f>Sheet1!B1287/SQRT(Sheet1!$E$2874)</f>
        <v>0</v>
      </c>
    </row>
    <row r="1288" spans="1:2" x14ac:dyDescent="0.3">
      <c r="A1288">
        <f>Sheet1!A1288/SQRT(Sheet1!$D$2874)</f>
        <v>2.9352571294246634E-3</v>
      </c>
      <c r="B1288">
        <f>Sheet1!B1288/SQRT(Sheet1!$E$2874)</f>
        <v>0</v>
      </c>
    </row>
    <row r="1289" spans="1:2" x14ac:dyDescent="0.3">
      <c r="A1289">
        <f>Sheet1!A1289/SQRT(Sheet1!$D$2874)</f>
        <v>2.9352571294246634E-3</v>
      </c>
      <c r="B1289">
        <f>Sheet1!B1289/SQRT(Sheet1!$E$2874)</f>
        <v>2.5087804740785181E-2</v>
      </c>
    </row>
    <row r="1290" spans="1:2" x14ac:dyDescent="0.3">
      <c r="A1290">
        <f>Sheet1!A1290/SQRT(Sheet1!$D$2874)</f>
        <v>2.9352571294246634E-3</v>
      </c>
      <c r="B1290">
        <f>Sheet1!B1290/SQRT(Sheet1!$E$2874)</f>
        <v>3.7627716050926296E-2</v>
      </c>
    </row>
    <row r="1291" spans="1:2" x14ac:dyDescent="0.3">
      <c r="A1291">
        <f>Sheet1!A1291/SQRT(Sheet1!$D$2874)</f>
        <v>2.9352571294246634E-3</v>
      </c>
      <c r="B1291">
        <f>Sheet1!B1291/SQRT(Sheet1!$E$2874)</f>
        <v>3.6566094024033387E-2</v>
      </c>
    </row>
    <row r="1292" spans="1:2" x14ac:dyDescent="0.3">
      <c r="A1292">
        <f>Sheet1!A1292/SQRT(Sheet1!$D$2874)</f>
        <v>2.9352571294246634E-3</v>
      </c>
      <c r="B1292">
        <f>Sheet1!B1292/SQRT(Sheet1!$E$2874)</f>
        <v>3.6438380095986114E-2</v>
      </c>
    </row>
    <row r="1293" spans="1:2" x14ac:dyDescent="0.3">
      <c r="A1293">
        <f>Sheet1!A1293/SQRT(Sheet1!$D$2874)</f>
        <v>2.9352571294246634E-3</v>
      </c>
      <c r="B1293">
        <f>Sheet1!B1293/SQRT(Sheet1!$E$2874)</f>
        <v>3.3732441245484628E-2</v>
      </c>
    </row>
    <row r="1294" spans="1:2" x14ac:dyDescent="0.3">
      <c r="A1294">
        <f>Sheet1!A1294/SQRT(Sheet1!$D$2874)</f>
        <v>2.9352571294246634E-3</v>
      </c>
      <c r="B1294">
        <f>Sheet1!B1294/SQRT(Sheet1!$E$2874)</f>
        <v>3.4698277826342092E-2</v>
      </c>
    </row>
    <row r="1295" spans="1:2" x14ac:dyDescent="0.3">
      <c r="A1295">
        <f>Sheet1!A1295/SQRT(Sheet1!$D$2874)</f>
        <v>2.9352571294246634E-3</v>
      </c>
      <c r="B1295">
        <f>Sheet1!B1295/SQRT(Sheet1!$E$2874)</f>
        <v>3.3341317340839872E-2</v>
      </c>
    </row>
    <row r="1296" spans="1:2" x14ac:dyDescent="0.3">
      <c r="A1296">
        <f>Sheet1!A1296/SQRT(Sheet1!$D$2874)</f>
        <v>2.9352571294246634E-3</v>
      </c>
      <c r="B1296">
        <f>Sheet1!B1296/SQRT(Sheet1!$E$2874)</f>
        <v>3.4019797583590979E-2</v>
      </c>
    </row>
    <row r="1297" spans="1:2" x14ac:dyDescent="0.3">
      <c r="A1297">
        <f>Sheet1!A1297/SQRT(Sheet1!$D$2874)</f>
        <v>2.9352571294246634E-3</v>
      </c>
      <c r="B1297">
        <f>Sheet1!B1297/SQRT(Sheet1!$E$2874)</f>
        <v>3.3955940619567346E-2</v>
      </c>
    </row>
    <row r="1298" spans="1:2" x14ac:dyDescent="0.3">
      <c r="A1298">
        <f>Sheet1!A1298/SQRT(Sheet1!$D$2874)</f>
        <v>2.9352571294246634E-3</v>
      </c>
      <c r="B1298">
        <f>Sheet1!B1298/SQRT(Sheet1!$E$2874)</f>
        <v>3.233557015746763E-2</v>
      </c>
    </row>
    <row r="1299" spans="1:2" x14ac:dyDescent="0.3">
      <c r="A1299">
        <f>Sheet1!A1299/SQRT(Sheet1!$D$2874)</f>
        <v>2.9352571294246634E-3</v>
      </c>
      <c r="B1299">
        <f>Sheet1!B1299/SQRT(Sheet1!$E$2874)</f>
        <v>3.9663156779179629E-2</v>
      </c>
    </row>
    <row r="1300" spans="1:2" x14ac:dyDescent="0.3">
      <c r="A1300">
        <f>Sheet1!A1300/SQRT(Sheet1!$D$2874)</f>
        <v>2.9352571294246634E-3</v>
      </c>
      <c r="B1300">
        <f>Sheet1!B1300/SQRT(Sheet1!$E$2874)</f>
        <v>3.9663156779179629E-2</v>
      </c>
    </row>
    <row r="1301" spans="1:2" x14ac:dyDescent="0.3">
      <c r="A1301">
        <f>Sheet1!A1301/SQRT(Sheet1!$D$2874)</f>
        <v>2.9352571294246634E-3</v>
      </c>
      <c r="B1301">
        <f>Sheet1!B1301/SQRT(Sheet1!$E$2874)</f>
        <v>3.150542962516039E-2</v>
      </c>
    </row>
    <row r="1302" spans="1:2" x14ac:dyDescent="0.3">
      <c r="A1302">
        <f>Sheet1!A1302/SQRT(Sheet1!$D$2874)</f>
        <v>2.9352571294246634E-3</v>
      </c>
      <c r="B1302">
        <f>Sheet1!B1302/SQRT(Sheet1!$E$2874)</f>
        <v>2.4529056305578386E-2</v>
      </c>
    </row>
    <row r="1303" spans="1:2" x14ac:dyDescent="0.3">
      <c r="A1303">
        <f>Sheet1!A1303/SQRT(Sheet1!$D$2874)</f>
        <v>2.9352571294246634E-3</v>
      </c>
      <c r="B1303">
        <f>Sheet1!B1303/SQRT(Sheet1!$E$2874)</f>
        <v>2.3419541555667747E-2</v>
      </c>
    </row>
    <row r="1304" spans="1:2" x14ac:dyDescent="0.3">
      <c r="A1304">
        <f>Sheet1!A1304/SQRT(Sheet1!$D$2874)</f>
        <v>2.9352571294246634E-3</v>
      </c>
      <c r="B1304">
        <f>Sheet1!B1304/SQRT(Sheet1!$E$2874)</f>
        <v>2.3028417651022991E-2</v>
      </c>
    </row>
    <row r="1305" spans="1:2" x14ac:dyDescent="0.3">
      <c r="A1305">
        <f>Sheet1!A1305/SQRT(Sheet1!$D$2874)</f>
        <v>2.9352571294246634E-3</v>
      </c>
      <c r="B1305">
        <f>Sheet1!B1305/SQRT(Sheet1!$E$2874)</f>
        <v>2.409802179841886E-2</v>
      </c>
    </row>
    <row r="1306" spans="1:2" x14ac:dyDescent="0.3">
      <c r="A1306">
        <f>Sheet1!A1306/SQRT(Sheet1!$D$2874)</f>
        <v>2.9352571294246634E-3</v>
      </c>
      <c r="B1306">
        <f>Sheet1!B1306/SQRT(Sheet1!$E$2874)</f>
        <v>2.3044381892028898E-2</v>
      </c>
    </row>
    <row r="1307" spans="1:2" x14ac:dyDescent="0.3">
      <c r="A1307">
        <f>Sheet1!A1307/SQRT(Sheet1!$D$2874)</f>
        <v>2.6091174483774786E-3</v>
      </c>
      <c r="B1307">
        <f>Sheet1!B1307/SQRT(Sheet1!$E$2874)</f>
        <v>0</v>
      </c>
    </row>
    <row r="1308" spans="1:2" x14ac:dyDescent="0.3">
      <c r="A1308">
        <f>Sheet1!A1308/SQRT(Sheet1!$D$2874)</f>
        <v>2.6091174483774786E-3</v>
      </c>
      <c r="B1308">
        <f>Sheet1!B1308/SQRT(Sheet1!$E$2874)</f>
        <v>0</v>
      </c>
    </row>
    <row r="1309" spans="1:2" x14ac:dyDescent="0.3">
      <c r="A1309">
        <f>Sheet1!A1309/SQRT(Sheet1!$D$2874)</f>
        <v>2.6091174483774786E-3</v>
      </c>
      <c r="B1309">
        <f>Sheet1!B1309/SQRT(Sheet1!$E$2874)</f>
        <v>2.5383143199394491E-2</v>
      </c>
    </row>
    <row r="1310" spans="1:2" x14ac:dyDescent="0.3">
      <c r="A1310">
        <f>Sheet1!A1310/SQRT(Sheet1!$D$2874)</f>
        <v>2.6091174483774786E-3</v>
      </c>
      <c r="B1310">
        <f>Sheet1!B1310/SQRT(Sheet1!$E$2874)</f>
        <v>2.5558749850459486E-2</v>
      </c>
    </row>
    <row r="1311" spans="1:2" x14ac:dyDescent="0.3">
      <c r="A1311">
        <f>Sheet1!A1311/SQRT(Sheet1!$D$2874)</f>
        <v>2.6091174483774786E-3</v>
      </c>
      <c r="B1311">
        <f>Sheet1!B1311/SQRT(Sheet1!$E$2874)</f>
        <v>2.5558749850459486E-2</v>
      </c>
    </row>
    <row r="1312" spans="1:2" x14ac:dyDescent="0.3">
      <c r="A1312">
        <f>Sheet1!A1312/SQRT(Sheet1!$D$2874)</f>
        <v>2.6091174483774786E-3</v>
      </c>
      <c r="B1312">
        <f>Sheet1!B1312/SQRT(Sheet1!$E$2874)</f>
        <v>2.5383143199394491E-2</v>
      </c>
    </row>
    <row r="1313" spans="1:2" x14ac:dyDescent="0.3">
      <c r="A1313">
        <f>Sheet1!A1313/SQRT(Sheet1!$D$2874)</f>
        <v>2.6091174483774786E-3</v>
      </c>
      <c r="B1313">
        <f>Sheet1!B1313/SQRT(Sheet1!$E$2874)</f>
        <v>2.1487868393952822E-2</v>
      </c>
    </row>
    <row r="1314" spans="1:2" x14ac:dyDescent="0.3">
      <c r="A1314">
        <f>Sheet1!A1314/SQRT(Sheet1!$D$2874)</f>
        <v>2.6091174483774786E-3</v>
      </c>
      <c r="B1314">
        <f>Sheet1!B1314/SQRT(Sheet1!$E$2874)</f>
        <v>7.9182635389306085E-3</v>
      </c>
    </row>
    <row r="1315" spans="1:2" x14ac:dyDescent="0.3">
      <c r="A1315">
        <f>Sheet1!A1315/SQRT(Sheet1!$D$2874)</f>
        <v>2.6091174483774786E-3</v>
      </c>
      <c r="B1315">
        <f>Sheet1!B1315/SQRT(Sheet1!$E$2874)</f>
        <v>7.9821205029542413E-3</v>
      </c>
    </row>
    <row r="1316" spans="1:2" x14ac:dyDescent="0.3">
      <c r="A1316">
        <f>Sheet1!A1316/SQRT(Sheet1!$D$2874)</f>
        <v>2.6091174483774786E-3</v>
      </c>
      <c r="B1316">
        <f>Sheet1!B1316/SQRT(Sheet1!$E$2874)</f>
        <v>3.456258177779187E-3</v>
      </c>
    </row>
    <row r="1317" spans="1:2" x14ac:dyDescent="0.3">
      <c r="A1317">
        <f>Sheet1!A1317/SQRT(Sheet1!$D$2874)</f>
        <v>2.6091174483774786E-3</v>
      </c>
      <c r="B1317">
        <f>Sheet1!B1317/SQRT(Sheet1!$E$2874)</f>
        <v>3.456258177779187E-3</v>
      </c>
    </row>
    <row r="1318" spans="1:2" x14ac:dyDescent="0.3">
      <c r="A1318">
        <f>Sheet1!A1318/SQRT(Sheet1!$D$2874)</f>
        <v>2.6091174483774786E-3</v>
      </c>
      <c r="B1318">
        <f>Sheet1!B1318/SQRT(Sheet1!$E$2874)</f>
        <v>6.6012136559431582E-3</v>
      </c>
    </row>
    <row r="1319" spans="1:2" x14ac:dyDescent="0.3">
      <c r="A1319">
        <f>Sheet1!A1319/SQRT(Sheet1!$D$2874)</f>
        <v>2.6091174483774786E-3</v>
      </c>
      <c r="B1319">
        <f>Sheet1!B1319/SQRT(Sheet1!$E$2874)</f>
        <v>1.4495530833364904E-2</v>
      </c>
    </row>
    <row r="1320" spans="1:2" x14ac:dyDescent="0.3">
      <c r="A1320">
        <f>Sheet1!A1320/SQRT(Sheet1!$D$2874)</f>
        <v>2.6091174483774786E-3</v>
      </c>
      <c r="B1320">
        <f>Sheet1!B1320/SQRT(Sheet1!$E$2874)</f>
        <v>0</v>
      </c>
    </row>
    <row r="1321" spans="1:2" x14ac:dyDescent="0.3">
      <c r="A1321">
        <f>Sheet1!A1321/SQRT(Sheet1!$D$2874)</f>
        <v>2.6091174483774786E-3</v>
      </c>
      <c r="B1321">
        <f>Sheet1!B1321/SQRT(Sheet1!$E$2874)</f>
        <v>2.5766284983536294E-2</v>
      </c>
    </row>
    <row r="1322" spans="1:2" x14ac:dyDescent="0.3">
      <c r="A1322">
        <f>Sheet1!A1322/SQRT(Sheet1!$D$2874)</f>
        <v>2.6091174483774786E-3</v>
      </c>
      <c r="B1322">
        <f>Sheet1!B1322/SQRT(Sheet1!$E$2874)</f>
        <v>2.6396872503269678E-2</v>
      </c>
    </row>
    <row r="1323" spans="1:2" x14ac:dyDescent="0.3">
      <c r="A1323">
        <f>Sheet1!A1323/SQRT(Sheet1!$D$2874)</f>
        <v>2.6091174483774786E-3</v>
      </c>
      <c r="B1323">
        <f>Sheet1!B1323/SQRT(Sheet1!$E$2874)</f>
        <v>2.5973820116613103E-2</v>
      </c>
    </row>
    <row r="1324" spans="1:2" x14ac:dyDescent="0.3">
      <c r="A1324">
        <f>Sheet1!A1324/SQRT(Sheet1!$D$2874)</f>
        <v>2.6091174483774786E-3</v>
      </c>
      <c r="B1324">
        <f>Sheet1!B1324/SQRT(Sheet1!$E$2874)</f>
        <v>3.2670819218591711E-2</v>
      </c>
    </row>
    <row r="1325" spans="1:2" x14ac:dyDescent="0.3">
      <c r="A1325">
        <f>Sheet1!A1325/SQRT(Sheet1!$D$2874)</f>
        <v>2.6091174483774786E-3</v>
      </c>
      <c r="B1325">
        <f>Sheet1!B1325/SQRT(Sheet1!$E$2874)</f>
        <v>2.7362709084127142E-2</v>
      </c>
    </row>
    <row r="1326" spans="1:2" x14ac:dyDescent="0.3">
      <c r="A1326">
        <f>Sheet1!A1326/SQRT(Sheet1!$D$2874)</f>
        <v>2.6091174483774786E-3</v>
      </c>
      <c r="B1326">
        <f>Sheet1!B1326/SQRT(Sheet1!$E$2874)</f>
        <v>2.6396872503269678E-2</v>
      </c>
    </row>
    <row r="1327" spans="1:2" x14ac:dyDescent="0.3">
      <c r="A1327">
        <f>Sheet1!A1327/SQRT(Sheet1!$D$2874)</f>
        <v>2.6091174483774786E-3</v>
      </c>
      <c r="B1327">
        <f>Sheet1!B1327/SQRT(Sheet1!$E$2874)</f>
        <v>2.0490103331083542E-2</v>
      </c>
    </row>
    <row r="1328" spans="1:2" x14ac:dyDescent="0.3">
      <c r="A1328">
        <f>Sheet1!A1328/SQRT(Sheet1!$D$2874)</f>
        <v>2.6091174483774786E-3</v>
      </c>
      <c r="B1328">
        <f>Sheet1!B1328/SQRT(Sheet1!$E$2874)</f>
        <v>1.2739464322714972E-2</v>
      </c>
    </row>
    <row r="1329" spans="1:2" x14ac:dyDescent="0.3">
      <c r="A1329">
        <f>Sheet1!A1329/SQRT(Sheet1!$D$2874)</f>
        <v>2.6091174483774786E-3</v>
      </c>
      <c r="B1329">
        <f>Sheet1!B1329/SQRT(Sheet1!$E$2874)</f>
        <v>2.2485633456822102E-2</v>
      </c>
    </row>
    <row r="1330" spans="1:2" x14ac:dyDescent="0.3">
      <c r="A1330">
        <f>Sheet1!A1330/SQRT(Sheet1!$D$2874)</f>
        <v>2.6091174483774786E-3</v>
      </c>
      <c r="B1330">
        <f>Sheet1!B1330/SQRT(Sheet1!$E$2874)</f>
        <v>2.3770754857797734E-2</v>
      </c>
    </row>
    <row r="1331" spans="1:2" x14ac:dyDescent="0.3">
      <c r="A1331">
        <f>Sheet1!A1331/SQRT(Sheet1!$D$2874)</f>
        <v>2.6091174483774786E-3</v>
      </c>
      <c r="B1331">
        <f>Sheet1!B1331/SQRT(Sheet1!$E$2874)</f>
        <v>1.5836527077861217E-2</v>
      </c>
    </row>
    <row r="1332" spans="1:2" x14ac:dyDescent="0.3">
      <c r="A1332">
        <f>Sheet1!A1332/SQRT(Sheet1!$D$2874)</f>
        <v>2.6091174483774786E-3</v>
      </c>
      <c r="B1332">
        <f>Sheet1!B1332/SQRT(Sheet1!$E$2874)</f>
        <v>0</v>
      </c>
    </row>
    <row r="1333" spans="1:2" x14ac:dyDescent="0.3">
      <c r="A1333">
        <f>Sheet1!A1333/SQRT(Sheet1!$D$2874)</f>
        <v>2.6091174483774786E-3</v>
      </c>
      <c r="B1333">
        <f>Sheet1!B1333/SQRT(Sheet1!$E$2874)</f>
        <v>0</v>
      </c>
    </row>
    <row r="1334" spans="1:2" x14ac:dyDescent="0.3">
      <c r="A1334">
        <f>Sheet1!A1334/SQRT(Sheet1!$D$2874)</f>
        <v>2.6091174483774786E-3</v>
      </c>
      <c r="B1334">
        <f>Sheet1!B1334/SQRT(Sheet1!$E$2874)</f>
        <v>0</v>
      </c>
    </row>
    <row r="1335" spans="1:2" x14ac:dyDescent="0.3">
      <c r="A1335">
        <f>Sheet1!A1335/SQRT(Sheet1!$D$2874)</f>
        <v>2.6091174483774786E-3</v>
      </c>
      <c r="B1335">
        <f>Sheet1!B1335/SQRT(Sheet1!$E$2874)</f>
        <v>0</v>
      </c>
    </row>
    <row r="1336" spans="1:2" x14ac:dyDescent="0.3">
      <c r="A1336">
        <f>Sheet1!A1336/SQRT(Sheet1!$D$2874)</f>
        <v>2.6091174483774786E-3</v>
      </c>
      <c r="B1336">
        <f>Sheet1!B1336/SQRT(Sheet1!$E$2874)</f>
        <v>0</v>
      </c>
    </row>
    <row r="1337" spans="1:2" x14ac:dyDescent="0.3">
      <c r="A1337">
        <f>Sheet1!A1337/SQRT(Sheet1!$D$2874)</f>
        <v>2.6091174483774786E-3</v>
      </c>
      <c r="B1337">
        <f>Sheet1!B1337/SQRT(Sheet1!$E$2874)</f>
        <v>0</v>
      </c>
    </row>
    <row r="1338" spans="1:2" x14ac:dyDescent="0.3">
      <c r="A1338">
        <f>Sheet1!A1338/SQRT(Sheet1!$D$2874)</f>
        <v>2.6091174483774786E-3</v>
      </c>
      <c r="B1338">
        <f>Sheet1!B1338/SQRT(Sheet1!$E$2874)</f>
        <v>0</v>
      </c>
    </row>
    <row r="1339" spans="1:2" x14ac:dyDescent="0.3">
      <c r="A1339">
        <f>Sheet1!A1339/SQRT(Sheet1!$D$2874)</f>
        <v>2.6091174483774786E-3</v>
      </c>
      <c r="B1339">
        <f>Sheet1!B1339/SQRT(Sheet1!$E$2874)</f>
        <v>5.2761816524527546E-3</v>
      </c>
    </row>
    <row r="1340" spans="1:2" x14ac:dyDescent="0.3">
      <c r="A1340">
        <f>Sheet1!A1340/SQRT(Sheet1!$D$2874)</f>
        <v>2.6091174483774786E-3</v>
      </c>
      <c r="B1340">
        <f>Sheet1!B1340/SQRT(Sheet1!$E$2874)</f>
        <v>1.0560345425408462E-2</v>
      </c>
    </row>
    <row r="1341" spans="1:2" x14ac:dyDescent="0.3">
      <c r="A1341">
        <f>Sheet1!A1341/SQRT(Sheet1!$D$2874)</f>
        <v>2.6091174483774786E-3</v>
      </c>
      <c r="B1341">
        <f>Sheet1!B1341/SQRT(Sheet1!$E$2874)</f>
        <v>1.3082695504342004E-2</v>
      </c>
    </row>
    <row r="1342" spans="1:2" x14ac:dyDescent="0.3">
      <c r="A1342">
        <f>Sheet1!A1342/SQRT(Sheet1!$D$2874)</f>
        <v>2.6091174483774786E-3</v>
      </c>
      <c r="B1342">
        <f>Sheet1!B1342/SQRT(Sheet1!$E$2874)</f>
        <v>1.5836527077861217E-2</v>
      </c>
    </row>
    <row r="1343" spans="1:2" x14ac:dyDescent="0.3">
      <c r="A1343">
        <f>Sheet1!A1343/SQRT(Sheet1!$D$2874)</f>
        <v>2.6091174483774786E-3</v>
      </c>
      <c r="B1343">
        <f>Sheet1!B1343/SQRT(Sheet1!$E$2874)</f>
        <v>2.5973820116613103E-2</v>
      </c>
    </row>
    <row r="1344" spans="1:2" x14ac:dyDescent="0.3">
      <c r="A1344">
        <f>Sheet1!A1344/SQRT(Sheet1!$D$2874)</f>
        <v>2.6091174483774786E-3</v>
      </c>
      <c r="B1344">
        <f>Sheet1!B1344/SQRT(Sheet1!$E$2874)</f>
        <v>1.5644956185790315E-2</v>
      </c>
    </row>
    <row r="1345" spans="1:2" x14ac:dyDescent="0.3">
      <c r="A1345">
        <f>Sheet1!A1345/SQRT(Sheet1!$D$2874)</f>
        <v>2.6091174483774786E-3</v>
      </c>
      <c r="B1345">
        <f>Sheet1!B1345/SQRT(Sheet1!$E$2874)</f>
        <v>1.3202427311886316E-2</v>
      </c>
    </row>
    <row r="1346" spans="1:2" x14ac:dyDescent="0.3">
      <c r="A1346">
        <f>Sheet1!A1346/SQRT(Sheet1!$D$2874)</f>
        <v>2.6091174483774786E-3</v>
      </c>
      <c r="B1346">
        <f>Sheet1!B1346/SQRT(Sheet1!$E$2874)</f>
        <v>2.6396872503269678E-2</v>
      </c>
    </row>
    <row r="1347" spans="1:2" x14ac:dyDescent="0.3">
      <c r="A1347">
        <f>Sheet1!A1347/SQRT(Sheet1!$D$2874)</f>
        <v>2.6091174483774786E-3</v>
      </c>
      <c r="B1347">
        <f>Sheet1!B1347/SQRT(Sheet1!$E$2874)</f>
        <v>2.729086999960055E-2</v>
      </c>
    </row>
    <row r="1348" spans="1:2" x14ac:dyDescent="0.3">
      <c r="A1348">
        <f>Sheet1!A1348/SQRT(Sheet1!$D$2874)</f>
        <v>2.6091174483774786E-3</v>
      </c>
      <c r="B1348">
        <f>Sheet1!B1348/SQRT(Sheet1!$E$2874)</f>
        <v>0</v>
      </c>
    </row>
    <row r="1349" spans="1:2" x14ac:dyDescent="0.3">
      <c r="A1349">
        <f>Sheet1!A1349/SQRT(Sheet1!$D$2874)</f>
        <v>2.6091174483774786E-3</v>
      </c>
      <c r="B1349">
        <f>Sheet1!B1349/SQRT(Sheet1!$E$2874)</f>
        <v>3.9910602514771208E-2</v>
      </c>
    </row>
    <row r="1350" spans="1:2" x14ac:dyDescent="0.3">
      <c r="A1350">
        <f>Sheet1!A1350/SQRT(Sheet1!$D$2874)</f>
        <v>2.6091174483774786E-3</v>
      </c>
      <c r="B1350">
        <f>Sheet1!B1350/SQRT(Sheet1!$E$2874)</f>
        <v>3.4299171801194378E-2</v>
      </c>
    </row>
    <row r="1351" spans="1:2" x14ac:dyDescent="0.3">
      <c r="A1351">
        <f>Sheet1!A1351/SQRT(Sheet1!$D$2874)</f>
        <v>2.6091174483774786E-3</v>
      </c>
      <c r="B1351">
        <f>Sheet1!B1351/SQRT(Sheet1!$E$2874)</f>
        <v>3.4562581777791868E-2</v>
      </c>
    </row>
    <row r="1352" spans="1:2" x14ac:dyDescent="0.3">
      <c r="A1352">
        <f>Sheet1!A1352/SQRT(Sheet1!$D$2874)</f>
        <v>2.6091174483774786E-3</v>
      </c>
      <c r="B1352">
        <f>Sheet1!B1352/SQRT(Sheet1!$E$2874)</f>
        <v>0</v>
      </c>
    </row>
    <row r="1353" spans="1:2" x14ac:dyDescent="0.3">
      <c r="A1353">
        <f>Sheet1!A1353/SQRT(Sheet1!$D$2874)</f>
        <v>2.6091174483774786E-3</v>
      </c>
      <c r="B1353">
        <f>Sheet1!B1353/SQRT(Sheet1!$E$2874)</f>
        <v>0</v>
      </c>
    </row>
    <row r="1354" spans="1:2" x14ac:dyDescent="0.3">
      <c r="A1354">
        <f>Sheet1!A1354/SQRT(Sheet1!$D$2874)</f>
        <v>2.6091174483774786E-3</v>
      </c>
      <c r="B1354">
        <f>Sheet1!B1354/SQRT(Sheet1!$E$2874)</f>
        <v>2.6277140695725367E-2</v>
      </c>
    </row>
    <row r="1355" spans="1:2" x14ac:dyDescent="0.3">
      <c r="A1355">
        <f>Sheet1!A1355/SQRT(Sheet1!$D$2874)</f>
        <v>2.6091174483774786E-3</v>
      </c>
      <c r="B1355">
        <f>Sheet1!B1355/SQRT(Sheet1!$E$2874)</f>
        <v>2.6396872503269678E-2</v>
      </c>
    </row>
    <row r="1356" spans="1:2" x14ac:dyDescent="0.3">
      <c r="A1356">
        <f>Sheet1!A1356/SQRT(Sheet1!$D$2874)</f>
        <v>2.6091174483774786E-3</v>
      </c>
      <c r="B1356">
        <f>Sheet1!B1356/SQRT(Sheet1!$E$2874)</f>
        <v>2.7195084553565105E-2</v>
      </c>
    </row>
    <row r="1357" spans="1:2" x14ac:dyDescent="0.3">
      <c r="A1357">
        <f>Sheet1!A1357/SQRT(Sheet1!$D$2874)</f>
        <v>2.6091174483774786E-3</v>
      </c>
      <c r="B1357">
        <f>Sheet1!B1357/SQRT(Sheet1!$E$2874)</f>
        <v>3.3868137294034852E-2</v>
      </c>
    </row>
    <row r="1358" spans="1:2" x14ac:dyDescent="0.3">
      <c r="A1358">
        <f>Sheet1!A1358/SQRT(Sheet1!$D$2874)</f>
        <v>2.6091174483774786E-3</v>
      </c>
      <c r="B1358">
        <f>Sheet1!B1358/SQRT(Sheet1!$E$2874)</f>
        <v>2.635696190075491E-2</v>
      </c>
    </row>
    <row r="1359" spans="1:2" x14ac:dyDescent="0.3">
      <c r="A1359">
        <f>Sheet1!A1359/SQRT(Sheet1!$D$2874)</f>
        <v>2.6091174483774786E-3</v>
      </c>
      <c r="B1359">
        <f>Sheet1!B1359/SQRT(Sheet1!$E$2874)</f>
        <v>3.3924012137555526E-2</v>
      </c>
    </row>
    <row r="1360" spans="1:2" x14ac:dyDescent="0.3">
      <c r="A1360">
        <f>Sheet1!A1360/SQRT(Sheet1!$D$2874)</f>
        <v>2.6091174483774786E-3</v>
      </c>
      <c r="B1360">
        <f>Sheet1!B1360/SQRT(Sheet1!$E$2874)</f>
        <v>3.3508941871401909E-2</v>
      </c>
    </row>
    <row r="1361" spans="1:2" x14ac:dyDescent="0.3">
      <c r="A1361">
        <f>Sheet1!A1361/SQRT(Sheet1!$D$2874)</f>
        <v>2.6091174483774786E-3</v>
      </c>
      <c r="B1361">
        <f>Sheet1!B1361/SQRT(Sheet1!$E$2874)</f>
        <v>3.4562581777791868E-2</v>
      </c>
    </row>
    <row r="1362" spans="1:2" x14ac:dyDescent="0.3">
      <c r="A1362">
        <f>Sheet1!A1362/SQRT(Sheet1!$D$2874)</f>
        <v>2.6091174483774786E-3</v>
      </c>
      <c r="B1362">
        <f>Sheet1!B1362/SQRT(Sheet1!$E$2874)</f>
        <v>3.4562581777791868E-2</v>
      </c>
    </row>
    <row r="1363" spans="1:2" x14ac:dyDescent="0.3">
      <c r="A1363">
        <f>Sheet1!A1363/SQRT(Sheet1!$D$2874)</f>
        <v>2.6091174483774786E-3</v>
      </c>
      <c r="B1363">
        <f>Sheet1!B1363/SQRT(Sheet1!$E$2874)</f>
        <v>2.6396872503269678E-2</v>
      </c>
    </row>
    <row r="1364" spans="1:2" x14ac:dyDescent="0.3">
      <c r="A1364">
        <f>Sheet1!A1364/SQRT(Sheet1!$D$2874)</f>
        <v>2.6091174483774786E-3</v>
      </c>
      <c r="B1364">
        <f>Sheet1!B1364/SQRT(Sheet1!$E$2874)</f>
        <v>0</v>
      </c>
    </row>
    <row r="1365" spans="1:2" x14ac:dyDescent="0.3">
      <c r="A1365">
        <f>Sheet1!A1365/SQRT(Sheet1!$D$2874)</f>
        <v>2.6091174483774786E-3</v>
      </c>
      <c r="B1365">
        <f>Sheet1!B1365/SQRT(Sheet1!$E$2874)</f>
        <v>0</v>
      </c>
    </row>
    <row r="1366" spans="1:2" x14ac:dyDescent="0.3">
      <c r="A1366">
        <f>Sheet1!A1366/SQRT(Sheet1!$D$2874)</f>
        <v>2.6091174483774786E-3</v>
      </c>
      <c r="B1366">
        <f>Sheet1!B1366/SQRT(Sheet1!$E$2874)</f>
        <v>0</v>
      </c>
    </row>
    <row r="1367" spans="1:2" x14ac:dyDescent="0.3">
      <c r="A1367">
        <f>Sheet1!A1367/SQRT(Sheet1!$D$2874)</f>
        <v>2.6091174483774786E-3</v>
      </c>
      <c r="B1367">
        <f>Sheet1!B1367/SQRT(Sheet1!$E$2874)</f>
        <v>0</v>
      </c>
    </row>
    <row r="1368" spans="1:2" x14ac:dyDescent="0.3">
      <c r="A1368">
        <f>Sheet1!A1368/SQRT(Sheet1!$D$2874)</f>
        <v>2.6091174483774786E-3</v>
      </c>
      <c r="B1368">
        <f>Sheet1!B1368/SQRT(Sheet1!$E$2874)</f>
        <v>3.3716477004478718E-2</v>
      </c>
    </row>
    <row r="1369" spans="1:2" x14ac:dyDescent="0.3">
      <c r="A1369">
        <f>Sheet1!A1369/SQRT(Sheet1!$D$2874)</f>
        <v>2.6091174483774786E-3</v>
      </c>
      <c r="B1369">
        <f>Sheet1!B1369/SQRT(Sheet1!$E$2874)</f>
        <v>4.6535762532223229E-3</v>
      </c>
    </row>
    <row r="1370" spans="1:2" x14ac:dyDescent="0.3">
      <c r="A1370">
        <f>Sheet1!A1370/SQRT(Sheet1!$D$2874)</f>
        <v>2.6091174483774786E-3</v>
      </c>
      <c r="B1370">
        <f>Sheet1!B1370/SQRT(Sheet1!$E$2874)</f>
        <v>0</v>
      </c>
    </row>
    <row r="1371" spans="1:2" x14ac:dyDescent="0.3">
      <c r="A1371">
        <f>Sheet1!A1371/SQRT(Sheet1!$D$2874)</f>
        <v>2.6091174483774786E-3</v>
      </c>
      <c r="B1371">
        <f>Sheet1!B1371/SQRT(Sheet1!$E$2874)</f>
        <v>0</v>
      </c>
    </row>
    <row r="1372" spans="1:2" x14ac:dyDescent="0.3">
      <c r="A1372">
        <f>Sheet1!A1372/SQRT(Sheet1!$D$2874)</f>
        <v>2.6091174483774786E-3</v>
      </c>
      <c r="B1372">
        <f>Sheet1!B1372/SQRT(Sheet1!$E$2874)</f>
        <v>0</v>
      </c>
    </row>
    <row r="1373" spans="1:2" x14ac:dyDescent="0.3">
      <c r="A1373">
        <f>Sheet1!A1373/SQRT(Sheet1!$D$2874)</f>
        <v>2.6091174483774786E-3</v>
      </c>
      <c r="B1373">
        <f>Sheet1!B1373/SQRT(Sheet1!$E$2874)</f>
        <v>0</v>
      </c>
    </row>
    <row r="1374" spans="1:2" x14ac:dyDescent="0.3">
      <c r="A1374">
        <f>Sheet1!A1374/SQRT(Sheet1!$D$2874)</f>
        <v>2.6091174483774786E-3</v>
      </c>
      <c r="B1374">
        <f>Sheet1!B1374/SQRT(Sheet1!$E$2874)</f>
        <v>3.6765647036607244E-2</v>
      </c>
    </row>
    <row r="1375" spans="1:2" x14ac:dyDescent="0.3">
      <c r="A1375">
        <f>Sheet1!A1375/SQRT(Sheet1!$D$2874)</f>
        <v>2.6091174483774786E-3</v>
      </c>
      <c r="B1375">
        <f>Sheet1!B1375/SQRT(Sheet1!$E$2874)</f>
        <v>3.6143041637376812E-2</v>
      </c>
    </row>
    <row r="1376" spans="1:2" x14ac:dyDescent="0.3">
      <c r="A1376">
        <f>Sheet1!A1376/SQRT(Sheet1!$D$2874)</f>
        <v>2.6091174483774786E-3</v>
      </c>
      <c r="B1376">
        <f>Sheet1!B1376/SQRT(Sheet1!$E$2874)</f>
        <v>3.7156770941251992E-2</v>
      </c>
    </row>
    <row r="1377" spans="1:2" x14ac:dyDescent="0.3">
      <c r="A1377">
        <f>Sheet1!A1377/SQRT(Sheet1!$D$2874)</f>
        <v>2.6091174483774786E-3</v>
      </c>
      <c r="B1377">
        <f>Sheet1!B1377/SQRT(Sheet1!$E$2874)</f>
        <v>3.6765647036607244E-2</v>
      </c>
    </row>
    <row r="1378" spans="1:2" x14ac:dyDescent="0.3">
      <c r="A1378">
        <f>Sheet1!A1378/SQRT(Sheet1!$D$2874)</f>
        <v>2.6091174483774786E-3</v>
      </c>
      <c r="B1378">
        <f>Sheet1!B1378/SQRT(Sheet1!$E$2874)</f>
        <v>3.6765647036607244E-2</v>
      </c>
    </row>
    <row r="1379" spans="1:2" x14ac:dyDescent="0.3">
      <c r="A1379">
        <f>Sheet1!A1379/SQRT(Sheet1!$D$2874)</f>
        <v>2.6091174483774786E-3</v>
      </c>
      <c r="B1379">
        <f>Sheet1!B1379/SQRT(Sheet1!$E$2874)</f>
        <v>3.6143041637376812E-2</v>
      </c>
    </row>
    <row r="1380" spans="1:2" x14ac:dyDescent="0.3">
      <c r="A1380">
        <f>Sheet1!A1380/SQRT(Sheet1!$D$2874)</f>
        <v>2.6091174483774786E-3</v>
      </c>
      <c r="B1380">
        <f>Sheet1!B1380/SQRT(Sheet1!$E$2874)</f>
        <v>3.7156770941251992E-2</v>
      </c>
    </row>
    <row r="1381" spans="1:2" x14ac:dyDescent="0.3">
      <c r="A1381">
        <f>Sheet1!A1381/SQRT(Sheet1!$D$2874)</f>
        <v>2.6091174483774786E-3</v>
      </c>
      <c r="B1381">
        <f>Sheet1!B1381/SQRT(Sheet1!$E$2874)</f>
        <v>3.6765647036607244E-2</v>
      </c>
    </row>
    <row r="1382" spans="1:2" x14ac:dyDescent="0.3">
      <c r="A1382">
        <f>Sheet1!A1382/SQRT(Sheet1!$D$2874)</f>
        <v>2.6091174483774786E-3</v>
      </c>
      <c r="B1382">
        <f>Sheet1!B1382/SQRT(Sheet1!$E$2874)</f>
        <v>2.5782249224542201E-2</v>
      </c>
    </row>
    <row r="1383" spans="1:2" x14ac:dyDescent="0.3">
      <c r="A1383">
        <f>Sheet1!A1383/SQRT(Sheet1!$D$2874)</f>
        <v>2.6091174483774786E-3</v>
      </c>
      <c r="B1383">
        <f>Sheet1!B1383/SQRT(Sheet1!$E$2874)</f>
        <v>2.6915710335961702E-2</v>
      </c>
    </row>
    <row r="1384" spans="1:2" x14ac:dyDescent="0.3">
      <c r="A1384">
        <f>Sheet1!A1384/SQRT(Sheet1!$D$2874)</f>
        <v>2.2829777673302938E-3</v>
      </c>
      <c r="B1384">
        <f>Sheet1!B1384/SQRT(Sheet1!$E$2874)</f>
        <v>0</v>
      </c>
    </row>
    <row r="1385" spans="1:2" x14ac:dyDescent="0.3">
      <c r="A1385">
        <f>Sheet1!A1385/SQRT(Sheet1!$D$2874)</f>
        <v>2.2829777673302938E-3</v>
      </c>
      <c r="B1385">
        <f>Sheet1!B1385/SQRT(Sheet1!$E$2874)</f>
        <v>0</v>
      </c>
    </row>
    <row r="1386" spans="1:2" x14ac:dyDescent="0.3">
      <c r="A1386">
        <f>Sheet1!A1386/SQRT(Sheet1!$D$2874)</f>
        <v>2.2829777673302938E-3</v>
      </c>
      <c r="B1386">
        <f>Sheet1!B1386/SQRT(Sheet1!$E$2874)</f>
        <v>0</v>
      </c>
    </row>
    <row r="1387" spans="1:2" x14ac:dyDescent="0.3">
      <c r="A1387">
        <f>Sheet1!A1387/SQRT(Sheet1!$D$2874)</f>
        <v>2.2829777673302938E-3</v>
      </c>
      <c r="B1387">
        <f>Sheet1!B1387/SQRT(Sheet1!$E$2874)</f>
        <v>0</v>
      </c>
    </row>
    <row r="1388" spans="1:2" x14ac:dyDescent="0.3">
      <c r="A1388">
        <f>Sheet1!A1388/SQRT(Sheet1!$D$2874)</f>
        <v>2.2829777673302938E-3</v>
      </c>
      <c r="B1388">
        <f>Sheet1!B1388/SQRT(Sheet1!$E$2874)</f>
        <v>0</v>
      </c>
    </row>
    <row r="1389" spans="1:2" x14ac:dyDescent="0.3">
      <c r="A1389">
        <f>Sheet1!A1389/SQRT(Sheet1!$D$2874)</f>
        <v>2.2829777673302938E-3</v>
      </c>
      <c r="B1389">
        <f>Sheet1!B1389/SQRT(Sheet1!$E$2874)</f>
        <v>7.6069608393153926E-3</v>
      </c>
    </row>
    <row r="1390" spans="1:2" x14ac:dyDescent="0.3">
      <c r="A1390">
        <f>Sheet1!A1390/SQRT(Sheet1!$D$2874)</f>
        <v>2.2829777673302938E-3</v>
      </c>
      <c r="B1390">
        <f>Sheet1!B1390/SQRT(Sheet1!$E$2874)</f>
        <v>0</v>
      </c>
    </row>
    <row r="1391" spans="1:2" x14ac:dyDescent="0.3">
      <c r="A1391">
        <f>Sheet1!A1391/SQRT(Sheet1!$D$2874)</f>
        <v>2.2829777673302938E-3</v>
      </c>
      <c r="B1391">
        <f>Sheet1!B1391/SQRT(Sheet1!$E$2874)</f>
        <v>0</v>
      </c>
    </row>
    <row r="1392" spans="1:2" x14ac:dyDescent="0.3">
      <c r="A1392">
        <f>Sheet1!A1392/SQRT(Sheet1!$D$2874)</f>
        <v>2.2829777673302938E-3</v>
      </c>
      <c r="B1392">
        <f>Sheet1!B1392/SQRT(Sheet1!$E$2874)</f>
        <v>1.4056514205702419E-2</v>
      </c>
    </row>
    <row r="1393" spans="1:2" x14ac:dyDescent="0.3">
      <c r="A1393">
        <f>Sheet1!A1393/SQRT(Sheet1!$D$2874)</f>
        <v>2.2829777673302938E-3</v>
      </c>
      <c r="B1393">
        <f>Sheet1!B1393/SQRT(Sheet1!$E$2874)</f>
        <v>1.928480313513745E-2</v>
      </c>
    </row>
    <row r="1394" spans="1:2" x14ac:dyDescent="0.3">
      <c r="A1394">
        <f>Sheet1!A1394/SQRT(Sheet1!$D$2874)</f>
        <v>2.2829777673302938E-3</v>
      </c>
      <c r="B1394">
        <f>Sheet1!B1394/SQRT(Sheet1!$E$2874)</f>
        <v>1.332215911943063E-2</v>
      </c>
    </row>
    <row r="1395" spans="1:2" x14ac:dyDescent="0.3">
      <c r="A1395">
        <f>Sheet1!A1395/SQRT(Sheet1!$D$2874)</f>
        <v>2.2829777673302938E-3</v>
      </c>
      <c r="B1395">
        <f>Sheet1!B1395/SQRT(Sheet1!$E$2874)</f>
        <v>0</v>
      </c>
    </row>
    <row r="1396" spans="1:2" x14ac:dyDescent="0.3">
      <c r="A1396">
        <f>Sheet1!A1396/SQRT(Sheet1!$D$2874)</f>
        <v>2.2829777673302938E-3</v>
      </c>
      <c r="B1396">
        <f>Sheet1!B1396/SQRT(Sheet1!$E$2874)</f>
        <v>1.3968710880169924E-2</v>
      </c>
    </row>
    <row r="1397" spans="1:2" x14ac:dyDescent="0.3">
      <c r="A1397">
        <f>Sheet1!A1397/SQRT(Sheet1!$D$2874)</f>
        <v>2.2829777673302938E-3</v>
      </c>
      <c r="B1397">
        <f>Sheet1!B1397/SQRT(Sheet1!$E$2874)</f>
        <v>1.5652938306293267E-2</v>
      </c>
    </row>
    <row r="1398" spans="1:2" x14ac:dyDescent="0.3">
      <c r="A1398">
        <f>Sheet1!A1398/SQRT(Sheet1!$D$2874)</f>
        <v>2.2829777673302938E-3</v>
      </c>
      <c r="B1398">
        <f>Sheet1!B1398/SQRT(Sheet1!$E$2874)</f>
        <v>5.1644319654113946E-3</v>
      </c>
    </row>
    <row r="1399" spans="1:2" x14ac:dyDescent="0.3">
      <c r="A1399">
        <f>Sheet1!A1399/SQRT(Sheet1!$D$2874)</f>
        <v>2.2829777673302938E-3</v>
      </c>
      <c r="B1399">
        <f>Sheet1!B1399/SQRT(Sheet1!$E$2874)</f>
        <v>0</v>
      </c>
    </row>
    <row r="1400" spans="1:2" x14ac:dyDescent="0.3">
      <c r="A1400">
        <f>Sheet1!A1400/SQRT(Sheet1!$D$2874)</f>
        <v>2.2829777673302938E-3</v>
      </c>
      <c r="B1400">
        <f>Sheet1!B1400/SQRT(Sheet1!$E$2874)</f>
        <v>2.7937421760339848E-3</v>
      </c>
    </row>
    <row r="1401" spans="1:2" x14ac:dyDescent="0.3">
      <c r="A1401">
        <f>Sheet1!A1401/SQRT(Sheet1!$D$2874)</f>
        <v>2.2829777673302938E-3</v>
      </c>
      <c r="B1401">
        <f>Sheet1!B1401/SQRT(Sheet1!$E$2874)</f>
        <v>0</v>
      </c>
    </row>
    <row r="1402" spans="1:2" x14ac:dyDescent="0.3">
      <c r="A1402">
        <f>Sheet1!A1402/SQRT(Sheet1!$D$2874)</f>
        <v>2.2829777673302938E-3</v>
      </c>
      <c r="B1402">
        <f>Sheet1!B1402/SQRT(Sheet1!$E$2874)</f>
        <v>2.884738349767663E-2</v>
      </c>
    </row>
    <row r="1403" spans="1:2" x14ac:dyDescent="0.3">
      <c r="A1403">
        <f>Sheet1!A1403/SQRT(Sheet1!$D$2874)</f>
        <v>2.2829777673302938E-3</v>
      </c>
      <c r="B1403">
        <f>Sheet1!B1403/SQRT(Sheet1!$E$2874)</f>
        <v>1.3968710880169924E-2</v>
      </c>
    </row>
    <row r="1404" spans="1:2" x14ac:dyDescent="0.3">
      <c r="A1404">
        <f>Sheet1!A1404/SQRT(Sheet1!$D$2874)</f>
        <v>2.2829777673302938E-3</v>
      </c>
      <c r="B1404">
        <f>Sheet1!B1404/SQRT(Sheet1!$E$2874)</f>
        <v>1.1174968704135939E-2</v>
      </c>
    </row>
    <row r="1405" spans="1:2" x14ac:dyDescent="0.3">
      <c r="A1405">
        <f>Sheet1!A1405/SQRT(Sheet1!$D$2874)</f>
        <v>2.2829777673302938E-3</v>
      </c>
      <c r="B1405">
        <f>Sheet1!B1405/SQRT(Sheet1!$E$2874)</f>
        <v>2.7937421760339848E-3</v>
      </c>
    </row>
    <row r="1406" spans="1:2" x14ac:dyDescent="0.3">
      <c r="A1406">
        <f>Sheet1!A1406/SQRT(Sheet1!$D$2874)</f>
        <v>2.2829777673302938E-3</v>
      </c>
      <c r="B1406">
        <f>Sheet1!B1406/SQRT(Sheet1!$E$2874)</f>
        <v>0</v>
      </c>
    </row>
    <row r="1407" spans="1:2" x14ac:dyDescent="0.3">
      <c r="A1407">
        <f>Sheet1!A1407/SQRT(Sheet1!$D$2874)</f>
        <v>2.2829777673302938E-3</v>
      </c>
      <c r="B1407">
        <f>Sheet1!B1407/SQRT(Sheet1!$E$2874)</f>
        <v>3.719668154376677E-2</v>
      </c>
    </row>
    <row r="1408" spans="1:2" x14ac:dyDescent="0.3">
      <c r="A1408">
        <f>Sheet1!A1408/SQRT(Sheet1!$D$2874)</f>
        <v>2.2829777673302938E-3</v>
      </c>
      <c r="B1408">
        <f>Sheet1!B1408/SQRT(Sheet1!$E$2874)</f>
        <v>0</v>
      </c>
    </row>
    <row r="1409" spans="1:2" x14ac:dyDescent="0.3">
      <c r="A1409">
        <f>Sheet1!A1409/SQRT(Sheet1!$D$2874)</f>
        <v>2.2829777673302938E-3</v>
      </c>
      <c r="B1409">
        <f>Sheet1!B1409/SQRT(Sheet1!$E$2874)</f>
        <v>0</v>
      </c>
    </row>
    <row r="1410" spans="1:2" x14ac:dyDescent="0.3">
      <c r="A1410">
        <f>Sheet1!A1410/SQRT(Sheet1!$D$2874)</f>
        <v>2.2829777673302938E-3</v>
      </c>
      <c r="B1410">
        <f>Sheet1!B1410/SQRT(Sheet1!$E$2874)</f>
        <v>1.394476451866106E-2</v>
      </c>
    </row>
    <row r="1411" spans="1:2" x14ac:dyDescent="0.3">
      <c r="A1411">
        <f>Sheet1!A1411/SQRT(Sheet1!$D$2874)</f>
        <v>2.2829777673302938E-3</v>
      </c>
      <c r="B1411">
        <f>Sheet1!B1411/SQRT(Sheet1!$E$2874)</f>
        <v>1.0815773281502999E-2</v>
      </c>
    </row>
    <row r="1412" spans="1:2" x14ac:dyDescent="0.3">
      <c r="A1412">
        <f>Sheet1!A1412/SQRT(Sheet1!$D$2874)</f>
        <v>2.2829777673302938E-3</v>
      </c>
      <c r="B1412">
        <f>Sheet1!B1412/SQRT(Sheet1!$E$2874)</f>
        <v>0</v>
      </c>
    </row>
    <row r="1413" spans="1:2" x14ac:dyDescent="0.3">
      <c r="A1413">
        <f>Sheet1!A1413/SQRT(Sheet1!$D$2874)</f>
        <v>2.2829777673302938E-3</v>
      </c>
      <c r="B1413">
        <f>Sheet1!B1413/SQRT(Sheet1!$E$2874)</f>
        <v>3.9503514369120543E-2</v>
      </c>
    </row>
    <row r="1414" spans="1:2" x14ac:dyDescent="0.3">
      <c r="A1414">
        <f>Sheet1!A1414/SQRT(Sheet1!$D$2874)</f>
        <v>2.2829777673302938E-3</v>
      </c>
      <c r="B1414">
        <f>Sheet1!B1414/SQRT(Sheet1!$E$2874)</f>
        <v>2.7929439639836896E-2</v>
      </c>
    </row>
    <row r="1415" spans="1:2" x14ac:dyDescent="0.3">
      <c r="A1415">
        <f>Sheet1!A1415/SQRT(Sheet1!$D$2874)</f>
        <v>2.2829777673302938E-3</v>
      </c>
      <c r="B1415">
        <f>Sheet1!B1415/SQRT(Sheet1!$E$2874)</f>
        <v>2.7929439639836896E-2</v>
      </c>
    </row>
    <row r="1416" spans="1:2" x14ac:dyDescent="0.3">
      <c r="A1416">
        <f>Sheet1!A1416/SQRT(Sheet1!$D$2874)</f>
        <v>2.2829777673302938E-3</v>
      </c>
      <c r="B1416">
        <f>Sheet1!B1416/SQRT(Sheet1!$E$2874)</f>
        <v>3.9503514369120543E-2</v>
      </c>
    </row>
    <row r="1417" spans="1:2" x14ac:dyDescent="0.3">
      <c r="A1417">
        <f>Sheet1!A1417/SQRT(Sheet1!$D$2874)</f>
        <v>2.2829777673302938E-3</v>
      </c>
      <c r="B1417">
        <f>Sheet1!B1417/SQRT(Sheet1!$E$2874)</f>
        <v>2.7929439639836896E-2</v>
      </c>
    </row>
    <row r="1418" spans="1:2" x14ac:dyDescent="0.3">
      <c r="A1418">
        <f>Sheet1!A1418/SQRT(Sheet1!$D$2874)</f>
        <v>2.2829777673302938E-3</v>
      </c>
      <c r="B1418">
        <f>Sheet1!B1418/SQRT(Sheet1!$E$2874)</f>
        <v>2.7929439639836896E-2</v>
      </c>
    </row>
    <row r="1419" spans="1:2" x14ac:dyDescent="0.3">
      <c r="A1419">
        <f>Sheet1!A1419/SQRT(Sheet1!$D$2874)</f>
        <v>2.2829777673302938E-3</v>
      </c>
      <c r="B1419">
        <f>Sheet1!B1419/SQRT(Sheet1!$E$2874)</f>
        <v>3.6063220432347269E-2</v>
      </c>
    </row>
    <row r="1420" spans="1:2" x14ac:dyDescent="0.3">
      <c r="A1420">
        <f>Sheet1!A1420/SQRT(Sheet1!$D$2874)</f>
        <v>2.2829777673302938E-3</v>
      </c>
      <c r="B1420">
        <f>Sheet1!B1420/SQRT(Sheet1!$E$2874)</f>
        <v>2.7929439639836896E-2</v>
      </c>
    </row>
    <row r="1421" spans="1:2" x14ac:dyDescent="0.3">
      <c r="A1421">
        <f>Sheet1!A1421/SQRT(Sheet1!$D$2874)</f>
        <v>2.2829777673302938E-3</v>
      </c>
      <c r="B1421">
        <f>Sheet1!B1421/SQRT(Sheet1!$E$2874)</f>
        <v>1.8031610216173635E-2</v>
      </c>
    </row>
    <row r="1422" spans="1:2" x14ac:dyDescent="0.3">
      <c r="A1422">
        <f>Sheet1!A1422/SQRT(Sheet1!$D$2874)</f>
        <v>2.2829777673302938E-3</v>
      </c>
      <c r="B1422">
        <f>Sheet1!B1422/SQRT(Sheet1!$E$2874)</f>
        <v>5.8109837261506887E-3</v>
      </c>
    </row>
    <row r="1423" spans="1:2" x14ac:dyDescent="0.3">
      <c r="A1423">
        <f>Sheet1!A1423/SQRT(Sheet1!$D$2874)</f>
        <v>2.2829777673302938E-3</v>
      </c>
      <c r="B1423">
        <f>Sheet1!B1423/SQRT(Sheet1!$E$2874)</f>
        <v>1.1055236896591625E-2</v>
      </c>
    </row>
    <row r="1424" spans="1:2" x14ac:dyDescent="0.3">
      <c r="A1424">
        <f>Sheet1!A1424/SQRT(Sheet1!$D$2874)</f>
        <v>2.2829777673302938E-3</v>
      </c>
      <c r="B1424">
        <f>Sheet1!B1424/SQRT(Sheet1!$E$2874)</f>
        <v>1.4886654738009661E-2</v>
      </c>
    </row>
    <row r="1425" spans="1:2" x14ac:dyDescent="0.3">
      <c r="A1425">
        <f>Sheet1!A1425/SQRT(Sheet1!$D$2874)</f>
        <v>2.2829777673302938E-3</v>
      </c>
      <c r="B1425">
        <f>Sheet1!B1425/SQRT(Sheet1!$E$2874)</f>
        <v>1.394476451866106E-2</v>
      </c>
    </row>
    <row r="1426" spans="1:2" x14ac:dyDescent="0.3">
      <c r="A1426">
        <f>Sheet1!A1426/SQRT(Sheet1!$D$2874)</f>
        <v>2.2829777673302938E-3</v>
      </c>
      <c r="B1426">
        <f>Sheet1!B1426/SQRT(Sheet1!$E$2874)</f>
        <v>1.4311942061796956E-2</v>
      </c>
    </row>
    <row r="1427" spans="1:2" x14ac:dyDescent="0.3">
      <c r="A1427">
        <f>Sheet1!A1427/SQRT(Sheet1!$D$2874)</f>
        <v>2.2829777673302938E-3</v>
      </c>
      <c r="B1427">
        <f>Sheet1!B1427/SQRT(Sheet1!$E$2874)</f>
        <v>0</v>
      </c>
    </row>
    <row r="1428" spans="1:2" x14ac:dyDescent="0.3">
      <c r="A1428">
        <f>Sheet1!A1428/SQRT(Sheet1!$D$2874)</f>
        <v>2.2829777673302938E-3</v>
      </c>
      <c r="B1428">
        <f>Sheet1!B1428/SQRT(Sheet1!$E$2874)</f>
        <v>8.1018523104985554E-3</v>
      </c>
    </row>
    <row r="1429" spans="1:2" x14ac:dyDescent="0.3">
      <c r="A1429">
        <f>Sheet1!A1429/SQRT(Sheet1!$D$2874)</f>
        <v>2.2829777673302938E-3</v>
      </c>
      <c r="B1429">
        <f>Sheet1!B1429/SQRT(Sheet1!$E$2874)</f>
        <v>2.8528098677558462E-2</v>
      </c>
    </row>
    <row r="1430" spans="1:2" x14ac:dyDescent="0.3">
      <c r="A1430">
        <f>Sheet1!A1430/SQRT(Sheet1!$D$2874)</f>
        <v>2.2829777673302938E-3</v>
      </c>
      <c r="B1430">
        <f>Sheet1!B1430/SQRT(Sheet1!$E$2874)</f>
        <v>1.7959771131647043E-2</v>
      </c>
    </row>
    <row r="1431" spans="1:2" x14ac:dyDescent="0.3">
      <c r="A1431">
        <f>Sheet1!A1431/SQRT(Sheet1!$D$2874)</f>
        <v>2.2829777673302938E-3</v>
      </c>
      <c r="B1431">
        <f>Sheet1!B1431/SQRT(Sheet1!$E$2874)</f>
        <v>2.7602172699215766E-2</v>
      </c>
    </row>
    <row r="1432" spans="1:2" x14ac:dyDescent="0.3">
      <c r="A1432">
        <f>Sheet1!A1432/SQRT(Sheet1!$D$2874)</f>
        <v>2.2829777673302938E-3</v>
      </c>
      <c r="B1432">
        <f>Sheet1!B1432/SQRT(Sheet1!$E$2874)</f>
        <v>2.5949873755104238E-2</v>
      </c>
    </row>
    <row r="1433" spans="1:2" x14ac:dyDescent="0.3">
      <c r="A1433">
        <f>Sheet1!A1433/SQRT(Sheet1!$D$2874)</f>
        <v>2.2829777673302938E-3</v>
      </c>
      <c r="B1433">
        <f>Sheet1!B1433/SQRT(Sheet1!$E$2874)</f>
        <v>2.7929439639836896E-2</v>
      </c>
    </row>
    <row r="1434" spans="1:2" x14ac:dyDescent="0.3">
      <c r="A1434">
        <f>Sheet1!A1434/SQRT(Sheet1!$D$2874)</f>
        <v>2.2829777673302938E-3</v>
      </c>
      <c r="B1434">
        <f>Sheet1!B1434/SQRT(Sheet1!$E$2874)</f>
        <v>3.4730206308353904E-2</v>
      </c>
    </row>
    <row r="1435" spans="1:2" x14ac:dyDescent="0.3">
      <c r="A1435">
        <f>Sheet1!A1435/SQRT(Sheet1!$D$2874)</f>
        <v>2.2829777673302938E-3</v>
      </c>
      <c r="B1435">
        <f>Sheet1!B1435/SQRT(Sheet1!$E$2874)</f>
        <v>2.7642083301730541E-2</v>
      </c>
    </row>
    <row r="1436" spans="1:2" x14ac:dyDescent="0.3">
      <c r="A1436">
        <f>Sheet1!A1436/SQRT(Sheet1!$D$2874)</f>
        <v>2.2829777673302938E-3</v>
      </c>
      <c r="B1436">
        <f>Sheet1!B1436/SQRT(Sheet1!$E$2874)</f>
        <v>3.298212191820693E-2</v>
      </c>
    </row>
    <row r="1437" spans="1:2" x14ac:dyDescent="0.3">
      <c r="A1437">
        <f>Sheet1!A1437/SQRT(Sheet1!$D$2874)</f>
        <v>2.2829777673302938E-3</v>
      </c>
      <c r="B1437">
        <f>Sheet1!B1437/SQRT(Sheet1!$E$2874)</f>
        <v>3.4323118162703239E-2</v>
      </c>
    </row>
    <row r="1438" spans="1:2" x14ac:dyDescent="0.3">
      <c r="A1438">
        <f>Sheet1!A1438/SQRT(Sheet1!$D$2874)</f>
        <v>2.2829777673302938E-3</v>
      </c>
      <c r="B1438">
        <f>Sheet1!B1438/SQRT(Sheet1!$E$2874)</f>
        <v>2.7642083301730541E-2</v>
      </c>
    </row>
    <row r="1439" spans="1:2" x14ac:dyDescent="0.3">
      <c r="A1439">
        <f>Sheet1!A1439/SQRT(Sheet1!$D$2874)</f>
        <v>2.2829777673302938E-3</v>
      </c>
      <c r="B1439">
        <f>Sheet1!B1439/SQRT(Sheet1!$E$2874)</f>
        <v>2.7929439639836896E-2</v>
      </c>
    </row>
    <row r="1440" spans="1:2" x14ac:dyDescent="0.3">
      <c r="A1440">
        <f>Sheet1!A1440/SQRT(Sheet1!$D$2874)</f>
        <v>2.2829777673302938E-3</v>
      </c>
      <c r="B1440">
        <f>Sheet1!B1440/SQRT(Sheet1!$E$2874)</f>
        <v>0</v>
      </c>
    </row>
    <row r="1441" spans="1:2" x14ac:dyDescent="0.3">
      <c r="A1441">
        <f>Sheet1!A1441/SQRT(Sheet1!$D$2874)</f>
        <v>2.2829777673302938E-3</v>
      </c>
      <c r="B1441">
        <f>Sheet1!B1441/SQRT(Sheet1!$E$2874)</f>
        <v>0</v>
      </c>
    </row>
    <row r="1442" spans="1:2" x14ac:dyDescent="0.3">
      <c r="A1442">
        <f>Sheet1!A1442/SQRT(Sheet1!$D$2874)</f>
        <v>2.2829777673302938E-3</v>
      </c>
      <c r="B1442">
        <f>Sheet1!B1442/SQRT(Sheet1!$E$2874)</f>
        <v>0</v>
      </c>
    </row>
    <row r="1443" spans="1:2" x14ac:dyDescent="0.3">
      <c r="A1443">
        <f>Sheet1!A1443/SQRT(Sheet1!$D$2874)</f>
        <v>2.2829777673302938E-3</v>
      </c>
      <c r="B1443">
        <f>Sheet1!B1443/SQRT(Sheet1!$E$2874)</f>
        <v>2.7929439639836896E-2</v>
      </c>
    </row>
    <row r="1444" spans="1:2" x14ac:dyDescent="0.3">
      <c r="A1444">
        <f>Sheet1!A1444/SQRT(Sheet1!$D$2874)</f>
        <v>2.2829777673302938E-3</v>
      </c>
      <c r="B1444">
        <f>Sheet1!B1444/SQRT(Sheet1!$E$2874)</f>
        <v>0</v>
      </c>
    </row>
    <row r="1445" spans="1:2" x14ac:dyDescent="0.3">
      <c r="A1445">
        <f>Sheet1!A1445/SQRT(Sheet1!$D$2874)</f>
        <v>2.2829777673302938E-3</v>
      </c>
      <c r="B1445">
        <f>Sheet1!B1445/SQRT(Sheet1!$E$2874)</f>
        <v>2.7929439639836896E-2</v>
      </c>
    </row>
    <row r="1446" spans="1:2" x14ac:dyDescent="0.3">
      <c r="A1446">
        <f>Sheet1!A1446/SQRT(Sheet1!$D$2874)</f>
        <v>2.2829777673302938E-3</v>
      </c>
      <c r="B1446">
        <f>Sheet1!B1446/SQRT(Sheet1!$E$2874)</f>
        <v>3.9503514369120543E-2</v>
      </c>
    </row>
    <row r="1447" spans="1:2" x14ac:dyDescent="0.3">
      <c r="A1447">
        <f>Sheet1!A1447/SQRT(Sheet1!$D$2874)</f>
        <v>2.2829777673302938E-3</v>
      </c>
      <c r="B1447">
        <f>Sheet1!B1447/SQRT(Sheet1!$E$2874)</f>
        <v>3.6063220432347269E-2</v>
      </c>
    </row>
    <row r="1448" spans="1:2" x14ac:dyDescent="0.3">
      <c r="A1448">
        <f>Sheet1!A1448/SQRT(Sheet1!$D$2874)</f>
        <v>2.2829777673302938E-3</v>
      </c>
      <c r="B1448">
        <f>Sheet1!B1448/SQRT(Sheet1!$E$2874)</f>
        <v>2.7929439639836896E-2</v>
      </c>
    </row>
    <row r="1449" spans="1:2" x14ac:dyDescent="0.3">
      <c r="A1449">
        <f>Sheet1!A1449/SQRT(Sheet1!$D$2874)</f>
        <v>2.2829777673302938E-3</v>
      </c>
      <c r="B1449">
        <f>Sheet1!B1449/SQRT(Sheet1!$E$2874)</f>
        <v>2.7929439639836896E-2</v>
      </c>
    </row>
    <row r="1450" spans="1:2" x14ac:dyDescent="0.3">
      <c r="A1450">
        <f>Sheet1!A1450/SQRT(Sheet1!$D$2874)</f>
        <v>2.2829777673302938E-3</v>
      </c>
      <c r="B1450">
        <f>Sheet1!B1450/SQRT(Sheet1!$E$2874)</f>
        <v>0</v>
      </c>
    </row>
    <row r="1451" spans="1:2" x14ac:dyDescent="0.3">
      <c r="A1451">
        <f>Sheet1!A1451/SQRT(Sheet1!$D$2874)</f>
        <v>2.2829777673302938E-3</v>
      </c>
      <c r="B1451">
        <f>Sheet1!B1451/SQRT(Sheet1!$E$2874)</f>
        <v>1.5365581968186916E-2</v>
      </c>
    </row>
    <row r="1452" spans="1:2" x14ac:dyDescent="0.3">
      <c r="A1452">
        <f>Sheet1!A1452/SQRT(Sheet1!$D$2874)</f>
        <v>2.2829777673302938E-3</v>
      </c>
      <c r="B1452">
        <f>Sheet1!B1452/SQRT(Sheet1!$E$2874)</f>
        <v>0</v>
      </c>
    </row>
    <row r="1453" spans="1:2" x14ac:dyDescent="0.3">
      <c r="A1453">
        <f>Sheet1!A1453/SQRT(Sheet1!$D$2874)</f>
        <v>2.2829777673302938E-3</v>
      </c>
      <c r="B1453">
        <f>Sheet1!B1453/SQRT(Sheet1!$E$2874)</f>
        <v>1.3968710880169924E-2</v>
      </c>
    </row>
    <row r="1454" spans="1:2" x14ac:dyDescent="0.3">
      <c r="A1454">
        <f>Sheet1!A1454/SQRT(Sheet1!$D$2874)</f>
        <v>2.2829777673302938E-3</v>
      </c>
      <c r="B1454">
        <f>Sheet1!B1454/SQRT(Sheet1!$E$2874)</f>
        <v>0</v>
      </c>
    </row>
    <row r="1455" spans="1:2" x14ac:dyDescent="0.3">
      <c r="A1455">
        <f>Sheet1!A1455/SQRT(Sheet1!$D$2874)</f>
        <v>2.2829777673302938E-3</v>
      </c>
      <c r="B1455">
        <f>Sheet1!B1455/SQRT(Sheet1!$E$2874)</f>
        <v>2.9070882871759351E-2</v>
      </c>
    </row>
    <row r="1456" spans="1:2" x14ac:dyDescent="0.3">
      <c r="A1456">
        <f>Sheet1!A1456/SQRT(Sheet1!$D$2874)</f>
        <v>2.2829777673302938E-3</v>
      </c>
      <c r="B1456">
        <f>Sheet1!B1456/SQRT(Sheet1!$E$2874)</f>
        <v>2.509578686128814E-2</v>
      </c>
    </row>
    <row r="1457" spans="1:2" x14ac:dyDescent="0.3">
      <c r="A1457">
        <f>Sheet1!A1457/SQRT(Sheet1!$D$2874)</f>
        <v>2.2829777673302938E-3</v>
      </c>
      <c r="B1457">
        <f>Sheet1!B1457/SQRT(Sheet1!$E$2874)</f>
        <v>0</v>
      </c>
    </row>
    <row r="1458" spans="1:2" x14ac:dyDescent="0.3">
      <c r="A1458">
        <f>Sheet1!A1458/SQRT(Sheet1!$D$2874)</f>
        <v>2.2829777673302938E-3</v>
      </c>
      <c r="B1458">
        <f>Sheet1!B1458/SQRT(Sheet1!$E$2874)</f>
        <v>0</v>
      </c>
    </row>
    <row r="1459" spans="1:2" x14ac:dyDescent="0.3">
      <c r="A1459">
        <f>Sheet1!A1459/SQRT(Sheet1!$D$2874)</f>
        <v>2.2829777673302938E-3</v>
      </c>
      <c r="B1459">
        <f>Sheet1!B1459/SQRT(Sheet1!$E$2874)</f>
        <v>0</v>
      </c>
    </row>
    <row r="1460" spans="1:2" x14ac:dyDescent="0.3">
      <c r="A1460">
        <f>Sheet1!A1460/SQRT(Sheet1!$D$2874)</f>
        <v>2.2829777673302938E-3</v>
      </c>
      <c r="B1460">
        <f>Sheet1!B1460/SQRT(Sheet1!$E$2874)</f>
        <v>1.3896871795643336E-2</v>
      </c>
    </row>
    <row r="1461" spans="1:2" x14ac:dyDescent="0.3">
      <c r="A1461">
        <f>Sheet1!A1461/SQRT(Sheet1!$D$2874)</f>
        <v>2.2829777673302938E-3</v>
      </c>
      <c r="B1461">
        <f>Sheet1!B1461/SQRT(Sheet1!$E$2874)</f>
        <v>2.844827747252892E-2</v>
      </c>
    </row>
    <row r="1462" spans="1:2" x14ac:dyDescent="0.3">
      <c r="A1462">
        <f>Sheet1!A1462/SQRT(Sheet1!$D$2874)</f>
        <v>1.9568380862831089E-3</v>
      </c>
      <c r="B1462">
        <f>Sheet1!B1462/SQRT(Sheet1!$E$2874)</f>
        <v>1.7848021444605684E-2</v>
      </c>
    </row>
    <row r="1463" spans="1:2" x14ac:dyDescent="0.3">
      <c r="A1463">
        <f>Sheet1!A1463/SQRT(Sheet1!$D$2874)</f>
        <v>1.9568380862831089E-3</v>
      </c>
      <c r="B1463">
        <f>Sheet1!B1463/SQRT(Sheet1!$E$2874)</f>
        <v>1.8813858025463148E-2</v>
      </c>
    </row>
    <row r="1464" spans="1:2" x14ac:dyDescent="0.3">
      <c r="A1464">
        <f>Sheet1!A1464/SQRT(Sheet1!$D$2874)</f>
        <v>1.9568380862831089E-3</v>
      </c>
      <c r="B1464">
        <f>Sheet1!B1464/SQRT(Sheet1!$E$2874)</f>
        <v>2.0825352392207619E-2</v>
      </c>
    </row>
    <row r="1465" spans="1:2" x14ac:dyDescent="0.3">
      <c r="A1465">
        <f>Sheet1!A1465/SQRT(Sheet1!$D$2874)</f>
        <v>1.9568380862831089E-3</v>
      </c>
      <c r="B1465">
        <f>Sheet1!B1465/SQRT(Sheet1!$E$2874)</f>
        <v>3.3421138545869408E-2</v>
      </c>
    </row>
    <row r="1466" spans="1:2" x14ac:dyDescent="0.3">
      <c r="A1466">
        <f>Sheet1!A1466/SQRT(Sheet1!$D$2874)</f>
        <v>1.9568380862831089E-3</v>
      </c>
      <c r="B1466">
        <f>Sheet1!B1466/SQRT(Sheet1!$E$2874)</f>
        <v>2.0825352392207619E-2</v>
      </c>
    </row>
    <row r="1467" spans="1:2" x14ac:dyDescent="0.3">
      <c r="A1467">
        <f>Sheet1!A1467/SQRT(Sheet1!$D$2874)</f>
        <v>1.9568380862831089E-3</v>
      </c>
      <c r="B1467">
        <f>Sheet1!B1467/SQRT(Sheet1!$E$2874)</f>
        <v>3.6797575518619056E-2</v>
      </c>
    </row>
    <row r="1468" spans="1:2" x14ac:dyDescent="0.3">
      <c r="A1468">
        <f>Sheet1!A1468/SQRT(Sheet1!$D$2874)</f>
        <v>1.9568380862831089E-3</v>
      </c>
      <c r="B1468">
        <f>Sheet1!B1468/SQRT(Sheet1!$E$2874)</f>
        <v>3.7627716050926296E-2</v>
      </c>
    </row>
    <row r="1469" spans="1:2" x14ac:dyDescent="0.3">
      <c r="A1469">
        <f>Sheet1!A1469/SQRT(Sheet1!$D$2874)</f>
        <v>1.9568380862831089E-3</v>
      </c>
      <c r="B1469">
        <f>Sheet1!B1469/SQRT(Sheet1!$E$2874)</f>
        <v>3.7627716050926296E-2</v>
      </c>
    </row>
    <row r="1470" spans="1:2" x14ac:dyDescent="0.3">
      <c r="A1470">
        <f>Sheet1!A1470/SQRT(Sheet1!$D$2874)</f>
        <v>1.9568380862831089E-3</v>
      </c>
      <c r="B1470">
        <f>Sheet1!B1470/SQRT(Sheet1!$E$2874)</f>
        <v>5.8349300876595509E-3</v>
      </c>
    </row>
    <row r="1471" spans="1:2" x14ac:dyDescent="0.3">
      <c r="A1471">
        <f>Sheet1!A1471/SQRT(Sheet1!$D$2874)</f>
        <v>1.9568380862831089E-3</v>
      </c>
      <c r="B1471">
        <f>Sheet1!B1471/SQRT(Sheet1!$E$2874)</f>
        <v>0</v>
      </c>
    </row>
    <row r="1472" spans="1:2" x14ac:dyDescent="0.3">
      <c r="A1472">
        <f>Sheet1!A1472/SQRT(Sheet1!$D$2874)</f>
        <v>1.9568380862831089E-3</v>
      </c>
      <c r="B1472">
        <f>Sheet1!B1472/SQRT(Sheet1!$E$2874)</f>
        <v>0</v>
      </c>
    </row>
    <row r="1473" spans="1:2" x14ac:dyDescent="0.3">
      <c r="A1473">
        <f>Sheet1!A1473/SQRT(Sheet1!$D$2874)</f>
        <v>1.9568380862831089E-3</v>
      </c>
      <c r="B1473">
        <f>Sheet1!B1473/SQRT(Sheet1!$E$2874)</f>
        <v>0</v>
      </c>
    </row>
    <row r="1474" spans="1:2" x14ac:dyDescent="0.3">
      <c r="A1474">
        <f>Sheet1!A1474/SQRT(Sheet1!$D$2874)</f>
        <v>1.9568380862831089E-3</v>
      </c>
      <c r="B1474">
        <f>Sheet1!B1474/SQRT(Sheet1!$E$2874)</f>
        <v>4.8451471452932255E-3</v>
      </c>
    </row>
    <row r="1475" spans="1:2" x14ac:dyDescent="0.3">
      <c r="A1475">
        <f>Sheet1!A1475/SQRT(Sheet1!$D$2874)</f>
        <v>1.9568380862831089E-3</v>
      </c>
      <c r="B1475">
        <f>Sheet1!B1475/SQRT(Sheet1!$E$2874)</f>
        <v>0</v>
      </c>
    </row>
    <row r="1476" spans="1:2" x14ac:dyDescent="0.3">
      <c r="A1476">
        <f>Sheet1!A1476/SQRT(Sheet1!$D$2874)</f>
        <v>1.9568380862831089E-3</v>
      </c>
      <c r="B1476">
        <f>Sheet1!B1476/SQRT(Sheet1!$E$2874)</f>
        <v>2.9749363114510465E-2</v>
      </c>
    </row>
    <row r="1477" spans="1:2" x14ac:dyDescent="0.3">
      <c r="A1477">
        <f>Sheet1!A1477/SQRT(Sheet1!$D$2874)</f>
        <v>1.9568380862831089E-3</v>
      </c>
      <c r="B1477">
        <f>Sheet1!B1477/SQRT(Sheet1!$E$2874)</f>
        <v>1.2763410684223833E-2</v>
      </c>
    </row>
    <row r="1478" spans="1:2" x14ac:dyDescent="0.3">
      <c r="A1478">
        <f>Sheet1!A1478/SQRT(Sheet1!$D$2874)</f>
        <v>1.9568380862831089E-3</v>
      </c>
      <c r="B1478">
        <f>Sheet1!B1478/SQRT(Sheet1!$E$2874)</f>
        <v>3.6797575518619056E-2</v>
      </c>
    </row>
    <row r="1479" spans="1:2" x14ac:dyDescent="0.3">
      <c r="A1479">
        <f>Sheet1!A1479/SQRT(Sheet1!$D$2874)</f>
        <v>1.9568380862831089E-3</v>
      </c>
      <c r="B1479">
        <f>Sheet1!B1479/SQRT(Sheet1!$E$2874)</f>
        <v>2.9485953137912968E-2</v>
      </c>
    </row>
    <row r="1480" spans="1:2" x14ac:dyDescent="0.3">
      <c r="A1480">
        <f>Sheet1!A1480/SQRT(Sheet1!$D$2874)</f>
        <v>1.9568380862831089E-3</v>
      </c>
      <c r="B1480">
        <f>Sheet1!B1480/SQRT(Sheet1!$E$2874)</f>
        <v>2.9773309476019325E-3</v>
      </c>
    </row>
    <row r="1481" spans="1:2" x14ac:dyDescent="0.3">
      <c r="A1481">
        <f>Sheet1!A1481/SQRT(Sheet1!$D$2874)</f>
        <v>1.9568380862831089E-3</v>
      </c>
      <c r="B1481">
        <f>Sheet1!B1481/SQRT(Sheet1!$E$2874)</f>
        <v>0</v>
      </c>
    </row>
    <row r="1482" spans="1:2" x14ac:dyDescent="0.3">
      <c r="A1482">
        <f>Sheet1!A1482/SQRT(Sheet1!$D$2874)</f>
        <v>1.9568380862831089E-3</v>
      </c>
      <c r="B1482">
        <f>Sheet1!B1482/SQRT(Sheet1!$E$2874)</f>
        <v>3.0100576416640448E-2</v>
      </c>
    </row>
    <row r="1483" spans="1:2" x14ac:dyDescent="0.3">
      <c r="A1483">
        <f>Sheet1!A1483/SQRT(Sheet1!$D$2874)</f>
        <v>1.9568380862831089E-3</v>
      </c>
      <c r="B1483">
        <f>Sheet1!B1483/SQRT(Sheet1!$E$2874)</f>
        <v>3.0100576416640448E-2</v>
      </c>
    </row>
    <row r="1484" spans="1:2" x14ac:dyDescent="0.3">
      <c r="A1484">
        <f>Sheet1!A1484/SQRT(Sheet1!$D$2874)</f>
        <v>1.9568380862831089E-3</v>
      </c>
      <c r="B1484">
        <f>Sheet1!B1484/SQRT(Sheet1!$E$2874)</f>
        <v>3.0100576416640448E-2</v>
      </c>
    </row>
    <row r="1485" spans="1:2" x14ac:dyDescent="0.3">
      <c r="A1485">
        <f>Sheet1!A1485/SQRT(Sheet1!$D$2874)</f>
        <v>1.9568380862831089E-3</v>
      </c>
      <c r="B1485">
        <f>Sheet1!B1485/SQRT(Sheet1!$E$2874)</f>
        <v>0</v>
      </c>
    </row>
    <row r="1486" spans="1:2" x14ac:dyDescent="0.3">
      <c r="A1486">
        <f>Sheet1!A1486/SQRT(Sheet1!$D$2874)</f>
        <v>1.9568380862831089E-3</v>
      </c>
      <c r="B1486">
        <f>Sheet1!B1486/SQRT(Sheet1!$E$2874)</f>
        <v>1.3825032711116748E-2</v>
      </c>
    </row>
    <row r="1487" spans="1:2" x14ac:dyDescent="0.3">
      <c r="A1487">
        <f>Sheet1!A1487/SQRT(Sheet1!$D$2874)</f>
        <v>1.9568380862831089E-3</v>
      </c>
      <c r="B1487">
        <f>Sheet1!B1487/SQRT(Sheet1!$E$2874)</f>
        <v>0</v>
      </c>
    </row>
    <row r="1488" spans="1:2" x14ac:dyDescent="0.3">
      <c r="A1488">
        <f>Sheet1!A1488/SQRT(Sheet1!$D$2874)</f>
        <v>1.9568380862831089E-3</v>
      </c>
      <c r="B1488">
        <f>Sheet1!B1488/SQRT(Sheet1!$E$2874)</f>
        <v>5.9466797747009109E-3</v>
      </c>
    </row>
    <row r="1489" spans="1:2" x14ac:dyDescent="0.3">
      <c r="A1489">
        <f>Sheet1!A1489/SQRT(Sheet1!$D$2874)</f>
        <v>1.9568380862831089E-3</v>
      </c>
      <c r="B1489">
        <f>Sheet1!B1489/SQRT(Sheet1!$E$2874)</f>
        <v>1.2196680128514081E-2</v>
      </c>
    </row>
    <row r="1490" spans="1:2" x14ac:dyDescent="0.3">
      <c r="A1490">
        <f>Sheet1!A1490/SQRT(Sheet1!$D$2874)</f>
        <v>1.9568380862831089E-3</v>
      </c>
      <c r="B1490">
        <f>Sheet1!B1490/SQRT(Sheet1!$E$2874)</f>
        <v>0</v>
      </c>
    </row>
    <row r="1491" spans="1:2" x14ac:dyDescent="0.3">
      <c r="A1491">
        <f>Sheet1!A1491/SQRT(Sheet1!$D$2874)</f>
        <v>1.9568380862831089E-3</v>
      </c>
      <c r="B1491">
        <f>Sheet1!B1491/SQRT(Sheet1!$E$2874)</f>
        <v>3.0483718200782248E-2</v>
      </c>
    </row>
    <row r="1492" spans="1:2" x14ac:dyDescent="0.3">
      <c r="A1492">
        <f>Sheet1!A1492/SQRT(Sheet1!$D$2874)</f>
        <v>1.9568380862831089E-3</v>
      </c>
      <c r="B1492">
        <f>Sheet1!B1492/SQRT(Sheet1!$E$2874)</f>
        <v>0</v>
      </c>
    </row>
    <row r="1493" spans="1:2" x14ac:dyDescent="0.3">
      <c r="A1493">
        <f>Sheet1!A1493/SQRT(Sheet1!$D$2874)</f>
        <v>1.9568380862831089E-3</v>
      </c>
      <c r="B1493">
        <f>Sheet1!B1493/SQRT(Sheet1!$E$2874)</f>
        <v>1.4870690497003753E-2</v>
      </c>
    </row>
    <row r="1494" spans="1:2" x14ac:dyDescent="0.3">
      <c r="A1494">
        <f>Sheet1!A1494/SQRT(Sheet1!$D$2874)</f>
        <v>1.9568380862831089E-3</v>
      </c>
      <c r="B1494">
        <f>Sheet1!B1494/SQRT(Sheet1!$E$2874)</f>
        <v>3.5823756817258641E-2</v>
      </c>
    </row>
    <row r="1495" spans="1:2" x14ac:dyDescent="0.3">
      <c r="A1495">
        <f>Sheet1!A1495/SQRT(Sheet1!$D$2874)</f>
        <v>1.9568380862831089E-3</v>
      </c>
      <c r="B1495">
        <f>Sheet1!B1495/SQRT(Sheet1!$E$2874)</f>
        <v>3.5823756817258641E-2</v>
      </c>
    </row>
    <row r="1496" spans="1:2" x14ac:dyDescent="0.3">
      <c r="A1496">
        <f>Sheet1!A1496/SQRT(Sheet1!$D$2874)</f>
        <v>1.9568380862831089E-3</v>
      </c>
      <c r="B1496">
        <f>Sheet1!B1496/SQRT(Sheet1!$E$2874)</f>
        <v>3.6901343085157461E-2</v>
      </c>
    </row>
    <row r="1497" spans="1:2" x14ac:dyDescent="0.3">
      <c r="A1497">
        <f>Sheet1!A1497/SQRT(Sheet1!$D$2874)</f>
        <v>1.9568380862831089E-3</v>
      </c>
      <c r="B1497">
        <f>Sheet1!B1497/SQRT(Sheet1!$E$2874)</f>
        <v>3.7627716050926296E-2</v>
      </c>
    </row>
    <row r="1498" spans="1:2" x14ac:dyDescent="0.3">
      <c r="A1498">
        <f>Sheet1!A1498/SQRT(Sheet1!$D$2874)</f>
        <v>1.9568380862831089E-3</v>
      </c>
      <c r="B1498">
        <f>Sheet1!B1498/SQRT(Sheet1!$E$2874)</f>
        <v>2.9749363114510465E-2</v>
      </c>
    </row>
    <row r="1499" spans="1:2" x14ac:dyDescent="0.3">
      <c r="A1499">
        <f>Sheet1!A1499/SQRT(Sheet1!$D$2874)</f>
        <v>1.9568380862831089E-3</v>
      </c>
      <c r="B1499">
        <f>Sheet1!B1499/SQRT(Sheet1!$E$2874)</f>
        <v>3.7627716050926296E-2</v>
      </c>
    </row>
    <row r="1500" spans="1:2" x14ac:dyDescent="0.3">
      <c r="A1500">
        <f>Sheet1!A1500/SQRT(Sheet1!$D$2874)</f>
        <v>1.9568380862831089E-3</v>
      </c>
      <c r="B1500">
        <f>Sheet1!B1500/SQRT(Sheet1!$E$2874)</f>
        <v>2.9749363114510465E-2</v>
      </c>
    </row>
    <row r="1501" spans="1:2" x14ac:dyDescent="0.3">
      <c r="A1501">
        <f>Sheet1!A1501/SQRT(Sheet1!$D$2874)</f>
        <v>1.9568380862831089E-3</v>
      </c>
      <c r="B1501">
        <f>Sheet1!B1501/SQRT(Sheet1!$E$2874)</f>
        <v>0</v>
      </c>
    </row>
    <row r="1502" spans="1:2" x14ac:dyDescent="0.3">
      <c r="A1502">
        <f>Sheet1!A1502/SQRT(Sheet1!$D$2874)</f>
        <v>1.9568380862831089E-3</v>
      </c>
      <c r="B1502">
        <f>Sheet1!B1502/SQRT(Sheet1!$E$2874)</f>
        <v>2.9749363114510465E-2</v>
      </c>
    </row>
    <row r="1503" spans="1:2" x14ac:dyDescent="0.3">
      <c r="A1503">
        <f>Sheet1!A1503/SQRT(Sheet1!$D$2874)</f>
        <v>1.9568380862831089E-3</v>
      </c>
      <c r="B1503">
        <f>Sheet1!B1503/SQRT(Sheet1!$E$2874)</f>
        <v>9.9537042671839406E-3</v>
      </c>
    </row>
    <row r="1504" spans="1:2" x14ac:dyDescent="0.3">
      <c r="A1504">
        <f>Sheet1!A1504/SQRT(Sheet1!$D$2874)</f>
        <v>1.9568380862831089E-3</v>
      </c>
      <c r="B1504">
        <f>Sheet1!B1504/SQRT(Sheet1!$E$2874)</f>
        <v>1.3370051842448355E-2</v>
      </c>
    </row>
    <row r="1505" spans="1:2" x14ac:dyDescent="0.3">
      <c r="A1505">
        <f>Sheet1!A1505/SQRT(Sheet1!$D$2874)</f>
        <v>1.9568380862831089E-3</v>
      </c>
      <c r="B1505">
        <f>Sheet1!B1505/SQRT(Sheet1!$E$2874)</f>
        <v>2.9749363114510465E-2</v>
      </c>
    </row>
    <row r="1506" spans="1:2" x14ac:dyDescent="0.3">
      <c r="A1506">
        <f>Sheet1!A1506/SQRT(Sheet1!$D$2874)</f>
        <v>1.9568380862831089E-3</v>
      </c>
      <c r="B1506">
        <f>Sheet1!B1506/SQRT(Sheet1!$E$2874)</f>
        <v>7.439336308753354E-3</v>
      </c>
    </row>
    <row r="1507" spans="1:2" x14ac:dyDescent="0.3">
      <c r="A1507">
        <f>Sheet1!A1507/SQRT(Sheet1!$D$2874)</f>
        <v>1.9568380862831089E-3</v>
      </c>
      <c r="B1507">
        <f>Sheet1!B1507/SQRT(Sheet1!$E$2874)</f>
        <v>2.9749363114510465E-2</v>
      </c>
    </row>
    <row r="1508" spans="1:2" x14ac:dyDescent="0.3">
      <c r="A1508">
        <f>Sheet1!A1508/SQRT(Sheet1!$D$2874)</f>
        <v>1.9568380862831089E-3</v>
      </c>
      <c r="B1508">
        <f>Sheet1!B1508/SQRT(Sheet1!$E$2874)</f>
        <v>3.7627716050926296E-2</v>
      </c>
    </row>
    <row r="1509" spans="1:2" x14ac:dyDescent="0.3">
      <c r="A1509">
        <f>Sheet1!A1509/SQRT(Sheet1!$D$2874)</f>
        <v>1.9568380862831089E-3</v>
      </c>
      <c r="B1509">
        <f>Sheet1!B1509/SQRT(Sheet1!$E$2874)</f>
        <v>0</v>
      </c>
    </row>
    <row r="1510" spans="1:2" x14ac:dyDescent="0.3">
      <c r="A1510">
        <f>Sheet1!A1510/SQRT(Sheet1!$D$2874)</f>
        <v>1.9568380862831089E-3</v>
      </c>
      <c r="B1510">
        <f>Sheet1!B1510/SQRT(Sheet1!$E$2874)</f>
        <v>0</v>
      </c>
    </row>
    <row r="1511" spans="1:2" x14ac:dyDescent="0.3">
      <c r="A1511">
        <f>Sheet1!A1511/SQRT(Sheet1!$D$2874)</f>
        <v>1.9568380862831089E-3</v>
      </c>
      <c r="B1511">
        <f>Sheet1!B1511/SQRT(Sheet1!$E$2874)</f>
        <v>3.7627716050926296E-2</v>
      </c>
    </row>
    <row r="1512" spans="1:2" x14ac:dyDescent="0.3">
      <c r="A1512">
        <f>Sheet1!A1512/SQRT(Sheet1!$D$2874)</f>
        <v>1.9568380862831089E-3</v>
      </c>
      <c r="B1512">
        <f>Sheet1!B1512/SQRT(Sheet1!$E$2874)</f>
        <v>6.273946715322035E-3</v>
      </c>
    </row>
    <row r="1513" spans="1:2" x14ac:dyDescent="0.3">
      <c r="A1513">
        <f>Sheet1!A1513/SQRT(Sheet1!$D$2874)</f>
        <v>1.9568380862831089E-3</v>
      </c>
      <c r="B1513">
        <f>Sheet1!B1513/SQRT(Sheet1!$E$2874)</f>
        <v>8.6206901431905812E-3</v>
      </c>
    </row>
    <row r="1514" spans="1:2" x14ac:dyDescent="0.3">
      <c r="A1514">
        <f>Sheet1!A1514/SQRT(Sheet1!$D$2874)</f>
        <v>1.9568380862831089E-3</v>
      </c>
      <c r="B1514">
        <f>Sheet1!B1514/SQRT(Sheet1!$E$2874)</f>
        <v>5.4837167855295646E-3</v>
      </c>
    </row>
    <row r="1515" spans="1:2" x14ac:dyDescent="0.3">
      <c r="A1515">
        <f>Sheet1!A1515/SQRT(Sheet1!$D$2874)</f>
        <v>1.9568380862831089E-3</v>
      </c>
      <c r="B1515">
        <f>Sheet1!B1515/SQRT(Sheet1!$E$2874)</f>
        <v>4.6056835302045974E-3</v>
      </c>
    </row>
    <row r="1516" spans="1:2" x14ac:dyDescent="0.3">
      <c r="A1516">
        <f>Sheet1!A1516/SQRT(Sheet1!$D$2874)</f>
        <v>1.9568380862831089E-3</v>
      </c>
      <c r="B1516">
        <f>Sheet1!B1516/SQRT(Sheet1!$E$2874)</f>
        <v>7.439336308753354E-3</v>
      </c>
    </row>
    <row r="1517" spans="1:2" x14ac:dyDescent="0.3">
      <c r="A1517">
        <f>Sheet1!A1517/SQRT(Sheet1!$D$2874)</f>
        <v>1.9568380862831089E-3</v>
      </c>
      <c r="B1517">
        <f>Sheet1!B1517/SQRT(Sheet1!$E$2874)</f>
        <v>6.273946715322035E-3</v>
      </c>
    </row>
    <row r="1518" spans="1:2" x14ac:dyDescent="0.3">
      <c r="A1518">
        <f>Sheet1!A1518/SQRT(Sheet1!$D$2874)</f>
        <v>1.9568380862831089E-3</v>
      </c>
      <c r="B1518">
        <f>Sheet1!B1518/SQRT(Sheet1!$E$2874)</f>
        <v>2.9485953137912968E-2</v>
      </c>
    </row>
    <row r="1519" spans="1:2" x14ac:dyDescent="0.3">
      <c r="A1519">
        <f>Sheet1!A1519/SQRT(Sheet1!$D$2874)</f>
        <v>1.9568380862831089E-3</v>
      </c>
      <c r="B1519">
        <f>Sheet1!B1519/SQRT(Sheet1!$E$2874)</f>
        <v>2.9485953137912968E-2</v>
      </c>
    </row>
    <row r="1520" spans="1:2" x14ac:dyDescent="0.3">
      <c r="A1520">
        <f>Sheet1!A1520/SQRT(Sheet1!$D$2874)</f>
        <v>1.9568380862831089E-3</v>
      </c>
      <c r="B1520">
        <f>Sheet1!B1520/SQRT(Sheet1!$E$2874)</f>
        <v>2.9182632558800711E-2</v>
      </c>
    </row>
    <row r="1521" spans="1:2" x14ac:dyDescent="0.3">
      <c r="A1521">
        <f>Sheet1!A1521/SQRT(Sheet1!$D$2874)</f>
        <v>1.9568380862831089E-3</v>
      </c>
      <c r="B1521">
        <f>Sheet1!B1521/SQRT(Sheet1!$E$2874)</f>
        <v>2.3004471289514127E-2</v>
      </c>
    </row>
    <row r="1522" spans="1:2" x14ac:dyDescent="0.3">
      <c r="A1522">
        <f>Sheet1!A1522/SQRT(Sheet1!$D$2874)</f>
        <v>1.9568380862831089E-3</v>
      </c>
      <c r="B1522">
        <f>Sheet1!B1522/SQRT(Sheet1!$E$2874)</f>
        <v>2.9485953137912968E-2</v>
      </c>
    </row>
    <row r="1523" spans="1:2" x14ac:dyDescent="0.3">
      <c r="A1523">
        <f>Sheet1!A1523/SQRT(Sheet1!$D$2874)</f>
        <v>1.9568380862831089E-3</v>
      </c>
      <c r="B1523">
        <f>Sheet1!B1523/SQRT(Sheet1!$E$2874)</f>
        <v>0</v>
      </c>
    </row>
    <row r="1524" spans="1:2" x14ac:dyDescent="0.3">
      <c r="A1524">
        <f>Sheet1!A1524/SQRT(Sheet1!$D$2874)</f>
        <v>1.9568380862831089E-3</v>
      </c>
      <c r="B1524">
        <f>Sheet1!B1524/SQRT(Sheet1!$E$2874)</f>
        <v>3.9910602514771208E-2</v>
      </c>
    </row>
    <row r="1525" spans="1:2" x14ac:dyDescent="0.3">
      <c r="A1525">
        <f>Sheet1!A1525/SQRT(Sheet1!$D$2874)</f>
        <v>1.9568380862831089E-3</v>
      </c>
      <c r="B1525">
        <f>Sheet1!B1525/SQRT(Sheet1!$E$2874)</f>
        <v>6.273946715322035E-3</v>
      </c>
    </row>
    <row r="1526" spans="1:2" x14ac:dyDescent="0.3">
      <c r="A1526">
        <f>Sheet1!A1526/SQRT(Sheet1!$D$2874)</f>
        <v>1.9568380862831089E-3</v>
      </c>
      <c r="B1526">
        <f>Sheet1!B1526/SQRT(Sheet1!$E$2874)</f>
        <v>0</v>
      </c>
    </row>
    <row r="1527" spans="1:2" x14ac:dyDescent="0.3">
      <c r="A1527">
        <f>Sheet1!A1527/SQRT(Sheet1!$D$2874)</f>
        <v>1.9568380862831089E-3</v>
      </c>
      <c r="B1527">
        <f>Sheet1!B1527/SQRT(Sheet1!$E$2874)</f>
        <v>0</v>
      </c>
    </row>
    <row r="1528" spans="1:2" x14ac:dyDescent="0.3">
      <c r="A1528">
        <f>Sheet1!A1528/SQRT(Sheet1!$D$2874)</f>
        <v>1.9568380862831089E-3</v>
      </c>
      <c r="B1528">
        <f>Sheet1!B1528/SQRT(Sheet1!$E$2874)</f>
        <v>0</v>
      </c>
    </row>
    <row r="1529" spans="1:2" x14ac:dyDescent="0.3">
      <c r="A1529">
        <f>Sheet1!A1529/SQRT(Sheet1!$D$2874)</f>
        <v>1.9568380862831089E-3</v>
      </c>
      <c r="B1529">
        <f>Sheet1!B1529/SQRT(Sheet1!$E$2874)</f>
        <v>0</v>
      </c>
    </row>
    <row r="1530" spans="1:2" x14ac:dyDescent="0.3">
      <c r="A1530">
        <f>Sheet1!A1530/SQRT(Sheet1!$D$2874)</f>
        <v>1.9568380862831089E-3</v>
      </c>
      <c r="B1530">
        <f>Sheet1!B1530/SQRT(Sheet1!$E$2874)</f>
        <v>2.9749363114510465E-2</v>
      </c>
    </row>
    <row r="1531" spans="1:2" x14ac:dyDescent="0.3">
      <c r="A1531">
        <f>Sheet1!A1531/SQRT(Sheet1!$D$2874)</f>
        <v>1.9568380862831089E-3</v>
      </c>
      <c r="B1531">
        <f>Sheet1!B1531/SQRT(Sheet1!$E$2874)</f>
        <v>2.9142721956285936E-2</v>
      </c>
    </row>
    <row r="1532" spans="1:2" x14ac:dyDescent="0.3">
      <c r="A1532">
        <f>Sheet1!A1532/SQRT(Sheet1!$D$2874)</f>
        <v>1.9568380862831089E-3</v>
      </c>
      <c r="B1532">
        <f>Sheet1!B1532/SQRT(Sheet1!$E$2874)</f>
        <v>2.8815455015664817E-2</v>
      </c>
    </row>
    <row r="1533" spans="1:2" x14ac:dyDescent="0.3">
      <c r="A1533">
        <f>Sheet1!A1533/SQRT(Sheet1!$D$2874)</f>
        <v>1.9568380862831089E-3</v>
      </c>
      <c r="B1533">
        <f>Sheet1!B1533/SQRT(Sheet1!$E$2874)</f>
        <v>2.9749363114510465E-2</v>
      </c>
    </row>
    <row r="1534" spans="1:2" x14ac:dyDescent="0.3">
      <c r="A1534">
        <f>Sheet1!A1534/SQRT(Sheet1!$D$2874)</f>
        <v>1.9568380862831089E-3</v>
      </c>
      <c r="B1534">
        <f>Sheet1!B1534/SQRT(Sheet1!$E$2874)</f>
        <v>2.9182632558800711E-2</v>
      </c>
    </row>
    <row r="1535" spans="1:2" x14ac:dyDescent="0.3">
      <c r="A1535">
        <f>Sheet1!A1535/SQRT(Sheet1!$D$2874)</f>
        <v>1.6306984052359241E-3</v>
      </c>
      <c r="B1535">
        <f>Sheet1!B1535/SQRT(Sheet1!$E$2874)</f>
        <v>1.5964241005908485E-3</v>
      </c>
    </row>
    <row r="1536" spans="1:2" x14ac:dyDescent="0.3">
      <c r="A1536">
        <f>Sheet1!A1536/SQRT(Sheet1!$D$2874)</f>
        <v>1.6306984052359241E-3</v>
      </c>
      <c r="B1536">
        <f>Sheet1!B1536/SQRT(Sheet1!$E$2874)</f>
        <v>0</v>
      </c>
    </row>
    <row r="1537" spans="1:2" x14ac:dyDescent="0.3">
      <c r="A1537">
        <f>Sheet1!A1537/SQRT(Sheet1!$D$2874)</f>
        <v>1.6306984052359241E-3</v>
      </c>
      <c r="B1537">
        <f>Sheet1!B1537/SQRT(Sheet1!$E$2874)</f>
        <v>0</v>
      </c>
    </row>
    <row r="1538" spans="1:2" x14ac:dyDescent="0.3">
      <c r="A1538">
        <f>Sheet1!A1538/SQRT(Sheet1!$D$2874)</f>
        <v>1.6306984052359241E-3</v>
      </c>
      <c r="B1538">
        <f>Sheet1!B1538/SQRT(Sheet1!$E$2874)</f>
        <v>0</v>
      </c>
    </row>
    <row r="1539" spans="1:2" x14ac:dyDescent="0.3">
      <c r="A1539">
        <f>Sheet1!A1539/SQRT(Sheet1!$D$2874)</f>
        <v>1.6306984052359241E-3</v>
      </c>
      <c r="B1539">
        <f>Sheet1!B1539/SQRT(Sheet1!$E$2874)</f>
        <v>8.8920822402910257E-3</v>
      </c>
    </row>
    <row r="1540" spans="1:2" x14ac:dyDescent="0.3">
      <c r="A1540">
        <f>Sheet1!A1540/SQRT(Sheet1!$D$2874)</f>
        <v>1.6306984052359241E-3</v>
      </c>
      <c r="B1540">
        <f>Sheet1!B1540/SQRT(Sheet1!$E$2874)</f>
        <v>1.1997127115940226E-2</v>
      </c>
    </row>
    <row r="1541" spans="1:2" x14ac:dyDescent="0.3">
      <c r="A1541">
        <f>Sheet1!A1541/SQRT(Sheet1!$D$2874)</f>
        <v>1.6306984052359241E-3</v>
      </c>
      <c r="B1541">
        <f>Sheet1!B1541/SQRT(Sheet1!$E$2874)</f>
        <v>7.9821205029542413E-3</v>
      </c>
    </row>
    <row r="1542" spans="1:2" x14ac:dyDescent="0.3">
      <c r="A1542">
        <f>Sheet1!A1542/SQRT(Sheet1!$D$2874)</f>
        <v>1.6306984052359241E-3</v>
      </c>
      <c r="B1542">
        <f>Sheet1!B1542/SQRT(Sheet1!$E$2874)</f>
        <v>7.9821205029542413E-3</v>
      </c>
    </row>
    <row r="1543" spans="1:2" x14ac:dyDescent="0.3">
      <c r="A1543">
        <f>Sheet1!A1543/SQRT(Sheet1!$D$2874)</f>
        <v>1.6306984052359241E-3</v>
      </c>
      <c r="B1543">
        <f>Sheet1!B1543/SQRT(Sheet1!$E$2874)</f>
        <v>0</v>
      </c>
    </row>
    <row r="1544" spans="1:2" x14ac:dyDescent="0.3">
      <c r="A1544">
        <f>Sheet1!A1544/SQRT(Sheet1!$D$2874)</f>
        <v>1.6306984052359241E-3</v>
      </c>
      <c r="B1544">
        <f>Sheet1!B1544/SQRT(Sheet1!$E$2874)</f>
        <v>1.5964241005908483E-2</v>
      </c>
    </row>
    <row r="1545" spans="1:2" x14ac:dyDescent="0.3">
      <c r="A1545">
        <f>Sheet1!A1545/SQRT(Sheet1!$D$2874)</f>
        <v>1.6306984052359241E-3</v>
      </c>
      <c r="B1545">
        <f>Sheet1!B1545/SQRT(Sheet1!$E$2874)</f>
        <v>0</v>
      </c>
    </row>
    <row r="1546" spans="1:2" x14ac:dyDescent="0.3">
      <c r="A1546">
        <f>Sheet1!A1546/SQRT(Sheet1!$D$2874)</f>
        <v>1.6306984052359241E-3</v>
      </c>
      <c r="B1546">
        <f>Sheet1!B1546/SQRT(Sheet1!$E$2874)</f>
        <v>0</v>
      </c>
    </row>
    <row r="1547" spans="1:2" x14ac:dyDescent="0.3">
      <c r="A1547">
        <f>Sheet1!A1547/SQRT(Sheet1!$D$2874)</f>
        <v>1.6306984052359241E-3</v>
      </c>
      <c r="B1547">
        <f>Sheet1!B1547/SQRT(Sheet1!$E$2874)</f>
        <v>3.1928482011816965E-2</v>
      </c>
    </row>
    <row r="1548" spans="1:2" x14ac:dyDescent="0.3">
      <c r="A1548">
        <f>Sheet1!A1548/SQRT(Sheet1!$D$2874)</f>
        <v>1.6306984052359241E-3</v>
      </c>
      <c r="B1548">
        <f>Sheet1!B1548/SQRT(Sheet1!$E$2874)</f>
        <v>1.8614305012889291E-2</v>
      </c>
    </row>
    <row r="1549" spans="1:2" x14ac:dyDescent="0.3">
      <c r="A1549">
        <f>Sheet1!A1549/SQRT(Sheet1!$D$2874)</f>
        <v>1.6306984052359241E-3</v>
      </c>
      <c r="B1549">
        <f>Sheet1!B1549/SQRT(Sheet1!$E$2874)</f>
        <v>1.6283525826026653E-2</v>
      </c>
    </row>
    <row r="1550" spans="1:2" x14ac:dyDescent="0.3">
      <c r="A1550">
        <f>Sheet1!A1550/SQRT(Sheet1!$D$2874)</f>
        <v>1.6306984052359241E-3</v>
      </c>
      <c r="B1550">
        <f>Sheet1!B1550/SQRT(Sheet1!$E$2874)</f>
        <v>3.2167945626905593E-2</v>
      </c>
    </row>
    <row r="1551" spans="1:2" x14ac:dyDescent="0.3">
      <c r="A1551">
        <f>Sheet1!A1551/SQRT(Sheet1!$D$2874)</f>
        <v>1.6306984052359241E-3</v>
      </c>
      <c r="B1551">
        <f>Sheet1!B1551/SQRT(Sheet1!$E$2874)</f>
        <v>1.915708920709018E-2</v>
      </c>
    </row>
    <row r="1552" spans="1:2" x14ac:dyDescent="0.3">
      <c r="A1552">
        <f>Sheet1!A1552/SQRT(Sheet1!$D$2874)</f>
        <v>1.6306984052359241E-3</v>
      </c>
      <c r="B1552">
        <f>Sheet1!B1552/SQRT(Sheet1!$E$2874)</f>
        <v>3.9104408343972837E-2</v>
      </c>
    </row>
    <row r="1553" spans="1:2" x14ac:dyDescent="0.3">
      <c r="A1553">
        <f>Sheet1!A1553/SQRT(Sheet1!$D$2874)</f>
        <v>1.6306984052359241E-3</v>
      </c>
      <c r="B1553">
        <f>Sheet1!B1553/SQRT(Sheet1!$E$2874)</f>
        <v>0</v>
      </c>
    </row>
    <row r="1554" spans="1:2" x14ac:dyDescent="0.3">
      <c r="A1554">
        <f>Sheet1!A1554/SQRT(Sheet1!$D$2874)</f>
        <v>1.6306984052359241E-3</v>
      </c>
      <c r="B1554">
        <f>Sheet1!B1554/SQRT(Sheet1!$E$2874)</f>
        <v>1.5964241005908485E-3</v>
      </c>
    </row>
    <row r="1555" spans="1:2" x14ac:dyDescent="0.3">
      <c r="A1555">
        <f>Sheet1!A1555/SQRT(Sheet1!$D$2874)</f>
        <v>1.6306984052359241E-3</v>
      </c>
      <c r="B1555">
        <f>Sheet1!B1555/SQRT(Sheet1!$E$2874)</f>
        <v>0</v>
      </c>
    </row>
    <row r="1556" spans="1:2" x14ac:dyDescent="0.3">
      <c r="A1556">
        <f>Sheet1!A1556/SQRT(Sheet1!$D$2874)</f>
        <v>1.6306984052359241E-3</v>
      </c>
      <c r="B1556">
        <f>Sheet1!B1556/SQRT(Sheet1!$E$2874)</f>
        <v>5.8668585696713673E-3</v>
      </c>
    </row>
    <row r="1557" spans="1:2" x14ac:dyDescent="0.3">
      <c r="A1557">
        <f>Sheet1!A1557/SQRT(Sheet1!$D$2874)</f>
        <v>1.6306984052359241E-3</v>
      </c>
      <c r="B1557">
        <f>Sheet1!B1557/SQRT(Sheet1!$E$2874)</f>
        <v>0</v>
      </c>
    </row>
    <row r="1558" spans="1:2" x14ac:dyDescent="0.3">
      <c r="A1558">
        <f>Sheet1!A1558/SQRT(Sheet1!$D$2874)</f>
        <v>1.6306984052359241E-3</v>
      </c>
      <c r="B1558">
        <f>Sheet1!B1558/SQRT(Sheet1!$E$2874)</f>
        <v>3.9104408343972837E-2</v>
      </c>
    </row>
    <row r="1559" spans="1:2" x14ac:dyDescent="0.3">
      <c r="A1559">
        <f>Sheet1!A1559/SQRT(Sheet1!$D$2874)</f>
        <v>1.6306984052359241E-3</v>
      </c>
      <c r="B1559">
        <f>Sheet1!B1559/SQRT(Sheet1!$E$2874)</f>
        <v>6.9604090785760995E-3</v>
      </c>
    </row>
    <row r="1560" spans="1:2" x14ac:dyDescent="0.3">
      <c r="A1560">
        <f>Sheet1!A1560/SQRT(Sheet1!$D$2874)</f>
        <v>1.6306984052359241E-3</v>
      </c>
      <c r="B1560">
        <f>Sheet1!B1560/SQRT(Sheet1!$E$2874)</f>
        <v>1.3825032711116748E-2</v>
      </c>
    </row>
    <row r="1561" spans="1:2" x14ac:dyDescent="0.3">
      <c r="A1561">
        <f>Sheet1!A1561/SQRT(Sheet1!$D$2874)</f>
        <v>1.6306984052359241E-3</v>
      </c>
      <c r="B1561">
        <f>Sheet1!B1561/SQRT(Sheet1!$E$2874)</f>
        <v>0</v>
      </c>
    </row>
    <row r="1562" spans="1:2" x14ac:dyDescent="0.3">
      <c r="A1562">
        <f>Sheet1!A1562/SQRT(Sheet1!$D$2874)</f>
        <v>1.6306984052359241E-3</v>
      </c>
      <c r="B1562">
        <f>Sheet1!B1562/SQRT(Sheet1!$E$2874)</f>
        <v>3.9104408343972837E-2</v>
      </c>
    </row>
    <row r="1563" spans="1:2" x14ac:dyDescent="0.3">
      <c r="A1563">
        <f>Sheet1!A1563/SQRT(Sheet1!$D$2874)</f>
        <v>1.6306984052359241E-3</v>
      </c>
      <c r="B1563">
        <f>Sheet1!B1563/SQRT(Sheet1!$E$2874)</f>
        <v>3.9104408343972837E-2</v>
      </c>
    </row>
    <row r="1564" spans="1:2" x14ac:dyDescent="0.3">
      <c r="A1564">
        <f>Sheet1!A1564/SQRT(Sheet1!$D$2874)</f>
        <v>1.6306984052359241E-3</v>
      </c>
      <c r="B1564">
        <f>Sheet1!B1564/SQRT(Sheet1!$E$2874)</f>
        <v>0</v>
      </c>
    </row>
    <row r="1565" spans="1:2" x14ac:dyDescent="0.3">
      <c r="A1565">
        <f>Sheet1!A1565/SQRT(Sheet1!$D$2874)</f>
        <v>1.6306984052359241E-3</v>
      </c>
      <c r="B1565">
        <f>Sheet1!B1565/SQRT(Sheet1!$E$2874)</f>
        <v>3.1928482011816965E-2</v>
      </c>
    </row>
    <row r="1566" spans="1:2" x14ac:dyDescent="0.3">
      <c r="A1566">
        <f>Sheet1!A1566/SQRT(Sheet1!$D$2874)</f>
        <v>1.6306984052359241E-3</v>
      </c>
      <c r="B1566">
        <f>Sheet1!B1566/SQRT(Sheet1!$E$2874)</f>
        <v>1.040868513585233E-2</v>
      </c>
    </row>
    <row r="1567" spans="1:2" x14ac:dyDescent="0.3">
      <c r="A1567">
        <f>Sheet1!A1567/SQRT(Sheet1!$D$2874)</f>
        <v>1.6306984052359241E-3</v>
      </c>
      <c r="B1567">
        <f>Sheet1!B1567/SQRT(Sheet1!$E$2874)</f>
        <v>1.3258302155406996E-2</v>
      </c>
    </row>
    <row r="1568" spans="1:2" x14ac:dyDescent="0.3">
      <c r="A1568">
        <f>Sheet1!A1568/SQRT(Sheet1!$D$2874)</f>
        <v>1.6306984052359241E-3</v>
      </c>
      <c r="B1568">
        <f>Sheet1!B1568/SQRT(Sheet1!$E$2874)</f>
        <v>8.8920822402910257E-3</v>
      </c>
    </row>
    <row r="1569" spans="1:2" x14ac:dyDescent="0.3">
      <c r="A1569">
        <f>Sheet1!A1569/SQRT(Sheet1!$D$2874)</f>
        <v>1.6306984052359241E-3</v>
      </c>
      <c r="B1569">
        <f>Sheet1!B1569/SQRT(Sheet1!$E$2874)</f>
        <v>1.0823755402005952E-2</v>
      </c>
    </row>
    <row r="1570" spans="1:2" x14ac:dyDescent="0.3">
      <c r="A1570">
        <f>Sheet1!A1570/SQRT(Sheet1!$D$2874)</f>
        <v>1.6306984052359241E-3</v>
      </c>
      <c r="B1570">
        <f>Sheet1!B1570/SQRT(Sheet1!$E$2874)</f>
        <v>1.7672414793540692E-2</v>
      </c>
    </row>
    <row r="1571" spans="1:2" x14ac:dyDescent="0.3">
      <c r="A1571">
        <f>Sheet1!A1571/SQRT(Sheet1!$D$2874)</f>
        <v>1.6306984052359241E-3</v>
      </c>
      <c r="B1571">
        <f>Sheet1!B1571/SQRT(Sheet1!$E$2874)</f>
        <v>1.1174968704135939E-2</v>
      </c>
    </row>
    <row r="1572" spans="1:2" x14ac:dyDescent="0.3">
      <c r="A1572">
        <f>Sheet1!A1572/SQRT(Sheet1!$D$2874)</f>
        <v>1.6306984052359241E-3</v>
      </c>
      <c r="B1572">
        <f>Sheet1!B1572/SQRT(Sheet1!$E$2874)</f>
        <v>0</v>
      </c>
    </row>
    <row r="1573" spans="1:2" x14ac:dyDescent="0.3">
      <c r="A1573">
        <f>Sheet1!A1573/SQRT(Sheet1!$D$2874)</f>
        <v>1.6306984052359241E-3</v>
      </c>
      <c r="B1573">
        <f>Sheet1!B1573/SQRT(Sheet1!$E$2874)</f>
        <v>0</v>
      </c>
    </row>
    <row r="1574" spans="1:2" x14ac:dyDescent="0.3">
      <c r="A1574">
        <f>Sheet1!A1574/SQRT(Sheet1!$D$2874)</f>
        <v>1.6306984052359241E-3</v>
      </c>
      <c r="B1574">
        <f>Sheet1!B1574/SQRT(Sheet1!$E$2874)</f>
        <v>0</v>
      </c>
    </row>
    <row r="1575" spans="1:2" x14ac:dyDescent="0.3">
      <c r="A1575">
        <f>Sheet1!A1575/SQRT(Sheet1!$D$2874)</f>
        <v>1.6306984052359241E-3</v>
      </c>
      <c r="B1575">
        <f>Sheet1!B1575/SQRT(Sheet1!$E$2874)</f>
        <v>0</v>
      </c>
    </row>
    <row r="1576" spans="1:2" x14ac:dyDescent="0.3">
      <c r="A1576">
        <f>Sheet1!A1576/SQRT(Sheet1!$D$2874)</f>
        <v>1.6306984052359241E-3</v>
      </c>
      <c r="B1576">
        <f>Sheet1!B1576/SQRT(Sheet1!$E$2874)</f>
        <v>3.1928482011816965E-2</v>
      </c>
    </row>
    <row r="1577" spans="1:2" x14ac:dyDescent="0.3">
      <c r="A1577">
        <f>Sheet1!A1577/SQRT(Sheet1!$D$2874)</f>
        <v>1.6306984052359241E-3</v>
      </c>
      <c r="B1577">
        <f>Sheet1!B1577/SQRT(Sheet1!$E$2874)</f>
        <v>3.1928482011816965E-2</v>
      </c>
    </row>
    <row r="1578" spans="1:2" x14ac:dyDescent="0.3">
      <c r="A1578">
        <f>Sheet1!A1578/SQRT(Sheet1!$D$2874)</f>
        <v>1.6306984052359241E-3</v>
      </c>
      <c r="B1578">
        <f>Sheet1!B1578/SQRT(Sheet1!$E$2874)</f>
        <v>3.1928482011816965E-2</v>
      </c>
    </row>
    <row r="1579" spans="1:2" x14ac:dyDescent="0.3">
      <c r="A1579">
        <f>Sheet1!A1579/SQRT(Sheet1!$D$2874)</f>
        <v>1.6306984052359241E-3</v>
      </c>
      <c r="B1579">
        <f>Sheet1!B1579/SQRT(Sheet1!$E$2874)</f>
        <v>0</v>
      </c>
    </row>
    <row r="1580" spans="1:2" x14ac:dyDescent="0.3">
      <c r="A1580">
        <f>Sheet1!A1580/SQRT(Sheet1!$D$2874)</f>
        <v>1.6306984052359241E-3</v>
      </c>
      <c r="B1580">
        <f>Sheet1!B1580/SQRT(Sheet1!$E$2874)</f>
        <v>3.1928482011816965E-2</v>
      </c>
    </row>
    <row r="1581" spans="1:2" x14ac:dyDescent="0.3">
      <c r="A1581">
        <f>Sheet1!A1581/SQRT(Sheet1!$D$2874)</f>
        <v>1.6306984052359241E-3</v>
      </c>
      <c r="B1581">
        <f>Sheet1!B1581/SQRT(Sheet1!$E$2874)</f>
        <v>3.1928482011816965E-2</v>
      </c>
    </row>
    <row r="1582" spans="1:2" x14ac:dyDescent="0.3">
      <c r="A1582">
        <f>Sheet1!A1582/SQRT(Sheet1!$D$2874)</f>
        <v>1.6306984052359241E-3</v>
      </c>
      <c r="B1582">
        <f>Sheet1!B1582/SQRT(Sheet1!$E$2874)</f>
        <v>3.1928482011816965E-2</v>
      </c>
    </row>
    <row r="1583" spans="1:2" x14ac:dyDescent="0.3">
      <c r="A1583">
        <f>Sheet1!A1583/SQRT(Sheet1!$D$2874)</f>
        <v>1.6306984052359241E-3</v>
      </c>
      <c r="B1583">
        <f>Sheet1!B1583/SQRT(Sheet1!$E$2874)</f>
        <v>3.1928482011816965E-2</v>
      </c>
    </row>
    <row r="1584" spans="1:2" x14ac:dyDescent="0.3">
      <c r="A1584">
        <f>Sheet1!A1584/SQRT(Sheet1!$D$2874)</f>
        <v>1.6306984052359241E-3</v>
      </c>
      <c r="B1584">
        <f>Sheet1!B1584/SQRT(Sheet1!$E$2874)</f>
        <v>0</v>
      </c>
    </row>
    <row r="1585" spans="1:2" x14ac:dyDescent="0.3">
      <c r="A1585">
        <f>Sheet1!A1585/SQRT(Sheet1!$D$2874)</f>
        <v>1.6306984052359241E-3</v>
      </c>
      <c r="B1585">
        <f>Sheet1!B1585/SQRT(Sheet1!$E$2874)</f>
        <v>0</v>
      </c>
    </row>
    <row r="1586" spans="1:2" x14ac:dyDescent="0.3">
      <c r="A1586">
        <f>Sheet1!A1586/SQRT(Sheet1!$D$2874)</f>
        <v>1.6306984052359241E-3</v>
      </c>
      <c r="B1586">
        <f>Sheet1!B1586/SQRT(Sheet1!$E$2874)</f>
        <v>2.6995531540991248E-2</v>
      </c>
    </row>
    <row r="1587" spans="1:2" x14ac:dyDescent="0.3">
      <c r="A1587">
        <f>Sheet1!A1587/SQRT(Sheet1!$D$2874)</f>
        <v>1.6306984052359241E-3</v>
      </c>
      <c r="B1587">
        <f>Sheet1!B1587/SQRT(Sheet1!$E$2874)</f>
        <v>1.9548213111734939E-2</v>
      </c>
    </row>
    <row r="1588" spans="1:2" x14ac:dyDescent="0.3">
      <c r="A1588">
        <f>Sheet1!A1588/SQRT(Sheet1!$D$2874)</f>
        <v>1.6306984052359241E-3</v>
      </c>
      <c r="B1588">
        <f>Sheet1!B1588/SQRT(Sheet1!$E$2874)</f>
        <v>0</v>
      </c>
    </row>
    <row r="1589" spans="1:2" x14ac:dyDescent="0.3">
      <c r="A1589">
        <f>Sheet1!A1589/SQRT(Sheet1!$D$2874)</f>
        <v>1.6306984052359241E-3</v>
      </c>
      <c r="B1589">
        <f>Sheet1!B1589/SQRT(Sheet1!$E$2874)</f>
        <v>1.5964241005908483E-2</v>
      </c>
    </row>
    <row r="1590" spans="1:2" x14ac:dyDescent="0.3">
      <c r="A1590">
        <f>Sheet1!A1590/SQRT(Sheet1!$D$2874)</f>
        <v>1.6306984052359241E-3</v>
      </c>
      <c r="B1590">
        <f>Sheet1!B1590/SQRT(Sheet1!$E$2874)</f>
        <v>0</v>
      </c>
    </row>
    <row r="1591" spans="1:2" x14ac:dyDescent="0.3">
      <c r="A1591">
        <f>Sheet1!A1591/SQRT(Sheet1!$D$2874)</f>
        <v>1.6306984052359241E-3</v>
      </c>
      <c r="B1591">
        <f>Sheet1!B1591/SQRT(Sheet1!$E$2874)</f>
        <v>0</v>
      </c>
    </row>
    <row r="1592" spans="1:2" x14ac:dyDescent="0.3">
      <c r="A1592">
        <f>Sheet1!A1592/SQRT(Sheet1!$D$2874)</f>
        <v>1.6306984052359241E-3</v>
      </c>
      <c r="B1592">
        <f>Sheet1!B1592/SQRT(Sheet1!$E$2874)</f>
        <v>0</v>
      </c>
    </row>
    <row r="1593" spans="1:2" x14ac:dyDescent="0.3">
      <c r="A1593">
        <f>Sheet1!A1593/SQRT(Sheet1!$D$2874)</f>
        <v>1.6306984052359241E-3</v>
      </c>
      <c r="B1593">
        <f>Sheet1!B1593/SQRT(Sheet1!$E$2874)</f>
        <v>3.1928482011816965E-2</v>
      </c>
    </row>
    <row r="1594" spans="1:2" x14ac:dyDescent="0.3">
      <c r="A1594">
        <f>Sheet1!A1594/SQRT(Sheet1!$D$2874)</f>
        <v>1.6306984052359241E-3</v>
      </c>
      <c r="B1594">
        <f>Sheet1!B1594/SQRT(Sheet1!$E$2874)</f>
        <v>3.1928482011816965E-2</v>
      </c>
    </row>
    <row r="1595" spans="1:2" x14ac:dyDescent="0.3">
      <c r="A1595">
        <f>Sheet1!A1595/SQRT(Sheet1!$D$2874)</f>
        <v>1.6306984052359241E-3</v>
      </c>
      <c r="B1595">
        <f>Sheet1!B1595/SQRT(Sheet1!$E$2874)</f>
        <v>0</v>
      </c>
    </row>
    <row r="1596" spans="1:2" x14ac:dyDescent="0.3">
      <c r="A1596">
        <f>Sheet1!A1596/SQRT(Sheet1!$D$2874)</f>
        <v>1.6306984052359241E-3</v>
      </c>
      <c r="B1596">
        <f>Sheet1!B1596/SQRT(Sheet1!$E$2874)</f>
        <v>6.3856964023633941E-3</v>
      </c>
    </row>
    <row r="1597" spans="1:2" x14ac:dyDescent="0.3">
      <c r="A1597">
        <f>Sheet1!A1597/SQRT(Sheet1!$D$2874)</f>
        <v>1.6306984052359241E-3</v>
      </c>
      <c r="B1597">
        <f>Sheet1!B1597/SQRT(Sheet1!$E$2874)</f>
        <v>0</v>
      </c>
    </row>
    <row r="1598" spans="1:2" x14ac:dyDescent="0.3">
      <c r="A1598">
        <f>Sheet1!A1598/SQRT(Sheet1!$D$2874)</f>
        <v>1.6306984052359241E-3</v>
      </c>
      <c r="B1598">
        <f>Sheet1!B1598/SQRT(Sheet1!$E$2874)</f>
        <v>0</v>
      </c>
    </row>
    <row r="1599" spans="1:2" x14ac:dyDescent="0.3">
      <c r="A1599">
        <f>Sheet1!A1599/SQRT(Sheet1!$D$2874)</f>
        <v>1.6306984052359241E-3</v>
      </c>
      <c r="B1599">
        <f>Sheet1!B1599/SQRT(Sheet1!$E$2874)</f>
        <v>0</v>
      </c>
    </row>
    <row r="1600" spans="1:2" x14ac:dyDescent="0.3">
      <c r="A1600">
        <f>Sheet1!A1600/SQRT(Sheet1!$D$2874)</f>
        <v>1.6306984052359241E-3</v>
      </c>
      <c r="B1600">
        <f>Sheet1!B1600/SQRT(Sheet1!$E$2874)</f>
        <v>3.9104408343972837E-2</v>
      </c>
    </row>
    <row r="1601" spans="1:2" x14ac:dyDescent="0.3">
      <c r="A1601">
        <f>Sheet1!A1601/SQRT(Sheet1!$D$2874)</f>
        <v>1.6306984052359241E-3</v>
      </c>
      <c r="B1601">
        <f>Sheet1!B1601/SQRT(Sheet1!$E$2874)</f>
        <v>3.1928482011816965E-2</v>
      </c>
    </row>
    <row r="1602" spans="1:2" x14ac:dyDescent="0.3">
      <c r="A1602">
        <f>Sheet1!A1602/SQRT(Sheet1!$D$2874)</f>
        <v>1.6306984052359241E-3</v>
      </c>
      <c r="B1602">
        <f>Sheet1!B1602/SQRT(Sheet1!$E$2874)</f>
        <v>3.1928482011816965E-2</v>
      </c>
    </row>
    <row r="1603" spans="1:2" x14ac:dyDescent="0.3">
      <c r="A1603">
        <f>Sheet1!A1603/SQRT(Sheet1!$D$2874)</f>
        <v>1.6306984052359241E-3</v>
      </c>
      <c r="B1603">
        <f>Sheet1!B1603/SQRT(Sheet1!$E$2874)</f>
        <v>3.1928482011816965E-2</v>
      </c>
    </row>
    <row r="1604" spans="1:2" x14ac:dyDescent="0.3">
      <c r="A1604">
        <f>Sheet1!A1604/SQRT(Sheet1!$D$2874)</f>
        <v>1.6306984052359241E-3</v>
      </c>
      <c r="B1604">
        <f>Sheet1!B1604/SQRT(Sheet1!$E$2874)</f>
        <v>3.1928482011816965E-2</v>
      </c>
    </row>
    <row r="1605" spans="1:2" x14ac:dyDescent="0.3">
      <c r="A1605">
        <f>Sheet1!A1605/SQRT(Sheet1!$D$2874)</f>
        <v>1.6306984052359241E-3</v>
      </c>
      <c r="B1605">
        <f>Sheet1!B1605/SQRT(Sheet1!$E$2874)</f>
        <v>3.9104408343972837E-2</v>
      </c>
    </row>
    <row r="1606" spans="1:2" x14ac:dyDescent="0.3">
      <c r="A1606">
        <f>Sheet1!A1606/SQRT(Sheet1!$D$2874)</f>
        <v>1.6306984052359241E-3</v>
      </c>
      <c r="B1606">
        <f>Sheet1!B1606/SQRT(Sheet1!$E$2874)</f>
        <v>3.1928482011816965E-2</v>
      </c>
    </row>
    <row r="1607" spans="1:2" x14ac:dyDescent="0.3">
      <c r="A1607">
        <f>Sheet1!A1607/SQRT(Sheet1!$D$2874)</f>
        <v>1.6306984052359241E-3</v>
      </c>
      <c r="B1607">
        <f>Sheet1!B1607/SQRT(Sheet1!$E$2874)</f>
        <v>0</v>
      </c>
    </row>
    <row r="1608" spans="1:2" x14ac:dyDescent="0.3">
      <c r="A1608">
        <f>Sheet1!A1608/SQRT(Sheet1!$D$2874)</f>
        <v>1.6306984052359241E-3</v>
      </c>
      <c r="B1608">
        <f>Sheet1!B1608/SQRT(Sheet1!$E$2874)</f>
        <v>0</v>
      </c>
    </row>
    <row r="1609" spans="1:2" x14ac:dyDescent="0.3">
      <c r="A1609">
        <f>Sheet1!A1609/SQRT(Sheet1!$D$2874)</f>
        <v>1.6306984052359241E-3</v>
      </c>
      <c r="B1609">
        <f>Sheet1!B1609/SQRT(Sheet1!$E$2874)</f>
        <v>0</v>
      </c>
    </row>
    <row r="1610" spans="1:2" x14ac:dyDescent="0.3">
      <c r="A1610">
        <f>Sheet1!A1610/SQRT(Sheet1!$D$2874)</f>
        <v>1.6306984052359241E-3</v>
      </c>
      <c r="B1610">
        <f>Sheet1!B1610/SQRT(Sheet1!$E$2874)</f>
        <v>0</v>
      </c>
    </row>
    <row r="1611" spans="1:2" x14ac:dyDescent="0.3">
      <c r="A1611">
        <f>Sheet1!A1611/SQRT(Sheet1!$D$2874)</f>
        <v>1.6306984052359241E-3</v>
      </c>
      <c r="B1611">
        <f>Sheet1!B1611/SQRT(Sheet1!$E$2874)</f>
        <v>1.0225096364284385E-2</v>
      </c>
    </row>
    <row r="1612" spans="1:2" x14ac:dyDescent="0.3">
      <c r="A1612">
        <f>Sheet1!A1612/SQRT(Sheet1!$D$2874)</f>
        <v>1.6306984052359241E-3</v>
      </c>
      <c r="B1612">
        <f>Sheet1!B1612/SQRT(Sheet1!$E$2874)</f>
        <v>3.9104408343972837E-2</v>
      </c>
    </row>
    <row r="1613" spans="1:2" x14ac:dyDescent="0.3">
      <c r="A1613">
        <f>Sheet1!A1613/SQRT(Sheet1!$D$2874)</f>
        <v>1.6306984052359241E-3</v>
      </c>
      <c r="B1613">
        <f>Sheet1!B1613/SQRT(Sheet1!$E$2874)</f>
        <v>3.7915072389032647E-2</v>
      </c>
    </row>
    <row r="1614" spans="1:2" x14ac:dyDescent="0.3">
      <c r="A1614">
        <f>Sheet1!A1614/SQRT(Sheet1!$D$2874)</f>
        <v>1.6306984052359241E-3</v>
      </c>
      <c r="B1614">
        <f>Sheet1!B1614/SQRT(Sheet1!$E$2874)</f>
        <v>3.1928482011816965E-2</v>
      </c>
    </row>
    <row r="1615" spans="1:2" x14ac:dyDescent="0.3">
      <c r="A1615">
        <f>Sheet1!A1615/SQRT(Sheet1!$D$2874)</f>
        <v>1.6306984052359241E-3</v>
      </c>
      <c r="B1615">
        <f>Sheet1!B1615/SQRT(Sheet1!$E$2874)</f>
        <v>2.7139209710044424E-2</v>
      </c>
    </row>
    <row r="1616" spans="1:2" x14ac:dyDescent="0.3">
      <c r="A1616">
        <f>Sheet1!A1616/SQRT(Sheet1!$D$2874)</f>
        <v>1.6306984052359241E-3</v>
      </c>
      <c r="B1616">
        <f>Sheet1!B1616/SQRT(Sheet1!$E$2874)</f>
        <v>1.2771392804726788E-2</v>
      </c>
    </row>
    <row r="1617" spans="1:2" x14ac:dyDescent="0.3">
      <c r="A1617">
        <f>Sheet1!A1617/SQRT(Sheet1!$D$2874)</f>
        <v>1.6306984052359241E-3</v>
      </c>
      <c r="B1617">
        <f>Sheet1!B1617/SQRT(Sheet1!$E$2874)</f>
        <v>0</v>
      </c>
    </row>
    <row r="1618" spans="1:2" x14ac:dyDescent="0.3">
      <c r="A1618">
        <f>Sheet1!A1618/SQRT(Sheet1!$D$2874)</f>
        <v>1.6306984052359241E-3</v>
      </c>
      <c r="B1618">
        <f>Sheet1!B1618/SQRT(Sheet1!$E$2874)</f>
        <v>9.3071525064446457E-3</v>
      </c>
    </row>
    <row r="1619" spans="1:2" x14ac:dyDescent="0.3">
      <c r="A1619">
        <f>Sheet1!A1619/SQRT(Sheet1!$D$2874)</f>
        <v>1.6306984052359241E-3</v>
      </c>
      <c r="B1619">
        <f>Sheet1!B1619/SQRT(Sheet1!$E$2874)</f>
        <v>6.3856964023633941E-3</v>
      </c>
    </row>
    <row r="1620" spans="1:2" x14ac:dyDescent="0.3">
      <c r="A1620">
        <f>Sheet1!A1620/SQRT(Sheet1!$D$2874)</f>
        <v>1.6306984052359241E-3</v>
      </c>
      <c r="B1620">
        <f>Sheet1!B1620/SQRT(Sheet1!$E$2874)</f>
        <v>1.111909386061526E-2</v>
      </c>
    </row>
    <row r="1621" spans="1:2" x14ac:dyDescent="0.3">
      <c r="A1621">
        <f>Sheet1!A1621/SQRT(Sheet1!$D$2874)</f>
        <v>1.6306984052359241E-3</v>
      </c>
      <c r="B1621">
        <f>Sheet1!B1621/SQRT(Sheet1!$E$2874)</f>
        <v>1.1398468078218657E-2</v>
      </c>
    </row>
    <row r="1622" spans="1:2" x14ac:dyDescent="0.3">
      <c r="A1622">
        <f>Sheet1!A1622/SQRT(Sheet1!$D$2874)</f>
        <v>1.6306984052359241E-3</v>
      </c>
      <c r="B1622">
        <f>Sheet1!B1622/SQRT(Sheet1!$E$2874)</f>
        <v>5.0447001578670814E-3</v>
      </c>
    </row>
    <row r="1623" spans="1:2" x14ac:dyDescent="0.3">
      <c r="A1623">
        <f>Sheet1!A1623/SQRT(Sheet1!$D$2874)</f>
        <v>1.6306984052359241E-3</v>
      </c>
      <c r="B1623">
        <f>Sheet1!B1623/SQRT(Sheet1!$E$2874)</f>
        <v>1.9556195232237894E-3</v>
      </c>
    </row>
    <row r="1624" spans="1:2" x14ac:dyDescent="0.3">
      <c r="A1624">
        <f>Sheet1!A1624/SQRT(Sheet1!$D$2874)</f>
        <v>1.3045587241887393E-3</v>
      </c>
      <c r="B1624">
        <f>Sheet1!B1624/SQRT(Sheet1!$E$2874)</f>
        <v>3.4562581777791868E-2</v>
      </c>
    </row>
    <row r="1625" spans="1:2" x14ac:dyDescent="0.3">
      <c r="A1625">
        <f>Sheet1!A1625/SQRT(Sheet1!$D$2874)</f>
        <v>1.3045587241887393E-3</v>
      </c>
      <c r="B1625">
        <f>Sheet1!B1625/SQRT(Sheet1!$E$2874)</f>
        <v>3.9910602514771208E-2</v>
      </c>
    </row>
    <row r="1626" spans="1:2" x14ac:dyDescent="0.3">
      <c r="A1626">
        <f>Sheet1!A1626/SQRT(Sheet1!$D$2874)</f>
        <v>1.3045587241887393E-3</v>
      </c>
      <c r="B1626">
        <f>Sheet1!B1626/SQRT(Sheet1!$E$2874)</f>
        <v>3.9910602514771208E-2</v>
      </c>
    </row>
    <row r="1627" spans="1:2" x14ac:dyDescent="0.3">
      <c r="A1627">
        <f>Sheet1!A1627/SQRT(Sheet1!$D$2874)</f>
        <v>1.3045587241887393E-3</v>
      </c>
      <c r="B1627">
        <f>Sheet1!B1627/SQRT(Sheet1!$E$2874)</f>
        <v>0</v>
      </c>
    </row>
    <row r="1628" spans="1:2" x14ac:dyDescent="0.3">
      <c r="A1628">
        <f>Sheet1!A1628/SQRT(Sheet1!$D$2874)</f>
        <v>1.3045587241887393E-3</v>
      </c>
      <c r="B1628">
        <f>Sheet1!B1628/SQRT(Sheet1!$E$2874)</f>
        <v>3.1090359359006774E-2</v>
      </c>
    </row>
    <row r="1629" spans="1:2" x14ac:dyDescent="0.3">
      <c r="A1629">
        <f>Sheet1!A1629/SQRT(Sheet1!$D$2874)</f>
        <v>1.3045587241887393E-3</v>
      </c>
      <c r="B1629">
        <f>Sheet1!B1629/SQRT(Sheet1!$E$2874)</f>
        <v>0</v>
      </c>
    </row>
    <row r="1630" spans="1:2" x14ac:dyDescent="0.3">
      <c r="A1630">
        <f>Sheet1!A1630/SQRT(Sheet1!$D$2874)</f>
        <v>1.3045587241887393E-3</v>
      </c>
      <c r="B1630">
        <f>Sheet1!B1630/SQRT(Sheet1!$E$2874)</f>
        <v>0</v>
      </c>
    </row>
    <row r="1631" spans="1:2" x14ac:dyDescent="0.3">
      <c r="A1631">
        <f>Sheet1!A1631/SQRT(Sheet1!$D$2874)</f>
        <v>1.3045587241887393E-3</v>
      </c>
      <c r="B1631">
        <f>Sheet1!B1631/SQRT(Sheet1!$E$2874)</f>
        <v>0</v>
      </c>
    </row>
    <row r="1632" spans="1:2" x14ac:dyDescent="0.3">
      <c r="A1632">
        <f>Sheet1!A1632/SQRT(Sheet1!$D$2874)</f>
        <v>1.3045587241887393E-3</v>
      </c>
      <c r="B1632">
        <f>Sheet1!B1632/SQRT(Sheet1!$E$2874)</f>
        <v>0</v>
      </c>
    </row>
    <row r="1633" spans="1:2" x14ac:dyDescent="0.3">
      <c r="A1633">
        <f>Sheet1!A1633/SQRT(Sheet1!$D$2874)</f>
        <v>1.3045587241887393E-3</v>
      </c>
      <c r="B1633">
        <f>Sheet1!B1633/SQRT(Sheet1!$E$2874)</f>
        <v>0</v>
      </c>
    </row>
    <row r="1634" spans="1:2" x14ac:dyDescent="0.3">
      <c r="A1634">
        <f>Sheet1!A1634/SQRT(Sheet1!$D$2874)</f>
        <v>1.3045587241887393E-3</v>
      </c>
      <c r="B1634">
        <f>Sheet1!B1634/SQRT(Sheet1!$E$2874)</f>
        <v>0</v>
      </c>
    </row>
    <row r="1635" spans="1:2" x14ac:dyDescent="0.3">
      <c r="A1635">
        <f>Sheet1!A1635/SQRT(Sheet1!$D$2874)</f>
        <v>1.3045587241887393E-3</v>
      </c>
      <c r="B1635">
        <f>Sheet1!B1635/SQRT(Sheet1!$E$2874)</f>
        <v>0</v>
      </c>
    </row>
    <row r="1636" spans="1:2" x14ac:dyDescent="0.3">
      <c r="A1636">
        <f>Sheet1!A1636/SQRT(Sheet1!$D$2874)</f>
        <v>1.3045587241887393E-3</v>
      </c>
      <c r="B1636">
        <f>Sheet1!B1636/SQRT(Sheet1!$E$2874)</f>
        <v>0</v>
      </c>
    </row>
    <row r="1637" spans="1:2" x14ac:dyDescent="0.3">
      <c r="A1637">
        <f>Sheet1!A1637/SQRT(Sheet1!$D$2874)</f>
        <v>1.3045587241887393E-3</v>
      </c>
      <c r="B1637">
        <f>Sheet1!B1637/SQRT(Sheet1!$E$2874)</f>
        <v>0</v>
      </c>
    </row>
    <row r="1638" spans="1:2" x14ac:dyDescent="0.3">
      <c r="A1638">
        <f>Sheet1!A1638/SQRT(Sheet1!$D$2874)</f>
        <v>1.3045587241887393E-3</v>
      </c>
      <c r="B1638">
        <f>Sheet1!B1638/SQRT(Sheet1!$E$2874)</f>
        <v>0</v>
      </c>
    </row>
    <row r="1639" spans="1:2" x14ac:dyDescent="0.3">
      <c r="A1639">
        <f>Sheet1!A1639/SQRT(Sheet1!$D$2874)</f>
        <v>1.3045587241887393E-3</v>
      </c>
      <c r="B1639">
        <f>Sheet1!B1639/SQRT(Sheet1!$E$2874)</f>
        <v>0</v>
      </c>
    </row>
    <row r="1640" spans="1:2" x14ac:dyDescent="0.3">
      <c r="A1640">
        <f>Sheet1!A1640/SQRT(Sheet1!$D$2874)</f>
        <v>1.3045587241887393E-3</v>
      </c>
      <c r="B1640">
        <f>Sheet1!B1640/SQRT(Sheet1!$E$2874)</f>
        <v>0</v>
      </c>
    </row>
    <row r="1641" spans="1:2" x14ac:dyDescent="0.3">
      <c r="A1641">
        <f>Sheet1!A1641/SQRT(Sheet1!$D$2874)</f>
        <v>1.3045587241887393E-3</v>
      </c>
      <c r="B1641">
        <f>Sheet1!B1641/SQRT(Sheet1!$E$2874)</f>
        <v>0</v>
      </c>
    </row>
    <row r="1642" spans="1:2" x14ac:dyDescent="0.3">
      <c r="A1642">
        <f>Sheet1!A1642/SQRT(Sheet1!$D$2874)</f>
        <v>1.3045587241887393E-3</v>
      </c>
      <c r="B1642">
        <f>Sheet1!B1642/SQRT(Sheet1!$E$2874)</f>
        <v>0</v>
      </c>
    </row>
    <row r="1643" spans="1:2" x14ac:dyDescent="0.3">
      <c r="A1643">
        <f>Sheet1!A1643/SQRT(Sheet1!$D$2874)</f>
        <v>1.3045587241887393E-3</v>
      </c>
      <c r="B1643">
        <f>Sheet1!B1643/SQRT(Sheet1!$E$2874)</f>
        <v>0</v>
      </c>
    </row>
    <row r="1644" spans="1:2" x14ac:dyDescent="0.3">
      <c r="A1644">
        <f>Sheet1!A1644/SQRT(Sheet1!$D$2874)</f>
        <v>1.3045587241887393E-3</v>
      </c>
      <c r="B1644">
        <f>Sheet1!B1644/SQRT(Sheet1!$E$2874)</f>
        <v>0</v>
      </c>
    </row>
    <row r="1645" spans="1:2" x14ac:dyDescent="0.3">
      <c r="A1645">
        <f>Sheet1!A1645/SQRT(Sheet1!$D$2874)</f>
        <v>1.3045587241887393E-3</v>
      </c>
      <c r="B1645">
        <f>Sheet1!B1645/SQRT(Sheet1!$E$2874)</f>
        <v>0</v>
      </c>
    </row>
    <row r="1646" spans="1:2" x14ac:dyDescent="0.3">
      <c r="A1646">
        <f>Sheet1!A1646/SQRT(Sheet1!$D$2874)</f>
        <v>1.3045587241887393E-3</v>
      </c>
      <c r="B1646">
        <f>Sheet1!B1646/SQRT(Sheet1!$E$2874)</f>
        <v>0</v>
      </c>
    </row>
    <row r="1647" spans="1:2" x14ac:dyDescent="0.3">
      <c r="A1647">
        <f>Sheet1!A1647/SQRT(Sheet1!$D$2874)</f>
        <v>1.3045587241887393E-3</v>
      </c>
      <c r="B1647">
        <f>Sheet1!B1647/SQRT(Sheet1!$E$2874)</f>
        <v>0</v>
      </c>
    </row>
    <row r="1648" spans="1:2" x14ac:dyDescent="0.3">
      <c r="A1648">
        <f>Sheet1!A1648/SQRT(Sheet1!$D$2874)</f>
        <v>1.3045587241887393E-3</v>
      </c>
      <c r="B1648">
        <f>Sheet1!B1648/SQRT(Sheet1!$E$2874)</f>
        <v>0</v>
      </c>
    </row>
    <row r="1649" spans="1:2" x14ac:dyDescent="0.3">
      <c r="A1649">
        <f>Sheet1!A1649/SQRT(Sheet1!$D$2874)</f>
        <v>1.3045587241887393E-3</v>
      </c>
      <c r="B1649">
        <f>Sheet1!B1649/SQRT(Sheet1!$E$2874)</f>
        <v>3.4562581777791868E-2</v>
      </c>
    </row>
    <row r="1650" spans="1:2" x14ac:dyDescent="0.3">
      <c r="A1650">
        <f>Sheet1!A1650/SQRT(Sheet1!$D$2874)</f>
        <v>1.3045587241887393E-3</v>
      </c>
      <c r="B1650">
        <f>Sheet1!B1650/SQRT(Sheet1!$E$2874)</f>
        <v>3.2838443749153755E-2</v>
      </c>
    </row>
    <row r="1651" spans="1:2" x14ac:dyDescent="0.3">
      <c r="A1651">
        <f>Sheet1!A1651/SQRT(Sheet1!$D$2874)</f>
        <v>1.3045587241887393E-3</v>
      </c>
      <c r="B1651">
        <f>Sheet1!B1651/SQRT(Sheet1!$E$2874)</f>
        <v>3.9910602514771208E-2</v>
      </c>
    </row>
    <row r="1652" spans="1:2" x14ac:dyDescent="0.3">
      <c r="A1652">
        <f>Sheet1!A1652/SQRT(Sheet1!$D$2874)</f>
        <v>1.3045587241887393E-3</v>
      </c>
      <c r="B1652">
        <f>Sheet1!B1652/SQRT(Sheet1!$E$2874)</f>
        <v>3.9910602514771208E-2</v>
      </c>
    </row>
    <row r="1653" spans="1:2" x14ac:dyDescent="0.3">
      <c r="A1653">
        <f>Sheet1!A1653/SQRT(Sheet1!$D$2874)</f>
        <v>1.3045587241887393E-3</v>
      </c>
      <c r="B1653">
        <f>Sheet1!B1653/SQRT(Sheet1!$E$2874)</f>
        <v>3.9910602514771208E-2</v>
      </c>
    </row>
    <row r="1654" spans="1:2" x14ac:dyDescent="0.3">
      <c r="A1654">
        <f>Sheet1!A1654/SQRT(Sheet1!$D$2874)</f>
        <v>1.3045587241887393E-3</v>
      </c>
      <c r="B1654">
        <f>Sheet1!B1654/SQRT(Sheet1!$E$2874)</f>
        <v>3.9910602514771208E-2</v>
      </c>
    </row>
    <row r="1655" spans="1:2" x14ac:dyDescent="0.3">
      <c r="A1655">
        <f>Sheet1!A1655/SQRT(Sheet1!$D$2874)</f>
        <v>1.3045587241887393E-3</v>
      </c>
      <c r="B1655">
        <f>Sheet1!B1655/SQRT(Sheet1!$E$2874)</f>
        <v>0</v>
      </c>
    </row>
    <row r="1656" spans="1:2" x14ac:dyDescent="0.3">
      <c r="A1656">
        <f>Sheet1!A1656/SQRT(Sheet1!$D$2874)</f>
        <v>1.3045587241887393E-3</v>
      </c>
      <c r="B1656">
        <f>Sheet1!B1656/SQRT(Sheet1!$E$2874)</f>
        <v>0</v>
      </c>
    </row>
    <row r="1657" spans="1:2" x14ac:dyDescent="0.3">
      <c r="A1657">
        <f>Sheet1!A1657/SQRT(Sheet1!$D$2874)</f>
        <v>1.3045587241887393E-3</v>
      </c>
      <c r="B1657">
        <f>Sheet1!B1657/SQRT(Sheet1!$E$2874)</f>
        <v>0</v>
      </c>
    </row>
    <row r="1658" spans="1:2" x14ac:dyDescent="0.3">
      <c r="A1658">
        <f>Sheet1!A1658/SQRT(Sheet1!$D$2874)</f>
        <v>1.3045587241887393E-3</v>
      </c>
      <c r="B1658">
        <f>Sheet1!B1658/SQRT(Sheet1!$E$2874)</f>
        <v>0</v>
      </c>
    </row>
    <row r="1659" spans="1:2" x14ac:dyDescent="0.3">
      <c r="A1659">
        <f>Sheet1!A1659/SQRT(Sheet1!$D$2874)</f>
        <v>1.3045587241887393E-3</v>
      </c>
      <c r="B1659">
        <f>Sheet1!B1659/SQRT(Sheet1!$E$2874)</f>
        <v>0</v>
      </c>
    </row>
    <row r="1660" spans="1:2" x14ac:dyDescent="0.3">
      <c r="A1660">
        <f>Sheet1!A1660/SQRT(Sheet1!$D$2874)</f>
        <v>1.3045587241887393E-3</v>
      </c>
      <c r="B1660">
        <f>Sheet1!B1660/SQRT(Sheet1!$E$2874)</f>
        <v>3.4562581777791868E-2</v>
      </c>
    </row>
    <row r="1661" spans="1:2" x14ac:dyDescent="0.3">
      <c r="A1661">
        <f>Sheet1!A1661/SQRT(Sheet1!$D$2874)</f>
        <v>1.3045587241887393E-3</v>
      </c>
      <c r="B1661">
        <f>Sheet1!B1661/SQRT(Sheet1!$E$2874)</f>
        <v>3.4562581777791868E-2</v>
      </c>
    </row>
    <row r="1662" spans="1:2" x14ac:dyDescent="0.3">
      <c r="A1662">
        <f>Sheet1!A1662/SQRT(Sheet1!$D$2874)</f>
        <v>1.3045587241887393E-3</v>
      </c>
      <c r="B1662">
        <f>Sheet1!B1662/SQRT(Sheet1!$E$2874)</f>
        <v>0</v>
      </c>
    </row>
    <row r="1663" spans="1:2" x14ac:dyDescent="0.3">
      <c r="A1663">
        <f>Sheet1!A1663/SQRT(Sheet1!$D$2874)</f>
        <v>1.3045587241887393E-3</v>
      </c>
      <c r="B1663">
        <f>Sheet1!B1663/SQRT(Sheet1!$E$2874)</f>
        <v>3.4562581777791868E-2</v>
      </c>
    </row>
    <row r="1664" spans="1:2" x14ac:dyDescent="0.3">
      <c r="A1664">
        <f>Sheet1!A1664/SQRT(Sheet1!$D$2874)</f>
        <v>1.3045587241887393E-3</v>
      </c>
      <c r="B1664">
        <f>Sheet1!B1664/SQRT(Sheet1!$E$2874)</f>
        <v>1.1422414439727521E-2</v>
      </c>
    </row>
    <row r="1665" spans="1:2" x14ac:dyDescent="0.3">
      <c r="A1665">
        <f>Sheet1!A1665/SQRT(Sheet1!$D$2874)</f>
        <v>1.3045587241887393E-3</v>
      </c>
      <c r="B1665">
        <f>Sheet1!B1665/SQRT(Sheet1!$E$2874)</f>
        <v>1.2100894682478632E-2</v>
      </c>
    </row>
    <row r="1666" spans="1:2" x14ac:dyDescent="0.3">
      <c r="A1666">
        <f>Sheet1!A1666/SQRT(Sheet1!$D$2874)</f>
        <v>1.3045587241887393E-3</v>
      </c>
      <c r="B1666">
        <f>Sheet1!B1666/SQRT(Sheet1!$E$2874)</f>
        <v>0</v>
      </c>
    </row>
    <row r="1667" spans="1:2" x14ac:dyDescent="0.3">
      <c r="A1667">
        <f>Sheet1!A1667/SQRT(Sheet1!$D$2874)</f>
        <v>1.3045587241887393E-3</v>
      </c>
      <c r="B1667">
        <f>Sheet1!B1667/SQRT(Sheet1!$E$2874)</f>
        <v>0</v>
      </c>
    </row>
    <row r="1668" spans="1:2" x14ac:dyDescent="0.3">
      <c r="A1668">
        <f>Sheet1!A1668/SQRT(Sheet1!$D$2874)</f>
        <v>1.3045587241887393E-3</v>
      </c>
      <c r="B1668">
        <f>Sheet1!B1668/SQRT(Sheet1!$E$2874)</f>
        <v>0</v>
      </c>
    </row>
    <row r="1669" spans="1:2" x14ac:dyDescent="0.3">
      <c r="A1669">
        <f>Sheet1!A1669/SQRT(Sheet1!$D$2874)</f>
        <v>1.3045587241887393E-3</v>
      </c>
      <c r="B1669">
        <f>Sheet1!B1669/SQRT(Sheet1!$E$2874)</f>
        <v>1.3386016083454263E-2</v>
      </c>
    </row>
    <row r="1670" spans="1:2" x14ac:dyDescent="0.3">
      <c r="A1670">
        <f>Sheet1!A1670/SQRT(Sheet1!$D$2874)</f>
        <v>1.3045587241887393E-3</v>
      </c>
      <c r="B1670">
        <f>Sheet1!B1670/SQRT(Sheet1!$E$2874)</f>
        <v>0</v>
      </c>
    </row>
    <row r="1671" spans="1:2" x14ac:dyDescent="0.3">
      <c r="A1671">
        <f>Sheet1!A1671/SQRT(Sheet1!$D$2874)</f>
        <v>1.3045587241887393E-3</v>
      </c>
      <c r="B1671">
        <f>Sheet1!B1671/SQRT(Sheet1!$E$2874)</f>
        <v>0</v>
      </c>
    </row>
    <row r="1672" spans="1:2" x14ac:dyDescent="0.3">
      <c r="A1672">
        <f>Sheet1!A1672/SQRT(Sheet1!$D$2874)</f>
        <v>1.3045587241887393E-3</v>
      </c>
      <c r="B1672">
        <f>Sheet1!B1672/SQRT(Sheet1!$E$2874)</f>
        <v>3.3572798835425542E-2</v>
      </c>
    </row>
    <row r="1673" spans="1:2" x14ac:dyDescent="0.3">
      <c r="A1673">
        <f>Sheet1!A1673/SQRT(Sheet1!$D$2874)</f>
        <v>1.3045587241887393E-3</v>
      </c>
      <c r="B1673">
        <f>Sheet1!B1673/SQRT(Sheet1!$E$2874)</f>
        <v>3.9910602514771208E-2</v>
      </c>
    </row>
    <row r="1674" spans="1:2" x14ac:dyDescent="0.3">
      <c r="A1674">
        <f>Sheet1!A1674/SQRT(Sheet1!$D$2874)</f>
        <v>1.3045587241887393E-3</v>
      </c>
      <c r="B1674">
        <f>Sheet1!B1674/SQRT(Sheet1!$E$2874)</f>
        <v>0</v>
      </c>
    </row>
    <row r="1675" spans="1:2" x14ac:dyDescent="0.3">
      <c r="A1675">
        <f>Sheet1!A1675/SQRT(Sheet1!$D$2874)</f>
        <v>1.3045587241887393E-3</v>
      </c>
      <c r="B1675">
        <f>Sheet1!B1675/SQRT(Sheet1!$E$2874)</f>
        <v>0</v>
      </c>
    </row>
    <row r="1676" spans="1:2" x14ac:dyDescent="0.3">
      <c r="A1676">
        <f>Sheet1!A1676/SQRT(Sheet1!$D$2874)</f>
        <v>1.3045587241887393E-3</v>
      </c>
      <c r="B1676">
        <f>Sheet1!B1676/SQRT(Sheet1!$E$2874)</f>
        <v>3.4562581777791868E-2</v>
      </c>
    </row>
    <row r="1677" spans="1:2" x14ac:dyDescent="0.3">
      <c r="A1677">
        <f>Sheet1!A1677/SQRT(Sheet1!$D$2874)</f>
        <v>1.3045587241887393E-3</v>
      </c>
      <c r="B1677">
        <f>Sheet1!B1677/SQRT(Sheet1!$E$2874)</f>
        <v>0</v>
      </c>
    </row>
    <row r="1678" spans="1:2" x14ac:dyDescent="0.3">
      <c r="A1678">
        <f>Sheet1!A1678/SQRT(Sheet1!$D$2874)</f>
        <v>1.3045587241887393E-3</v>
      </c>
      <c r="B1678">
        <f>Sheet1!B1678/SQRT(Sheet1!$E$2874)</f>
        <v>0</v>
      </c>
    </row>
    <row r="1679" spans="1:2" x14ac:dyDescent="0.3">
      <c r="A1679">
        <f>Sheet1!A1679/SQRT(Sheet1!$D$2874)</f>
        <v>1.3045587241887393E-3</v>
      </c>
      <c r="B1679">
        <f>Sheet1!B1679/SQRT(Sheet1!$E$2874)</f>
        <v>3.9910602514771208E-2</v>
      </c>
    </row>
    <row r="1680" spans="1:2" x14ac:dyDescent="0.3">
      <c r="A1680">
        <f>Sheet1!A1680/SQRT(Sheet1!$D$2874)</f>
        <v>1.3045587241887393E-3</v>
      </c>
      <c r="B1680">
        <f>Sheet1!B1680/SQRT(Sheet1!$E$2874)</f>
        <v>1.7281290888895934E-2</v>
      </c>
    </row>
    <row r="1681" spans="1:2" x14ac:dyDescent="0.3">
      <c r="A1681">
        <f>Sheet1!A1681/SQRT(Sheet1!$D$2874)</f>
        <v>1.3045587241887393E-3</v>
      </c>
      <c r="B1681">
        <f>Sheet1!B1681/SQRT(Sheet1!$E$2874)</f>
        <v>0</v>
      </c>
    </row>
    <row r="1682" spans="1:2" x14ac:dyDescent="0.3">
      <c r="A1682">
        <f>Sheet1!A1682/SQRT(Sheet1!$D$2874)</f>
        <v>1.3045587241887393E-3</v>
      </c>
      <c r="B1682">
        <f>Sheet1!B1682/SQRT(Sheet1!$E$2874)</f>
        <v>2.2469669215816189E-2</v>
      </c>
    </row>
    <row r="1683" spans="1:2" x14ac:dyDescent="0.3">
      <c r="A1683">
        <f>Sheet1!A1683/SQRT(Sheet1!$D$2874)</f>
        <v>9.7841904314155447E-4</v>
      </c>
      <c r="B1683">
        <f>Sheet1!B1683/SQRT(Sheet1!$E$2874)</f>
        <v>3.7627716050926296E-2</v>
      </c>
    </row>
    <row r="1684" spans="1:2" x14ac:dyDescent="0.3">
      <c r="A1684">
        <f>Sheet1!A1684/SQRT(Sheet1!$D$2874)</f>
        <v>9.7841904314155447E-4</v>
      </c>
      <c r="B1684">
        <f>Sheet1!B1684/SQRT(Sheet1!$E$2874)</f>
        <v>7.5271396342858499E-3</v>
      </c>
    </row>
    <row r="1685" spans="1:2" x14ac:dyDescent="0.3">
      <c r="A1685">
        <f>Sheet1!A1685/SQRT(Sheet1!$D$2874)</f>
        <v>9.7841904314155447E-4</v>
      </c>
      <c r="B1685">
        <f>Sheet1!B1685/SQRT(Sheet1!$E$2874)</f>
        <v>0</v>
      </c>
    </row>
    <row r="1686" spans="1:2" x14ac:dyDescent="0.3">
      <c r="A1686">
        <f>Sheet1!A1686/SQRT(Sheet1!$D$2874)</f>
        <v>9.7841904314155447E-4</v>
      </c>
      <c r="B1686">
        <f>Sheet1!B1686/SQRT(Sheet1!$E$2874)</f>
        <v>1.50542792685717E-2</v>
      </c>
    </row>
    <row r="1687" spans="1:2" x14ac:dyDescent="0.3">
      <c r="A1687">
        <f>Sheet1!A1687/SQRT(Sheet1!$D$2874)</f>
        <v>9.7841904314155447E-4</v>
      </c>
      <c r="B1687">
        <f>Sheet1!B1687/SQRT(Sheet1!$E$2874)</f>
        <v>3.7595787568914479E-3</v>
      </c>
    </row>
    <row r="1688" spans="1:2" x14ac:dyDescent="0.3">
      <c r="A1688">
        <f>Sheet1!A1688/SQRT(Sheet1!$D$2874)</f>
        <v>9.7841904314155447E-4</v>
      </c>
      <c r="B1688">
        <f>Sheet1!B1688/SQRT(Sheet1!$E$2874)</f>
        <v>1.883780438697201E-3</v>
      </c>
    </row>
    <row r="1689" spans="1:2" x14ac:dyDescent="0.3">
      <c r="A1689">
        <f>Sheet1!A1689/SQRT(Sheet1!$D$2874)</f>
        <v>9.7841904314155447E-4</v>
      </c>
      <c r="B1689">
        <f>Sheet1!B1689/SQRT(Sheet1!$E$2874)</f>
        <v>1.883780438697201E-3</v>
      </c>
    </row>
    <row r="1690" spans="1:2" x14ac:dyDescent="0.3">
      <c r="A1690">
        <f>Sheet1!A1690/SQRT(Sheet1!$D$2874)</f>
        <v>9.7841904314155447E-4</v>
      </c>
      <c r="B1690">
        <f>Sheet1!B1690/SQRT(Sheet1!$E$2874)</f>
        <v>1.883780438697201E-3</v>
      </c>
    </row>
    <row r="1691" spans="1:2" x14ac:dyDescent="0.3">
      <c r="A1691">
        <f>Sheet1!A1691/SQRT(Sheet1!$D$2874)</f>
        <v>9.7841904314155447E-4</v>
      </c>
      <c r="B1691">
        <f>Sheet1!B1691/SQRT(Sheet1!$E$2874)</f>
        <v>3.7595787568914479E-3</v>
      </c>
    </row>
    <row r="1692" spans="1:2" x14ac:dyDescent="0.3">
      <c r="A1692">
        <f>Sheet1!A1692/SQRT(Sheet1!$D$2874)</f>
        <v>9.7841904314155447E-4</v>
      </c>
      <c r="B1692">
        <f>Sheet1!B1692/SQRT(Sheet1!$E$2874)</f>
        <v>3.7595787568914479E-3</v>
      </c>
    </row>
    <row r="1693" spans="1:2" x14ac:dyDescent="0.3">
      <c r="A1693">
        <f>Sheet1!A1693/SQRT(Sheet1!$D$2874)</f>
        <v>9.7841904314155447E-4</v>
      </c>
      <c r="B1693">
        <f>Sheet1!B1693/SQRT(Sheet1!$E$2874)</f>
        <v>1.883780438697201E-3</v>
      </c>
    </row>
    <row r="1694" spans="1:2" x14ac:dyDescent="0.3">
      <c r="A1694">
        <f>Sheet1!A1694/SQRT(Sheet1!$D$2874)</f>
        <v>9.7841904314155447E-4</v>
      </c>
      <c r="B1694">
        <f>Sheet1!B1694/SQRT(Sheet1!$E$2874)</f>
        <v>1.883780438697201E-3</v>
      </c>
    </row>
    <row r="1695" spans="1:2" x14ac:dyDescent="0.3">
      <c r="A1695">
        <f>Sheet1!A1695/SQRT(Sheet1!$D$2874)</f>
        <v>9.7841904314155447E-4</v>
      </c>
      <c r="B1695">
        <f>Sheet1!B1695/SQRT(Sheet1!$E$2874)</f>
        <v>1.883780438697201E-3</v>
      </c>
    </row>
    <row r="1696" spans="1:2" x14ac:dyDescent="0.3">
      <c r="A1696">
        <f>Sheet1!A1696/SQRT(Sheet1!$D$2874)</f>
        <v>9.7841904314155447E-4</v>
      </c>
      <c r="B1696">
        <f>Sheet1!B1696/SQRT(Sheet1!$E$2874)</f>
        <v>3.7595787568914479E-3</v>
      </c>
    </row>
    <row r="1697" spans="1:2" x14ac:dyDescent="0.3">
      <c r="A1697">
        <f>Sheet1!A1697/SQRT(Sheet1!$D$2874)</f>
        <v>9.7841904314155447E-4</v>
      </c>
      <c r="B1697">
        <f>Sheet1!B1697/SQRT(Sheet1!$E$2874)</f>
        <v>0</v>
      </c>
    </row>
    <row r="1698" spans="1:2" x14ac:dyDescent="0.3">
      <c r="A1698">
        <f>Sheet1!A1698/SQRT(Sheet1!$D$2874)</f>
        <v>9.7841904314155447E-4</v>
      </c>
      <c r="B1698">
        <f>Sheet1!B1698/SQRT(Sheet1!$E$2874)</f>
        <v>3.7627716050926296E-2</v>
      </c>
    </row>
    <row r="1699" spans="1:2" x14ac:dyDescent="0.3">
      <c r="A1699">
        <f>Sheet1!A1699/SQRT(Sheet1!$D$2874)</f>
        <v>9.7841904314155447E-4</v>
      </c>
      <c r="B1699">
        <f>Sheet1!B1699/SQRT(Sheet1!$E$2874)</f>
        <v>3.1082377238503819E-2</v>
      </c>
    </row>
    <row r="1700" spans="1:2" x14ac:dyDescent="0.3">
      <c r="A1700">
        <f>Sheet1!A1700/SQRT(Sheet1!$D$2874)</f>
        <v>9.7841904314155447E-4</v>
      </c>
      <c r="B1700">
        <f>Sheet1!B1700/SQRT(Sheet1!$E$2874)</f>
        <v>3.0100576416640448E-2</v>
      </c>
    </row>
    <row r="1701" spans="1:2" x14ac:dyDescent="0.3">
      <c r="A1701">
        <f>Sheet1!A1701/SQRT(Sheet1!$D$2874)</f>
        <v>9.7841904314155447E-4</v>
      </c>
      <c r="B1701">
        <f>Sheet1!B1701/SQRT(Sheet1!$E$2874)</f>
        <v>2.2573436782354597E-2</v>
      </c>
    </row>
    <row r="1702" spans="1:2" x14ac:dyDescent="0.3">
      <c r="A1702">
        <f>Sheet1!A1702/SQRT(Sheet1!$D$2874)</f>
        <v>9.7841904314155447E-4</v>
      </c>
      <c r="B1702">
        <f>Sheet1!B1702/SQRT(Sheet1!$E$2874)</f>
        <v>3.7627716050926296E-2</v>
      </c>
    </row>
    <row r="1703" spans="1:2" x14ac:dyDescent="0.3">
      <c r="A1703">
        <f>Sheet1!A1703/SQRT(Sheet1!$D$2874)</f>
        <v>9.7841904314155447E-4</v>
      </c>
      <c r="B1703">
        <f>Sheet1!B1703/SQRT(Sheet1!$E$2874)</f>
        <v>3.7627716050926296E-2</v>
      </c>
    </row>
    <row r="1704" spans="1:2" x14ac:dyDescent="0.3">
      <c r="A1704">
        <f>Sheet1!A1704/SQRT(Sheet1!$D$2874)</f>
        <v>9.7841904314155447E-4</v>
      </c>
      <c r="B1704">
        <f>Sheet1!B1704/SQRT(Sheet1!$E$2874)</f>
        <v>3.7627716050926296E-2</v>
      </c>
    </row>
    <row r="1705" spans="1:2" x14ac:dyDescent="0.3">
      <c r="A1705">
        <f>Sheet1!A1705/SQRT(Sheet1!$D$2874)</f>
        <v>9.7841904314155447E-4</v>
      </c>
      <c r="B1705">
        <f>Sheet1!B1705/SQRT(Sheet1!$E$2874)</f>
        <v>3.7627716050926296E-2</v>
      </c>
    </row>
    <row r="1706" spans="1:2" x14ac:dyDescent="0.3">
      <c r="A1706">
        <f>Sheet1!A1706/SQRT(Sheet1!$D$2874)</f>
        <v>9.7841904314155447E-4</v>
      </c>
      <c r="B1706">
        <f>Sheet1!B1706/SQRT(Sheet1!$E$2874)</f>
        <v>3.7627716050926296E-2</v>
      </c>
    </row>
    <row r="1707" spans="1:2" x14ac:dyDescent="0.3">
      <c r="A1707">
        <f>Sheet1!A1707/SQRT(Sheet1!$D$2874)</f>
        <v>9.7841904314155447E-4</v>
      </c>
      <c r="B1707">
        <f>Sheet1!B1707/SQRT(Sheet1!$E$2874)</f>
        <v>3.7627716050926296E-2</v>
      </c>
    </row>
    <row r="1708" spans="1:2" x14ac:dyDescent="0.3">
      <c r="A1708">
        <f>Sheet1!A1708/SQRT(Sheet1!$D$2874)</f>
        <v>9.7841904314155447E-4</v>
      </c>
      <c r="B1708">
        <f>Sheet1!B1708/SQRT(Sheet1!$E$2874)</f>
        <v>0</v>
      </c>
    </row>
    <row r="1709" spans="1:2" x14ac:dyDescent="0.3">
      <c r="A1709">
        <f>Sheet1!A1709/SQRT(Sheet1!$D$2874)</f>
        <v>9.7841904314155447E-4</v>
      </c>
      <c r="B1709">
        <f>Sheet1!B1709/SQRT(Sheet1!$E$2874)</f>
        <v>0</v>
      </c>
    </row>
    <row r="1710" spans="1:2" x14ac:dyDescent="0.3">
      <c r="A1710">
        <f>Sheet1!A1710/SQRT(Sheet1!$D$2874)</f>
        <v>9.7841904314155447E-4</v>
      </c>
      <c r="B1710">
        <f>Sheet1!B1710/SQRT(Sheet1!$E$2874)</f>
        <v>0</v>
      </c>
    </row>
    <row r="1711" spans="1:2" x14ac:dyDescent="0.3">
      <c r="A1711">
        <f>Sheet1!A1711/SQRT(Sheet1!$D$2874)</f>
        <v>9.7841904314155447E-4</v>
      </c>
      <c r="B1711">
        <f>Sheet1!B1711/SQRT(Sheet1!$E$2874)</f>
        <v>0</v>
      </c>
    </row>
    <row r="1712" spans="1:2" x14ac:dyDescent="0.3">
      <c r="A1712">
        <f>Sheet1!A1712/SQRT(Sheet1!$D$2874)</f>
        <v>9.7841904314155447E-4</v>
      </c>
      <c r="B1712">
        <f>Sheet1!B1712/SQRT(Sheet1!$E$2874)</f>
        <v>0</v>
      </c>
    </row>
    <row r="1713" spans="1:2" x14ac:dyDescent="0.3">
      <c r="A1713">
        <f>Sheet1!A1713/SQRT(Sheet1!$D$2874)</f>
        <v>9.7841904314155447E-4</v>
      </c>
      <c r="B1713">
        <f>Sheet1!B1713/SQRT(Sheet1!$E$2874)</f>
        <v>0</v>
      </c>
    </row>
    <row r="1714" spans="1:2" x14ac:dyDescent="0.3">
      <c r="A1714">
        <f>Sheet1!A1714/SQRT(Sheet1!$D$2874)</f>
        <v>9.7841904314155447E-4</v>
      </c>
      <c r="B1714">
        <f>Sheet1!B1714/SQRT(Sheet1!$E$2874)</f>
        <v>0</v>
      </c>
    </row>
    <row r="1715" spans="1:2" x14ac:dyDescent="0.3">
      <c r="A1715">
        <f>Sheet1!A1715/SQRT(Sheet1!$D$2874)</f>
        <v>9.7841904314155447E-4</v>
      </c>
      <c r="B1715">
        <f>Sheet1!B1715/SQRT(Sheet1!$E$2874)</f>
        <v>0</v>
      </c>
    </row>
    <row r="1716" spans="1:2" x14ac:dyDescent="0.3">
      <c r="A1716">
        <f>Sheet1!A1716/SQRT(Sheet1!$D$2874)</f>
        <v>9.7841904314155447E-4</v>
      </c>
      <c r="B1716">
        <f>Sheet1!B1716/SQRT(Sheet1!$E$2874)</f>
        <v>0</v>
      </c>
    </row>
    <row r="1717" spans="1:2" x14ac:dyDescent="0.3">
      <c r="A1717">
        <f>Sheet1!A1717/SQRT(Sheet1!$D$2874)</f>
        <v>9.7841904314155447E-4</v>
      </c>
      <c r="B1717">
        <f>Sheet1!B1717/SQRT(Sheet1!$E$2874)</f>
        <v>0</v>
      </c>
    </row>
    <row r="1718" spans="1:2" x14ac:dyDescent="0.3">
      <c r="A1718">
        <f>Sheet1!A1718/SQRT(Sheet1!$D$2874)</f>
        <v>9.7841904314155447E-4</v>
      </c>
      <c r="B1718">
        <f>Sheet1!B1718/SQRT(Sheet1!$E$2874)</f>
        <v>3.7627716050926296E-2</v>
      </c>
    </row>
    <row r="1719" spans="1:2" x14ac:dyDescent="0.3">
      <c r="A1719">
        <f>Sheet1!A1719/SQRT(Sheet1!$D$2874)</f>
        <v>9.7841904314155447E-4</v>
      </c>
      <c r="B1719">
        <f>Sheet1!B1719/SQRT(Sheet1!$E$2874)</f>
        <v>3.7627716050926296E-2</v>
      </c>
    </row>
    <row r="1720" spans="1:2" x14ac:dyDescent="0.3">
      <c r="A1720">
        <f>Sheet1!A1720/SQRT(Sheet1!$D$2874)</f>
        <v>9.7841904314155447E-4</v>
      </c>
      <c r="B1720">
        <f>Sheet1!B1720/SQRT(Sheet1!$E$2874)</f>
        <v>3.7627716050926296E-2</v>
      </c>
    </row>
    <row r="1721" spans="1:2" x14ac:dyDescent="0.3">
      <c r="A1721">
        <f>Sheet1!A1721/SQRT(Sheet1!$D$2874)</f>
        <v>9.7841904314155447E-4</v>
      </c>
      <c r="B1721">
        <f>Sheet1!B1721/SQRT(Sheet1!$E$2874)</f>
        <v>3.7595787568914479E-3</v>
      </c>
    </row>
    <row r="1722" spans="1:2" x14ac:dyDescent="0.3">
      <c r="A1722">
        <f>Sheet1!A1722/SQRT(Sheet1!$D$2874)</f>
        <v>9.7841904314155447E-4</v>
      </c>
      <c r="B1722">
        <f>Sheet1!B1722/SQRT(Sheet1!$E$2874)</f>
        <v>3.5895595901785225E-2</v>
      </c>
    </row>
    <row r="1723" spans="1:2" x14ac:dyDescent="0.3">
      <c r="A1723">
        <f>Sheet1!A1723/SQRT(Sheet1!$D$2874)</f>
        <v>9.7841904314155447E-4</v>
      </c>
      <c r="B1723">
        <f>Sheet1!B1723/SQRT(Sheet1!$E$2874)</f>
        <v>3.5895595901785225E-2</v>
      </c>
    </row>
    <row r="1724" spans="1:2" x14ac:dyDescent="0.3">
      <c r="A1724">
        <f>Sheet1!A1724/SQRT(Sheet1!$D$2874)</f>
        <v>9.7841904314155447E-4</v>
      </c>
      <c r="B1724">
        <f>Sheet1!B1724/SQRT(Sheet1!$E$2874)</f>
        <v>3.7627716050926296E-2</v>
      </c>
    </row>
    <row r="1725" spans="1:2" x14ac:dyDescent="0.3">
      <c r="A1725">
        <f>Sheet1!A1725/SQRT(Sheet1!$D$2874)</f>
        <v>9.7841904314155447E-4</v>
      </c>
      <c r="B1725">
        <f>Sheet1!B1725/SQRT(Sheet1!$E$2874)</f>
        <v>3.7627716050926296E-2</v>
      </c>
    </row>
    <row r="1726" spans="1:2" x14ac:dyDescent="0.3">
      <c r="A1726">
        <f>Sheet1!A1726/SQRT(Sheet1!$D$2874)</f>
        <v>9.7841904314155447E-4</v>
      </c>
      <c r="B1726">
        <f>Sheet1!B1726/SQRT(Sheet1!$E$2874)</f>
        <v>3.5895595901785225E-2</v>
      </c>
    </row>
    <row r="1727" spans="1:2" x14ac:dyDescent="0.3">
      <c r="A1727">
        <f>Sheet1!A1727/SQRT(Sheet1!$D$2874)</f>
        <v>9.7841904314155447E-4</v>
      </c>
      <c r="B1727">
        <f>Sheet1!B1727/SQRT(Sheet1!$E$2874)</f>
        <v>3.5895595901785225E-2</v>
      </c>
    </row>
    <row r="1728" spans="1:2" x14ac:dyDescent="0.3">
      <c r="A1728">
        <f>Sheet1!A1728/SQRT(Sheet1!$D$2874)</f>
        <v>9.7841904314155447E-4</v>
      </c>
      <c r="B1728">
        <f>Sheet1!B1728/SQRT(Sheet1!$E$2874)</f>
        <v>3.7627716050926296E-2</v>
      </c>
    </row>
    <row r="1729" spans="1:2" x14ac:dyDescent="0.3">
      <c r="A1729">
        <f>Sheet1!A1729/SQRT(Sheet1!$D$2874)</f>
        <v>9.7841904314155447E-4</v>
      </c>
      <c r="B1729">
        <f>Sheet1!B1729/SQRT(Sheet1!$E$2874)</f>
        <v>3.5895595901785225E-2</v>
      </c>
    </row>
    <row r="1730" spans="1:2" x14ac:dyDescent="0.3">
      <c r="A1730">
        <f>Sheet1!A1730/SQRT(Sheet1!$D$2874)</f>
        <v>9.7841904314155447E-4</v>
      </c>
      <c r="B1730">
        <f>Sheet1!B1730/SQRT(Sheet1!$E$2874)</f>
        <v>3.5895595901785225E-2</v>
      </c>
    </row>
    <row r="1731" spans="1:2" x14ac:dyDescent="0.3">
      <c r="A1731">
        <f>Sheet1!A1731/SQRT(Sheet1!$D$2874)</f>
        <v>9.7841904314155447E-4</v>
      </c>
      <c r="B1731">
        <f>Sheet1!B1731/SQRT(Sheet1!$E$2874)</f>
        <v>9.9537042671839406E-3</v>
      </c>
    </row>
    <row r="1732" spans="1:2" x14ac:dyDescent="0.3">
      <c r="A1732">
        <f>Sheet1!A1732/SQRT(Sheet1!$D$2874)</f>
        <v>9.7841904314155447E-4</v>
      </c>
      <c r="B1732">
        <f>Sheet1!B1732/SQRT(Sheet1!$E$2874)</f>
        <v>3.7627716050926296E-2</v>
      </c>
    </row>
    <row r="1733" spans="1:2" x14ac:dyDescent="0.3">
      <c r="A1733">
        <f>Sheet1!A1733/SQRT(Sheet1!$D$2874)</f>
        <v>9.7841904314155447E-4</v>
      </c>
      <c r="B1733">
        <f>Sheet1!B1733/SQRT(Sheet1!$E$2874)</f>
        <v>3.7627716050926296E-2</v>
      </c>
    </row>
    <row r="1734" spans="1:2" x14ac:dyDescent="0.3">
      <c r="A1734">
        <f>Sheet1!A1734/SQRT(Sheet1!$D$2874)</f>
        <v>9.7841904314155447E-4</v>
      </c>
      <c r="B1734">
        <f>Sheet1!B1734/SQRT(Sheet1!$E$2874)</f>
        <v>1.3569604855022212E-2</v>
      </c>
    </row>
    <row r="1735" spans="1:2" x14ac:dyDescent="0.3">
      <c r="A1735">
        <f>Sheet1!A1735/SQRT(Sheet1!$D$2874)</f>
        <v>9.7841904314155447E-4</v>
      </c>
      <c r="B1735">
        <f>Sheet1!B1735/SQRT(Sheet1!$E$2874)</f>
        <v>0</v>
      </c>
    </row>
    <row r="1736" spans="1:2" x14ac:dyDescent="0.3">
      <c r="A1736">
        <f>Sheet1!A1736/SQRT(Sheet1!$D$2874)</f>
        <v>9.7841904314155447E-4</v>
      </c>
      <c r="B1736">
        <f>Sheet1!B1736/SQRT(Sheet1!$E$2874)</f>
        <v>0</v>
      </c>
    </row>
    <row r="1737" spans="1:2" x14ac:dyDescent="0.3">
      <c r="A1737">
        <f>Sheet1!A1737/SQRT(Sheet1!$D$2874)</f>
        <v>9.7841904314155447E-4</v>
      </c>
      <c r="B1737">
        <f>Sheet1!B1737/SQRT(Sheet1!$E$2874)</f>
        <v>0</v>
      </c>
    </row>
    <row r="1738" spans="1:2" x14ac:dyDescent="0.3">
      <c r="A1738">
        <f>Sheet1!A1738/SQRT(Sheet1!$D$2874)</f>
        <v>9.7841904314155447E-4</v>
      </c>
      <c r="B1738">
        <f>Sheet1!B1738/SQRT(Sheet1!$E$2874)</f>
        <v>3.7627716050926296E-2</v>
      </c>
    </row>
    <row r="1739" spans="1:2" x14ac:dyDescent="0.3">
      <c r="A1739">
        <f>Sheet1!A1739/SQRT(Sheet1!$D$2874)</f>
        <v>9.7841904314155447E-4</v>
      </c>
      <c r="B1739">
        <f>Sheet1!B1739/SQRT(Sheet1!$E$2874)</f>
        <v>0</v>
      </c>
    </row>
    <row r="1740" spans="1:2" x14ac:dyDescent="0.3">
      <c r="A1740">
        <f>Sheet1!A1740/SQRT(Sheet1!$D$2874)</f>
        <v>9.7841904314155447E-4</v>
      </c>
      <c r="B1740">
        <f>Sheet1!B1740/SQRT(Sheet1!$E$2874)</f>
        <v>1.883780438697201E-3</v>
      </c>
    </row>
    <row r="1741" spans="1:2" x14ac:dyDescent="0.3">
      <c r="A1741">
        <f>Sheet1!A1741/SQRT(Sheet1!$D$2874)</f>
        <v>9.7841904314155447E-4</v>
      </c>
      <c r="B1741">
        <f>Sheet1!B1741/SQRT(Sheet1!$E$2874)</f>
        <v>9.4109200729830516E-3</v>
      </c>
    </row>
    <row r="1742" spans="1:2" x14ac:dyDescent="0.3">
      <c r="A1742">
        <f>Sheet1!A1742/SQRT(Sheet1!$D$2874)</f>
        <v>9.7841904314155447E-4</v>
      </c>
      <c r="B1742">
        <f>Sheet1!B1742/SQRT(Sheet1!$E$2874)</f>
        <v>3.3445084907378277E-2</v>
      </c>
    </row>
    <row r="1743" spans="1:2" x14ac:dyDescent="0.3">
      <c r="A1743">
        <f>Sheet1!A1743/SQRT(Sheet1!$D$2874)</f>
        <v>9.7841904314155447E-4</v>
      </c>
      <c r="B1743">
        <f>Sheet1!B1743/SQRT(Sheet1!$E$2874)</f>
        <v>2.6340997659749E-2</v>
      </c>
    </row>
    <row r="1744" spans="1:2" x14ac:dyDescent="0.3">
      <c r="A1744">
        <f>Sheet1!A1744/SQRT(Sheet1!$D$2874)</f>
        <v>9.7841904314155447E-4</v>
      </c>
      <c r="B1744">
        <f>Sheet1!B1744/SQRT(Sheet1!$E$2874)</f>
        <v>3.7627716050926296E-2</v>
      </c>
    </row>
    <row r="1745" spans="1:2" x14ac:dyDescent="0.3">
      <c r="A1745">
        <f>Sheet1!A1745/SQRT(Sheet1!$D$2874)</f>
        <v>9.7841904314155447E-4</v>
      </c>
      <c r="B1745">
        <f>Sheet1!B1745/SQRT(Sheet1!$E$2874)</f>
        <v>3.7627716050926296E-2</v>
      </c>
    </row>
    <row r="1746" spans="1:2" x14ac:dyDescent="0.3">
      <c r="A1746">
        <f>Sheet1!A1746/SQRT(Sheet1!$D$2874)</f>
        <v>9.7841904314155447E-4</v>
      </c>
      <c r="B1746">
        <f>Sheet1!B1746/SQRT(Sheet1!$E$2874)</f>
        <v>0</v>
      </c>
    </row>
    <row r="1747" spans="1:2" x14ac:dyDescent="0.3">
      <c r="A1747">
        <f>Sheet1!A1747/SQRT(Sheet1!$D$2874)</f>
        <v>9.7841904314155447E-4</v>
      </c>
      <c r="B1747">
        <f>Sheet1!B1747/SQRT(Sheet1!$E$2874)</f>
        <v>5.6433591955886491E-3</v>
      </c>
    </row>
    <row r="1748" spans="1:2" x14ac:dyDescent="0.3">
      <c r="A1748">
        <f>Sheet1!A1748/SQRT(Sheet1!$D$2874)</f>
        <v>9.7841904314155447E-4</v>
      </c>
      <c r="B1748">
        <f>Sheet1!B1748/SQRT(Sheet1!$E$2874)</f>
        <v>0</v>
      </c>
    </row>
    <row r="1749" spans="1:2" x14ac:dyDescent="0.3">
      <c r="A1749">
        <f>Sheet1!A1749/SQRT(Sheet1!$D$2874)</f>
        <v>9.7841904314155447E-4</v>
      </c>
      <c r="B1749">
        <f>Sheet1!B1749/SQRT(Sheet1!$E$2874)</f>
        <v>0</v>
      </c>
    </row>
    <row r="1750" spans="1:2" x14ac:dyDescent="0.3">
      <c r="A1750">
        <f>Sheet1!A1750/SQRT(Sheet1!$D$2874)</f>
        <v>9.7841904314155447E-4</v>
      </c>
      <c r="B1750">
        <f>Sheet1!B1750/SQRT(Sheet1!$E$2874)</f>
        <v>0</v>
      </c>
    </row>
    <row r="1751" spans="1:2" x14ac:dyDescent="0.3">
      <c r="A1751">
        <f>Sheet1!A1751/SQRT(Sheet1!$D$2874)</f>
        <v>9.7841904314155447E-4</v>
      </c>
      <c r="B1751">
        <f>Sheet1!B1751/SQRT(Sheet1!$E$2874)</f>
        <v>1.8813858025463148E-2</v>
      </c>
    </row>
    <row r="1752" spans="1:2" x14ac:dyDescent="0.3">
      <c r="A1752">
        <f>Sheet1!A1752/SQRT(Sheet1!$D$2874)</f>
        <v>9.7841904314155447E-4</v>
      </c>
      <c r="B1752">
        <f>Sheet1!B1752/SQRT(Sheet1!$E$2874)</f>
        <v>0</v>
      </c>
    </row>
    <row r="1753" spans="1:2" x14ac:dyDescent="0.3">
      <c r="A1753">
        <f>Sheet1!A1753/SQRT(Sheet1!$D$2874)</f>
        <v>9.7841904314155447E-4</v>
      </c>
      <c r="B1753">
        <f>Sheet1!B1753/SQRT(Sheet1!$E$2874)</f>
        <v>0</v>
      </c>
    </row>
    <row r="1754" spans="1:2" x14ac:dyDescent="0.3">
      <c r="A1754">
        <f>Sheet1!A1754/SQRT(Sheet1!$D$2874)</f>
        <v>9.7841904314155447E-4</v>
      </c>
      <c r="B1754">
        <f>Sheet1!B1754/SQRT(Sheet1!$E$2874)</f>
        <v>0</v>
      </c>
    </row>
    <row r="1755" spans="1:2" x14ac:dyDescent="0.3">
      <c r="A1755">
        <f>Sheet1!A1755/SQRT(Sheet1!$D$2874)</f>
        <v>9.7841904314155447E-4</v>
      </c>
      <c r="B1755">
        <f>Sheet1!B1755/SQRT(Sheet1!$E$2874)</f>
        <v>3.7627716050926296E-2</v>
      </c>
    </row>
    <row r="1756" spans="1:2" x14ac:dyDescent="0.3">
      <c r="A1756">
        <f>Sheet1!A1756/SQRT(Sheet1!$D$2874)</f>
        <v>9.7841904314155447E-4</v>
      </c>
      <c r="B1756">
        <f>Sheet1!B1756/SQRT(Sheet1!$E$2874)</f>
        <v>3.7627716050926296E-2</v>
      </c>
    </row>
    <row r="1757" spans="1:2" x14ac:dyDescent="0.3">
      <c r="A1757">
        <f>Sheet1!A1757/SQRT(Sheet1!$D$2874)</f>
        <v>9.7841904314155447E-4</v>
      </c>
      <c r="B1757">
        <f>Sheet1!B1757/SQRT(Sheet1!$E$2874)</f>
        <v>3.7627716050926296E-2</v>
      </c>
    </row>
    <row r="1758" spans="1:2" x14ac:dyDescent="0.3">
      <c r="A1758">
        <f>Sheet1!A1758/SQRT(Sheet1!$D$2874)</f>
        <v>9.7841904314155447E-4</v>
      </c>
      <c r="B1758">
        <f>Sheet1!B1758/SQRT(Sheet1!$E$2874)</f>
        <v>0</v>
      </c>
    </row>
    <row r="1759" spans="1:2" x14ac:dyDescent="0.3">
      <c r="A1759">
        <f>Sheet1!A1759/SQRT(Sheet1!$D$2874)</f>
        <v>9.7841904314155447E-4</v>
      </c>
      <c r="B1759">
        <f>Sheet1!B1759/SQRT(Sheet1!$E$2874)</f>
        <v>3.1425608420130847E-2</v>
      </c>
    </row>
    <row r="1760" spans="1:2" x14ac:dyDescent="0.3">
      <c r="A1760">
        <f>Sheet1!A1760/SQRT(Sheet1!$D$2874)</f>
        <v>9.7841904314155447E-4</v>
      </c>
      <c r="B1760">
        <f>Sheet1!B1760/SQRT(Sheet1!$E$2874)</f>
        <v>1.3034802781324276E-2</v>
      </c>
    </row>
    <row r="1761" spans="1:2" x14ac:dyDescent="0.3">
      <c r="A1761">
        <f>Sheet1!A1761/SQRT(Sheet1!$D$2874)</f>
        <v>9.7841904314155447E-4</v>
      </c>
      <c r="B1761">
        <f>Sheet1!B1761/SQRT(Sheet1!$E$2874)</f>
        <v>3.7627716050926296E-2</v>
      </c>
    </row>
    <row r="1762" spans="1:2" x14ac:dyDescent="0.3">
      <c r="A1762">
        <f>Sheet1!A1762/SQRT(Sheet1!$D$2874)</f>
        <v>9.7841904314155447E-4</v>
      </c>
      <c r="B1762">
        <f>Sheet1!B1762/SQRT(Sheet1!$E$2874)</f>
        <v>2.169540352702963E-2</v>
      </c>
    </row>
    <row r="1763" spans="1:2" x14ac:dyDescent="0.3">
      <c r="A1763">
        <f>Sheet1!A1763/SQRT(Sheet1!$D$2874)</f>
        <v>6.5227936209436965E-4</v>
      </c>
      <c r="B1763">
        <f>Sheet1!B1763/SQRT(Sheet1!$E$2874)</f>
        <v>0</v>
      </c>
    </row>
    <row r="1764" spans="1:2" x14ac:dyDescent="0.3">
      <c r="A1764">
        <f>Sheet1!A1764/SQRT(Sheet1!$D$2874)</f>
        <v>6.5227936209436965E-4</v>
      </c>
      <c r="B1764">
        <f>Sheet1!B1764/SQRT(Sheet1!$E$2874)</f>
        <v>0</v>
      </c>
    </row>
    <row r="1765" spans="1:2" x14ac:dyDescent="0.3">
      <c r="A1765">
        <f>Sheet1!A1765/SQRT(Sheet1!$D$2874)</f>
        <v>6.5227936209436965E-4</v>
      </c>
      <c r="B1765">
        <f>Sheet1!B1765/SQRT(Sheet1!$E$2874)</f>
        <v>0</v>
      </c>
    </row>
    <row r="1766" spans="1:2" x14ac:dyDescent="0.3">
      <c r="A1766">
        <f>Sheet1!A1766/SQRT(Sheet1!$D$2874)</f>
        <v>6.5227936209436965E-4</v>
      </c>
      <c r="B1766">
        <f>Sheet1!B1766/SQRT(Sheet1!$E$2874)</f>
        <v>0</v>
      </c>
    </row>
    <row r="1767" spans="1:2" x14ac:dyDescent="0.3">
      <c r="A1767">
        <f>Sheet1!A1767/SQRT(Sheet1!$D$2874)</f>
        <v>6.5227936209436965E-4</v>
      </c>
      <c r="B1767">
        <f>Sheet1!B1767/SQRT(Sheet1!$E$2874)</f>
        <v>0</v>
      </c>
    </row>
    <row r="1768" spans="1:2" x14ac:dyDescent="0.3">
      <c r="A1768">
        <f>Sheet1!A1768/SQRT(Sheet1!$D$2874)</f>
        <v>6.5227936209436965E-4</v>
      </c>
      <c r="B1768">
        <f>Sheet1!B1768/SQRT(Sheet1!$E$2874)</f>
        <v>0</v>
      </c>
    </row>
    <row r="1769" spans="1:2" x14ac:dyDescent="0.3">
      <c r="A1769">
        <f>Sheet1!A1769/SQRT(Sheet1!$D$2874)</f>
        <v>6.5227936209436965E-4</v>
      </c>
      <c r="B1769">
        <f>Sheet1!B1769/SQRT(Sheet1!$E$2874)</f>
        <v>0</v>
      </c>
    </row>
    <row r="1770" spans="1:2" x14ac:dyDescent="0.3">
      <c r="A1770">
        <f>Sheet1!A1770/SQRT(Sheet1!$D$2874)</f>
        <v>6.5227936209436965E-4</v>
      </c>
      <c r="B1770">
        <f>Sheet1!B1770/SQRT(Sheet1!$E$2874)</f>
        <v>0</v>
      </c>
    </row>
    <row r="1771" spans="1:2" x14ac:dyDescent="0.3">
      <c r="A1771">
        <f>Sheet1!A1771/SQRT(Sheet1!$D$2874)</f>
        <v>6.5227936209436965E-4</v>
      </c>
      <c r="B1771">
        <f>Sheet1!B1771/SQRT(Sheet1!$E$2874)</f>
        <v>0</v>
      </c>
    </row>
    <row r="1772" spans="1:2" x14ac:dyDescent="0.3">
      <c r="A1772">
        <f>Sheet1!A1772/SQRT(Sheet1!$D$2874)</f>
        <v>6.5227936209436965E-4</v>
      </c>
      <c r="B1772">
        <f>Sheet1!B1772/SQRT(Sheet1!$E$2874)</f>
        <v>0</v>
      </c>
    </row>
    <row r="1773" spans="1:2" x14ac:dyDescent="0.3">
      <c r="A1773">
        <f>Sheet1!A1773/SQRT(Sheet1!$D$2874)</f>
        <v>6.5227936209436965E-4</v>
      </c>
      <c r="B1773">
        <f>Sheet1!B1773/SQRT(Sheet1!$E$2874)</f>
        <v>0</v>
      </c>
    </row>
    <row r="1774" spans="1:2" x14ac:dyDescent="0.3">
      <c r="A1774">
        <f>Sheet1!A1774/SQRT(Sheet1!$D$2874)</f>
        <v>6.5227936209436965E-4</v>
      </c>
      <c r="B1774">
        <f>Sheet1!B1774/SQRT(Sheet1!$E$2874)</f>
        <v>0</v>
      </c>
    </row>
    <row r="1775" spans="1:2" x14ac:dyDescent="0.3">
      <c r="A1775">
        <f>Sheet1!A1775/SQRT(Sheet1!$D$2874)</f>
        <v>6.5227936209436965E-4</v>
      </c>
      <c r="B1775">
        <f>Sheet1!B1775/SQRT(Sheet1!$E$2874)</f>
        <v>0</v>
      </c>
    </row>
    <row r="1776" spans="1:2" x14ac:dyDescent="0.3">
      <c r="A1776">
        <f>Sheet1!A1776/SQRT(Sheet1!$D$2874)</f>
        <v>6.5227936209436965E-4</v>
      </c>
      <c r="B1776">
        <f>Sheet1!B1776/SQRT(Sheet1!$E$2874)</f>
        <v>0</v>
      </c>
    </row>
    <row r="1777" spans="1:2" x14ac:dyDescent="0.3">
      <c r="A1777">
        <f>Sheet1!A1777/SQRT(Sheet1!$D$2874)</f>
        <v>6.5227936209436965E-4</v>
      </c>
      <c r="B1777">
        <f>Sheet1!B1777/SQRT(Sheet1!$E$2874)</f>
        <v>0</v>
      </c>
    </row>
    <row r="1778" spans="1:2" x14ac:dyDescent="0.3">
      <c r="A1778">
        <f>Sheet1!A1778/SQRT(Sheet1!$D$2874)</f>
        <v>6.5227936209436965E-4</v>
      </c>
      <c r="B1778">
        <f>Sheet1!B1778/SQRT(Sheet1!$E$2874)</f>
        <v>0</v>
      </c>
    </row>
    <row r="1779" spans="1:2" x14ac:dyDescent="0.3">
      <c r="A1779">
        <f>Sheet1!A1779/SQRT(Sheet1!$D$2874)</f>
        <v>6.5227936209436965E-4</v>
      </c>
      <c r="B1779">
        <f>Sheet1!B1779/SQRT(Sheet1!$E$2874)</f>
        <v>0</v>
      </c>
    </row>
    <row r="1780" spans="1:2" x14ac:dyDescent="0.3">
      <c r="A1780">
        <f>Sheet1!A1780/SQRT(Sheet1!$D$2874)</f>
        <v>6.5227936209436965E-4</v>
      </c>
      <c r="B1780">
        <f>Sheet1!B1780/SQRT(Sheet1!$E$2874)</f>
        <v>0</v>
      </c>
    </row>
    <row r="1781" spans="1:2" x14ac:dyDescent="0.3">
      <c r="A1781">
        <f>Sheet1!A1781/SQRT(Sheet1!$D$2874)</f>
        <v>6.5227936209436965E-4</v>
      </c>
      <c r="B1781">
        <f>Sheet1!B1781/SQRT(Sheet1!$E$2874)</f>
        <v>0</v>
      </c>
    </row>
    <row r="1782" spans="1:2" x14ac:dyDescent="0.3">
      <c r="A1782">
        <f>Sheet1!A1782/SQRT(Sheet1!$D$2874)</f>
        <v>6.5227936209436965E-4</v>
      </c>
      <c r="B1782">
        <f>Sheet1!B1782/SQRT(Sheet1!$E$2874)</f>
        <v>0</v>
      </c>
    </row>
    <row r="1783" spans="1:2" x14ac:dyDescent="0.3">
      <c r="A1783">
        <f>Sheet1!A1783/SQRT(Sheet1!$D$2874)</f>
        <v>6.5227936209436965E-4</v>
      </c>
      <c r="B1783">
        <f>Sheet1!B1783/SQRT(Sheet1!$E$2874)</f>
        <v>0</v>
      </c>
    </row>
    <row r="1784" spans="1:2" x14ac:dyDescent="0.3">
      <c r="A1784">
        <f>Sheet1!A1784/SQRT(Sheet1!$D$2874)</f>
        <v>6.5227936209436965E-4</v>
      </c>
      <c r="B1784">
        <f>Sheet1!B1784/SQRT(Sheet1!$E$2874)</f>
        <v>0</v>
      </c>
    </row>
    <row r="1785" spans="1:2" x14ac:dyDescent="0.3">
      <c r="A1785">
        <f>Sheet1!A1785/SQRT(Sheet1!$D$2874)</f>
        <v>6.5227936209436965E-4</v>
      </c>
      <c r="B1785">
        <f>Sheet1!B1785/SQRT(Sheet1!$E$2874)</f>
        <v>0</v>
      </c>
    </row>
    <row r="1786" spans="1:2" x14ac:dyDescent="0.3">
      <c r="A1786">
        <f>Sheet1!A1786/SQRT(Sheet1!$D$2874)</f>
        <v>6.5227936209436965E-4</v>
      </c>
      <c r="B1786">
        <f>Sheet1!B1786/SQRT(Sheet1!$E$2874)</f>
        <v>0</v>
      </c>
    </row>
    <row r="1787" spans="1:2" x14ac:dyDescent="0.3">
      <c r="A1787">
        <f>Sheet1!A1787/SQRT(Sheet1!$D$2874)</f>
        <v>6.5227936209436965E-4</v>
      </c>
      <c r="B1787">
        <f>Sheet1!B1787/SQRT(Sheet1!$E$2874)</f>
        <v>0</v>
      </c>
    </row>
    <row r="1788" spans="1:2" x14ac:dyDescent="0.3">
      <c r="A1788">
        <f>Sheet1!A1788/SQRT(Sheet1!$D$2874)</f>
        <v>6.5227936209436965E-4</v>
      </c>
      <c r="B1788">
        <f>Sheet1!B1788/SQRT(Sheet1!$E$2874)</f>
        <v>0</v>
      </c>
    </row>
    <row r="1789" spans="1:2" x14ac:dyDescent="0.3">
      <c r="A1789">
        <f>Sheet1!A1789/SQRT(Sheet1!$D$2874)</f>
        <v>6.5227936209436965E-4</v>
      </c>
      <c r="B1789">
        <f>Sheet1!B1789/SQRT(Sheet1!$E$2874)</f>
        <v>0</v>
      </c>
    </row>
    <row r="1790" spans="1:2" x14ac:dyDescent="0.3">
      <c r="A1790">
        <f>Sheet1!A1790/SQRT(Sheet1!$D$2874)</f>
        <v>6.5227936209436965E-4</v>
      </c>
      <c r="B1790">
        <f>Sheet1!B1790/SQRT(Sheet1!$E$2874)</f>
        <v>0</v>
      </c>
    </row>
    <row r="1791" spans="1:2" x14ac:dyDescent="0.3">
      <c r="A1791">
        <f>Sheet1!A1791/SQRT(Sheet1!$D$2874)</f>
        <v>6.5227936209436965E-4</v>
      </c>
      <c r="B1791">
        <f>Sheet1!B1791/SQRT(Sheet1!$E$2874)</f>
        <v>0</v>
      </c>
    </row>
    <row r="1792" spans="1:2" x14ac:dyDescent="0.3">
      <c r="A1792">
        <f>Sheet1!A1792/SQRT(Sheet1!$D$2874)</f>
        <v>6.5227936209436965E-4</v>
      </c>
      <c r="B1792">
        <f>Sheet1!B1792/SQRT(Sheet1!$E$2874)</f>
        <v>0</v>
      </c>
    </row>
    <row r="1793" spans="1:2" x14ac:dyDescent="0.3">
      <c r="A1793">
        <f>Sheet1!A1793/SQRT(Sheet1!$D$2874)</f>
        <v>6.5227936209436965E-4</v>
      </c>
      <c r="B1793">
        <f>Sheet1!B1793/SQRT(Sheet1!$E$2874)</f>
        <v>0</v>
      </c>
    </row>
    <row r="1794" spans="1:2" x14ac:dyDescent="0.3">
      <c r="A1794">
        <f>Sheet1!A1794/SQRT(Sheet1!$D$2874)</f>
        <v>6.5227936209436965E-4</v>
      </c>
      <c r="B1794">
        <f>Sheet1!B1794/SQRT(Sheet1!$E$2874)</f>
        <v>0</v>
      </c>
    </row>
    <row r="1795" spans="1:2" x14ac:dyDescent="0.3">
      <c r="A1795">
        <f>Sheet1!A1795/SQRT(Sheet1!$D$2874)</f>
        <v>6.5227936209436965E-4</v>
      </c>
      <c r="B1795">
        <f>Sheet1!B1795/SQRT(Sheet1!$E$2874)</f>
        <v>0</v>
      </c>
    </row>
    <row r="1796" spans="1:2" x14ac:dyDescent="0.3">
      <c r="A1796">
        <f>Sheet1!A1796/SQRT(Sheet1!$D$2874)</f>
        <v>6.5227936209436965E-4</v>
      </c>
      <c r="B1796">
        <f>Sheet1!B1796/SQRT(Sheet1!$E$2874)</f>
        <v>0</v>
      </c>
    </row>
    <row r="1797" spans="1:2" x14ac:dyDescent="0.3">
      <c r="A1797">
        <f>Sheet1!A1797/SQRT(Sheet1!$D$2874)</f>
        <v>6.5227936209436965E-4</v>
      </c>
      <c r="B1797">
        <f>Sheet1!B1797/SQRT(Sheet1!$E$2874)</f>
        <v>0</v>
      </c>
    </row>
    <row r="1798" spans="1:2" x14ac:dyDescent="0.3">
      <c r="A1798">
        <f>Sheet1!A1798/SQRT(Sheet1!$D$2874)</f>
        <v>6.5227936209436965E-4</v>
      </c>
      <c r="B1798">
        <f>Sheet1!B1798/SQRT(Sheet1!$E$2874)</f>
        <v>0</v>
      </c>
    </row>
    <row r="1799" spans="1:2" x14ac:dyDescent="0.3">
      <c r="A1799">
        <f>Sheet1!A1799/SQRT(Sheet1!$D$2874)</f>
        <v>6.5227936209436965E-4</v>
      </c>
      <c r="B1799">
        <f>Sheet1!B1799/SQRT(Sheet1!$E$2874)</f>
        <v>0</v>
      </c>
    </row>
    <row r="1800" spans="1:2" x14ac:dyDescent="0.3">
      <c r="A1800">
        <f>Sheet1!A1800/SQRT(Sheet1!$D$2874)</f>
        <v>6.5227936209436965E-4</v>
      </c>
      <c r="B1800">
        <f>Sheet1!B1800/SQRT(Sheet1!$E$2874)</f>
        <v>0</v>
      </c>
    </row>
    <row r="1801" spans="1:2" x14ac:dyDescent="0.3">
      <c r="A1801">
        <f>Sheet1!A1801/SQRT(Sheet1!$D$2874)</f>
        <v>6.5227936209436965E-4</v>
      </c>
      <c r="B1801">
        <f>Sheet1!B1801/SQRT(Sheet1!$E$2874)</f>
        <v>0</v>
      </c>
    </row>
    <row r="1802" spans="1:2" x14ac:dyDescent="0.3">
      <c r="A1802">
        <f>Sheet1!A1802/SQRT(Sheet1!$D$2874)</f>
        <v>6.5227936209436965E-4</v>
      </c>
      <c r="B1802">
        <f>Sheet1!B1802/SQRT(Sheet1!$E$2874)</f>
        <v>0</v>
      </c>
    </row>
    <row r="1803" spans="1:2" x14ac:dyDescent="0.3">
      <c r="A1803">
        <f>Sheet1!A1803/SQRT(Sheet1!$D$2874)</f>
        <v>6.5227936209436965E-4</v>
      </c>
      <c r="B1803">
        <f>Sheet1!B1803/SQRT(Sheet1!$E$2874)</f>
        <v>0</v>
      </c>
    </row>
    <row r="1804" spans="1:2" x14ac:dyDescent="0.3">
      <c r="A1804">
        <f>Sheet1!A1804/SQRT(Sheet1!$D$2874)</f>
        <v>6.5227936209436965E-4</v>
      </c>
      <c r="B1804">
        <f>Sheet1!B1804/SQRT(Sheet1!$E$2874)</f>
        <v>3.9910602514771208E-2</v>
      </c>
    </row>
    <row r="1805" spans="1:2" x14ac:dyDescent="0.3">
      <c r="A1805">
        <f>Sheet1!A1805/SQRT(Sheet1!$D$2874)</f>
        <v>6.5227936209436965E-4</v>
      </c>
      <c r="B1805">
        <f>Sheet1!B1805/SQRT(Sheet1!$E$2874)</f>
        <v>3.9910602514771208E-2</v>
      </c>
    </row>
    <row r="1806" spans="1:2" x14ac:dyDescent="0.3">
      <c r="A1806">
        <f>Sheet1!A1806/SQRT(Sheet1!$D$2874)</f>
        <v>6.5227936209436965E-4</v>
      </c>
      <c r="B1806">
        <f>Sheet1!B1806/SQRT(Sheet1!$E$2874)</f>
        <v>3.9910602514771208E-2</v>
      </c>
    </row>
    <row r="1807" spans="1:2" x14ac:dyDescent="0.3">
      <c r="A1807">
        <f>Sheet1!A1807/SQRT(Sheet1!$D$2874)</f>
        <v>6.5227936209436965E-4</v>
      </c>
      <c r="B1807">
        <f>Sheet1!B1807/SQRT(Sheet1!$E$2874)</f>
        <v>3.9910602514771208E-2</v>
      </c>
    </row>
    <row r="1808" spans="1:2" x14ac:dyDescent="0.3">
      <c r="A1808">
        <f>Sheet1!A1808/SQRT(Sheet1!$D$2874)</f>
        <v>6.5227936209436965E-4</v>
      </c>
      <c r="B1808">
        <f>Sheet1!B1808/SQRT(Sheet1!$E$2874)</f>
        <v>3.9910602514771208E-2</v>
      </c>
    </row>
    <row r="1809" spans="1:2" x14ac:dyDescent="0.3">
      <c r="A1809">
        <f>Sheet1!A1809/SQRT(Sheet1!$D$2874)</f>
        <v>6.5227936209436965E-4</v>
      </c>
      <c r="B1809">
        <f>Sheet1!B1809/SQRT(Sheet1!$E$2874)</f>
        <v>0</v>
      </c>
    </row>
    <row r="1810" spans="1:2" x14ac:dyDescent="0.3">
      <c r="A1810">
        <f>Sheet1!A1810/SQRT(Sheet1!$D$2874)</f>
        <v>6.5227936209436965E-4</v>
      </c>
      <c r="B1810">
        <f>Sheet1!B1810/SQRT(Sheet1!$E$2874)</f>
        <v>0</v>
      </c>
    </row>
    <row r="1811" spans="1:2" x14ac:dyDescent="0.3">
      <c r="A1811">
        <f>Sheet1!A1811/SQRT(Sheet1!$D$2874)</f>
        <v>6.5227936209436965E-4</v>
      </c>
      <c r="B1811">
        <f>Sheet1!B1811/SQRT(Sheet1!$E$2874)</f>
        <v>9.977650628692802E-3</v>
      </c>
    </row>
    <row r="1812" spans="1:2" x14ac:dyDescent="0.3">
      <c r="A1812">
        <f>Sheet1!A1812/SQRT(Sheet1!$D$2874)</f>
        <v>6.5227936209436965E-4</v>
      </c>
      <c r="B1812">
        <f>Sheet1!B1812/SQRT(Sheet1!$E$2874)</f>
        <v>2.5941891634601286E-2</v>
      </c>
    </row>
    <row r="1813" spans="1:2" x14ac:dyDescent="0.3">
      <c r="A1813">
        <f>Sheet1!A1813/SQRT(Sheet1!$D$2874)</f>
        <v>6.5227936209436965E-4</v>
      </c>
      <c r="B1813">
        <f>Sheet1!B1813/SQRT(Sheet1!$E$2874)</f>
        <v>0</v>
      </c>
    </row>
    <row r="1814" spans="1:2" x14ac:dyDescent="0.3">
      <c r="A1814">
        <f>Sheet1!A1814/SQRT(Sheet1!$D$2874)</f>
        <v>6.5227936209436965E-4</v>
      </c>
      <c r="B1814">
        <f>Sheet1!B1814/SQRT(Sheet1!$E$2874)</f>
        <v>3.9910602514771206E-3</v>
      </c>
    </row>
    <row r="1815" spans="1:2" x14ac:dyDescent="0.3">
      <c r="A1815">
        <f>Sheet1!A1815/SQRT(Sheet1!$D$2874)</f>
        <v>6.5227936209436965E-4</v>
      </c>
      <c r="B1815">
        <f>Sheet1!B1815/SQRT(Sheet1!$E$2874)</f>
        <v>0</v>
      </c>
    </row>
    <row r="1816" spans="1:2" x14ac:dyDescent="0.3">
      <c r="A1816">
        <f>Sheet1!A1816/SQRT(Sheet1!$D$2874)</f>
        <v>6.5227936209436965E-4</v>
      </c>
      <c r="B1816">
        <f>Sheet1!B1816/SQRT(Sheet1!$E$2874)</f>
        <v>3.9910602514771206E-3</v>
      </c>
    </row>
    <row r="1817" spans="1:2" x14ac:dyDescent="0.3">
      <c r="A1817">
        <f>Sheet1!A1817/SQRT(Sheet1!$D$2874)</f>
        <v>6.5227936209436965E-4</v>
      </c>
      <c r="B1817">
        <f>Sheet1!B1817/SQRT(Sheet1!$E$2874)</f>
        <v>3.9910602514771208E-2</v>
      </c>
    </row>
    <row r="1818" spans="1:2" x14ac:dyDescent="0.3">
      <c r="A1818">
        <f>Sheet1!A1818/SQRT(Sheet1!$D$2874)</f>
        <v>6.5227936209436965E-4</v>
      </c>
      <c r="B1818">
        <f>Sheet1!B1818/SQRT(Sheet1!$E$2874)</f>
        <v>0</v>
      </c>
    </row>
    <row r="1819" spans="1:2" x14ac:dyDescent="0.3">
      <c r="A1819">
        <f>Sheet1!A1819/SQRT(Sheet1!$D$2874)</f>
        <v>6.5227936209436965E-4</v>
      </c>
      <c r="B1819">
        <f>Sheet1!B1819/SQRT(Sheet1!$E$2874)</f>
        <v>0</v>
      </c>
    </row>
    <row r="1820" spans="1:2" x14ac:dyDescent="0.3">
      <c r="A1820">
        <f>Sheet1!A1820/SQRT(Sheet1!$D$2874)</f>
        <v>6.5227936209436965E-4</v>
      </c>
      <c r="B1820">
        <f>Sheet1!B1820/SQRT(Sheet1!$E$2874)</f>
        <v>0</v>
      </c>
    </row>
    <row r="1821" spans="1:2" x14ac:dyDescent="0.3">
      <c r="A1821">
        <f>Sheet1!A1821/SQRT(Sheet1!$D$2874)</f>
        <v>6.5227936209436965E-4</v>
      </c>
      <c r="B1821">
        <f>Sheet1!B1821/SQRT(Sheet1!$E$2874)</f>
        <v>0</v>
      </c>
    </row>
    <row r="1822" spans="1:2" x14ac:dyDescent="0.3">
      <c r="A1822">
        <f>Sheet1!A1822/SQRT(Sheet1!$D$2874)</f>
        <v>6.5227936209436965E-4</v>
      </c>
      <c r="B1822">
        <f>Sheet1!B1822/SQRT(Sheet1!$E$2874)</f>
        <v>0</v>
      </c>
    </row>
    <row r="1823" spans="1:2" x14ac:dyDescent="0.3">
      <c r="A1823">
        <f>Sheet1!A1823/SQRT(Sheet1!$D$2874)</f>
        <v>6.5227936209436965E-4</v>
      </c>
      <c r="B1823">
        <f>Sheet1!B1823/SQRT(Sheet1!$E$2874)</f>
        <v>0</v>
      </c>
    </row>
    <row r="1824" spans="1:2" x14ac:dyDescent="0.3">
      <c r="A1824">
        <f>Sheet1!A1824/SQRT(Sheet1!$D$2874)</f>
        <v>6.5227936209436965E-4</v>
      </c>
      <c r="B1824">
        <f>Sheet1!B1824/SQRT(Sheet1!$E$2874)</f>
        <v>1.7959771131647043E-2</v>
      </c>
    </row>
    <row r="1825" spans="1:2" x14ac:dyDescent="0.3">
      <c r="A1825">
        <f>Sheet1!A1825/SQRT(Sheet1!$D$2874)</f>
        <v>6.5227936209436965E-4</v>
      </c>
      <c r="B1825">
        <f>Sheet1!B1825/SQRT(Sheet1!$E$2874)</f>
        <v>3.9910602514771208E-2</v>
      </c>
    </row>
    <row r="1826" spans="1:2" x14ac:dyDescent="0.3">
      <c r="A1826">
        <f>Sheet1!A1826/SQRT(Sheet1!$D$2874)</f>
        <v>6.5227936209436965E-4</v>
      </c>
      <c r="B1826">
        <f>Sheet1!B1826/SQRT(Sheet1!$E$2874)</f>
        <v>3.9910602514771208E-2</v>
      </c>
    </row>
    <row r="1827" spans="1:2" x14ac:dyDescent="0.3">
      <c r="A1827">
        <f>Sheet1!A1827/SQRT(Sheet1!$D$2874)</f>
        <v>6.5227936209436965E-4</v>
      </c>
      <c r="B1827">
        <f>Sheet1!B1827/SQRT(Sheet1!$E$2874)</f>
        <v>3.9910602514771208E-2</v>
      </c>
    </row>
    <row r="1828" spans="1:2" x14ac:dyDescent="0.3">
      <c r="A1828">
        <f>Sheet1!A1828/SQRT(Sheet1!$D$2874)</f>
        <v>6.5227936209436965E-4</v>
      </c>
      <c r="B1828">
        <f>Sheet1!B1828/SQRT(Sheet1!$E$2874)</f>
        <v>3.9910602514771208E-2</v>
      </c>
    </row>
    <row r="1829" spans="1:2" x14ac:dyDescent="0.3">
      <c r="A1829">
        <f>Sheet1!A1829/SQRT(Sheet1!$D$2874)</f>
        <v>6.5227936209436965E-4</v>
      </c>
      <c r="B1829">
        <f>Sheet1!B1829/SQRT(Sheet1!$E$2874)</f>
        <v>3.9910602514771208E-2</v>
      </c>
    </row>
    <row r="1830" spans="1:2" x14ac:dyDescent="0.3">
      <c r="A1830">
        <f>Sheet1!A1830/SQRT(Sheet1!$D$2874)</f>
        <v>6.5227936209436965E-4</v>
      </c>
      <c r="B1830">
        <f>Sheet1!B1830/SQRT(Sheet1!$E$2874)</f>
        <v>3.9910602514771208E-2</v>
      </c>
    </row>
    <row r="1831" spans="1:2" x14ac:dyDescent="0.3">
      <c r="A1831">
        <f>Sheet1!A1831/SQRT(Sheet1!$D$2874)</f>
        <v>6.5227936209436965E-4</v>
      </c>
      <c r="B1831">
        <f>Sheet1!B1831/SQRT(Sheet1!$E$2874)</f>
        <v>3.9910602514771208E-2</v>
      </c>
    </row>
    <row r="1832" spans="1:2" x14ac:dyDescent="0.3">
      <c r="A1832">
        <f>Sheet1!A1832/SQRT(Sheet1!$D$2874)</f>
        <v>6.5227936209436965E-4</v>
      </c>
      <c r="B1832">
        <f>Sheet1!B1832/SQRT(Sheet1!$E$2874)</f>
        <v>3.9910602514771208E-2</v>
      </c>
    </row>
    <row r="1833" spans="1:2" x14ac:dyDescent="0.3">
      <c r="A1833">
        <f>Sheet1!A1833/SQRT(Sheet1!$D$2874)</f>
        <v>6.5227936209436965E-4</v>
      </c>
      <c r="B1833">
        <f>Sheet1!B1833/SQRT(Sheet1!$E$2874)</f>
        <v>3.9910602514771208E-2</v>
      </c>
    </row>
    <row r="1834" spans="1:2" x14ac:dyDescent="0.3">
      <c r="A1834">
        <f>Sheet1!A1834/SQRT(Sheet1!$D$2874)</f>
        <v>6.5227936209436965E-4</v>
      </c>
      <c r="B1834">
        <f>Sheet1!B1834/SQRT(Sheet1!$E$2874)</f>
        <v>3.9910602514771208E-2</v>
      </c>
    </row>
    <row r="1835" spans="1:2" x14ac:dyDescent="0.3">
      <c r="A1835">
        <f>Sheet1!A1835/SQRT(Sheet1!$D$2874)</f>
        <v>6.5227936209436965E-4</v>
      </c>
      <c r="B1835">
        <f>Sheet1!B1835/SQRT(Sheet1!$E$2874)</f>
        <v>3.9910602514771208E-2</v>
      </c>
    </row>
    <row r="1836" spans="1:2" x14ac:dyDescent="0.3">
      <c r="A1836">
        <f>Sheet1!A1836/SQRT(Sheet1!$D$2874)</f>
        <v>6.5227936209436965E-4</v>
      </c>
      <c r="B1836">
        <f>Sheet1!B1836/SQRT(Sheet1!$E$2874)</f>
        <v>3.9910602514771208E-2</v>
      </c>
    </row>
    <row r="1837" spans="1:2" x14ac:dyDescent="0.3">
      <c r="A1837">
        <f>Sheet1!A1837/SQRT(Sheet1!$D$2874)</f>
        <v>6.5227936209436965E-4</v>
      </c>
      <c r="B1837">
        <f>Sheet1!B1837/SQRT(Sheet1!$E$2874)</f>
        <v>3.9910602514771208E-2</v>
      </c>
    </row>
    <row r="1838" spans="1:2" x14ac:dyDescent="0.3">
      <c r="A1838">
        <f>Sheet1!A1838/SQRT(Sheet1!$D$2874)</f>
        <v>6.5227936209436965E-4</v>
      </c>
      <c r="B1838">
        <f>Sheet1!B1838/SQRT(Sheet1!$E$2874)</f>
        <v>3.9910602514771208E-2</v>
      </c>
    </row>
    <row r="1839" spans="1:2" x14ac:dyDescent="0.3">
      <c r="A1839">
        <f>Sheet1!A1839/SQRT(Sheet1!$D$2874)</f>
        <v>6.5227936209436965E-4</v>
      </c>
      <c r="B1839">
        <f>Sheet1!B1839/SQRT(Sheet1!$E$2874)</f>
        <v>3.9910602514771208E-2</v>
      </c>
    </row>
    <row r="1840" spans="1:2" x14ac:dyDescent="0.3">
      <c r="A1840">
        <f>Sheet1!A1840/SQRT(Sheet1!$D$2874)</f>
        <v>6.5227936209436965E-4</v>
      </c>
      <c r="B1840">
        <f>Sheet1!B1840/SQRT(Sheet1!$E$2874)</f>
        <v>3.9910602514771208E-2</v>
      </c>
    </row>
    <row r="1841" spans="1:2" x14ac:dyDescent="0.3">
      <c r="A1841">
        <f>Sheet1!A1841/SQRT(Sheet1!$D$2874)</f>
        <v>6.5227936209436965E-4</v>
      </c>
      <c r="B1841">
        <f>Sheet1!B1841/SQRT(Sheet1!$E$2874)</f>
        <v>3.9910602514771208E-2</v>
      </c>
    </row>
    <row r="1842" spans="1:2" x14ac:dyDescent="0.3">
      <c r="A1842">
        <f>Sheet1!A1842/SQRT(Sheet1!$D$2874)</f>
        <v>6.5227936209436965E-4</v>
      </c>
      <c r="B1842">
        <f>Sheet1!B1842/SQRT(Sheet1!$E$2874)</f>
        <v>3.9910602514771208E-2</v>
      </c>
    </row>
    <row r="1843" spans="1:2" x14ac:dyDescent="0.3">
      <c r="A1843">
        <f>Sheet1!A1843/SQRT(Sheet1!$D$2874)</f>
        <v>6.5227936209436965E-4</v>
      </c>
      <c r="B1843">
        <f>Sheet1!B1843/SQRT(Sheet1!$E$2874)</f>
        <v>3.9910602514771208E-2</v>
      </c>
    </row>
    <row r="1844" spans="1:2" x14ac:dyDescent="0.3">
      <c r="A1844">
        <f>Sheet1!A1844/SQRT(Sheet1!$D$2874)</f>
        <v>6.5227936209436965E-4</v>
      </c>
      <c r="B1844">
        <f>Sheet1!B1844/SQRT(Sheet1!$E$2874)</f>
        <v>3.9910602514771208E-2</v>
      </c>
    </row>
    <row r="1845" spans="1:2" x14ac:dyDescent="0.3">
      <c r="A1845">
        <f>Sheet1!A1845/SQRT(Sheet1!$D$2874)</f>
        <v>6.5227936209436965E-4</v>
      </c>
      <c r="B1845">
        <f>Sheet1!B1845/SQRT(Sheet1!$E$2874)</f>
        <v>3.9910602514771206E-3</v>
      </c>
    </row>
    <row r="1846" spans="1:2" x14ac:dyDescent="0.3">
      <c r="A1846">
        <f>Sheet1!A1846/SQRT(Sheet1!$D$2874)</f>
        <v>6.5227936209436965E-4</v>
      </c>
      <c r="B1846">
        <f>Sheet1!B1846/SQRT(Sheet1!$E$2874)</f>
        <v>0</v>
      </c>
    </row>
    <row r="1847" spans="1:2" x14ac:dyDescent="0.3">
      <c r="A1847">
        <f>Sheet1!A1847/SQRT(Sheet1!$D$2874)</f>
        <v>6.5227936209436965E-4</v>
      </c>
      <c r="B1847">
        <f>Sheet1!B1847/SQRT(Sheet1!$E$2874)</f>
        <v>0</v>
      </c>
    </row>
    <row r="1848" spans="1:2" x14ac:dyDescent="0.3">
      <c r="A1848">
        <f>Sheet1!A1848/SQRT(Sheet1!$D$2874)</f>
        <v>6.5227936209436965E-4</v>
      </c>
      <c r="B1848">
        <f>Sheet1!B1848/SQRT(Sheet1!$E$2874)</f>
        <v>0</v>
      </c>
    </row>
    <row r="1849" spans="1:2" x14ac:dyDescent="0.3">
      <c r="A1849">
        <f>Sheet1!A1849/SQRT(Sheet1!$D$2874)</f>
        <v>6.5227936209436965E-4</v>
      </c>
      <c r="B1849">
        <f>Sheet1!B1849/SQRT(Sheet1!$E$2874)</f>
        <v>2.9932951886078408E-2</v>
      </c>
    </row>
    <row r="1850" spans="1:2" x14ac:dyDescent="0.3">
      <c r="A1850">
        <f>Sheet1!A1850/SQRT(Sheet1!$D$2874)</f>
        <v>6.5227936209436965E-4</v>
      </c>
      <c r="B1850">
        <f>Sheet1!B1850/SQRT(Sheet1!$E$2874)</f>
        <v>0</v>
      </c>
    </row>
    <row r="1851" spans="1:2" x14ac:dyDescent="0.3">
      <c r="A1851">
        <f>Sheet1!A1851/SQRT(Sheet1!$D$2874)</f>
        <v>6.5227936209436965E-4</v>
      </c>
      <c r="B1851">
        <f>Sheet1!B1851/SQRT(Sheet1!$E$2874)</f>
        <v>0</v>
      </c>
    </row>
    <row r="1852" spans="1:2" x14ac:dyDescent="0.3">
      <c r="A1852">
        <f>Sheet1!A1852/SQRT(Sheet1!$D$2874)</f>
        <v>6.5227936209436965E-4</v>
      </c>
      <c r="B1852">
        <f>Sheet1!B1852/SQRT(Sheet1!$E$2874)</f>
        <v>0</v>
      </c>
    </row>
    <row r="1853" spans="1:2" x14ac:dyDescent="0.3">
      <c r="A1853">
        <f>Sheet1!A1853/SQRT(Sheet1!$D$2874)</f>
        <v>6.5227936209436965E-4</v>
      </c>
      <c r="B1853">
        <f>Sheet1!B1853/SQRT(Sheet1!$E$2874)</f>
        <v>0</v>
      </c>
    </row>
    <row r="1854" spans="1:2" x14ac:dyDescent="0.3">
      <c r="A1854">
        <f>Sheet1!A1854/SQRT(Sheet1!$D$2874)</f>
        <v>6.5227936209436965E-4</v>
      </c>
      <c r="B1854">
        <f>Sheet1!B1854/SQRT(Sheet1!$E$2874)</f>
        <v>0</v>
      </c>
    </row>
    <row r="1855" spans="1:2" x14ac:dyDescent="0.3">
      <c r="A1855">
        <f>Sheet1!A1855/SQRT(Sheet1!$D$2874)</f>
        <v>6.5227936209436965E-4</v>
      </c>
      <c r="B1855">
        <f>Sheet1!B1855/SQRT(Sheet1!$E$2874)</f>
        <v>0</v>
      </c>
    </row>
    <row r="1856" spans="1:2" x14ac:dyDescent="0.3">
      <c r="A1856">
        <f>Sheet1!A1856/SQRT(Sheet1!$D$2874)</f>
        <v>6.5227936209436965E-4</v>
      </c>
      <c r="B1856">
        <f>Sheet1!B1856/SQRT(Sheet1!$E$2874)</f>
        <v>3.3924012137555526E-2</v>
      </c>
    </row>
    <row r="1857" spans="1:2" x14ac:dyDescent="0.3">
      <c r="A1857">
        <f>Sheet1!A1857/SQRT(Sheet1!$D$2874)</f>
        <v>6.5227936209436965E-4</v>
      </c>
      <c r="B1857">
        <f>Sheet1!B1857/SQRT(Sheet1!$E$2874)</f>
        <v>0</v>
      </c>
    </row>
    <row r="1858" spans="1:2" x14ac:dyDescent="0.3">
      <c r="A1858">
        <f>Sheet1!A1858/SQRT(Sheet1!$D$2874)</f>
        <v>6.5227936209436965E-4</v>
      </c>
      <c r="B1858">
        <f>Sheet1!B1858/SQRT(Sheet1!$E$2874)</f>
        <v>0</v>
      </c>
    </row>
    <row r="1859" spans="1:2" x14ac:dyDescent="0.3">
      <c r="A1859">
        <f>Sheet1!A1859/SQRT(Sheet1!$D$2874)</f>
        <v>6.5227936209436965E-4</v>
      </c>
      <c r="B1859">
        <f>Sheet1!B1859/SQRT(Sheet1!$E$2874)</f>
        <v>3.9910602514771208E-2</v>
      </c>
    </row>
    <row r="1860" spans="1:2" x14ac:dyDescent="0.3">
      <c r="A1860">
        <f>Sheet1!A1860/SQRT(Sheet1!$D$2874)</f>
        <v>6.5227936209436965E-4</v>
      </c>
      <c r="B1860">
        <f>Sheet1!B1860/SQRT(Sheet1!$E$2874)</f>
        <v>3.9910602514771208E-2</v>
      </c>
    </row>
    <row r="1861" spans="1:2" x14ac:dyDescent="0.3">
      <c r="A1861">
        <f>Sheet1!A1861/SQRT(Sheet1!$D$2874)</f>
        <v>6.5227936209436965E-4</v>
      </c>
      <c r="B1861">
        <f>Sheet1!B1861/SQRT(Sheet1!$E$2874)</f>
        <v>3.9910602514771208E-2</v>
      </c>
    </row>
    <row r="1862" spans="1:2" x14ac:dyDescent="0.3">
      <c r="A1862">
        <f>Sheet1!A1862/SQRT(Sheet1!$D$2874)</f>
        <v>6.5227936209436965E-4</v>
      </c>
      <c r="B1862">
        <f>Sheet1!B1862/SQRT(Sheet1!$E$2874)</f>
        <v>7.9821205029542413E-3</v>
      </c>
    </row>
    <row r="1863" spans="1:2" x14ac:dyDescent="0.3">
      <c r="A1863">
        <f>Sheet1!A1863/SQRT(Sheet1!$D$2874)</f>
        <v>6.5227936209436965E-4</v>
      </c>
      <c r="B1863">
        <f>Sheet1!B1863/SQRT(Sheet1!$E$2874)</f>
        <v>1.9955301257385603E-3</v>
      </c>
    </row>
    <row r="1864" spans="1:2" x14ac:dyDescent="0.3">
      <c r="A1864">
        <f>Sheet1!A1864/SQRT(Sheet1!$D$2874)</f>
        <v>6.5227936209436965E-4</v>
      </c>
      <c r="B1864">
        <f>Sheet1!B1864/SQRT(Sheet1!$E$2874)</f>
        <v>5.9865903772156814E-3</v>
      </c>
    </row>
    <row r="1865" spans="1:2" x14ac:dyDescent="0.3">
      <c r="A1865">
        <f>Sheet1!A1865/SQRT(Sheet1!$D$2874)</f>
        <v>6.5227936209436965E-4</v>
      </c>
      <c r="B1865">
        <f>Sheet1!B1865/SQRT(Sheet1!$E$2874)</f>
        <v>0</v>
      </c>
    </row>
    <row r="1866" spans="1:2" x14ac:dyDescent="0.3">
      <c r="A1866">
        <f>Sheet1!A1866/SQRT(Sheet1!$D$2874)</f>
        <v>6.5227936209436965E-4</v>
      </c>
      <c r="B1866">
        <f>Sheet1!B1866/SQRT(Sheet1!$E$2874)</f>
        <v>2.5941891634601286E-2</v>
      </c>
    </row>
    <row r="1867" spans="1:2" x14ac:dyDescent="0.3">
      <c r="A1867">
        <f>Sheet1!A1867/SQRT(Sheet1!$D$2874)</f>
        <v>6.5227936209436965E-4</v>
      </c>
      <c r="B1867">
        <f>Sheet1!B1867/SQRT(Sheet1!$E$2874)</f>
        <v>0</v>
      </c>
    </row>
    <row r="1868" spans="1:2" x14ac:dyDescent="0.3">
      <c r="A1868">
        <f>Sheet1!A1868/SQRT(Sheet1!$D$2874)</f>
        <v>6.5227936209436965E-4</v>
      </c>
      <c r="B1868">
        <f>Sheet1!B1868/SQRT(Sheet1!$E$2874)</f>
        <v>0</v>
      </c>
    </row>
    <row r="1869" spans="1:2" x14ac:dyDescent="0.3">
      <c r="A1869">
        <f>Sheet1!A1869/SQRT(Sheet1!$D$2874)</f>
        <v>6.5227936209436965E-4</v>
      </c>
      <c r="B1869">
        <f>Sheet1!B1869/SQRT(Sheet1!$E$2874)</f>
        <v>0</v>
      </c>
    </row>
    <row r="1870" spans="1:2" x14ac:dyDescent="0.3">
      <c r="A1870">
        <f>Sheet1!A1870/SQRT(Sheet1!$D$2874)</f>
        <v>6.5227936209436965E-4</v>
      </c>
      <c r="B1870">
        <f>Sheet1!B1870/SQRT(Sheet1!$E$2874)</f>
        <v>0</v>
      </c>
    </row>
    <row r="1871" spans="1:2" x14ac:dyDescent="0.3">
      <c r="A1871">
        <f>Sheet1!A1871/SQRT(Sheet1!$D$2874)</f>
        <v>6.5227936209436965E-4</v>
      </c>
      <c r="B1871">
        <f>Sheet1!B1871/SQRT(Sheet1!$E$2874)</f>
        <v>0</v>
      </c>
    </row>
    <row r="1872" spans="1:2" x14ac:dyDescent="0.3">
      <c r="A1872">
        <f>Sheet1!A1872/SQRT(Sheet1!$D$2874)</f>
        <v>6.5227936209436965E-4</v>
      </c>
      <c r="B1872">
        <f>Sheet1!B1872/SQRT(Sheet1!$E$2874)</f>
        <v>0</v>
      </c>
    </row>
    <row r="1873" spans="1:2" x14ac:dyDescent="0.3">
      <c r="A1873">
        <f>Sheet1!A1873/SQRT(Sheet1!$D$2874)</f>
        <v>6.5227936209436965E-4</v>
      </c>
      <c r="B1873">
        <f>Sheet1!B1873/SQRT(Sheet1!$E$2874)</f>
        <v>0</v>
      </c>
    </row>
    <row r="1874" spans="1:2" x14ac:dyDescent="0.3">
      <c r="A1874">
        <f>Sheet1!A1874/SQRT(Sheet1!$D$2874)</f>
        <v>6.5227936209436965E-4</v>
      </c>
      <c r="B1874">
        <f>Sheet1!B1874/SQRT(Sheet1!$E$2874)</f>
        <v>0</v>
      </c>
    </row>
    <row r="1875" spans="1:2" x14ac:dyDescent="0.3">
      <c r="A1875">
        <f>Sheet1!A1875/SQRT(Sheet1!$D$2874)</f>
        <v>6.5227936209436965E-4</v>
      </c>
      <c r="B1875">
        <f>Sheet1!B1875/SQRT(Sheet1!$E$2874)</f>
        <v>0</v>
      </c>
    </row>
    <row r="1876" spans="1:2" x14ac:dyDescent="0.3">
      <c r="A1876">
        <f>Sheet1!A1876/SQRT(Sheet1!$D$2874)</f>
        <v>6.5227936209436965E-4</v>
      </c>
      <c r="B1876">
        <f>Sheet1!B1876/SQRT(Sheet1!$E$2874)</f>
        <v>0</v>
      </c>
    </row>
    <row r="1877" spans="1:2" x14ac:dyDescent="0.3">
      <c r="A1877">
        <f>Sheet1!A1877/SQRT(Sheet1!$D$2874)</f>
        <v>6.5227936209436965E-4</v>
      </c>
      <c r="B1877">
        <f>Sheet1!B1877/SQRT(Sheet1!$E$2874)</f>
        <v>1.9955301257385603E-3</v>
      </c>
    </row>
    <row r="1878" spans="1:2" x14ac:dyDescent="0.3">
      <c r="A1878">
        <f>Sheet1!A1878/SQRT(Sheet1!$D$2874)</f>
        <v>6.5227936209436965E-4</v>
      </c>
      <c r="B1878">
        <f>Sheet1!B1878/SQRT(Sheet1!$E$2874)</f>
        <v>0</v>
      </c>
    </row>
    <row r="1879" spans="1:2" x14ac:dyDescent="0.3">
      <c r="A1879">
        <f>Sheet1!A1879/SQRT(Sheet1!$D$2874)</f>
        <v>6.5227936209436965E-4</v>
      </c>
      <c r="B1879">
        <f>Sheet1!B1879/SQRT(Sheet1!$E$2874)</f>
        <v>0</v>
      </c>
    </row>
    <row r="1880" spans="1:2" x14ac:dyDescent="0.3">
      <c r="A1880">
        <f>Sheet1!A1880/SQRT(Sheet1!$D$2874)</f>
        <v>6.5227936209436965E-4</v>
      </c>
      <c r="B1880">
        <f>Sheet1!B1880/SQRT(Sheet1!$E$2874)</f>
        <v>0</v>
      </c>
    </row>
    <row r="1881" spans="1:2" x14ac:dyDescent="0.3">
      <c r="A1881">
        <f>Sheet1!A1881/SQRT(Sheet1!$D$2874)</f>
        <v>6.5227936209436965E-4</v>
      </c>
      <c r="B1881">
        <f>Sheet1!B1881/SQRT(Sheet1!$E$2874)</f>
        <v>0</v>
      </c>
    </row>
    <row r="1882" spans="1:2" x14ac:dyDescent="0.3">
      <c r="A1882">
        <f>Sheet1!A1882/SQRT(Sheet1!$D$2874)</f>
        <v>6.5227936209436965E-4</v>
      </c>
      <c r="B1882">
        <f>Sheet1!B1882/SQRT(Sheet1!$E$2874)</f>
        <v>0</v>
      </c>
    </row>
    <row r="1883" spans="1:2" x14ac:dyDescent="0.3">
      <c r="A1883">
        <f>Sheet1!A1883/SQRT(Sheet1!$D$2874)</f>
        <v>6.5227936209436965E-4</v>
      </c>
      <c r="B1883">
        <f>Sheet1!B1883/SQRT(Sheet1!$E$2874)</f>
        <v>0</v>
      </c>
    </row>
    <row r="1884" spans="1:2" x14ac:dyDescent="0.3">
      <c r="A1884">
        <f>Sheet1!A1884/SQRT(Sheet1!$D$2874)</f>
        <v>6.5227936209436965E-4</v>
      </c>
      <c r="B1884">
        <f>Sheet1!B1884/SQRT(Sheet1!$E$2874)</f>
        <v>0</v>
      </c>
    </row>
    <row r="1885" spans="1:2" x14ac:dyDescent="0.3">
      <c r="A1885">
        <f>Sheet1!A1885/SQRT(Sheet1!$D$2874)</f>
        <v>6.5227936209436965E-4</v>
      </c>
      <c r="B1885">
        <f>Sheet1!B1885/SQRT(Sheet1!$E$2874)</f>
        <v>0</v>
      </c>
    </row>
    <row r="1886" spans="1:2" x14ac:dyDescent="0.3">
      <c r="A1886">
        <f>Sheet1!A1886/SQRT(Sheet1!$D$2874)</f>
        <v>6.5227936209436965E-4</v>
      </c>
      <c r="B1886">
        <f>Sheet1!B1886/SQRT(Sheet1!$E$2874)</f>
        <v>0</v>
      </c>
    </row>
    <row r="1887" spans="1:2" x14ac:dyDescent="0.3">
      <c r="A1887">
        <f>Sheet1!A1887/SQRT(Sheet1!$D$2874)</f>
        <v>6.5227936209436965E-4</v>
      </c>
      <c r="B1887">
        <f>Sheet1!B1887/SQRT(Sheet1!$E$2874)</f>
        <v>0</v>
      </c>
    </row>
    <row r="1888" spans="1:2" x14ac:dyDescent="0.3">
      <c r="A1888">
        <f>Sheet1!A1888/SQRT(Sheet1!$D$2874)</f>
        <v>6.5227936209436965E-4</v>
      </c>
      <c r="B1888">
        <f>Sheet1!B1888/SQRT(Sheet1!$E$2874)</f>
        <v>0</v>
      </c>
    </row>
    <row r="1889" spans="1:2" x14ac:dyDescent="0.3">
      <c r="A1889">
        <f>Sheet1!A1889/SQRT(Sheet1!$D$2874)</f>
        <v>6.5227936209436965E-4</v>
      </c>
      <c r="B1889">
        <f>Sheet1!B1889/SQRT(Sheet1!$E$2874)</f>
        <v>3.9910602514771208E-2</v>
      </c>
    </row>
    <row r="1890" spans="1:2" x14ac:dyDescent="0.3">
      <c r="A1890">
        <f>Sheet1!A1890/SQRT(Sheet1!$D$2874)</f>
        <v>6.5227936209436965E-4</v>
      </c>
      <c r="B1890">
        <f>Sheet1!B1890/SQRT(Sheet1!$E$2874)</f>
        <v>3.9910602514771208E-2</v>
      </c>
    </row>
    <row r="1891" spans="1:2" x14ac:dyDescent="0.3">
      <c r="A1891">
        <f>Sheet1!A1891/SQRT(Sheet1!$D$2874)</f>
        <v>6.5227936209436965E-4</v>
      </c>
      <c r="B1891">
        <f>Sheet1!B1891/SQRT(Sheet1!$E$2874)</f>
        <v>3.9910602514771208E-2</v>
      </c>
    </row>
    <row r="1892" spans="1:2" x14ac:dyDescent="0.3">
      <c r="A1892">
        <f>Sheet1!A1892/SQRT(Sheet1!$D$2874)</f>
        <v>6.5227936209436965E-4</v>
      </c>
      <c r="B1892">
        <f>Sheet1!B1892/SQRT(Sheet1!$E$2874)</f>
        <v>3.9910602514771208E-2</v>
      </c>
    </row>
    <row r="1893" spans="1:2" x14ac:dyDescent="0.3">
      <c r="A1893">
        <f>Sheet1!A1893/SQRT(Sheet1!$D$2874)</f>
        <v>6.5227936209436965E-4</v>
      </c>
      <c r="B1893">
        <f>Sheet1!B1893/SQRT(Sheet1!$E$2874)</f>
        <v>0</v>
      </c>
    </row>
    <row r="1894" spans="1:2" x14ac:dyDescent="0.3">
      <c r="A1894">
        <f>Sheet1!A1894/SQRT(Sheet1!$D$2874)</f>
        <v>6.5227936209436965E-4</v>
      </c>
      <c r="B1894">
        <f>Sheet1!B1894/SQRT(Sheet1!$E$2874)</f>
        <v>0</v>
      </c>
    </row>
    <row r="1895" spans="1:2" x14ac:dyDescent="0.3">
      <c r="A1895">
        <f>Sheet1!A1895/SQRT(Sheet1!$D$2874)</f>
        <v>6.5227936209436965E-4</v>
      </c>
      <c r="B1895">
        <f>Sheet1!B1895/SQRT(Sheet1!$E$2874)</f>
        <v>0</v>
      </c>
    </row>
    <row r="1896" spans="1:2" x14ac:dyDescent="0.3">
      <c r="A1896">
        <f>Sheet1!A1896/SQRT(Sheet1!$D$2874)</f>
        <v>6.5227936209436965E-4</v>
      </c>
      <c r="B1896">
        <f>Sheet1!B1896/SQRT(Sheet1!$E$2874)</f>
        <v>0</v>
      </c>
    </row>
    <row r="1897" spans="1:2" x14ac:dyDescent="0.3">
      <c r="A1897">
        <f>Sheet1!A1897/SQRT(Sheet1!$D$2874)</f>
        <v>6.5227936209436965E-4</v>
      </c>
      <c r="B1897">
        <f>Sheet1!B1897/SQRT(Sheet1!$E$2874)</f>
        <v>0</v>
      </c>
    </row>
    <row r="1898" spans="1:2" x14ac:dyDescent="0.3">
      <c r="A1898">
        <f>Sheet1!A1898/SQRT(Sheet1!$D$2874)</f>
        <v>6.5227936209436965E-4</v>
      </c>
      <c r="B1898">
        <f>Sheet1!B1898/SQRT(Sheet1!$E$2874)</f>
        <v>0</v>
      </c>
    </row>
    <row r="1899" spans="1:2" x14ac:dyDescent="0.3">
      <c r="A1899">
        <f>Sheet1!A1899/SQRT(Sheet1!$D$2874)</f>
        <v>6.5227936209436965E-4</v>
      </c>
      <c r="B1899">
        <f>Sheet1!B1899/SQRT(Sheet1!$E$2874)</f>
        <v>0</v>
      </c>
    </row>
    <row r="1900" spans="1:2" x14ac:dyDescent="0.3">
      <c r="A1900">
        <f>Sheet1!A1900/SQRT(Sheet1!$D$2874)</f>
        <v>6.5227936209436965E-4</v>
      </c>
      <c r="B1900">
        <f>Sheet1!B1900/SQRT(Sheet1!$E$2874)</f>
        <v>0</v>
      </c>
    </row>
    <row r="1901" spans="1:2" x14ac:dyDescent="0.3">
      <c r="A1901">
        <f>Sheet1!A1901/SQRT(Sheet1!$D$2874)</f>
        <v>6.5227936209436965E-4</v>
      </c>
      <c r="B1901">
        <f>Sheet1!B1901/SQRT(Sheet1!$E$2874)</f>
        <v>3.9910602514771208E-2</v>
      </c>
    </row>
    <row r="1902" spans="1:2" x14ac:dyDescent="0.3">
      <c r="A1902">
        <f>Sheet1!A1902/SQRT(Sheet1!$D$2874)</f>
        <v>6.5227936209436965E-4</v>
      </c>
      <c r="B1902">
        <f>Sheet1!B1902/SQRT(Sheet1!$E$2874)</f>
        <v>3.9910602514771208E-2</v>
      </c>
    </row>
    <row r="1903" spans="1:2" x14ac:dyDescent="0.3">
      <c r="A1903">
        <f>Sheet1!A1903/SQRT(Sheet1!$D$2874)</f>
        <v>6.5227936209436965E-4</v>
      </c>
      <c r="B1903">
        <f>Sheet1!B1903/SQRT(Sheet1!$E$2874)</f>
        <v>3.9910602514771208E-2</v>
      </c>
    </row>
    <row r="1904" spans="1:2" x14ac:dyDescent="0.3">
      <c r="A1904">
        <f>Sheet1!A1904/SQRT(Sheet1!$D$2874)</f>
        <v>6.5227936209436965E-4</v>
      </c>
      <c r="B1904">
        <f>Sheet1!B1904/SQRT(Sheet1!$E$2874)</f>
        <v>3.9910602514771208E-2</v>
      </c>
    </row>
    <row r="1905" spans="1:2" x14ac:dyDescent="0.3">
      <c r="A1905">
        <f>Sheet1!A1905/SQRT(Sheet1!$D$2874)</f>
        <v>6.5227936209436965E-4</v>
      </c>
      <c r="B1905">
        <f>Sheet1!B1905/SQRT(Sheet1!$E$2874)</f>
        <v>3.9910602514771208E-2</v>
      </c>
    </row>
    <row r="1906" spans="1:2" x14ac:dyDescent="0.3">
      <c r="A1906">
        <f>Sheet1!A1906/SQRT(Sheet1!$D$2874)</f>
        <v>6.5227936209436965E-4</v>
      </c>
      <c r="B1906">
        <f>Sheet1!B1906/SQRT(Sheet1!$E$2874)</f>
        <v>0</v>
      </c>
    </row>
    <row r="1907" spans="1:2" x14ac:dyDescent="0.3">
      <c r="A1907">
        <f>Sheet1!A1907/SQRT(Sheet1!$D$2874)</f>
        <v>6.5227936209436965E-4</v>
      </c>
      <c r="B1907">
        <f>Sheet1!B1907/SQRT(Sheet1!$E$2874)</f>
        <v>0</v>
      </c>
    </row>
    <row r="1908" spans="1:2" x14ac:dyDescent="0.3">
      <c r="A1908">
        <f>Sheet1!A1908/SQRT(Sheet1!$D$2874)</f>
        <v>6.5227936209436965E-4</v>
      </c>
      <c r="B1908">
        <f>Sheet1!B1908/SQRT(Sheet1!$E$2874)</f>
        <v>0</v>
      </c>
    </row>
    <row r="1909" spans="1:2" x14ac:dyDescent="0.3">
      <c r="A1909">
        <f>Sheet1!A1909/SQRT(Sheet1!$D$2874)</f>
        <v>6.5227936209436965E-4</v>
      </c>
      <c r="B1909">
        <f>Sheet1!B1909/SQRT(Sheet1!$E$2874)</f>
        <v>3.9910602514771208E-2</v>
      </c>
    </row>
    <row r="1910" spans="1:2" x14ac:dyDescent="0.3">
      <c r="A1910">
        <f>Sheet1!A1910/SQRT(Sheet1!$D$2874)</f>
        <v>6.5227936209436965E-4</v>
      </c>
      <c r="B1910">
        <f>Sheet1!B1910/SQRT(Sheet1!$E$2874)</f>
        <v>0</v>
      </c>
    </row>
    <row r="1911" spans="1:2" x14ac:dyDescent="0.3">
      <c r="A1911">
        <f>Sheet1!A1911/SQRT(Sheet1!$D$2874)</f>
        <v>6.5227936209436965E-4</v>
      </c>
      <c r="B1911">
        <f>Sheet1!B1911/SQRT(Sheet1!$E$2874)</f>
        <v>0</v>
      </c>
    </row>
    <row r="1912" spans="1:2" x14ac:dyDescent="0.3">
      <c r="A1912">
        <f>Sheet1!A1912/SQRT(Sheet1!$D$2874)</f>
        <v>6.5227936209436965E-4</v>
      </c>
      <c r="B1912">
        <f>Sheet1!B1912/SQRT(Sheet1!$E$2874)</f>
        <v>3.9910602514771208E-2</v>
      </c>
    </row>
    <row r="1913" spans="1:2" x14ac:dyDescent="0.3">
      <c r="A1913">
        <f>Sheet1!A1913/SQRT(Sheet1!$D$2874)</f>
        <v>6.5227936209436965E-4</v>
      </c>
      <c r="B1913">
        <f>Sheet1!B1913/SQRT(Sheet1!$E$2874)</f>
        <v>3.9910602514771208E-2</v>
      </c>
    </row>
    <row r="1914" spans="1:2" x14ac:dyDescent="0.3">
      <c r="A1914">
        <f>Sheet1!A1914/SQRT(Sheet1!$D$2874)</f>
        <v>6.5227936209436965E-4</v>
      </c>
      <c r="B1914">
        <f>Sheet1!B1914/SQRT(Sheet1!$E$2874)</f>
        <v>3.9910602514771208E-2</v>
      </c>
    </row>
    <row r="1915" spans="1:2" x14ac:dyDescent="0.3">
      <c r="A1915">
        <f>Sheet1!A1915/SQRT(Sheet1!$D$2874)</f>
        <v>6.5227936209436965E-4</v>
      </c>
      <c r="B1915">
        <f>Sheet1!B1915/SQRT(Sheet1!$E$2874)</f>
        <v>3.9910602514771208E-2</v>
      </c>
    </row>
    <row r="1916" spans="1:2" x14ac:dyDescent="0.3">
      <c r="A1916">
        <f>Sheet1!A1916/SQRT(Sheet1!$D$2874)</f>
        <v>6.5227936209436965E-4</v>
      </c>
      <c r="B1916">
        <f>Sheet1!B1916/SQRT(Sheet1!$E$2874)</f>
        <v>3.9910602514771208E-2</v>
      </c>
    </row>
    <row r="1917" spans="1:2" x14ac:dyDescent="0.3">
      <c r="A1917">
        <f>Sheet1!A1917/SQRT(Sheet1!$D$2874)</f>
        <v>6.5227936209436965E-4</v>
      </c>
      <c r="B1917">
        <f>Sheet1!B1917/SQRT(Sheet1!$E$2874)</f>
        <v>0</v>
      </c>
    </row>
    <row r="1918" spans="1:2" x14ac:dyDescent="0.3">
      <c r="A1918">
        <f>Sheet1!A1918/SQRT(Sheet1!$D$2874)</f>
        <v>6.5227936209436965E-4</v>
      </c>
      <c r="B1918">
        <f>Sheet1!B1918/SQRT(Sheet1!$E$2874)</f>
        <v>0</v>
      </c>
    </row>
    <row r="1919" spans="1:2" x14ac:dyDescent="0.3">
      <c r="A1919">
        <f>Sheet1!A1919/SQRT(Sheet1!$D$2874)</f>
        <v>6.5227936209436965E-4</v>
      </c>
      <c r="B1919">
        <f>Sheet1!B1919/SQRT(Sheet1!$E$2874)</f>
        <v>0</v>
      </c>
    </row>
    <row r="1920" spans="1:2" x14ac:dyDescent="0.3">
      <c r="A1920">
        <f>Sheet1!A1920/SQRT(Sheet1!$D$2874)</f>
        <v>6.5227936209436965E-4</v>
      </c>
      <c r="B1920">
        <f>Sheet1!B1920/SQRT(Sheet1!$E$2874)</f>
        <v>0</v>
      </c>
    </row>
    <row r="1921" spans="1:2" x14ac:dyDescent="0.3">
      <c r="A1921">
        <f>Sheet1!A1921/SQRT(Sheet1!$D$2874)</f>
        <v>6.5227936209436965E-4</v>
      </c>
      <c r="B1921">
        <f>Sheet1!B1921/SQRT(Sheet1!$E$2874)</f>
        <v>0</v>
      </c>
    </row>
    <row r="1922" spans="1:2" x14ac:dyDescent="0.3">
      <c r="A1922">
        <f>Sheet1!A1922/SQRT(Sheet1!$D$2874)</f>
        <v>6.5227936209436965E-4</v>
      </c>
      <c r="B1922">
        <f>Sheet1!B1922/SQRT(Sheet1!$E$2874)</f>
        <v>2.5941891634601286E-2</v>
      </c>
    </row>
    <row r="1923" spans="1:2" x14ac:dyDescent="0.3">
      <c r="A1923">
        <f>Sheet1!A1923/SQRT(Sheet1!$D$2874)</f>
        <v>6.5227936209436965E-4</v>
      </c>
      <c r="B1923">
        <f>Sheet1!B1923/SQRT(Sheet1!$E$2874)</f>
        <v>1.5964241005908483E-2</v>
      </c>
    </row>
    <row r="1924" spans="1:2" x14ac:dyDescent="0.3">
      <c r="A1924">
        <f>Sheet1!A1924/SQRT(Sheet1!$D$2874)</f>
        <v>6.5227936209436965E-4</v>
      </c>
      <c r="B1924">
        <f>Sheet1!B1924/SQRT(Sheet1!$E$2874)</f>
        <v>3.9910602514771208E-2</v>
      </c>
    </row>
    <row r="1925" spans="1:2" x14ac:dyDescent="0.3">
      <c r="A1925">
        <f>Sheet1!A1925/SQRT(Sheet1!$D$2874)</f>
        <v>6.5227936209436965E-4</v>
      </c>
      <c r="B1925">
        <f>Sheet1!B1925/SQRT(Sheet1!$E$2874)</f>
        <v>3.9910602514771208E-2</v>
      </c>
    </row>
    <row r="1926" spans="1:2" x14ac:dyDescent="0.3">
      <c r="A1926">
        <f>Sheet1!A1926/SQRT(Sheet1!$D$2874)</f>
        <v>6.5227936209436965E-4</v>
      </c>
      <c r="B1926">
        <f>Sheet1!B1926/SQRT(Sheet1!$E$2874)</f>
        <v>3.9910602514771208E-2</v>
      </c>
    </row>
    <row r="1927" spans="1:2" x14ac:dyDescent="0.3">
      <c r="A1927">
        <f>Sheet1!A1927/SQRT(Sheet1!$D$2874)</f>
        <v>6.5227936209436965E-4</v>
      </c>
      <c r="B1927">
        <f>Sheet1!B1927/SQRT(Sheet1!$E$2874)</f>
        <v>0</v>
      </c>
    </row>
    <row r="1928" spans="1:2" x14ac:dyDescent="0.3">
      <c r="A1928">
        <f>Sheet1!A1928/SQRT(Sheet1!$D$2874)</f>
        <v>6.5227936209436965E-4</v>
      </c>
      <c r="B1928">
        <f>Sheet1!B1928/SQRT(Sheet1!$E$2874)</f>
        <v>0</v>
      </c>
    </row>
    <row r="1929" spans="1:2" x14ac:dyDescent="0.3">
      <c r="A1929">
        <f>Sheet1!A1929/SQRT(Sheet1!$D$2874)</f>
        <v>6.5227936209436965E-4</v>
      </c>
      <c r="B1929">
        <f>Sheet1!B1929/SQRT(Sheet1!$E$2874)</f>
        <v>0</v>
      </c>
    </row>
    <row r="1930" spans="1:2" x14ac:dyDescent="0.3">
      <c r="A1930">
        <f>Sheet1!A1930/SQRT(Sheet1!$D$2874)</f>
        <v>6.5227936209436965E-4</v>
      </c>
      <c r="B1930">
        <f>Sheet1!B1930/SQRT(Sheet1!$E$2874)</f>
        <v>3.9910602514771206E-3</v>
      </c>
    </row>
    <row r="1931" spans="1:2" x14ac:dyDescent="0.3">
      <c r="A1931">
        <f>Sheet1!A1931/SQRT(Sheet1!$D$2874)</f>
        <v>6.5227936209436965E-4</v>
      </c>
      <c r="B1931">
        <f>Sheet1!B1931/SQRT(Sheet1!$E$2874)</f>
        <v>3.9910602514771208E-2</v>
      </c>
    </row>
    <row r="1932" spans="1:2" x14ac:dyDescent="0.3">
      <c r="A1932">
        <f>Sheet1!A1932/SQRT(Sheet1!$D$2874)</f>
        <v>6.5227936209436965E-4</v>
      </c>
      <c r="B1932">
        <f>Sheet1!B1932/SQRT(Sheet1!$E$2874)</f>
        <v>3.9910602514771208E-2</v>
      </c>
    </row>
    <row r="1933" spans="1:2" x14ac:dyDescent="0.3">
      <c r="A1933">
        <f>Sheet1!A1933/SQRT(Sheet1!$D$2874)</f>
        <v>6.5227936209436965E-4</v>
      </c>
      <c r="B1933">
        <f>Sheet1!B1933/SQRT(Sheet1!$E$2874)</f>
        <v>0</v>
      </c>
    </row>
    <row r="1934" spans="1:2" x14ac:dyDescent="0.3">
      <c r="A1934">
        <f>Sheet1!A1934/SQRT(Sheet1!$D$2874)</f>
        <v>6.5227936209436965E-4</v>
      </c>
      <c r="B1934">
        <f>Sheet1!B1934/SQRT(Sheet1!$E$2874)</f>
        <v>1.9955301257385603E-3</v>
      </c>
    </row>
    <row r="1935" spans="1:2" x14ac:dyDescent="0.3">
      <c r="A1935">
        <f>Sheet1!A1935/SQRT(Sheet1!$D$2874)</f>
        <v>6.5227936209436965E-4</v>
      </c>
      <c r="B1935">
        <f>Sheet1!B1935/SQRT(Sheet1!$E$2874)</f>
        <v>0</v>
      </c>
    </row>
    <row r="1936" spans="1:2" x14ac:dyDescent="0.3">
      <c r="A1936">
        <f>Sheet1!A1936/SQRT(Sheet1!$D$2874)</f>
        <v>6.5227936209436965E-4</v>
      </c>
      <c r="B1936">
        <f>Sheet1!B1936/SQRT(Sheet1!$E$2874)</f>
        <v>0</v>
      </c>
    </row>
    <row r="1937" spans="1:2" x14ac:dyDescent="0.3">
      <c r="A1937">
        <f>Sheet1!A1937/SQRT(Sheet1!$D$2874)</f>
        <v>6.5227936209436965E-4</v>
      </c>
      <c r="B1937">
        <f>Sheet1!B1937/SQRT(Sheet1!$E$2874)</f>
        <v>0</v>
      </c>
    </row>
    <row r="1938" spans="1:2" x14ac:dyDescent="0.3">
      <c r="A1938">
        <f>Sheet1!A1938/SQRT(Sheet1!$D$2874)</f>
        <v>6.5227936209436965E-4</v>
      </c>
      <c r="B1938">
        <f>Sheet1!B1938/SQRT(Sheet1!$E$2874)</f>
        <v>7.9821205029542413E-3</v>
      </c>
    </row>
    <row r="1939" spans="1:2" x14ac:dyDescent="0.3">
      <c r="A1939">
        <f>Sheet1!A1939/SQRT(Sheet1!$D$2874)</f>
        <v>6.5227936209436965E-4</v>
      </c>
      <c r="B1939">
        <f>Sheet1!B1939/SQRT(Sheet1!$E$2874)</f>
        <v>0</v>
      </c>
    </row>
    <row r="1940" spans="1:2" x14ac:dyDescent="0.3">
      <c r="A1940">
        <f>Sheet1!A1940/SQRT(Sheet1!$D$2874)</f>
        <v>6.5227936209436965E-4</v>
      </c>
      <c r="B1940">
        <f>Sheet1!B1940/SQRT(Sheet1!$E$2874)</f>
        <v>3.5919542263294087E-2</v>
      </c>
    </row>
    <row r="1941" spans="1:2" x14ac:dyDescent="0.3">
      <c r="A1941">
        <f>Sheet1!A1941/SQRT(Sheet1!$D$2874)</f>
        <v>6.5227936209436965E-4</v>
      </c>
      <c r="B1941">
        <f>Sheet1!B1941/SQRT(Sheet1!$E$2874)</f>
        <v>0</v>
      </c>
    </row>
    <row r="1942" spans="1:2" x14ac:dyDescent="0.3">
      <c r="A1942">
        <f>Sheet1!A1942/SQRT(Sheet1!$D$2874)</f>
        <v>6.5227936209436965E-4</v>
      </c>
      <c r="B1942">
        <f>Sheet1!B1942/SQRT(Sheet1!$E$2874)</f>
        <v>1.9955301257385603E-3</v>
      </c>
    </row>
    <row r="1943" spans="1:2" x14ac:dyDescent="0.3">
      <c r="A1943">
        <f>Sheet1!A1943/SQRT(Sheet1!$D$2874)</f>
        <v>6.5227936209436965E-4</v>
      </c>
      <c r="B1943">
        <f>Sheet1!B1943/SQRT(Sheet1!$E$2874)</f>
        <v>1.1973180754431363E-2</v>
      </c>
    </row>
    <row r="1944" spans="1:2" x14ac:dyDescent="0.3">
      <c r="A1944">
        <f>Sheet1!A1944/SQRT(Sheet1!$D$2874)</f>
        <v>6.5227936209436965E-4</v>
      </c>
      <c r="B1944">
        <f>Sheet1!B1944/SQRT(Sheet1!$E$2874)</f>
        <v>2.3946361508862726E-2</v>
      </c>
    </row>
    <row r="1945" spans="1:2" x14ac:dyDescent="0.3">
      <c r="A1945">
        <f>Sheet1!A1945/SQRT(Sheet1!$D$2874)</f>
        <v>6.5227936209436965E-4</v>
      </c>
      <c r="B1945">
        <f>Sheet1!B1945/SQRT(Sheet1!$E$2874)</f>
        <v>1.5964241005908483E-2</v>
      </c>
    </row>
    <row r="1946" spans="1:2" x14ac:dyDescent="0.3">
      <c r="A1946">
        <f>Sheet1!A1946/SQRT(Sheet1!$D$2874)</f>
        <v>6.5227936209436965E-4</v>
      </c>
      <c r="B1946">
        <f>Sheet1!B1946/SQRT(Sheet1!$E$2874)</f>
        <v>0</v>
      </c>
    </row>
    <row r="1947" spans="1:2" x14ac:dyDescent="0.3">
      <c r="A1947">
        <f>Sheet1!A1947/SQRT(Sheet1!$D$2874)</f>
        <v>6.5227936209436965E-4</v>
      </c>
      <c r="B1947">
        <f>Sheet1!B1947/SQRT(Sheet1!$E$2874)</f>
        <v>1.1973180754431363E-2</v>
      </c>
    </row>
    <row r="1948" spans="1:2" x14ac:dyDescent="0.3">
      <c r="A1948">
        <f>Sheet1!A1948/SQRT(Sheet1!$D$2874)</f>
        <v>6.5227936209436965E-4</v>
      </c>
      <c r="B1948">
        <f>Sheet1!B1948/SQRT(Sheet1!$E$2874)</f>
        <v>0</v>
      </c>
    </row>
    <row r="1949" spans="1:2" x14ac:dyDescent="0.3">
      <c r="A1949">
        <f>Sheet1!A1949/SQRT(Sheet1!$D$2874)</f>
        <v>6.5227936209436965E-4</v>
      </c>
      <c r="B1949">
        <f>Sheet1!B1949/SQRT(Sheet1!$E$2874)</f>
        <v>0</v>
      </c>
    </row>
    <row r="1950" spans="1:2" x14ac:dyDescent="0.3">
      <c r="A1950">
        <f>Sheet1!A1950/SQRT(Sheet1!$D$2874)</f>
        <v>6.5227936209436965E-4</v>
      </c>
      <c r="B1950">
        <f>Sheet1!B1950/SQRT(Sheet1!$E$2874)</f>
        <v>3.9910602514771206E-3</v>
      </c>
    </row>
    <row r="1951" spans="1:2" x14ac:dyDescent="0.3">
      <c r="A1951">
        <f>Sheet1!A1951/SQRT(Sheet1!$D$2874)</f>
        <v>6.5227936209436965E-4</v>
      </c>
      <c r="B1951">
        <f>Sheet1!B1951/SQRT(Sheet1!$E$2874)</f>
        <v>0</v>
      </c>
    </row>
    <row r="1952" spans="1:2" x14ac:dyDescent="0.3">
      <c r="A1952">
        <f>Sheet1!A1952/SQRT(Sheet1!$D$2874)</f>
        <v>6.5227936209436965E-4</v>
      </c>
      <c r="B1952">
        <f>Sheet1!B1952/SQRT(Sheet1!$E$2874)</f>
        <v>0</v>
      </c>
    </row>
    <row r="1953" spans="1:2" x14ac:dyDescent="0.3">
      <c r="A1953">
        <f>Sheet1!A1953/SQRT(Sheet1!$D$2874)</f>
        <v>6.5227936209436965E-4</v>
      </c>
      <c r="B1953">
        <f>Sheet1!B1953/SQRT(Sheet1!$E$2874)</f>
        <v>0</v>
      </c>
    </row>
    <row r="1954" spans="1:2" x14ac:dyDescent="0.3">
      <c r="A1954">
        <f>Sheet1!A1954/SQRT(Sheet1!$D$2874)</f>
        <v>6.5227936209436965E-4</v>
      </c>
      <c r="B1954">
        <f>Sheet1!B1954/SQRT(Sheet1!$E$2874)</f>
        <v>0</v>
      </c>
    </row>
    <row r="1955" spans="1:2" x14ac:dyDescent="0.3">
      <c r="A1955">
        <f>Sheet1!A1955/SQRT(Sheet1!$D$2874)</f>
        <v>6.5227936209436965E-4</v>
      </c>
      <c r="B1955">
        <f>Sheet1!B1955/SQRT(Sheet1!$E$2874)</f>
        <v>3.9910602514771208E-2</v>
      </c>
    </row>
    <row r="1956" spans="1:2" x14ac:dyDescent="0.3">
      <c r="A1956">
        <f>Sheet1!A1956/SQRT(Sheet1!$D$2874)</f>
        <v>6.5227936209436965E-4</v>
      </c>
      <c r="B1956">
        <f>Sheet1!B1956/SQRT(Sheet1!$E$2874)</f>
        <v>0</v>
      </c>
    </row>
    <row r="1957" spans="1:2" x14ac:dyDescent="0.3">
      <c r="A1957">
        <f>Sheet1!A1957/SQRT(Sheet1!$D$2874)</f>
        <v>6.5227936209436965E-4</v>
      </c>
      <c r="B1957">
        <f>Sheet1!B1957/SQRT(Sheet1!$E$2874)</f>
        <v>0</v>
      </c>
    </row>
    <row r="1958" spans="1:2" x14ac:dyDescent="0.3">
      <c r="A1958">
        <f>Sheet1!A1958/SQRT(Sheet1!$D$2874)</f>
        <v>6.5227936209436965E-4</v>
      </c>
      <c r="B1958">
        <f>Sheet1!B1958/SQRT(Sheet1!$E$2874)</f>
        <v>0</v>
      </c>
    </row>
    <row r="1959" spans="1:2" x14ac:dyDescent="0.3">
      <c r="A1959">
        <f>Sheet1!A1959/SQRT(Sheet1!$D$2874)</f>
        <v>6.5227936209436965E-4</v>
      </c>
      <c r="B1959">
        <f>Sheet1!B1959/SQRT(Sheet1!$E$2874)</f>
        <v>1.1973180754431363E-2</v>
      </c>
    </row>
    <row r="1960" spans="1:2" x14ac:dyDescent="0.3">
      <c r="A1960">
        <f>Sheet1!A1960/SQRT(Sheet1!$D$2874)</f>
        <v>6.5227936209436965E-4</v>
      </c>
      <c r="B1960">
        <f>Sheet1!B1960/SQRT(Sheet1!$E$2874)</f>
        <v>1.1973180754431363E-2</v>
      </c>
    </row>
    <row r="1961" spans="1:2" x14ac:dyDescent="0.3">
      <c r="A1961">
        <f>Sheet1!A1961/SQRT(Sheet1!$D$2874)</f>
        <v>6.5227936209436965E-4</v>
      </c>
      <c r="B1961">
        <f>Sheet1!B1961/SQRT(Sheet1!$E$2874)</f>
        <v>0</v>
      </c>
    </row>
    <row r="1962" spans="1:2" x14ac:dyDescent="0.3">
      <c r="A1962">
        <f>Sheet1!A1962/SQRT(Sheet1!$D$2874)</f>
        <v>6.5227936209436965E-4</v>
      </c>
      <c r="B1962">
        <f>Sheet1!B1962/SQRT(Sheet1!$E$2874)</f>
        <v>0</v>
      </c>
    </row>
    <row r="1963" spans="1:2" x14ac:dyDescent="0.3">
      <c r="A1963">
        <f>Sheet1!A1963/SQRT(Sheet1!$D$2874)</f>
        <v>6.5227936209436965E-4</v>
      </c>
      <c r="B1963">
        <f>Sheet1!B1963/SQRT(Sheet1!$E$2874)</f>
        <v>3.5919542263294087E-2</v>
      </c>
    </row>
    <row r="1964" spans="1:2" x14ac:dyDescent="0.3">
      <c r="A1964">
        <f>Sheet1!A1964/SQRT(Sheet1!$D$2874)</f>
        <v>6.5227936209436965E-4</v>
      </c>
      <c r="B1964">
        <f>Sheet1!B1964/SQRT(Sheet1!$E$2874)</f>
        <v>3.9910602514771206E-3</v>
      </c>
    </row>
    <row r="1965" spans="1:2" x14ac:dyDescent="0.3">
      <c r="A1965">
        <f>Sheet1!A1965/SQRT(Sheet1!$D$2874)</f>
        <v>6.5227936209436965E-4</v>
      </c>
      <c r="B1965">
        <f>Sheet1!B1965/SQRT(Sheet1!$E$2874)</f>
        <v>0</v>
      </c>
    </row>
    <row r="1966" spans="1:2" x14ac:dyDescent="0.3">
      <c r="A1966">
        <f>Sheet1!A1966/SQRT(Sheet1!$D$2874)</f>
        <v>6.5227936209436965E-4</v>
      </c>
      <c r="B1966">
        <f>Sheet1!B1966/SQRT(Sheet1!$E$2874)</f>
        <v>0</v>
      </c>
    </row>
    <row r="1967" spans="1:2" x14ac:dyDescent="0.3">
      <c r="A1967">
        <f>Sheet1!A1967/SQRT(Sheet1!$D$2874)</f>
        <v>6.5227936209436965E-4</v>
      </c>
      <c r="B1967">
        <f>Sheet1!B1967/SQRT(Sheet1!$E$2874)</f>
        <v>0</v>
      </c>
    </row>
    <row r="1968" spans="1:2" x14ac:dyDescent="0.3">
      <c r="A1968">
        <f>Sheet1!A1968/SQRT(Sheet1!$D$2874)</f>
        <v>6.5227936209436965E-4</v>
      </c>
      <c r="B1968">
        <f>Sheet1!B1968/SQRT(Sheet1!$E$2874)</f>
        <v>1.9955301257385604E-2</v>
      </c>
    </row>
    <row r="1969" spans="1:2" x14ac:dyDescent="0.3">
      <c r="A1969">
        <f>Sheet1!A1969/SQRT(Sheet1!$D$2874)</f>
        <v>6.5227936209436965E-4</v>
      </c>
      <c r="B1969">
        <f>Sheet1!B1969/SQRT(Sheet1!$E$2874)</f>
        <v>2.9932951886078408E-2</v>
      </c>
    </row>
    <row r="1970" spans="1:2" x14ac:dyDescent="0.3">
      <c r="A1970">
        <f>Sheet1!A1970/SQRT(Sheet1!$D$2874)</f>
        <v>6.5227936209436965E-4</v>
      </c>
      <c r="B1970">
        <f>Sheet1!B1970/SQRT(Sheet1!$E$2874)</f>
        <v>3.1928482011816965E-2</v>
      </c>
    </row>
    <row r="1971" spans="1:2" x14ac:dyDescent="0.3">
      <c r="A1971">
        <f>Sheet1!A1971/SQRT(Sheet1!$D$2874)</f>
        <v>6.5227936209436965E-4</v>
      </c>
      <c r="B1971">
        <f>Sheet1!B1971/SQRT(Sheet1!$E$2874)</f>
        <v>0</v>
      </c>
    </row>
    <row r="1972" spans="1:2" x14ac:dyDescent="0.3">
      <c r="A1972">
        <f>Sheet1!A1972/SQRT(Sheet1!$D$2874)</f>
        <v>6.5227936209436965E-4</v>
      </c>
      <c r="B1972">
        <f>Sheet1!B1972/SQRT(Sheet1!$E$2874)</f>
        <v>0</v>
      </c>
    </row>
    <row r="1973" spans="1:2" x14ac:dyDescent="0.3">
      <c r="A1973">
        <f>Sheet1!A1973/SQRT(Sheet1!$D$2874)</f>
        <v>6.5227936209436965E-4</v>
      </c>
      <c r="B1973">
        <f>Sheet1!B1973/SQRT(Sheet1!$E$2874)</f>
        <v>0</v>
      </c>
    </row>
    <row r="1974" spans="1:2" x14ac:dyDescent="0.3">
      <c r="A1974">
        <f>Sheet1!A1974/SQRT(Sheet1!$D$2874)</f>
        <v>6.5227936209436965E-4</v>
      </c>
      <c r="B1974">
        <f>Sheet1!B1974/SQRT(Sheet1!$E$2874)</f>
        <v>0</v>
      </c>
    </row>
    <row r="1975" spans="1:2" x14ac:dyDescent="0.3">
      <c r="A1975">
        <f>Sheet1!A1975/SQRT(Sheet1!$D$2874)</f>
        <v>6.5227936209436965E-4</v>
      </c>
      <c r="B1975">
        <f>Sheet1!B1975/SQRT(Sheet1!$E$2874)</f>
        <v>0</v>
      </c>
    </row>
    <row r="1976" spans="1:2" x14ac:dyDescent="0.3">
      <c r="A1976">
        <f>Sheet1!A1976/SQRT(Sheet1!$D$2874)</f>
        <v>6.5227936209436965E-4</v>
      </c>
      <c r="B1976">
        <f>Sheet1!B1976/SQRT(Sheet1!$E$2874)</f>
        <v>0</v>
      </c>
    </row>
    <row r="1977" spans="1:2" x14ac:dyDescent="0.3">
      <c r="A1977">
        <f>Sheet1!A1977/SQRT(Sheet1!$D$2874)</f>
        <v>6.5227936209436965E-4</v>
      </c>
      <c r="B1977">
        <f>Sheet1!B1977/SQRT(Sheet1!$E$2874)</f>
        <v>0</v>
      </c>
    </row>
    <row r="1978" spans="1:2" x14ac:dyDescent="0.3">
      <c r="A1978">
        <f>Sheet1!A1978/SQRT(Sheet1!$D$2874)</f>
        <v>6.5227936209436965E-4</v>
      </c>
      <c r="B1978">
        <f>Sheet1!B1978/SQRT(Sheet1!$E$2874)</f>
        <v>1.9955301257385604E-2</v>
      </c>
    </row>
    <row r="1979" spans="1:2" x14ac:dyDescent="0.3">
      <c r="A1979">
        <f>Sheet1!A1979/SQRT(Sheet1!$D$2874)</f>
        <v>6.5227936209436965E-4</v>
      </c>
      <c r="B1979">
        <f>Sheet1!B1979/SQRT(Sheet1!$E$2874)</f>
        <v>2.9932951886078408E-2</v>
      </c>
    </row>
    <row r="1980" spans="1:2" x14ac:dyDescent="0.3">
      <c r="A1980">
        <f>Sheet1!A1980/SQRT(Sheet1!$D$2874)</f>
        <v>6.5227936209436965E-4</v>
      </c>
      <c r="B1980">
        <f>Sheet1!B1980/SQRT(Sheet1!$E$2874)</f>
        <v>3.1928482011816965E-2</v>
      </c>
    </row>
    <row r="1981" spans="1:2" x14ac:dyDescent="0.3">
      <c r="A1981">
        <f>Sheet1!A1981/SQRT(Sheet1!$D$2874)</f>
        <v>6.5227936209436965E-4</v>
      </c>
      <c r="B1981">
        <f>Sheet1!B1981/SQRT(Sheet1!$E$2874)</f>
        <v>0</v>
      </c>
    </row>
    <row r="1982" spans="1:2" x14ac:dyDescent="0.3">
      <c r="A1982">
        <f>Sheet1!A1982/SQRT(Sheet1!$D$2874)</f>
        <v>6.5227936209436965E-4</v>
      </c>
      <c r="B1982">
        <f>Sheet1!B1982/SQRT(Sheet1!$E$2874)</f>
        <v>0</v>
      </c>
    </row>
    <row r="1983" spans="1:2" x14ac:dyDescent="0.3">
      <c r="A1983">
        <f>Sheet1!A1983/SQRT(Sheet1!$D$2874)</f>
        <v>6.5227936209436965E-4</v>
      </c>
      <c r="B1983">
        <f>Sheet1!B1983/SQRT(Sheet1!$E$2874)</f>
        <v>0</v>
      </c>
    </row>
    <row r="1984" spans="1:2" x14ac:dyDescent="0.3">
      <c r="A1984">
        <f>Sheet1!A1984/SQRT(Sheet1!$D$2874)</f>
        <v>6.5227936209436965E-4</v>
      </c>
      <c r="B1984">
        <f>Sheet1!B1984/SQRT(Sheet1!$E$2874)</f>
        <v>0</v>
      </c>
    </row>
    <row r="1985" spans="1:2" x14ac:dyDescent="0.3">
      <c r="A1985">
        <f>Sheet1!A1985/SQRT(Sheet1!$D$2874)</f>
        <v>6.5227936209436965E-4</v>
      </c>
      <c r="B1985">
        <f>Sheet1!B1985/SQRT(Sheet1!$E$2874)</f>
        <v>0</v>
      </c>
    </row>
    <row r="1986" spans="1:2" x14ac:dyDescent="0.3">
      <c r="A1986">
        <f>Sheet1!A1986/SQRT(Sheet1!$D$2874)</f>
        <v>6.5227936209436965E-4</v>
      </c>
      <c r="B1986">
        <f>Sheet1!B1986/SQRT(Sheet1!$E$2874)</f>
        <v>0</v>
      </c>
    </row>
    <row r="1987" spans="1:2" x14ac:dyDescent="0.3">
      <c r="A1987">
        <f>Sheet1!A1987/SQRT(Sheet1!$D$2874)</f>
        <v>6.5227936209436965E-4</v>
      </c>
      <c r="B1987">
        <f>Sheet1!B1987/SQRT(Sheet1!$E$2874)</f>
        <v>0</v>
      </c>
    </row>
    <row r="1988" spans="1:2" x14ac:dyDescent="0.3">
      <c r="A1988">
        <f>Sheet1!A1988/SQRT(Sheet1!$D$2874)</f>
        <v>6.5227936209436965E-4</v>
      </c>
      <c r="B1988">
        <f>Sheet1!B1988/SQRT(Sheet1!$E$2874)</f>
        <v>0</v>
      </c>
    </row>
    <row r="1989" spans="1:2" x14ac:dyDescent="0.3">
      <c r="A1989">
        <f>Sheet1!A1989/SQRT(Sheet1!$D$2874)</f>
        <v>6.5227936209436965E-4</v>
      </c>
      <c r="B1989">
        <f>Sheet1!B1989/SQRT(Sheet1!$E$2874)</f>
        <v>0</v>
      </c>
    </row>
    <row r="1990" spans="1:2" x14ac:dyDescent="0.3">
      <c r="A1990">
        <f>Sheet1!A1990/SQRT(Sheet1!$D$2874)</f>
        <v>6.5227936209436965E-4</v>
      </c>
      <c r="B1990">
        <f>Sheet1!B1990/SQRT(Sheet1!$E$2874)</f>
        <v>1.9955301257385604E-2</v>
      </c>
    </row>
    <row r="1991" spans="1:2" x14ac:dyDescent="0.3">
      <c r="A1991">
        <f>Sheet1!A1991/SQRT(Sheet1!$D$2874)</f>
        <v>6.5227936209436965E-4</v>
      </c>
      <c r="B1991">
        <f>Sheet1!B1991/SQRT(Sheet1!$E$2874)</f>
        <v>2.9932951886078408E-2</v>
      </c>
    </row>
    <row r="1992" spans="1:2" x14ac:dyDescent="0.3">
      <c r="A1992">
        <f>Sheet1!A1992/SQRT(Sheet1!$D$2874)</f>
        <v>6.5227936209436965E-4</v>
      </c>
      <c r="B1992">
        <f>Sheet1!B1992/SQRT(Sheet1!$E$2874)</f>
        <v>3.1928482011816965E-2</v>
      </c>
    </row>
    <row r="1993" spans="1:2" x14ac:dyDescent="0.3">
      <c r="A1993">
        <f>Sheet1!A1993/SQRT(Sheet1!$D$2874)</f>
        <v>6.5227936209436965E-4</v>
      </c>
      <c r="B1993">
        <f>Sheet1!B1993/SQRT(Sheet1!$E$2874)</f>
        <v>0</v>
      </c>
    </row>
    <row r="1994" spans="1:2" x14ac:dyDescent="0.3">
      <c r="A1994">
        <f>Sheet1!A1994/SQRT(Sheet1!$D$2874)</f>
        <v>6.5227936209436965E-4</v>
      </c>
      <c r="B1994">
        <f>Sheet1!B1994/SQRT(Sheet1!$E$2874)</f>
        <v>0</v>
      </c>
    </row>
    <row r="1995" spans="1:2" x14ac:dyDescent="0.3">
      <c r="A1995">
        <f>Sheet1!A1995/SQRT(Sheet1!$D$2874)</f>
        <v>6.5227936209436965E-4</v>
      </c>
      <c r="B1995">
        <f>Sheet1!B1995/SQRT(Sheet1!$E$2874)</f>
        <v>0</v>
      </c>
    </row>
    <row r="1996" spans="1:2" x14ac:dyDescent="0.3">
      <c r="A1996">
        <f>Sheet1!A1996/SQRT(Sheet1!$D$2874)</f>
        <v>6.5227936209436965E-4</v>
      </c>
      <c r="B1996">
        <f>Sheet1!B1996/SQRT(Sheet1!$E$2874)</f>
        <v>0</v>
      </c>
    </row>
    <row r="1997" spans="1:2" x14ac:dyDescent="0.3">
      <c r="A1997">
        <f>Sheet1!A1997/SQRT(Sheet1!$D$2874)</f>
        <v>6.5227936209436965E-4</v>
      </c>
      <c r="B1997">
        <f>Sheet1!B1997/SQRT(Sheet1!$E$2874)</f>
        <v>0</v>
      </c>
    </row>
    <row r="1998" spans="1:2" x14ac:dyDescent="0.3">
      <c r="A1998">
        <f>Sheet1!A1998/SQRT(Sheet1!$D$2874)</f>
        <v>6.5227936209436965E-4</v>
      </c>
      <c r="B1998">
        <f>Sheet1!B1998/SQRT(Sheet1!$E$2874)</f>
        <v>0</v>
      </c>
    </row>
    <row r="1999" spans="1:2" x14ac:dyDescent="0.3">
      <c r="A1999">
        <f>Sheet1!A1999/SQRT(Sheet1!$D$2874)</f>
        <v>6.5227936209436965E-4</v>
      </c>
      <c r="B1999">
        <f>Sheet1!B1999/SQRT(Sheet1!$E$2874)</f>
        <v>0</v>
      </c>
    </row>
    <row r="2000" spans="1:2" x14ac:dyDescent="0.3">
      <c r="A2000">
        <f>Sheet1!A2000/SQRT(Sheet1!$D$2874)</f>
        <v>6.5227936209436965E-4</v>
      </c>
      <c r="B2000">
        <f>Sheet1!B2000/SQRT(Sheet1!$E$2874)</f>
        <v>0</v>
      </c>
    </row>
    <row r="2001" spans="1:2" x14ac:dyDescent="0.3">
      <c r="A2001">
        <f>Sheet1!A2001/SQRT(Sheet1!$D$2874)</f>
        <v>6.5227936209436965E-4</v>
      </c>
      <c r="B2001">
        <f>Sheet1!B2001/SQRT(Sheet1!$E$2874)</f>
        <v>3.1928482011816965E-2</v>
      </c>
    </row>
    <row r="2002" spans="1:2" x14ac:dyDescent="0.3">
      <c r="A2002">
        <f>Sheet1!A2002/SQRT(Sheet1!$D$2874)</f>
        <v>6.5227936209436965E-4</v>
      </c>
      <c r="B2002">
        <f>Sheet1!B2002/SQRT(Sheet1!$E$2874)</f>
        <v>3.9910602514771208E-2</v>
      </c>
    </row>
    <row r="2003" spans="1:2" x14ac:dyDescent="0.3">
      <c r="A2003">
        <f>Sheet1!A2003/SQRT(Sheet1!$D$2874)</f>
        <v>6.5227936209436965E-4</v>
      </c>
      <c r="B2003">
        <f>Sheet1!B2003/SQRT(Sheet1!$E$2874)</f>
        <v>3.9910602514771208E-2</v>
      </c>
    </row>
    <row r="2004" spans="1:2" x14ac:dyDescent="0.3">
      <c r="A2004">
        <f>Sheet1!A2004/SQRT(Sheet1!$D$2874)</f>
        <v>6.5227936209436965E-4</v>
      </c>
      <c r="B2004">
        <f>Sheet1!B2004/SQRT(Sheet1!$E$2874)</f>
        <v>0</v>
      </c>
    </row>
    <row r="2005" spans="1:2" x14ac:dyDescent="0.3">
      <c r="A2005">
        <f>Sheet1!A2005/SQRT(Sheet1!$D$2874)</f>
        <v>6.5227936209436965E-4</v>
      </c>
      <c r="B2005">
        <f>Sheet1!B2005/SQRT(Sheet1!$E$2874)</f>
        <v>0</v>
      </c>
    </row>
    <row r="2006" spans="1:2" x14ac:dyDescent="0.3">
      <c r="A2006">
        <f>Sheet1!A2006/SQRT(Sheet1!$D$2874)</f>
        <v>6.5227936209436965E-4</v>
      </c>
      <c r="B2006">
        <f>Sheet1!B2006/SQRT(Sheet1!$E$2874)</f>
        <v>0</v>
      </c>
    </row>
    <row r="2007" spans="1:2" x14ac:dyDescent="0.3">
      <c r="A2007">
        <f>Sheet1!A2007/SQRT(Sheet1!$D$2874)</f>
        <v>6.5227936209436965E-4</v>
      </c>
      <c r="B2007">
        <f>Sheet1!B2007/SQRT(Sheet1!$E$2874)</f>
        <v>3.9910602514771208E-2</v>
      </c>
    </row>
    <row r="2008" spans="1:2" x14ac:dyDescent="0.3">
      <c r="A2008">
        <f>Sheet1!A2008/SQRT(Sheet1!$D$2874)</f>
        <v>6.5227936209436965E-4</v>
      </c>
      <c r="B2008">
        <f>Sheet1!B2008/SQRT(Sheet1!$E$2874)</f>
        <v>0</v>
      </c>
    </row>
    <row r="2009" spans="1:2" x14ac:dyDescent="0.3">
      <c r="A2009">
        <f>Sheet1!A2009/SQRT(Sheet1!$D$2874)</f>
        <v>6.5227936209436965E-4</v>
      </c>
      <c r="B2009">
        <f>Sheet1!B2009/SQRT(Sheet1!$E$2874)</f>
        <v>0</v>
      </c>
    </row>
    <row r="2010" spans="1:2" x14ac:dyDescent="0.3">
      <c r="A2010">
        <f>Sheet1!A2010/SQRT(Sheet1!$D$2874)</f>
        <v>6.5227936209436965E-4</v>
      </c>
      <c r="B2010">
        <f>Sheet1!B2010/SQRT(Sheet1!$E$2874)</f>
        <v>3.9910602514771208E-2</v>
      </c>
    </row>
    <row r="2011" spans="1:2" x14ac:dyDescent="0.3">
      <c r="A2011">
        <f>Sheet1!A2011/SQRT(Sheet1!$D$2874)</f>
        <v>6.5227936209436965E-4</v>
      </c>
      <c r="B2011">
        <f>Sheet1!B2011/SQRT(Sheet1!$E$2874)</f>
        <v>0</v>
      </c>
    </row>
    <row r="2012" spans="1:2" x14ac:dyDescent="0.3">
      <c r="A2012">
        <f>Sheet1!A2012/SQRT(Sheet1!$D$2874)</f>
        <v>6.5227936209436965E-4</v>
      </c>
      <c r="B2012">
        <f>Sheet1!B2012/SQRT(Sheet1!$E$2874)</f>
        <v>0</v>
      </c>
    </row>
    <row r="2013" spans="1:2" x14ac:dyDescent="0.3">
      <c r="A2013">
        <f>Sheet1!A2013/SQRT(Sheet1!$D$2874)</f>
        <v>6.5227936209436965E-4</v>
      </c>
      <c r="B2013">
        <f>Sheet1!B2013/SQRT(Sheet1!$E$2874)</f>
        <v>3.9910602514771208E-2</v>
      </c>
    </row>
    <row r="2014" spans="1:2" x14ac:dyDescent="0.3">
      <c r="A2014">
        <f>Sheet1!A2014/SQRT(Sheet1!$D$2874)</f>
        <v>6.5227936209436965E-4</v>
      </c>
      <c r="B2014">
        <f>Sheet1!B2014/SQRT(Sheet1!$E$2874)</f>
        <v>0</v>
      </c>
    </row>
    <row r="2015" spans="1:2" x14ac:dyDescent="0.3">
      <c r="A2015">
        <f>Sheet1!A2015/SQRT(Sheet1!$D$2874)</f>
        <v>6.5227936209436965E-4</v>
      </c>
      <c r="B2015">
        <f>Sheet1!B2015/SQRT(Sheet1!$E$2874)</f>
        <v>0</v>
      </c>
    </row>
    <row r="2016" spans="1:2" x14ac:dyDescent="0.3">
      <c r="A2016">
        <f>Sheet1!A2016/SQRT(Sheet1!$D$2874)</f>
        <v>6.5227936209436965E-4</v>
      </c>
      <c r="B2016">
        <f>Sheet1!B2016/SQRT(Sheet1!$E$2874)</f>
        <v>3.9910602514771206E-3</v>
      </c>
    </row>
    <row r="2017" spans="1:2" x14ac:dyDescent="0.3">
      <c r="A2017">
        <f>Sheet1!A2017/SQRT(Sheet1!$D$2874)</f>
        <v>6.5227936209436965E-4</v>
      </c>
      <c r="B2017">
        <f>Sheet1!B2017/SQRT(Sheet1!$E$2874)</f>
        <v>0</v>
      </c>
    </row>
    <row r="2018" spans="1:2" x14ac:dyDescent="0.3">
      <c r="A2018">
        <f>Sheet1!A2018/SQRT(Sheet1!$D$2874)</f>
        <v>6.5227936209436965E-4</v>
      </c>
      <c r="B2018">
        <f>Sheet1!B2018/SQRT(Sheet1!$E$2874)</f>
        <v>0</v>
      </c>
    </row>
    <row r="2019" spans="1:2" x14ac:dyDescent="0.3">
      <c r="A2019">
        <f>Sheet1!A2019/SQRT(Sheet1!$D$2874)</f>
        <v>6.5227936209436965E-4</v>
      </c>
      <c r="B2019">
        <f>Sheet1!B2019/SQRT(Sheet1!$E$2874)</f>
        <v>1.1973180754431363E-2</v>
      </c>
    </row>
    <row r="2020" spans="1:2" x14ac:dyDescent="0.3">
      <c r="A2020">
        <f>Sheet1!A2020/SQRT(Sheet1!$D$2874)</f>
        <v>6.5227936209436965E-4</v>
      </c>
      <c r="B2020">
        <f>Sheet1!B2020/SQRT(Sheet1!$E$2874)</f>
        <v>0</v>
      </c>
    </row>
    <row r="2021" spans="1:2" x14ac:dyDescent="0.3">
      <c r="A2021">
        <f>Sheet1!A2021/SQRT(Sheet1!$D$2874)</f>
        <v>6.5227936209436965E-4</v>
      </c>
      <c r="B2021">
        <f>Sheet1!B2021/SQRT(Sheet1!$E$2874)</f>
        <v>3.9910602514771208E-2</v>
      </c>
    </row>
    <row r="2022" spans="1:2" x14ac:dyDescent="0.3">
      <c r="A2022">
        <f>Sheet1!A2022/SQRT(Sheet1!$D$2874)</f>
        <v>6.5227936209436965E-4</v>
      </c>
      <c r="B2022">
        <f>Sheet1!B2022/SQRT(Sheet1!$E$2874)</f>
        <v>0</v>
      </c>
    </row>
    <row r="2023" spans="1:2" x14ac:dyDescent="0.3">
      <c r="A2023">
        <f>Sheet1!A2023/SQRT(Sheet1!$D$2874)</f>
        <v>6.5227936209436965E-4</v>
      </c>
      <c r="B2023">
        <f>Sheet1!B2023/SQRT(Sheet1!$E$2874)</f>
        <v>3.9910602514771208E-2</v>
      </c>
    </row>
    <row r="2024" spans="1:2" x14ac:dyDescent="0.3">
      <c r="A2024">
        <f>Sheet1!A2024/SQRT(Sheet1!$D$2874)</f>
        <v>6.5227936209436965E-4</v>
      </c>
      <c r="B2024">
        <f>Sheet1!B2024/SQRT(Sheet1!$E$2874)</f>
        <v>3.9910602514771208E-2</v>
      </c>
    </row>
    <row r="2025" spans="1:2" x14ac:dyDescent="0.3">
      <c r="A2025">
        <f>Sheet1!A2025/SQRT(Sheet1!$D$2874)</f>
        <v>6.5227936209436965E-4</v>
      </c>
      <c r="B2025">
        <f>Sheet1!B2025/SQRT(Sheet1!$E$2874)</f>
        <v>3.9910602514771208E-2</v>
      </c>
    </row>
    <row r="2026" spans="1:2" x14ac:dyDescent="0.3">
      <c r="A2026">
        <f>Sheet1!A2026/SQRT(Sheet1!$D$2874)</f>
        <v>6.5227936209436965E-4</v>
      </c>
      <c r="B2026">
        <f>Sheet1!B2026/SQRT(Sheet1!$E$2874)</f>
        <v>3.9910602514771208E-2</v>
      </c>
    </row>
    <row r="2027" spans="1:2" x14ac:dyDescent="0.3">
      <c r="A2027">
        <f>Sheet1!A2027/SQRT(Sheet1!$D$2874)</f>
        <v>6.5227936209436965E-4</v>
      </c>
      <c r="B2027">
        <f>Sheet1!B2027/SQRT(Sheet1!$E$2874)</f>
        <v>0</v>
      </c>
    </row>
    <row r="2028" spans="1:2" x14ac:dyDescent="0.3">
      <c r="A2028">
        <f>Sheet1!A2028/SQRT(Sheet1!$D$2874)</f>
        <v>6.5227936209436965E-4</v>
      </c>
      <c r="B2028">
        <f>Sheet1!B2028/SQRT(Sheet1!$E$2874)</f>
        <v>3.1928482011816965E-2</v>
      </c>
    </row>
    <row r="2029" spans="1:2" x14ac:dyDescent="0.3">
      <c r="A2029">
        <f>Sheet1!A2029/SQRT(Sheet1!$D$2874)</f>
        <v>6.5227936209436965E-4</v>
      </c>
      <c r="B2029">
        <f>Sheet1!B2029/SQRT(Sheet1!$E$2874)</f>
        <v>3.9910602514771208E-2</v>
      </c>
    </row>
    <row r="2030" spans="1:2" x14ac:dyDescent="0.3">
      <c r="A2030">
        <f>Sheet1!A2030/SQRT(Sheet1!$D$2874)</f>
        <v>6.5227936209436965E-4</v>
      </c>
      <c r="B2030">
        <f>Sheet1!B2030/SQRT(Sheet1!$E$2874)</f>
        <v>0</v>
      </c>
    </row>
    <row r="2031" spans="1:2" x14ac:dyDescent="0.3">
      <c r="A2031">
        <f>Sheet1!A2031/SQRT(Sheet1!$D$2874)</f>
        <v>6.5227936209436965E-4</v>
      </c>
      <c r="B2031">
        <f>Sheet1!B2031/SQRT(Sheet1!$E$2874)</f>
        <v>0</v>
      </c>
    </row>
    <row r="2032" spans="1:2" x14ac:dyDescent="0.3">
      <c r="A2032">
        <f>Sheet1!A2032/SQRT(Sheet1!$D$2874)</f>
        <v>6.5227936209436965E-4</v>
      </c>
      <c r="B2032">
        <f>Sheet1!B2032/SQRT(Sheet1!$E$2874)</f>
        <v>0</v>
      </c>
    </row>
    <row r="2033" spans="1:2" x14ac:dyDescent="0.3">
      <c r="A2033">
        <f>Sheet1!A2033/SQRT(Sheet1!$D$2874)</f>
        <v>6.5227936209436965E-4</v>
      </c>
      <c r="B2033">
        <f>Sheet1!B2033/SQRT(Sheet1!$E$2874)</f>
        <v>0</v>
      </c>
    </row>
    <row r="2034" spans="1:2" x14ac:dyDescent="0.3">
      <c r="A2034">
        <f>Sheet1!A2034/SQRT(Sheet1!$D$2874)</f>
        <v>6.5227936209436965E-4</v>
      </c>
      <c r="B2034">
        <f>Sheet1!B2034/SQRT(Sheet1!$E$2874)</f>
        <v>0</v>
      </c>
    </row>
    <row r="2035" spans="1:2" x14ac:dyDescent="0.3">
      <c r="A2035">
        <f>Sheet1!A2035/SQRT(Sheet1!$D$2874)</f>
        <v>6.5227936209436965E-4</v>
      </c>
      <c r="B2035">
        <f>Sheet1!B2035/SQRT(Sheet1!$E$2874)</f>
        <v>0</v>
      </c>
    </row>
    <row r="2036" spans="1:2" x14ac:dyDescent="0.3">
      <c r="A2036">
        <f>Sheet1!A2036/SQRT(Sheet1!$D$2874)</f>
        <v>6.5227936209436965E-4</v>
      </c>
      <c r="B2036">
        <f>Sheet1!B2036/SQRT(Sheet1!$E$2874)</f>
        <v>0</v>
      </c>
    </row>
    <row r="2037" spans="1:2" x14ac:dyDescent="0.3">
      <c r="A2037">
        <f>Sheet1!A2037/SQRT(Sheet1!$D$2874)</f>
        <v>6.5227936209436965E-4</v>
      </c>
      <c r="B2037">
        <f>Sheet1!B2037/SQRT(Sheet1!$E$2874)</f>
        <v>0</v>
      </c>
    </row>
    <row r="2038" spans="1:2" x14ac:dyDescent="0.3">
      <c r="A2038">
        <f>Sheet1!A2038/SQRT(Sheet1!$D$2874)</f>
        <v>6.5227936209436965E-4</v>
      </c>
      <c r="B2038">
        <f>Sheet1!B2038/SQRT(Sheet1!$E$2874)</f>
        <v>0</v>
      </c>
    </row>
    <row r="2039" spans="1:2" x14ac:dyDescent="0.3">
      <c r="A2039">
        <f>Sheet1!A2039/SQRT(Sheet1!$D$2874)</f>
        <v>6.5227936209436965E-4</v>
      </c>
      <c r="B2039">
        <f>Sheet1!B2039/SQRT(Sheet1!$E$2874)</f>
        <v>0</v>
      </c>
    </row>
    <row r="2040" spans="1:2" x14ac:dyDescent="0.3">
      <c r="A2040">
        <f>Sheet1!A2040/SQRT(Sheet1!$D$2874)</f>
        <v>6.5227936209436965E-4</v>
      </c>
      <c r="B2040">
        <f>Sheet1!B2040/SQRT(Sheet1!$E$2874)</f>
        <v>0</v>
      </c>
    </row>
    <row r="2041" spans="1:2" x14ac:dyDescent="0.3">
      <c r="A2041">
        <f>Sheet1!A2041/SQRT(Sheet1!$D$2874)</f>
        <v>6.5227936209436965E-4</v>
      </c>
      <c r="B2041">
        <f>Sheet1!B2041/SQRT(Sheet1!$E$2874)</f>
        <v>0</v>
      </c>
    </row>
    <row r="2042" spans="1:2" x14ac:dyDescent="0.3">
      <c r="A2042">
        <f>Sheet1!A2042/SQRT(Sheet1!$D$2874)</f>
        <v>6.5227936209436965E-4</v>
      </c>
      <c r="B2042">
        <f>Sheet1!B2042/SQRT(Sheet1!$E$2874)</f>
        <v>3.9910602514771208E-2</v>
      </c>
    </row>
    <row r="2043" spans="1:2" x14ac:dyDescent="0.3">
      <c r="A2043">
        <f>Sheet1!A2043/SQRT(Sheet1!$D$2874)</f>
        <v>6.5227936209436965E-4</v>
      </c>
      <c r="B2043">
        <f>Sheet1!B2043/SQRT(Sheet1!$E$2874)</f>
        <v>3.9910602514771208E-2</v>
      </c>
    </row>
    <row r="2044" spans="1:2" x14ac:dyDescent="0.3">
      <c r="A2044">
        <f>Sheet1!A2044/SQRT(Sheet1!$D$2874)</f>
        <v>6.5227936209436965E-4</v>
      </c>
      <c r="B2044">
        <f>Sheet1!B2044/SQRT(Sheet1!$E$2874)</f>
        <v>3.9910602514771208E-2</v>
      </c>
    </row>
    <row r="2045" spans="1:2" x14ac:dyDescent="0.3">
      <c r="A2045">
        <f>Sheet1!A2045/SQRT(Sheet1!$D$2874)</f>
        <v>6.5227936209436965E-4</v>
      </c>
      <c r="B2045">
        <f>Sheet1!B2045/SQRT(Sheet1!$E$2874)</f>
        <v>3.9910602514771208E-2</v>
      </c>
    </row>
    <row r="2046" spans="1:2" x14ac:dyDescent="0.3">
      <c r="A2046">
        <f>Sheet1!A2046/SQRT(Sheet1!$D$2874)</f>
        <v>6.5227936209436965E-4</v>
      </c>
      <c r="B2046">
        <f>Sheet1!B2046/SQRT(Sheet1!$E$2874)</f>
        <v>3.9910602514771208E-2</v>
      </c>
    </row>
    <row r="2047" spans="1:2" x14ac:dyDescent="0.3">
      <c r="A2047">
        <f>Sheet1!A2047/SQRT(Sheet1!$D$2874)</f>
        <v>6.5227936209436965E-4</v>
      </c>
      <c r="B2047">
        <f>Sheet1!B2047/SQRT(Sheet1!$E$2874)</f>
        <v>3.9910602514771208E-2</v>
      </c>
    </row>
    <row r="2048" spans="1:2" x14ac:dyDescent="0.3">
      <c r="A2048">
        <f>Sheet1!A2048/SQRT(Sheet1!$D$2874)</f>
        <v>6.5227936209436965E-4</v>
      </c>
      <c r="B2048">
        <f>Sheet1!B2048/SQRT(Sheet1!$E$2874)</f>
        <v>3.9910602514771208E-2</v>
      </c>
    </row>
    <row r="2049" spans="1:2" x14ac:dyDescent="0.3">
      <c r="A2049">
        <f>Sheet1!A2049/SQRT(Sheet1!$D$2874)</f>
        <v>6.5227936209436965E-4</v>
      </c>
      <c r="B2049">
        <f>Sheet1!B2049/SQRT(Sheet1!$E$2874)</f>
        <v>3.9910602514771208E-2</v>
      </c>
    </row>
    <row r="2050" spans="1:2" x14ac:dyDescent="0.3">
      <c r="A2050">
        <f>Sheet1!A2050/SQRT(Sheet1!$D$2874)</f>
        <v>6.5227936209436965E-4</v>
      </c>
      <c r="B2050">
        <f>Sheet1!B2050/SQRT(Sheet1!$E$2874)</f>
        <v>3.9910602514771208E-2</v>
      </c>
    </row>
    <row r="2051" spans="1:2" x14ac:dyDescent="0.3">
      <c r="A2051">
        <f>Sheet1!A2051/SQRT(Sheet1!$D$2874)</f>
        <v>6.5227936209436965E-4</v>
      </c>
      <c r="B2051">
        <f>Sheet1!B2051/SQRT(Sheet1!$E$2874)</f>
        <v>3.9910602514771208E-2</v>
      </c>
    </row>
    <row r="2052" spans="1:2" x14ac:dyDescent="0.3">
      <c r="A2052">
        <f>Sheet1!A2052/SQRT(Sheet1!$D$2874)</f>
        <v>6.5227936209436965E-4</v>
      </c>
      <c r="B2052">
        <f>Sheet1!B2052/SQRT(Sheet1!$E$2874)</f>
        <v>3.9910602514771208E-2</v>
      </c>
    </row>
    <row r="2053" spans="1:2" x14ac:dyDescent="0.3">
      <c r="A2053">
        <f>Sheet1!A2053/SQRT(Sheet1!$D$2874)</f>
        <v>6.5227936209436965E-4</v>
      </c>
      <c r="B2053">
        <f>Sheet1!B2053/SQRT(Sheet1!$E$2874)</f>
        <v>3.9910602514771208E-2</v>
      </c>
    </row>
    <row r="2054" spans="1:2" x14ac:dyDescent="0.3">
      <c r="A2054">
        <f>Sheet1!A2054/SQRT(Sheet1!$D$2874)</f>
        <v>3.2613968104718482E-4</v>
      </c>
      <c r="B2054">
        <f>Sheet1!B2054/SQRT(Sheet1!$E$2874)</f>
        <v>0</v>
      </c>
    </row>
    <row r="2055" spans="1:2" x14ac:dyDescent="0.3">
      <c r="A2055">
        <f>Sheet1!A2055/SQRT(Sheet1!$D$2874)</f>
        <v>3.2613968104718482E-4</v>
      </c>
      <c r="B2055">
        <f>Sheet1!B2055/SQRT(Sheet1!$E$2874)</f>
        <v>0</v>
      </c>
    </row>
    <row r="2056" spans="1:2" x14ac:dyDescent="0.3">
      <c r="A2056">
        <f>Sheet1!A2056/SQRT(Sheet1!$D$2874)</f>
        <v>3.2613968104718482E-4</v>
      </c>
      <c r="B2056">
        <f>Sheet1!B2056/SQRT(Sheet1!$E$2874)</f>
        <v>0</v>
      </c>
    </row>
    <row r="2057" spans="1:2" x14ac:dyDescent="0.3">
      <c r="A2057">
        <f>Sheet1!A2057/SQRT(Sheet1!$D$2874)</f>
        <v>3.2613968104718482E-4</v>
      </c>
      <c r="B2057">
        <f>Sheet1!B2057/SQRT(Sheet1!$E$2874)</f>
        <v>0</v>
      </c>
    </row>
    <row r="2058" spans="1:2" x14ac:dyDescent="0.3">
      <c r="A2058">
        <f>Sheet1!A2058/SQRT(Sheet1!$D$2874)</f>
        <v>3.2613968104718482E-4</v>
      </c>
      <c r="B2058">
        <f>Sheet1!B2058/SQRT(Sheet1!$E$2874)</f>
        <v>0</v>
      </c>
    </row>
    <row r="2059" spans="1:2" x14ac:dyDescent="0.3">
      <c r="A2059">
        <f>Sheet1!A2059/SQRT(Sheet1!$D$2874)</f>
        <v>3.2613968104718482E-4</v>
      </c>
      <c r="B2059">
        <f>Sheet1!B2059/SQRT(Sheet1!$E$2874)</f>
        <v>0</v>
      </c>
    </row>
    <row r="2060" spans="1:2" x14ac:dyDescent="0.3">
      <c r="A2060">
        <f>Sheet1!A2060/SQRT(Sheet1!$D$2874)</f>
        <v>3.2613968104718482E-4</v>
      </c>
      <c r="B2060">
        <f>Sheet1!B2060/SQRT(Sheet1!$E$2874)</f>
        <v>0</v>
      </c>
    </row>
    <row r="2061" spans="1:2" x14ac:dyDescent="0.3">
      <c r="A2061">
        <f>Sheet1!A2061/SQRT(Sheet1!$D$2874)</f>
        <v>3.2613968104718482E-4</v>
      </c>
      <c r="B2061">
        <f>Sheet1!B2061/SQRT(Sheet1!$E$2874)</f>
        <v>0</v>
      </c>
    </row>
    <row r="2062" spans="1:2" x14ac:dyDescent="0.3">
      <c r="A2062">
        <f>Sheet1!A2062/SQRT(Sheet1!$D$2874)</f>
        <v>3.2613968104718482E-4</v>
      </c>
      <c r="B2062">
        <f>Sheet1!B2062/SQRT(Sheet1!$E$2874)</f>
        <v>0</v>
      </c>
    </row>
    <row r="2063" spans="1:2" x14ac:dyDescent="0.3">
      <c r="A2063">
        <f>Sheet1!A2063/SQRT(Sheet1!$D$2874)</f>
        <v>3.2613968104718482E-4</v>
      </c>
      <c r="B2063">
        <f>Sheet1!B2063/SQRT(Sheet1!$E$2874)</f>
        <v>0</v>
      </c>
    </row>
    <row r="2064" spans="1:2" x14ac:dyDescent="0.3">
      <c r="A2064">
        <f>Sheet1!A2064/SQRT(Sheet1!$D$2874)</f>
        <v>3.2613968104718482E-4</v>
      </c>
      <c r="B2064">
        <f>Sheet1!B2064/SQRT(Sheet1!$E$2874)</f>
        <v>0</v>
      </c>
    </row>
    <row r="2065" spans="1:2" x14ac:dyDescent="0.3">
      <c r="A2065">
        <f>Sheet1!A2065/SQRT(Sheet1!$D$2874)</f>
        <v>3.2613968104718482E-4</v>
      </c>
      <c r="B2065">
        <f>Sheet1!B2065/SQRT(Sheet1!$E$2874)</f>
        <v>0</v>
      </c>
    </row>
    <row r="2066" spans="1:2" x14ac:dyDescent="0.3">
      <c r="A2066">
        <f>Sheet1!A2066/SQRT(Sheet1!$D$2874)</f>
        <v>3.2613968104718482E-4</v>
      </c>
      <c r="B2066">
        <f>Sheet1!B2066/SQRT(Sheet1!$E$2874)</f>
        <v>0</v>
      </c>
    </row>
    <row r="2067" spans="1:2" x14ac:dyDescent="0.3">
      <c r="A2067">
        <f>Sheet1!A2067/SQRT(Sheet1!$D$2874)</f>
        <v>3.2613968104718482E-4</v>
      </c>
      <c r="B2067">
        <f>Sheet1!B2067/SQRT(Sheet1!$E$2874)</f>
        <v>0</v>
      </c>
    </row>
    <row r="2068" spans="1:2" x14ac:dyDescent="0.3">
      <c r="A2068">
        <f>Sheet1!A2068/SQRT(Sheet1!$D$2874)</f>
        <v>3.2613968104718482E-4</v>
      </c>
      <c r="B2068">
        <f>Sheet1!B2068/SQRT(Sheet1!$E$2874)</f>
        <v>0</v>
      </c>
    </row>
    <row r="2069" spans="1:2" x14ac:dyDescent="0.3">
      <c r="A2069">
        <f>Sheet1!A2069/SQRT(Sheet1!$D$2874)</f>
        <v>3.2613968104718482E-4</v>
      </c>
      <c r="B2069">
        <f>Sheet1!B2069/SQRT(Sheet1!$E$2874)</f>
        <v>0</v>
      </c>
    </row>
    <row r="2070" spans="1:2" x14ac:dyDescent="0.3">
      <c r="A2070">
        <f>Sheet1!A2070/SQRT(Sheet1!$D$2874)</f>
        <v>3.2613968104718482E-4</v>
      </c>
      <c r="B2070">
        <f>Sheet1!B2070/SQRT(Sheet1!$E$2874)</f>
        <v>0</v>
      </c>
    </row>
    <row r="2071" spans="1:2" x14ac:dyDescent="0.3">
      <c r="A2071">
        <f>Sheet1!A2071/SQRT(Sheet1!$D$2874)</f>
        <v>3.2613968104718482E-4</v>
      </c>
      <c r="B2071">
        <f>Sheet1!B2071/SQRT(Sheet1!$E$2874)</f>
        <v>0</v>
      </c>
    </row>
    <row r="2072" spans="1:2" x14ac:dyDescent="0.3">
      <c r="A2072">
        <f>Sheet1!A2072/SQRT(Sheet1!$D$2874)</f>
        <v>3.2613968104718482E-4</v>
      </c>
      <c r="B2072">
        <f>Sheet1!B2072/SQRT(Sheet1!$E$2874)</f>
        <v>0</v>
      </c>
    </row>
    <row r="2073" spans="1:2" x14ac:dyDescent="0.3">
      <c r="A2073">
        <f>Sheet1!A2073/SQRT(Sheet1!$D$2874)</f>
        <v>3.2613968104718482E-4</v>
      </c>
      <c r="B2073">
        <f>Sheet1!B2073/SQRT(Sheet1!$E$2874)</f>
        <v>0</v>
      </c>
    </row>
    <row r="2074" spans="1:2" x14ac:dyDescent="0.3">
      <c r="A2074">
        <f>Sheet1!A2074/SQRT(Sheet1!$D$2874)</f>
        <v>3.2613968104718482E-4</v>
      </c>
      <c r="B2074">
        <f>Sheet1!B2074/SQRT(Sheet1!$E$2874)</f>
        <v>0</v>
      </c>
    </row>
    <row r="2075" spans="1:2" x14ac:dyDescent="0.3">
      <c r="A2075">
        <f>Sheet1!A2075/SQRT(Sheet1!$D$2874)</f>
        <v>3.2613968104718482E-4</v>
      </c>
      <c r="B2075">
        <f>Sheet1!B2075/SQRT(Sheet1!$E$2874)</f>
        <v>0</v>
      </c>
    </row>
    <row r="2076" spans="1:2" x14ac:dyDescent="0.3">
      <c r="A2076">
        <f>Sheet1!A2076/SQRT(Sheet1!$D$2874)</f>
        <v>3.2613968104718482E-4</v>
      </c>
      <c r="B2076">
        <f>Sheet1!B2076/SQRT(Sheet1!$E$2874)</f>
        <v>0</v>
      </c>
    </row>
    <row r="2077" spans="1:2" x14ac:dyDescent="0.3">
      <c r="A2077">
        <f>Sheet1!A2077/SQRT(Sheet1!$D$2874)</f>
        <v>3.2613968104718482E-4</v>
      </c>
      <c r="B2077">
        <f>Sheet1!B2077/SQRT(Sheet1!$E$2874)</f>
        <v>0</v>
      </c>
    </row>
    <row r="2078" spans="1:2" x14ac:dyDescent="0.3">
      <c r="A2078">
        <f>Sheet1!A2078/SQRT(Sheet1!$D$2874)</f>
        <v>3.2613968104718482E-4</v>
      </c>
      <c r="B2078">
        <f>Sheet1!B2078/SQRT(Sheet1!$E$2874)</f>
        <v>0</v>
      </c>
    </row>
    <row r="2079" spans="1:2" x14ac:dyDescent="0.3">
      <c r="A2079">
        <f>Sheet1!A2079/SQRT(Sheet1!$D$2874)</f>
        <v>3.2613968104718482E-4</v>
      </c>
      <c r="B2079">
        <f>Sheet1!B2079/SQRT(Sheet1!$E$2874)</f>
        <v>0</v>
      </c>
    </row>
    <row r="2080" spans="1:2" x14ac:dyDescent="0.3">
      <c r="A2080">
        <f>Sheet1!A2080/SQRT(Sheet1!$D$2874)</f>
        <v>3.2613968104718482E-4</v>
      </c>
      <c r="B2080">
        <f>Sheet1!B2080/SQRT(Sheet1!$E$2874)</f>
        <v>0</v>
      </c>
    </row>
    <row r="2081" spans="1:2" x14ac:dyDescent="0.3">
      <c r="A2081">
        <f>Sheet1!A2081/SQRT(Sheet1!$D$2874)</f>
        <v>3.2613968104718482E-4</v>
      </c>
      <c r="B2081">
        <f>Sheet1!B2081/SQRT(Sheet1!$E$2874)</f>
        <v>0</v>
      </c>
    </row>
    <row r="2082" spans="1:2" x14ac:dyDescent="0.3">
      <c r="A2082">
        <f>Sheet1!A2082/SQRT(Sheet1!$D$2874)</f>
        <v>3.2613968104718482E-4</v>
      </c>
      <c r="B2082">
        <f>Sheet1!B2082/SQRT(Sheet1!$E$2874)</f>
        <v>0</v>
      </c>
    </row>
    <row r="2083" spans="1:2" x14ac:dyDescent="0.3">
      <c r="A2083">
        <f>Sheet1!A2083/SQRT(Sheet1!$D$2874)</f>
        <v>3.2613968104718482E-4</v>
      </c>
      <c r="B2083">
        <f>Sheet1!B2083/SQRT(Sheet1!$E$2874)</f>
        <v>0</v>
      </c>
    </row>
    <row r="2084" spans="1:2" x14ac:dyDescent="0.3">
      <c r="A2084">
        <f>Sheet1!A2084/SQRT(Sheet1!$D$2874)</f>
        <v>3.2613968104718482E-4</v>
      </c>
      <c r="B2084">
        <f>Sheet1!B2084/SQRT(Sheet1!$E$2874)</f>
        <v>0</v>
      </c>
    </row>
    <row r="2085" spans="1:2" x14ac:dyDescent="0.3">
      <c r="A2085">
        <f>Sheet1!A2085/SQRT(Sheet1!$D$2874)</f>
        <v>3.2613968104718482E-4</v>
      </c>
      <c r="B2085">
        <f>Sheet1!B2085/SQRT(Sheet1!$E$2874)</f>
        <v>0</v>
      </c>
    </row>
    <row r="2086" spans="1:2" x14ac:dyDescent="0.3">
      <c r="A2086">
        <f>Sheet1!A2086/SQRT(Sheet1!$D$2874)</f>
        <v>3.2613968104718482E-4</v>
      </c>
      <c r="B2086">
        <f>Sheet1!B2086/SQRT(Sheet1!$E$2874)</f>
        <v>0</v>
      </c>
    </row>
    <row r="2087" spans="1:2" x14ac:dyDescent="0.3">
      <c r="A2087">
        <f>Sheet1!A2087/SQRT(Sheet1!$D$2874)</f>
        <v>3.2613968104718482E-4</v>
      </c>
      <c r="B2087">
        <f>Sheet1!B2087/SQRT(Sheet1!$E$2874)</f>
        <v>0</v>
      </c>
    </row>
    <row r="2088" spans="1:2" x14ac:dyDescent="0.3">
      <c r="A2088">
        <f>Sheet1!A2088/SQRT(Sheet1!$D$2874)</f>
        <v>3.2613968104718482E-4</v>
      </c>
      <c r="B2088">
        <f>Sheet1!B2088/SQRT(Sheet1!$E$2874)</f>
        <v>0</v>
      </c>
    </row>
    <row r="2089" spans="1:2" x14ac:dyDescent="0.3">
      <c r="A2089">
        <f>Sheet1!A2089/SQRT(Sheet1!$D$2874)</f>
        <v>3.2613968104718482E-4</v>
      </c>
      <c r="B2089">
        <f>Sheet1!B2089/SQRT(Sheet1!$E$2874)</f>
        <v>0</v>
      </c>
    </row>
    <row r="2090" spans="1:2" x14ac:dyDescent="0.3">
      <c r="A2090">
        <f>Sheet1!A2090/SQRT(Sheet1!$D$2874)</f>
        <v>3.2613968104718482E-4</v>
      </c>
      <c r="B2090">
        <f>Sheet1!B2090/SQRT(Sheet1!$E$2874)</f>
        <v>0</v>
      </c>
    </row>
    <row r="2091" spans="1:2" x14ac:dyDescent="0.3">
      <c r="A2091">
        <f>Sheet1!A2091/SQRT(Sheet1!$D$2874)</f>
        <v>3.2613968104718482E-4</v>
      </c>
      <c r="B2091">
        <f>Sheet1!B2091/SQRT(Sheet1!$E$2874)</f>
        <v>0</v>
      </c>
    </row>
    <row r="2092" spans="1:2" x14ac:dyDescent="0.3">
      <c r="A2092">
        <f>Sheet1!A2092/SQRT(Sheet1!$D$2874)</f>
        <v>3.2613968104718482E-4</v>
      </c>
      <c r="B2092">
        <f>Sheet1!B2092/SQRT(Sheet1!$E$2874)</f>
        <v>0</v>
      </c>
    </row>
    <row r="2093" spans="1:2" x14ac:dyDescent="0.3">
      <c r="A2093">
        <f>Sheet1!A2093/SQRT(Sheet1!$D$2874)</f>
        <v>3.2613968104718482E-4</v>
      </c>
      <c r="B2093">
        <f>Sheet1!B2093/SQRT(Sheet1!$E$2874)</f>
        <v>0</v>
      </c>
    </row>
    <row r="2094" spans="1:2" x14ac:dyDescent="0.3">
      <c r="A2094">
        <f>Sheet1!A2094/SQRT(Sheet1!$D$2874)</f>
        <v>3.2613968104718482E-4</v>
      </c>
      <c r="B2094">
        <f>Sheet1!B2094/SQRT(Sheet1!$E$2874)</f>
        <v>0</v>
      </c>
    </row>
    <row r="2095" spans="1:2" x14ac:dyDescent="0.3">
      <c r="A2095">
        <f>Sheet1!A2095/SQRT(Sheet1!$D$2874)</f>
        <v>3.2613968104718482E-4</v>
      </c>
      <c r="B2095">
        <f>Sheet1!B2095/SQRT(Sheet1!$E$2874)</f>
        <v>0</v>
      </c>
    </row>
    <row r="2096" spans="1:2" x14ac:dyDescent="0.3">
      <c r="A2096">
        <f>Sheet1!A2096/SQRT(Sheet1!$D$2874)</f>
        <v>3.2613968104718482E-4</v>
      </c>
      <c r="B2096">
        <f>Sheet1!B2096/SQRT(Sheet1!$E$2874)</f>
        <v>0</v>
      </c>
    </row>
    <row r="2097" spans="1:2" x14ac:dyDescent="0.3">
      <c r="A2097">
        <f>Sheet1!A2097/SQRT(Sheet1!$D$2874)</f>
        <v>3.2613968104718482E-4</v>
      </c>
      <c r="B2097">
        <f>Sheet1!B2097/SQRT(Sheet1!$E$2874)</f>
        <v>0</v>
      </c>
    </row>
    <row r="2098" spans="1:2" x14ac:dyDescent="0.3">
      <c r="A2098">
        <f>Sheet1!A2098/SQRT(Sheet1!$D$2874)</f>
        <v>3.2613968104718482E-4</v>
      </c>
      <c r="B2098">
        <f>Sheet1!B2098/SQRT(Sheet1!$E$2874)</f>
        <v>0</v>
      </c>
    </row>
    <row r="2099" spans="1:2" x14ac:dyDescent="0.3">
      <c r="A2099">
        <f>Sheet1!A2099/SQRT(Sheet1!$D$2874)</f>
        <v>3.2613968104718482E-4</v>
      </c>
      <c r="B2099">
        <f>Sheet1!B2099/SQRT(Sheet1!$E$2874)</f>
        <v>0</v>
      </c>
    </row>
    <row r="2100" spans="1:2" x14ac:dyDescent="0.3">
      <c r="A2100">
        <f>Sheet1!A2100/SQRT(Sheet1!$D$2874)</f>
        <v>3.2613968104718482E-4</v>
      </c>
      <c r="B2100">
        <f>Sheet1!B2100/SQRT(Sheet1!$E$2874)</f>
        <v>0</v>
      </c>
    </row>
    <row r="2101" spans="1:2" x14ac:dyDescent="0.3">
      <c r="A2101">
        <f>Sheet1!A2101/SQRT(Sheet1!$D$2874)</f>
        <v>3.2613968104718482E-4</v>
      </c>
      <c r="B2101">
        <f>Sheet1!B2101/SQRT(Sheet1!$E$2874)</f>
        <v>0</v>
      </c>
    </row>
    <row r="2102" spans="1:2" x14ac:dyDescent="0.3">
      <c r="A2102">
        <f>Sheet1!A2102/SQRT(Sheet1!$D$2874)</f>
        <v>3.2613968104718482E-4</v>
      </c>
      <c r="B2102">
        <f>Sheet1!B2102/SQRT(Sheet1!$E$2874)</f>
        <v>0</v>
      </c>
    </row>
    <row r="2103" spans="1:2" x14ac:dyDescent="0.3">
      <c r="A2103">
        <f>Sheet1!A2103/SQRT(Sheet1!$D$2874)</f>
        <v>3.2613968104718482E-4</v>
      </c>
      <c r="B2103">
        <f>Sheet1!B2103/SQRT(Sheet1!$E$2874)</f>
        <v>0</v>
      </c>
    </row>
    <row r="2104" spans="1:2" x14ac:dyDescent="0.3">
      <c r="A2104">
        <f>Sheet1!A2104/SQRT(Sheet1!$D$2874)</f>
        <v>3.2613968104718482E-4</v>
      </c>
      <c r="B2104">
        <f>Sheet1!B2104/SQRT(Sheet1!$E$2874)</f>
        <v>0</v>
      </c>
    </row>
    <row r="2105" spans="1:2" x14ac:dyDescent="0.3">
      <c r="A2105">
        <f>Sheet1!A2105/SQRT(Sheet1!$D$2874)</f>
        <v>3.2613968104718482E-4</v>
      </c>
      <c r="B2105">
        <f>Sheet1!B2105/SQRT(Sheet1!$E$2874)</f>
        <v>0</v>
      </c>
    </row>
    <row r="2106" spans="1:2" x14ac:dyDescent="0.3">
      <c r="A2106">
        <f>Sheet1!A2106/SQRT(Sheet1!$D$2874)</f>
        <v>3.2613968104718482E-4</v>
      </c>
      <c r="B2106">
        <f>Sheet1!B2106/SQRT(Sheet1!$E$2874)</f>
        <v>0</v>
      </c>
    </row>
    <row r="2107" spans="1:2" x14ac:dyDescent="0.3">
      <c r="A2107">
        <f>Sheet1!A2107/SQRT(Sheet1!$D$2874)</f>
        <v>3.2613968104718482E-4</v>
      </c>
      <c r="B2107">
        <f>Sheet1!B2107/SQRT(Sheet1!$E$2874)</f>
        <v>0</v>
      </c>
    </row>
    <row r="2108" spans="1:2" x14ac:dyDescent="0.3">
      <c r="A2108">
        <f>Sheet1!A2108/SQRT(Sheet1!$D$2874)</f>
        <v>3.2613968104718482E-4</v>
      </c>
      <c r="B2108">
        <f>Sheet1!B2108/SQRT(Sheet1!$E$2874)</f>
        <v>0</v>
      </c>
    </row>
    <row r="2109" spans="1:2" x14ac:dyDescent="0.3">
      <c r="A2109">
        <f>Sheet1!A2109/SQRT(Sheet1!$D$2874)</f>
        <v>3.2613968104718482E-4</v>
      </c>
      <c r="B2109">
        <f>Sheet1!B2109/SQRT(Sheet1!$E$2874)</f>
        <v>0</v>
      </c>
    </row>
    <row r="2110" spans="1:2" x14ac:dyDescent="0.3">
      <c r="A2110">
        <f>Sheet1!A2110/SQRT(Sheet1!$D$2874)</f>
        <v>3.2613968104718482E-4</v>
      </c>
      <c r="B2110">
        <f>Sheet1!B2110/SQRT(Sheet1!$E$2874)</f>
        <v>0</v>
      </c>
    </row>
    <row r="2111" spans="1:2" x14ac:dyDescent="0.3">
      <c r="A2111">
        <f>Sheet1!A2111/SQRT(Sheet1!$D$2874)</f>
        <v>3.2613968104718482E-4</v>
      </c>
      <c r="B2111">
        <f>Sheet1!B2111/SQRT(Sheet1!$E$2874)</f>
        <v>0</v>
      </c>
    </row>
    <row r="2112" spans="1:2" x14ac:dyDescent="0.3">
      <c r="A2112">
        <f>Sheet1!A2112/SQRT(Sheet1!$D$2874)</f>
        <v>3.2613968104718482E-4</v>
      </c>
      <c r="B2112">
        <f>Sheet1!B2112/SQRT(Sheet1!$E$2874)</f>
        <v>0</v>
      </c>
    </row>
    <row r="2113" spans="1:2" x14ac:dyDescent="0.3">
      <c r="A2113">
        <f>Sheet1!A2113/SQRT(Sheet1!$D$2874)</f>
        <v>3.2613968104718482E-4</v>
      </c>
      <c r="B2113">
        <f>Sheet1!B2113/SQRT(Sheet1!$E$2874)</f>
        <v>0</v>
      </c>
    </row>
    <row r="2114" spans="1:2" x14ac:dyDescent="0.3">
      <c r="A2114">
        <f>Sheet1!A2114/SQRT(Sheet1!$D$2874)</f>
        <v>3.2613968104718482E-4</v>
      </c>
      <c r="B2114">
        <f>Sheet1!B2114/SQRT(Sheet1!$E$2874)</f>
        <v>0</v>
      </c>
    </row>
    <row r="2115" spans="1:2" x14ac:dyDescent="0.3">
      <c r="A2115">
        <f>Sheet1!A2115/SQRT(Sheet1!$D$2874)</f>
        <v>3.2613968104718482E-4</v>
      </c>
      <c r="B2115">
        <f>Sheet1!B2115/SQRT(Sheet1!$E$2874)</f>
        <v>0</v>
      </c>
    </row>
    <row r="2116" spans="1:2" x14ac:dyDescent="0.3">
      <c r="A2116">
        <f>Sheet1!A2116/SQRT(Sheet1!$D$2874)</f>
        <v>3.2613968104718482E-4</v>
      </c>
      <c r="B2116">
        <f>Sheet1!B2116/SQRT(Sheet1!$E$2874)</f>
        <v>0</v>
      </c>
    </row>
    <row r="2117" spans="1:2" x14ac:dyDescent="0.3">
      <c r="A2117">
        <f>Sheet1!A2117/SQRT(Sheet1!$D$2874)</f>
        <v>3.2613968104718482E-4</v>
      </c>
      <c r="B2117">
        <f>Sheet1!B2117/SQRT(Sheet1!$E$2874)</f>
        <v>0</v>
      </c>
    </row>
    <row r="2118" spans="1:2" x14ac:dyDescent="0.3">
      <c r="A2118">
        <f>Sheet1!A2118/SQRT(Sheet1!$D$2874)</f>
        <v>3.2613968104718482E-4</v>
      </c>
      <c r="B2118">
        <f>Sheet1!B2118/SQRT(Sheet1!$E$2874)</f>
        <v>0</v>
      </c>
    </row>
    <row r="2119" spans="1:2" x14ac:dyDescent="0.3">
      <c r="A2119">
        <f>Sheet1!A2119/SQRT(Sheet1!$D$2874)</f>
        <v>3.2613968104718482E-4</v>
      </c>
      <c r="B2119">
        <f>Sheet1!B2119/SQRT(Sheet1!$E$2874)</f>
        <v>0</v>
      </c>
    </row>
    <row r="2120" spans="1:2" x14ac:dyDescent="0.3">
      <c r="A2120">
        <f>Sheet1!A2120/SQRT(Sheet1!$D$2874)</f>
        <v>3.2613968104718482E-4</v>
      </c>
      <c r="B2120">
        <f>Sheet1!B2120/SQRT(Sheet1!$E$2874)</f>
        <v>0</v>
      </c>
    </row>
    <row r="2121" spans="1:2" x14ac:dyDescent="0.3">
      <c r="A2121">
        <f>Sheet1!A2121/SQRT(Sheet1!$D$2874)</f>
        <v>3.2613968104718482E-4</v>
      </c>
      <c r="B2121">
        <f>Sheet1!B2121/SQRT(Sheet1!$E$2874)</f>
        <v>0</v>
      </c>
    </row>
    <row r="2122" spans="1:2" x14ac:dyDescent="0.3">
      <c r="A2122">
        <f>Sheet1!A2122/SQRT(Sheet1!$D$2874)</f>
        <v>3.2613968104718482E-4</v>
      </c>
      <c r="B2122">
        <f>Sheet1!B2122/SQRT(Sheet1!$E$2874)</f>
        <v>0</v>
      </c>
    </row>
    <row r="2123" spans="1:2" x14ac:dyDescent="0.3">
      <c r="A2123">
        <f>Sheet1!A2123/SQRT(Sheet1!$D$2874)</f>
        <v>3.2613968104718482E-4</v>
      </c>
      <c r="B2123">
        <f>Sheet1!B2123/SQRT(Sheet1!$E$2874)</f>
        <v>0</v>
      </c>
    </row>
    <row r="2124" spans="1:2" x14ac:dyDescent="0.3">
      <c r="A2124">
        <f>Sheet1!A2124/SQRT(Sheet1!$D$2874)</f>
        <v>3.2613968104718482E-4</v>
      </c>
      <c r="B2124">
        <f>Sheet1!B2124/SQRT(Sheet1!$E$2874)</f>
        <v>0</v>
      </c>
    </row>
    <row r="2125" spans="1:2" x14ac:dyDescent="0.3">
      <c r="A2125">
        <f>Sheet1!A2125/SQRT(Sheet1!$D$2874)</f>
        <v>3.2613968104718482E-4</v>
      </c>
      <c r="B2125">
        <f>Sheet1!B2125/SQRT(Sheet1!$E$2874)</f>
        <v>0</v>
      </c>
    </row>
    <row r="2126" spans="1:2" x14ac:dyDescent="0.3">
      <c r="A2126">
        <f>Sheet1!A2126/SQRT(Sheet1!$D$2874)</f>
        <v>3.2613968104718482E-4</v>
      </c>
      <c r="B2126">
        <f>Sheet1!B2126/SQRT(Sheet1!$E$2874)</f>
        <v>0</v>
      </c>
    </row>
    <row r="2127" spans="1:2" x14ac:dyDescent="0.3">
      <c r="A2127">
        <f>Sheet1!A2127/SQRT(Sheet1!$D$2874)</f>
        <v>3.2613968104718482E-4</v>
      </c>
      <c r="B2127">
        <f>Sheet1!B2127/SQRT(Sheet1!$E$2874)</f>
        <v>0</v>
      </c>
    </row>
    <row r="2128" spans="1:2" x14ac:dyDescent="0.3">
      <c r="A2128">
        <f>Sheet1!A2128/SQRT(Sheet1!$D$2874)</f>
        <v>3.2613968104718482E-4</v>
      </c>
      <c r="B2128">
        <f>Sheet1!B2128/SQRT(Sheet1!$E$2874)</f>
        <v>0</v>
      </c>
    </row>
    <row r="2129" spans="1:2" x14ac:dyDescent="0.3">
      <c r="A2129">
        <f>Sheet1!A2129/SQRT(Sheet1!$D$2874)</f>
        <v>3.2613968104718482E-4</v>
      </c>
      <c r="B2129">
        <f>Sheet1!B2129/SQRT(Sheet1!$E$2874)</f>
        <v>0</v>
      </c>
    </row>
    <row r="2130" spans="1:2" x14ac:dyDescent="0.3">
      <c r="A2130">
        <f>Sheet1!A2130/SQRT(Sheet1!$D$2874)</f>
        <v>3.2613968104718482E-4</v>
      </c>
      <c r="B2130">
        <f>Sheet1!B2130/SQRT(Sheet1!$E$2874)</f>
        <v>0</v>
      </c>
    </row>
    <row r="2131" spans="1:2" x14ac:dyDescent="0.3">
      <c r="A2131">
        <f>Sheet1!A2131/SQRT(Sheet1!$D$2874)</f>
        <v>3.2613968104718482E-4</v>
      </c>
      <c r="B2131">
        <f>Sheet1!B2131/SQRT(Sheet1!$E$2874)</f>
        <v>0</v>
      </c>
    </row>
    <row r="2132" spans="1:2" x14ac:dyDescent="0.3">
      <c r="A2132">
        <f>Sheet1!A2132/SQRT(Sheet1!$D$2874)</f>
        <v>3.2613968104718482E-4</v>
      </c>
      <c r="B2132">
        <f>Sheet1!B2132/SQRT(Sheet1!$E$2874)</f>
        <v>0</v>
      </c>
    </row>
    <row r="2133" spans="1:2" x14ac:dyDescent="0.3">
      <c r="A2133">
        <f>Sheet1!A2133/SQRT(Sheet1!$D$2874)</f>
        <v>3.2613968104718482E-4</v>
      </c>
      <c r="B2133">
        <f>Sheet1!B2133/SQRT(Sheet1!$E$2874)</f>
        <v>0</v>
      </c>
    </row>
    <row r="2134" spans="1:2" x14ac:dyDescent="0.3">
      <c r="A2134">
        <f>Sheet1!A2134/SQRT(Sheet1!$D$2874)</f>
        <v>3.2613968104718482E-4</v>
      </c>
      <c r="B2134">
        <f>Sheet1!B2134/SQRT(Sheet1!$E$2874)</f>
        <v>0</v>
      </c>
    </row>
    <row r="2135" spans="1:2" x14ac:dyDescent="0.3">
      <c r="A2135">
        <f>Sheet1!A2135/SQRT(Sheet1!$D$2874)</f>
        <v>3.2613968104718482E-4</v>
      </c>
      <c r="B2135">
        <f>Sheet1!B2135/SQRT(Sheet1!$E$2874)</f>
        <v>0</v>
      </c>
    </row>
    <row r="2136" spans="1:2" x14ac:dyDescent="0.3">
      <c r="A2136">
        <f>Sheet1!A2136/SQRT(Sheet1!$D$2874)</f>
        <v>3.2613968104718482E-4</v>
      </c>
      <c r="B2136">
        <f>Sheet1!B2136/SQRT(Sheet1!$E$2874)</f>
        <v>0</v>
      </c>
    </row>
    <row r="2137" spans="1:2" x14ac:dyDescent="0.3">
      <c r="A2137">
        <f>Sheet1!A2137/SQRT(Sheet1!$D$2874)</f>
        <v>3.2613968104718482E-4</v>
      </c>
      <c r="B2137">
        <f>Sheet1!B2137/SQRT(Sheet1!$E$2874)</f>
        <v>0</v>
      </c>
    </row>
    <row r="2138" spans="1:2" x14ac:dyDescent="0.3">
      <c r="A2138">
        <f>Sheet1!A2138/SQRT(Sheet1!$D$2874)</f>
        <v>3.2613968104718482E-4</v>
      </c>
      <c r="B2138">
        <f>Sheet1!B2138/SQRT(Sheet1!$E$2874)</f>
        <v>0</v>
      </c>
    </row>
    <row r="2139" spans="1:2" x14ac:dyDescent="0.3">
      <c r="A2139">
        <f>Sheet1!A2139/SQRT(Sheet1!$D$2874)</f>
        <v>3.2613968104718482E-4</v>
      </c>
      <c r="B2139">
        <f>Sheet1!B2139/SQRT(Sheet1!$E$2874)</f>
        <v>0</v>
      </c>
    </row>
    <row r="2140" spans="1:2" x14ac:dyDescent="0.3">
      <c r="A2140">
        <f>Sheet1!A2140/SQRT(Sheet1!$D$2874)</f>
        <v>3.2613968104718482E-4</v>
      </c>
      <c r="B2140">
        <f>Sheet1!B2140/SQRT(Sheet1!$E$2874)</f>
        <v>0</v>
      </c>
    </row>
    <row r="2141" spans="1:2" x14ac:dyDescent="0.3">
      <c r="A2141">
        <f>Sheet1!A2141/SQRT(Sheet1!$D$2874)</f>
        <v>3.2613968104718482E-4</v>
      </c>
      <c r="B2141">
        <f>Sheet1!B2141/SQRT(Sheet1!$E$2874)</f>
        <v>0</v>
      </c>
    </row>
    <row r="2142" spans="1:2" x14ac:dyDescent="0.3">
      <c r="A2142">
        <f>Sheet1!A2142/SQRT(Sheet1!$D$2874)</f>
        <v>3.2613968104718482E-4</v>
      </c>
      <c r="B2142">
        <f>Sheet1!B2142/SQRT(Sheet1!$E$2874)</f>
        <v>0</v>
      </c>
    </row>
    <row r="2143" spans="1:2" x14ac:dyDescent="0.3">
      <c r="A2143">
        <f>Sheet1!A2143/SQRT(Sheet1!$D$2874)</f>
        <v>3.2613968104718482E-4</v>
      </c>
      <c r="B2143">
        <f>Sheet1!B2143/SQRT(Sheet1!$E$2874)</f>
        <v>0</v>
      </c>
    </row>
    <row r="2144" spans="1:2" x14ac:dyDescent="0.3">
      <c r="A2144">
        <f>Sheet1!A2144/SQRT(Sheet1!$D$2874)</f>
        <v>3.2613968104718482E-4</v>
      </c>
      <c r="B2144">
        <f>Sheet1!B2144/SQRT(Sheet1!$E$2874)</f>
        <v>0</v>
      </c>
    </row>
    <row r="2145" spans="1:2" x14ac:dyDescent="0.3">
      <c r="A2145">
        <f>Sheet1!A2145/SQRT(Sheet1!$D$2874)</f>
        <v>3.2613968104718482E-4</v>
      </c>
      <c r="B2145">
        <f>Sheet1!B2145/SQRT(Sheet1!$E$2874)</f>
        <v>0</v>
      </c>
    </row>
    <row r="2146" spans="1:2" x14ac:dyDescent="0.3">
      <c r="A2146">
        <f>Sheet1!A2146/SQRT(Sheet1!$D$2874)</f>
        <v>3.2613968104718482E-4</v>
      </c>
      <c r="B2146">
        <f>Sheet1!B2146/SQRT(Sheet1!$E$2874)</f>
        <v>0</v>
      </c>
    </row>
    <row r="2147" spans="1:2" x14ac:dyDescent="0.3">
      <c r="A2147">
        <f>Sheet1!A2147/SQRT(Sheet1!$D$2874)</f>
        <v>3.2613968104718482E-4</v>
      </c>
      <c r="B2147">
        <f>Sheet1!B2147/SQRT(Sheet1!$E$2874)</f>
        <v>0</v>
      </c>
    </row>
    <row r="2148" spans="1:2" x14ac:dyDescent="0.3">
      <c r="A2148">
        <f>Sheet1!A2148/SQRT(Sheet1!$D$2874)</f>
        <v>3.2613968104718482E-4</v>
      </c>
      <c r="B2148">
        <f>Sheet1!B2148/SQRT(Sheet1!$E$2874)</f>
        <v>0</v>
      </c>
    </row>
    <row r="2149" spans="1:2" x14ac:dyDescent="0.3">
      <c r="A2149">
        <f>Sheet1!A2149/SQRT(Sheet1!$D$2874)</f>
        <v>3.2613968104718482E-4</v>
      </c>
      <c r="B2149">
        <f>Sheet1!B2149/SQRT(Sheet1!$E$2874)</f>
        <v>0</v>
      </c>
    </row>
    <row r="2150" spans="1:2" x14ac:dyDescent="0.3">
      <c r="A2150">
        <f>Sheet1!A2150/SQRT(Sheet1!$D$2874)</f>
        <v>3.2613968104718482E-4</v>
      </c>
      <c r="B2150">
        <f>Sheet1!B2150/SQRT(Sheet1!$E$2874)</f>
        <v>0</v>
      </c>
    </row>
    <row r="2151" spans="1:2" x14ac:dyDescent="0.3">
      <c r="A2151">
        <f>Sheet1!A2151/SQRT(Sheet1!$D$2874)</f>
        <v>3.2613968104718482E-4</v>
      </c>
      <c r="B2151">
        <f>Sheet1!B2151/SQRT(Sheet1!$E$2874)</f>
        <v>0</v>
      </c>
    </row>
    <row r="2152" spans="1:2" x14ac:dyDescent="0.3">
      <c r="A2152">
        <f>Sheet1!A2152/SQRT(Sheet1!$D$2874)</f>
        <v>3.2613968104718482E-4</v>
      </c>
      <c r="B2152">
        <f>Sheet1!B2152/SQRT(Sheet1!$E$2874)</f>
        <v>0</v>
      </c>
    </row>
    <row r="2153" spans="1:2" x14ac:dyDescent="0.3">
      <c r="A2153">
        <f>Sheet1!A2153/SQRT(Sheet1!$D$2874)</f>
        <v>3.2613968104718482E-4</v>
      </c>
      <c r="B2153">
        <f>Sheet1!B2153/SQRT(Sheet1!$E$2874)</f>
        <v>0</v>
      </c>
    </row>
    <row r="2154" spans="1:2" x14ac:dyDescent="0.3">
      <c r="A2154">
        <f>Sheet1!A2154/SQRT(Sheet1!$D$2874)</f>
        <v>3.2613968104718482E-4</v>
      </c>
      <c r="B2154">
        <f>Sheet1!B2154/SQRT(Sheet1!$E$2874)</f>
        <v>0</v>
      </c>
    </row>
    <row r="2155" spans="1:2" x14ac:dyDescent="0.3">
      <c r="A2155">
        <f>Sheet1!A2155/SQRT(Sheet1!$D$2874)</f>
        <v>3.2613968104718482E-4</v>
      </c>
      <c r="B2155">
        <f>Sheet1!B2155/SQRT(Sheet1!$E$2874)</f>
        <v>0</v>
      </c>
    </row>
    <row r="2156" spans="1:2" x14ac:dyDescent="0.3">
      <c r="A2156">
        <f>Sheet1!A2156/SQRT(Sheet1!$D$2874)</f>
        <v>3.2613968104718482E-4</v>
      </c>
      <c r="B2156">
        <f>Sheet1!B2156/SQRT(Sheet1!$E$2874)</f>
        <v>0</v>
      </c>
    </row>
    <row r="2157" spans="1:2" x14ac:dyDescent="0.3">
      <c r="A2157">
        <f>Sheet1!A2157/SQRT(Sheet1!$D$2874)</f>
        <v>3.2613968104718482E-4</v>
      </c>
      <c r="B2157">
        <f>Sheet1!B2157/SQRT(Sheet1!$E$2874)</f>
        <v>0</v>
      </c>
    </row>
    <row r="2158" spans="1:2" x14ac:dyDescent="0.3">
      <c r="A2158">
        <f>Sheet1!A2158/SQRT(Sheet1!$D$2874)</f>
        <v>3.2613968104718482E-4</v>
      </c>
      <c r="B2158">
        <f>Sheet1!B2158/SQRT(Sheet1!$E$2874)</f>
        <v>0</v>
      </c>
    </row>
    <row r="2159" spans="1:2" x14ac:dyDescent="0.3">
      <c r="A2159">
        <f>Sheet1!A2159/SQRT(Sheet1!$D$2874)</f>
        <v>3.2613968104718482E-4</v>
      </c>
      <c r="B2159">
        <f>Sheet1!B2159/SQRT(Sheet1!$E$2874)</f>
        <v>0</v>
      </c>
    </row>
    <row r="2160" spans="1:2" x14ac:dyDescent="0.3">
      <c r="A2160">
        <f>Sheet1!A2160/SQRT(Sheet1!$D$2874)</f>
        <v>3.2613968104718482E-4</v>
      </c>
      <c r="B2160">
        <f>Sheet1!B2160/SQRT(Sheet1!$E$2874)</f>
        <v>0</v>
      </c>
    </row>
    <row r="2161" spans="1:2" x14ac:dyDescent="0.3">
      <c r="A2161">
        <f>Sheet1!A2161/SQRT(Sheet1!$D$2874)</f>
        <v>3.2613968104718482E-4</v>
      </c>
      <c r="B2161">
        <f>Sheet1!B2161/SQRT(Sheet1!$E$2874)</f>
        <v>0</v>
      </c>
    </row>
    <row r="2162" spans="1:2" x14ac:dyDescent="0.3">
      <c r="A2162">
        <f>Sheet1!A2162/SQRT(Sheet1!$D$2874)</f>
        <v>3.2613968104718482E-4</v>
      </c>
      <c r="B2162">
        <f>Sheet1!B2162/SQRT(Sheet1!$E$2874)</f>
        <v>0</v>
      </c>
    </row>
    <row r="2163" spans="1:2" x14ac:dyDescent="0.3">
      <c r="A2163">
        <f>Sheet1!A2163/SQRT(Sheet1!$D$2874)</f>
        <v>3.2613968104718482E-4</v>
      </c>
      <c r="B2163">
        <f>Sheet1!B2163/SQRT(Sheet1!$E$2874)</f>
        <v>0</v>
      </c>
    </row>
    <row r="2164" spans="1:2" x14ac:dyDescent="0.3">
      <c r="A2164">
        <f>Sheet1!A2164/SQRT(Sheet1!$D$2874)</f>
        <v>3.2613968104718482E-4</v>
      </c>
      <c r="B2164">
        <f>Sheet1!B2164/SQRT(Sheet1!$E$2874)</f>
        <v>0</v>
      </c>
    </row>
    <row r="2165" spans="1:2" x14ac:dyDescent="0.3">
      <c r="A2165">
        <f>Sheet1!A2165/SQRT(Sheet1!$D$2874)</f>
        <v>3.2613968104718482E-4</v>
      </c>
      <c r="B2165">
        <f>Sheet1!B2165/SQRT(Sheet1!$E$2874)</f>
        <v>0</v>
      </c>
    </row>
    <row r="2166" spans="1:2" x14ac:dyDescent="0.3">
      <c r="A2166">
        <f>Sheet1!A2166/SQRT(Sheet1!$D$2874)</f>
        <v>3.2613968104718482E-4</v>
      </c>
      <c r="B2166">
        <f>Sheet1!B2166/SQRT(Sheet1!$E$2874)</f>
        <v>0</v>
      </c>
    </row>
    <row r="2167" spans="1:2" x14ac:dyDescent="0.3">
      <c r="A2167">
        <f>Sheet1!A2167/SQRT(Sheet1!$D$2874)</f>
        <v>3.2613968104718482E-4</v>
      </c>
      <c r="B2167">
        <f>Sheet1!B2167/SQRT(Sheet1!$E$2874)</f>
        <v>0</v>
      </c>
    </row>
    <row r="2168" spans="1:2" x14ac:dyDescent="0.3">
      <c r="A2168">
        <f>Sheet1!A2168/SQRT(Sheet1!$D$2874)</f>
        <v>3.2613968104718482E-4</v>
      </c>
      <c r="B2168">
        <f>Sheet1!B2168/SQRT(Sheet1!$E$2874)</f>
        <v>0</v>
      </c>
    </row>
    <row r="2169" spans="1:2" x14ac:dyDescent="0.3">
      <c r="A2169">
        <f>Sheet1!A2169/SQRT(Sheet1!$D$2874)</f>
        <v>3.2613968104718482E-4</v>
      </c>
      <c r="B2169">
        <f>Sheet1!B2169/SQRT(Sheet1!$E$2874)</f>
        <v>0</v>
      </c>
    </row>
    <row r="2170" spans="1:2" x14ac:dyDescent="0.3">
      <c r="A2170">
        <f>Sheet1!A2170/SQRT(Sheet1!$D$2874)</f>
        <v>3.2613968104718482E-4</v>
      </c>
      <c r="B2170">
        <f>Sheet1!B2170/SQRT(Sheet1!$E$2874)</f>
        <v>0</v>
      </c>
    </row>
    <row r="2171" spans="1:2" x14ac:dyDescent="0.3">
      <c r="A2171">
        <f>Sheet1!A2171/SQRT(Sheet1!$D$2874)</f>
        <v>3.2613968104718482E-4</v>
      </c>
      <c r="B2171">
        <f>Sheet1!B2171/SQRT(Sheet1!$E$2874)</f>
        <v>0</v>
      </c>
    </row>
    <row r="2172" spans="1:2" x14ac:dyDescent="0.3">
      <c r="A2172">
        <f>Sheet1!A2172/SQRT(Sheet1!$D$2874)</f>
        <v>3.2613968104718482E-4</v>
      </c>
      <c r="B2172">
        <f>Sheet1!B2172/SQRT(Sheet1!$E$2874)</f>
        <v>0</v>
      </c>
    </row>
    <row r="2173" spans="1:2" x14ac:dyDescent="0.3">
      <c r="A2173">
        <f>Sheet1!A2173/SQRT(Sheet1!$D$2874)</f>
        <v>3.2613968104718482E-4</v>
      </c>
      <c r="B2173">
        <f>Sheet1!B2173/SQRT(Sheet1!$E$2874)</f>
        <v>0</v>
      </c>
    </row>
    <row r="2174" spans="1:2" x14ac:dyDescent="0.3">
      <c r="A2174">
        <f>Sheet1!A2174/SQRT(Sheet1!$D$2874)</f>
        <v>3.2613968104718482E-4</v>
      </c>
      <c r="B2174">
        <f>Sheet1!B2174/SQRT(Sheet1!$E$2874)</f>
        <v>0</v>
      </c>
    </row>
    <row r="2175" spans="1:2" x14ac:dyDescent="0.3">
      <c r="A2175">
        <f>Sheet1!A2175/SQRT(Sheet1!$D$2874)</f>
        <v>3.2613968104718482E-4</v>
      </c>
      <c r="B2175">
        <f>Sheet1!B2175/SQRT(Sheet1!$E$2874)</f>
        <v>0</v>
      </c>
    </row>
    <row r="2176" spans="1:2" x14ac:dyDescent="0.3">
      <c r="A2176">
        <f>Sheet1!A2176/SQRT(Sheet1!$D$2874)</f>
        <v>3.2613968104718482E-4</v>
      </c>
      <c r="B2176">
        <f>Sheet1!B2176/SQRT(Sheet1!$E$2874)</f>
        <v>0</v>
      </c>
    </row>
    <row r="2177" spans="1:2" x14ac:dyDescent="0.3">
      <c r="A2177">
        <f>Sheet1!A2177/SQRT(Sheet1!$D$2874)</f>
        <v>3.2613968104718482E-4</v>
      </c>
      <c r="B2177">
        <f>Sheet1!B2177/SQRT(Sheet1!$E$2874)</f>
        <v>0</v>
      </c>
    </row>
    <row r="2178" spans="1:2" x14ac:dyDescent="0.3">
      <c r="A2178">
        <f>Sheet1!A2178/SQRT(Sheet1!$D$2874)</f>
        <v>3.2613968104718482E-4</v>
      </c>
      <c r="B2178">
        <f>Sheet1!B2178/SQRT(Sheet1!$E$2874)</f>
        <v>0</v>
      </c>
    </row>
    <row r="2179" spans="1:2" x14ac:dyDescent="0.3">
      <c r="A2179">
        <f>Sheet1!A2179/SQRT(Sheet1!$D$2874)</f>
        <v>3.2613968104718482E-4</v>
      </c>
      <c r="B2179">
        <f>Sheet1!B2179/SQRT(Sheet1!$E$2874)</f>
        <v>0</v>
      </c>
    </row>
    <row r="2180" spans="1:2" x14ac:dyDescent="0.3">
      <c r="A2180">
        <f>Sheet1!A2180/SQRT(Sheet1!$D$2874)</f>
        <v>3.2613968104718482E-4</v>
      </c>
      <c r="B2180">
        <f>Sheet1!B2180/SQRT(Sheet1!$E$2874)</f>
        <v>0</v>
      </c>
    </row>
    <row r="2181" spans="1:2" x14ac:dyDescent="0.3">
      <c r="A2181">
        <f>Sheet1!A2181/SQRT(Sheet1!$D$2874)</f>
        <v>3.2613968104718482E-4</v>
      </c>
      <c r="B2181">
        <f>Sheet1!B2181/SQRT(Sheet1!$E$2874)</f>
        <v>0</v>
      </c>
    </row>
    <row r="2182" spans="1:2" x14ac:dyDescent="0.3">
      <c r="A2182">
        <f>Sheet1!A2182/SQRT(Sheet1!$D$2874)</f>
        <v>3.2613968104718482E-4</v>
      </c>
      <c r="B2182">
        <f>Sheet1!B2182/SQRT(Sheet1!$E$2874)</f>
        <v>0</v>
      </c>
    </row>
    <row r="2183" spans="1:2" x14ac:dyDescent="0.3">
      <c r="A2183">
        <f>Sheet1!A2183/SQRT(Sheet1!$D$2874)</f>
        <v>3.2613968104718482E-4</v>
      </c>
      <c r="B2183">
        <f>Sheet1!B2183/SQRT(Sheet1!$E$2874)</f>
        <v>0</v>
      </c>
    </row>
    <row r="2184" spans="1:2" x14ac:dyDescent="0.3">
      <c r="A2184">
        <f>Sheet1!A2184/SQRT(Sheet1!$D$2874)</f>
        <v>3.2613968104718482E-4</v>
      </c>
      <c r="B2184">
        <f>Sheet1!B2184/SQRT(Sheet1!$E$2874)</f>
        <v>0</v>
      </c>
    </row>
    <row r="2185" spans="1:2" x14ac:dyDescent="0.3">
      <c r="A2185">
        <f>Sheet1!A2185/SQRT(Sheet1!$D$2874)</f>
        <v>3.2613968104718482E-4</v>
      </c>
      <c r="B2185">
        <f>Sheet1!B2185/SQRT(Sheet1!$E$2874)</f>
        <v>0</v>
      </c>
    </row>
    <row r="2186" spans="1:2" x14ac:dyDescent="0.3">
      <c r="A2186">
        <f>Sheet1!A2186/SQRT(Sheet1!$D$2874)</f>
        <v>3.2613968104718482E-4</v>
      </c>
      <c r="B2186">
        <f>Sheet1!B2186/SQRT(Sheet1!$E$2874)</f>
        <v>0</v>
      </c>
    </row>
    <row r="2187" spans="1:2" x14ac:dyDescent="0.3">
      <c r="A2187">
        <f>Sheet1!A2187/SQRT(Sheet1!$D$2874)</f>
        <v>3.2613968104718482E-4</v>
      </c>
      <c r="B2187">
        <f>Sheet1!B2187/SQRT(Sheet1!$E$2874)</f>
        <v>0</v>
      </c>
    </row>
    <row r="2188" spans="1:2" x14ac:dyDescent="0.3">
      <c r="A2188">
        <f>Sheet1!A2188/SQRT(Sheet1!$D$2874)</f>
        <v>3.2613968104718482E-4</v>
      </c>
      <c r="B2188">
        <f>Sheet1!B2188/SQRT(Sheet1!$E$2874)</f>
        <v>0</v>
      </c>
    </row>
    <row r="2189" spans="1:2" x14ac:dyDescent="0.3">
      <c r="A2189">
        <f>Sheet1!A2189/SQRT(Sheet1!$D$2874)</f>
        <v>3.2613968104718482E-4</v>
      </c>
      <c r="B2189">
        <f>Sheet1!B2189/SQRT(Sheet1!$E$2874)</f>
        <v>0</v>
      </c>
    </row>
    <row r="2190" spans="1:2" x14ac:dyDescent="0.3">
      <c r="A2190">
        <f>Sheet1!A2190/SQRT(Sheet1!$D$2874)</f>
        <v>3.2613968104718482E-4</v>
      </c>
      <c r="B2190">
        <f>Sheet1!B2190/SQRT(Sheet1!$E$2874)</f>
        <v>0</v>
      </c>
    </row>
    <row r="2191" spans="1:2" x14ac:dyDescent="0.3">
      <c r="A2191">
        <f>Sheet1!A2191/SQRT(Sheet1!$D$2874)</f>
        <v>3.2613968104718482E-4</v>
      </c>
      <c r="B2191">
        <f>Sheet1!B2191/SQRT(Sheet1!$E$2874)</f>
        <v>0</v>
      </c>
    </row>
    <row r="2192" spans="1:2" x14ac:dyDescent="0.3">
      <c r="A2192">
        <f>Sheet1!A2192/SQRT(Sheet1!$D$2874)</f>
        <v>3.2613968104718482E-4</v>
      </c>
      <c r="B2192">
        <f>Sheet1!B2192/SQRT(Sheet1!$E$2874)</f>
        <v>0</v>
      </c>
    </row>
    <row r="2193" spans="1:2" x14ac:dyDescent="0.3">
      <c r="A2193">
        <f>Sheet1!A2193/SQRT(Sheet1!$D$2874)</f>
        <v>3.2613968104718482E-4</v>
      </c>
      <c r="B2193">
        <f>Sheet1!B2193/SQRT(Sheet1!$E$2874)</f>
        <v>0</v>
      </c>
    </row>
    <row r="2194" spans="1:2" x14ac:dyDescent="0.3">
      <c r="A2194">
        <f>Sheet1!A2194/SQRT(Sheet1!$D$2874)</f>
        <v>3.2613968104718482E-4</v>
      </c>
      <c r="B2194">
        <f>Sheet1!B2194/SQRT(Sheet1!$E$2874)</f>
        <v>0</v>
      </c>
    </row>
    <row r="2195" spans="1:2" x14ac:dyDescent="0.3">
      <c r="A2195">
        <f>Sheet1!A2195/SQRT(Sheet1!$D$2874)</f>
        <v>3.2613968104718482E-4</v>
      </c>
      <c r="B2195">
        <f>Sheet1!B2195/SQRT(Sheet1!$E$2874)</f>
        <v>0</v>
      </c>
    </row>
    <row r="2196" spans="1:2" x14ac:dyDescent="0.3">
      <c r="A2196">
        <f>Sheet1!A2196/SQRT(Sheet1!$D$2874)</f>
        <v>3.2613968104718482E-4</v>
      </c>
      <c r="B2196">
        <f>Sheet1!B2196/SQRT(Sheet1!$E$2874)</f>
        <v>0</v>
      </c>
    </row>
    <row r="2197" spans="1:2" x14ac:dyDescent="0.3">
      <c r="A2197">
        <f>Sheet1!A2197/SQRT(Sheet1!$D$2874)</f>
        <v>3.2613968104718482E-4</v>
      </c>
      <c r="B2197">
        <f>Sheet1!B2197/SQRT(Sheet1!$E$2874)</f>
        <v>0</v>
      </c>
    </row>
    <row r="2198" spans="1:2" x14ac:dyDescent="0.3">
      <c r="A2198">
        <f>Sheet1!A2198/SQRT(Sheet1!$D$2874)</f>
        <v>3.2613968104718482E-4</v>
      </c>
      <c r="B2198">
        <f>Sheet1!B2198/SQRT(Sheet1!$E$2874)</f>
        <v>0</v>
      </c>
    </row>
    <row r="2199" spans="1:2" x14ac:dyDescent="0.3">
      <c r="A2199">
        <f>Sheet1!A2199/SQRT(Sheet1!$D$2874)</f>
        <v>3.2613968104718482E-4</v>
      </c>
      <c r="B2199">
        <f>Sheet1!B2199/SQRT(Sheet1!$E$2874)</f>
        <v>0</v>
      </c>
    </row>
    <row r="2200" spans="1:2" x14ac:dyDescent="0.3">
      <c r="A2200">
        <f>Sheet1!A2200/SQRT(Sheet1!$D$2874)</f>
        <v>3.2613968104718482E-4</v>
      </c>
      <c r="B2200">
        <f>Sheet1!B2200/SQRT(Sheet1!$E$2874)</f>
        <v>0</v>
      </c>
    </row>
    <row r="2201" spans="1:2" x14ac:dyDescent="0.3">
      <c r="A2201">
        <f>Sheet1!A2201/SQRT(Sheet1!$D$2874)</f>
        <v>3.2613968104718482E-4</v>
      </c>
      <c r="B2201">
        <f>Sheet1!B2201/SQRT(Sheet1!$E$2874)</f>
        <v>0</v>
      </c>
    </row>
    <row r="2202" spans="1:2" x14ac:dyDescent="0.3">
      <c r="A2202">
        <f>Sheet1!A2202/SQRT(Sheet1!$D$2874)</f>
        <v>3.2613968104718482E-4</v>
      </c>
      <c r="B2202">
        <f>Sheet1!B2202/SQRT(Sheet1!$E$2874)</f>
        <v>0</v>
      </c>
    </row>
    <row r="2203" spans="1:2" x14ac:dyDescent="0.3">
      <c r="A2203">
        <f>Sheet1!A2203/SQRT(Sheet1!$D$2874)</f>
        <v>3.2613968104718482E-4</v>
      </c>
      <c r="B2203">
        <f>Sheet1!B2203/SQRT(Sheet1!$E$2874)</f>
        <v>0</v>
      </c>
    </row>
    <row r="2204" spans="1:2" x14ac:dyDescent="0.3">
      <c r="A2204">
        <f>Sheet1!A2204/SQRT(Sheet1!$D$2874)</f>
        <v>3.2613968104718482E-4</v>
      </c>
      <c r="B2204">
        <f>Sheet1!B2204/SQRT(Sheet1!$E$2874)</f>
        <v>0</v>
      </c>
    </row>
    <row r="2205" spans="1:2" x14ac:dyDescent="0.3">
      <c r="A2205">
        <f>Sheet1!A2205/SQRT(Sheet1!$D$2874)</f>
        <v>3.2613968104718482E-4</v>
      </c>
      <c r="B2205">
        <f>Sheet1!B2205/SQRT(Sheet1!$E$2874)</f>
        <v>0</v>
      </c>
    </row>
    <row r="2206" spans="1:2" x14ac:dyDescent="0.3">
      <c r="A2206">
        <f>Sheet1!A2206/SQRT(Sheet1!$D$2874)</f>
        <v>3.2613968104718482E-4</v>
      </c>
      <c r="B2206">
        <f>Sheet1!B2206/SQRT(Sheet1!$E$2874)</f>
        <v>0</v>
      </c>
    </row>
    <row r="2207" spans="1:2" x14ac:dyDescent="0.3">
      <c r="A2207">
        <f>Sheet1!A2207/SQRT(Sheet1!$D$2874)</f>
        <v>3.2613968104718482E-4</v>
      </c>
      <c r="B2207">
        <f>Sheet1!B2207/SQRT(Sheet1!$E$2874)</f>
        <v>0</v>
      </c>
    </row>
    <row r="2208" spans="1:2" x14ac:dyDescent="0.3">
      <c r="A2208">
        <f>Sheet1!A2208/SQRT(Sheet1!$D$2874)</f>
        <v>3.2613968104718482E-4</v>
      </c>
      <c r="B2208">
        <f>Sheet1!B2208/SQRT(Sheet1!$E$2874)</f>
        <v>0</v>
      </c>
    </row>
    <row r="2209" spans="1:2" x14ac:dyDescent="0.3">
      <c r="A2209">
        <f>Sheet1!A2209/SQRT(Sheet1!$D$2874)</f>
        <v>3.2613968104718482E-4</v>
      </c>
      <c r="B2209">
        <f>Sheet1!B2209/SQRT(Sheet1!$E$2874)</f>
        <v>0</v>
      </c>
    </row>
    <row r="2210" spans="1:2" x14ac:dyDescent="0.3">
      <c r="A2210">
        <f>Sheet1!A2210/SQRT(Sheet1!$D$2874)</f>
        <v>3.2613968104718482E-4</v>
      </c>
      <c r="B2210">
        <f>Sheet1!B2210/SQRT(Sheet1!$E$2874)</f>
        <v>0</v>
      </c>
    </row>
    <row r="2211" spans="1:2" x14ac:dyDescent="0.3">
      <c r="A2211">
        <f>Sheet1!A2211/SQRT(Sheet1!$D$2874)</f>
        <v>3.2613968104718482E-4</v>
      </c>
      <c r="B2211">
        <f>Sheet1!B2211/SQRT(Sheet1!$E$2874)</f>
        <v>0</v>
      </c>
    </row>
    <row r="2212" spans="1:2" x14ac:dyDescent="0.3">
      <c r="A2212">
        <f>Sheet1!A2212/SQRT(Sheet1!$D$2874)</f>
        <v>3.2613968104718482E-4</v>
      </c>
      <c r="B2212">
        <f>Sheet1!B2212/SQRT(Sheet1!$E$2874)</f>
        <v>0</v>
      </c>
    </row>
    <row r="2213" spans="1:2" x14ac:dyDescent="0.3">
      <c r="A2213">
        <f>Sheet1!A2213/SQRT(Sheet1!$D$2874)</f>
        <v>3.2613968104718482E-4</v>
      </c>
      <c r="B2213">
        <f>Sheet1!B2213/SQRT(Sheet1!$E$2874)</f>
        <v>0</v>
      </c>
    </row>
    <row r="2214" spans="1:2" x14ac:dyDescent="0.3">
      <c r="A2214">
        <f>Sheet1!A2214/SQRT(Sheet1!$D$2874)</f>
        <v>3.2613968104718482E-4</v>
      </c>
      <c r="B2214">
        <f>Sheet1!B2214/SQRT(Sheet1!$E$2874)</f>
        <v>0</v>
      </c>
    </row>
    <row r="2215" spans="1:2" x14ac:dyDescent="0.3">
      <c r="A2215">
        <f>Sheet1!A2215/SQRT(Sheet1!$D$2874)</f>
        <v>3.2613968104718482E-4</v>
      </c>
      <c r="B2215">
        <f>Sheet1!B2215/SQRT(Sheet1!$E$2874)</f>
        <v>0</v>
      </c>
    </row>
    <row r="2216" spans="1:2" x14ac:dyDescent="0.3">
      <c r="A2216">
        <f>Sheet1!A2216/SQRT(Sheet1!$D$2874)</f>
        <v>3.2613968104718482E-4</v>
      </c>
      <c r="B2216">
        <f>Sheet1!B2216/SQRT(Sheet1!$E$2874)</f>
        <v>0</v>
      </c>
    </row>
    <row r="2217" spans="1:2" x14ac:dyDescent="0.3">
      <c r="A2217">
        <f>Sheet1!A2217/SQRT(Sheet1!$D$2874)</f>
        <v>3.2613968104718482E-4</v>
      </c>
      <c r="B2217">
        <f>Sheet1!B2217/SQRT(Sheet1!$E$2874)</f>
        <v>0</v>
      </c>
    </row>
    <row r="2218" spans="1:2" x14ac:dyDescent="0.3">
      <c r="A2218">
        <f>Sheet1!A2218/SQRT(Sheet1!$D$2874)</f>
        <v>3.2613968104718482E-4</v>
      </c>
      <c r="B2218">
        <f>Sheet1!B2218/SQRT(Sheet1!$E$2874)</f>
        <v>0</v>
      </c>
    </row>
    <row r="2219" spans="1:2" x14ac:dyDescent="0.3">
      <c r="A2219">
        <f>Sheet1!A2219/SQRT(Sheet1!$D$2874)</f>
        <v>3.2613968104718482E-4</v>
      </c>
      <c r="B2219">
        <f>Sheet1!B2219/SQRT(Sheet1!$E$2874)</f>
        <v>0</v>
      </c>
    </row>
    <row r="2220" spans="1:2" x14ac:dyDescent="0.3">
      <c r="A2220">
        <f>Sheet1!A2220/SQRT(Sheet1!$D$2874)</f>
        <v>3.2613968104718482E-4</v>
      </c>
      <c r="B2220">
        <f>Sheet1!B2220/SQRT(Sheet1!$E$2874)</f>
        <v>0</v>
      </c>
    </row>
    <row r="2221" spans="1:2" x14ac:dyDescent="0.3">
      <c r="A2221">
        <f>Sheet1!A2221/SQRT(Sheet1!$D$2874)</f>
        <v>3.2613968104718482E-4</v>
      </c>
      <c r="B2221">
        <f>Sheet1!B2221/SQRT(Sheet1!$E$2874)</f>
        <v>0</v>
      </c>
    </row>
    <row r="2222" spans="1:2" x14ac:dyDescent="0.3">
      <c r="A2222">
        <f>Sheet1!A2222/SQRT(Sheet1!$D$2874)</f>
        <v>3.2613968104718482E-4</v>
      </c>
      <c r="B2222">
        <f>Sheet1!B2222/SQRT(Sheet1!$E$2874)</f>
        <v>0</v>
      </c>
    </row>
    <row r="2223" spans="1:2" x14ac:dyDescent="0.3">
      <c r="A2223">
        <f>Sheet1!A2223/SQRT(Sheet1!$D$2874)</f>
        <v>3.2613968104718482E-4</v>
      </c>
      <c r="B2223">
        <f>Sheet1!B2223/SQRT(Sheet1!$E$2874)</f>
        <v>0</v>
      </c>
    </row>
    <row r="2224" spans="1:2" x14ac:dyDescent="0.3">
      <c r="A2224">
        <f>Sheet1!A2224/SQRT(Sheet1!$D$2874)</f>
        <v>3.2613968104718482E-4</v>
      </c>
      <c r="B2224">
        <f>Sheet1!B2224/SQRT(Sheet1!$E$2874)</f>
        <v>0</v>
      </c>
    </row>
    <row r="2225" spans="1:2" x14ac:dyDescent="0.3">
      <c r="A2225">
        <f>Sheet1!A2225/SQRT(Sheet1!$D$2874)</f>
        <v>3.2613968104718482E-4</v>
      </c>
      <c r="B2225">
        <f>Sheet1!B2225/SQRT(Sheet1!$E$2874)</f>
        <v>0</v>
      </c>
    </row>
    <row r="2226" spans="1:2" x14ac:dyDescent="0.3">
      <c r="A2226">
        <f>Sheet1!A2226/SQRT(Sheet1!$D$2874)</f>
        <v>3.2613968104718482E-4</v>
      </c>
      <c r="B2226">
        <f>Sheet1!B2226/SQRT(Sheet1!$E$2874)</f>
        <v>0</v>
      </c>
    </row>
    <row r="2227" spans="1:2" x14ac:dyDescent="0.3">
      <c r="A2227">
        <f>Sheet1!A2227/SQRT(Sheet1!$D$2874)</f>
        <v>3.2613968104718482E-4</v>
      </c>
      <c r="B2227">
        <f>Sheet1!B2227/SQRT(Sheet1!$E$2874)</f>
        <v>0</v>
      </c>
    </row>
    <row r="2228" spans="1:2" x14ac:dyDescent="0.3">
      <c r="A2228">
        <f>Sheet1!A2228/SQRT(Sheet1!$D$2874)</f>
        <v>3.2613968104718482E-4</v>
      </c>
      <c r="B2228">
        <f>Sheet1!B2228/SQRT(Sheet1!$E$2874)</f>
        <v>0</v>
      </c>
    </row>
    <row r="2229" spans="1:2" x14ac:dyDescent="0.3">
      <c r="A2229">
        <f>Sheet1!A2229/SQRT(Sheet1!$D$2874)</f>
        <v>3.2613968104718482E-4</v>
      </c>
      <c r="B2229">
        <f>Sheet1!B2229/SQRT(Sheet1!$E$2874)</f>
        <v>0</v>
      </c>
    </row>
    <row r="2230" spans="1:2" x14ac:dyDescent="0.3">
      <c r="A2230">
        <f>Sheet1!A2230/SQRT(Sheet1!$D$2874)</f>
        <v>3.2613968104718482E-4</v>
      </c>
      <c r="B2230">
        <f>Sheet1!B2230/SQRT(Sheet1!$E$2874)</f>
        <v>0</v>
      </c>
    </row>
    <row r="2231" spans="1:2" x14ac:dyDescent="0.3">
      <c r="A2231">
        <f>Sheet1!A2231/SQRT(Sheet1!$D$2874)</f>
        <v>3.2613968104718482E-4</v>
      </c>
      <c r="B2231">
        <f>Sheet1!B2231/SQRT(Sheet1!$E$2874)</f>
        <v>0</v>
      </c>
    </row>
    <row r="2232" spans="1:2" x14ac:dyDescent="0.3">
      <c r="A2232">
        <f>Sheet1!A2232/SQRT(Sheet1!$D$2874)</f>
        <v>3.2613968104718482E-4</v>
      </c>
      <c r="B2232">
        <f>Sheet1!B2232/SQRT(Sheet1!$E$2874)</f>
        <v>0</v>
      </c>
    </row>
    <row r="2233" spans="1:2" x14ac:dyDescent="0.3">
      <c r="A2233">
        <f>Sheet1!A2233/SQRT(Sheet1!$D$2874)</f>
        <v>3.2613968104718482E-4</v>
      </c>
      <c r="B2233">
        <f>Sheet1!B2233/SQRT(Sheet1!$E$2874)</f>
        <v>0</v>
      </c>
    </row>
    <row r="2234" spans="1:2" x14ac:dyDescent="0.3">
      <c r="A2234">
        <f>Sheet1!A2234/SQRT(Sheet1!$D$2874)</f>
        <v>3.2613968104718482E-4</v>
      </c>
      <c r="B2234">
        <f>Sheet1!B2234/SQRT(Sheet1!$E$2874)</f>
        <v>0</v>
      </c>
    </row>
    <row r="2235" spans="1:2" x14ac:dyDescent="0.3">
      <c r="A2235">
        <f>Sheet1!A2235/SQRT(Sheet1!$D$2874)</f>
        <v>3.2613968104718482E-4</v>
      </c>
      <c r="B2235">
        <f>Sheet1!B2235/SQRT(Sheet1!$E$2874)</f>
        <v>0</v>
      </c>
    </row>
    <row r="2236" spans="1:2" x14ac:dyDescent="0.3">
      <c r="A2236">
        <f>Sheet1!A2236/SQRT(Sheet1!$D$2874)</f>
        <v>3.2613968104718482E-4</v>
      </c>
      <c r="B2236">
        <f>Sheet1!B2236/SQRT(Sheet1!$E$2874)</f>
        <v>0</v>
      </c>
    </row>
    <row r="2237" spans="1:2" x14ac:dyDescent="0.3">
      <c r="A2237">
        <f>Sheet1!A2237/SQRT(Sheet1!$D$2874)</f>
        <v>3.2613968104718482E-4</v>
      </c>
      <c r="B2237">
        <f>Sheet1!B2237/SQRT(Sheet1!$E$2874)</f>
        <v>0</v>
      </c>
    </row>
    <row r="2238" spans="1:2" x14ac:dyDescent="0.3">
      <c r="A2238">
        <f>Sheet1!A2238/SQRT(Sheet1!$D$2874)</f>
        <v>3.2613968104718482E-4</v>
      </c>
      <c r="B2238">
        <f>Sheet1!B2238/SQRT(Sheet1!$E$2874)</f>
        <v>0</v>
      </c>
    </row>
    <row r="2239" spans="1:2" x14ac:dyDescent="0.3">
      <c r="A2239">
        <f>Sheet1!A2239/SQRT(Sheet1!$D$2874)</f>
        <v>3.2613968104718482E-4</v>
      </c>
      <c r="B2239">
        <f>Sheet1!B2239/SQRT(Sheet1!$E$2874)</f>
        <v>0</v>
      </c>
    </row>
    <row r="2240" spans="1:2" x14ac:dyDescent="0.3">
      <c r="A2240">
        <f>Sheet1!A2240/SQRT(Sheet1!$D$2874)</f>
        <v>3.2613968104718482E-4</v>
      </c>
      <c r="B2240">
        <f>Sheet1!B2240/SQRT(Sheet1!$E$2874)</f>
        <v>0</v>
      </c>
    </row>
    <row r="2241" spans="1:2" x14ac:dyDescent="0.3">
      <c r="A2241">
        <f>Sheet1!A2241/SQRT(Sheet1!$D$2874)</f>
        <v>3.2613968104718482E-4</v>
      </c>
      <c r="B2241">
        <f>Sheet1!B2241/SQRT(Sheet1!$E$2874)</f>
        <v>0</v>
      </c>
    </row>
    <row r="2242" spans="1:2" x14ac:dyDescent="0.3">
      <c r="A2242">
        <f>Sheet1!A2242/SQRT(Sheet1!$D$2874)</f>
        <v>3.2613968104718482E-4</v>
      </c>
      <c r="B2242">
        <f>Sheet1!B2242/SQRT(Sheet1!$E$2874)</f>
        <v>0</v>
      </c>
    </row>
    <row r="2243" spans="1:2" x14ac:dyDescent="0.3">
      <c r="A2243">
        <f>Sheet1!A2243/SQRT(Sheet1!$D$2874)</f>
        <v>3.2613968104718482E-4</v>
      </c>
      <c r="B2243">
        <f>Sheet1!B2243/SQRT(Sheet1!$E$2874)</f>
        <v>0</v>
      </c>
    </row>
    <row r="2244" spans="1:2" x14ac:dyDescent="0.3">
      <c r="A2244">
        <f>Sheet1!A2244/SQRT(Sheet1!$D$2874)</f>
        <v>3.2613968104718482E-4</v>
      </c>
      <c r="B2244">
        <f>Sheet1!B2244/SQRT(Sheet1!$E$2874)</f>
        <v>0</v>
      </c>
    </row>
    <row r="2245" spans="1:2" x14ac:dyDescent="0.3">
      <c r="A2245">
        <f>Sheet1!A2245/SQRT(Sheet1!$D$2874)</f>
        <v>3.2613968104718482E-4</v>
      </c>
      <c r="B2245">
        <f>Sheet1!B2245/SQRT(Sheet1!$E$2874)</f>
        <v>0</v>
      </c>
    </row>
    <row r="2246" spans="1:2" x14ac:dyDescent="0.3">
      <c r="A2246">
        <f>Sheet1!A2246/SQRT(Sheet1!$D$2874)</f>
        <v>3.2613968104718482E-4</v>
      </c>
      <c r="B2246">
        <f>Sheet1!B2246/SQRT(Sheet1!$E$2874)</f>
        <v>0</v>
      </c>
    </row>
    <row r="2247" spans="1:2" x14ac:dyDescent="0.3">
      <c r="A2247">
        <f>Sheet1!A2247/SQRT(Sheet1!$D$2874)</f>
        <v>3.2613968104718482E-4</v>
      </c>
      <c r="B2247">
        <f>Sheet1!B2247/SQRT(Sheet1!$E$2874)</f>
        <v>0</v>
      </c>
    </row>
    <row r="2248" spans="1:2" x14ac:dyDescent="0.3">
      <c r="A2248">
        <f>Sheet1!A2248/SQRT(Sheet1!$D$2874)</f>
        <v>3.2613968104718482E-4</v>
      </c>
      <c r="B2248">
        <f>Sheet1!B2248/SQRT(Sheet1!$E$2874)</f>
        <v>0</v>
      </c>
    </row>
    <row r="2249" spans="1:2" x14ac:dyDescent="0.3">
      <c r="A2249">
        <f>Sheet1!A2249/SQRT(Sheet1!$D$2874)</f>
        <v>3.2613968104718482E-4</v>
      </c>
      <c r="B2249">
        <f>Sheet1!B2249/SQRT(Sheet1!$E$2874)</f>
        <v>0</v>
      </c>
    </row>
    <row r="2250" spans="1:2" x14ac:dyDescent="0.3">
      <c r="A2250">
        <f>Sheet1!A2250/SQRT(Sheet1!$D$2874)</f>
        <v>3.2613968104718482E-4</v>
      </c>
      <c r="B2250">
        <f>Sheet1!B2250/SQRT(Sheet1!$E$2874)</f>
        <v>0</v>
      </c>
    </row>
    <row r="2251" spans="1:2" x14ac:dyDescent="0.3">
      <c r="A2251">
        <f>Sheet1!A2251/SQRT(Sheet1!$D$2874)</f>
        <v>3.2613968104718482E-4</v>
      </c>
      <c r="B2251">
        <f>Sheet1!B2251/SQRT(Sheet1!$E$2874)</f>
        <v>0</v>
      </c>
    </row>
    <row r="2252" spans="1:2" x14ac:dyDescent="0.3">
      <c r="A2252">
        <f>Sheet1!A2252/SQRT(Sheet1!$D$2874)</f>
        <v>3.2613968104718482E-4</v>
      </c>
      <c r="B2252">
        <f>Sheet1!B2252/SQRT(Sheet1!$E$2874)</f>
        <v>0</v>
      </c>
    </row>
    <row r="2253" spans="1:2" x14ac:dyDescent="0.3">
      <c r="A2253">
        <f>Sheet1!A2253/SQRT(Sheet1!$D$2874)</f>
        <v>3.2613968104718482E-4</v>
      </c>
      <c r="B2253">
        <f>Sheet1!B2253/SQRT(Sheet1!$E$2874)</f>
        <v>0</v>
      </c>
    </row>
    <row r="2254" spans="1:2" x14ac:dyDescent="0.3">
      <c r="A2254">
        <f>Sheet1!A2254/SQRT(Sheet1!$D$2874)</f>
        <v>3.2613968104718482E-4</v>
      </c>
      <c r="B2254">
        <f>Sheet1!B2254/SQRT(Sheet1!$E$2874)</f>
        <v>0</v>
      </c>
    </row>
    <row r="2255" spans="1:2" x14ac:dyDescent="0.3">
      <c r="A2255">
        <f>Sheet1!A2255/SQRT(Sheet1!$D$2874)</f>
        <v>3.2613968104718482E-4</v>
      </c>
      <c r="B2255">
        <f>Sheet1!B2255/SQRT(Sheet1!$E$2874)</f>
        <v>0</v>
      </c>
    </row>
    <row r="2256" spans="1:2" x14ac:dyDescent="0.3">
      <c r="A2256">
        <f>Sheet1!A2256/SQRT(Sheet1!$D$2874)</f>
        <v>3.2613968104718482E-4</v>
      </c>
      <c r="B2256">
        <f>Sheet1!B2256/SQRT(Sheet1!$E$2874)</f>
        <v>0</v>
      </c>
    </row>
    <row r="2257" spans="1:2" x14ac:dyDescent="0.3">
      <c r="A2257">
        <f>Sheet1!A2257/SQRT(Sheet1!$D$2874)</f>
        <v>3.2613968104718482E-4</v>
      </c>
      <c r="B2257">
        <f>Sheet1!B2257/SQRT(Sheet1!$E$2874)</f>
        <v>0</v>
      </c>
    </row>
    <row r="2258" spans="1:2" x14ac:dyDescent="0.3">
      <c r="A2258">
        <f>Sheet1!A2258/SQRT(Sheet1!$D$2874)</f>
        <v>3.2613968104718482E-4</v>
      </c>
      <c r="B2258">
        <f>Sheet1!B2258/SQRT(Sheet1!$E$2874)</f>
        <v>0</v>
      </c>
    </row>
    <row r="2259" spans="1:2" x14ac:dyDescent="0.3">
      <c r="A2259">
        <f>Sheet1!A2259/SQRT(Sheet1!$D$2874)</f>
        <v>3.2613968104718482E-4</v>
      </c>
      <c r="B2259">
        <f>Sheet1!B2259/SQRT(Sheet1!$E$2874)</f>
        <v>0</v>
      </c>
    </row>
    <row r="2260" spans="1:2" x14ac:dyDescent="0.3">
      <c r="A2260">
        <f>Sheet1!A2260/SQRT(Sheet1!$D$2874)</f>
        <v>3.2613968104718482E-4</v>
      </c>
      <c r="B2260">
        <f>Sheet1!B2260/SQRT(Sheet1!$E$2874)</f>
        <v>0</v>
      </c>
    </row>
    <row r="2261" spans="1:2" x14ac:dyDescent="0.3">
      <c r="A2261">
        <f>Sheet1!A2261/SQRT(Sheet1!$D$2874)</f>
        <v>3.2613968104718482E-4</v>
      </c>
      <c r="B2261">
        <f>Sheet1!B2261/SQRT(Sheet1!$E$2874)</f>
        <v>0</v>
      </c>
    </row>
    <row r="2262" spans="1:2" x14ac:dyDescent="0.3">
      <c r="A2262">
        <f>Sheet1!A2262/SQRT(Sheet1!$D$2874)</f>
        <v>3.2613968104718482E-4</v>
      </c>
      <c r="B2262">
        <f>Sheet1!B2262/SQRT(Sheet1!$E$2874)</f>
        <v>0</v>
      </c>
    </row>
    <row r="2263" spans="1:2" x14ac:dyDescent="0.3">
      <c r="A2263">
        <f>Sheet1!A2263/SQRT(Sheet1!$D$2874)</f>
        <v>3.2613968104718482E-4</v>
      </c>
      <c r="B2263">
        <f>Sheet1!B2263/SQRT(Sheet1!$E$2874)</f>
        <v>0</v>
      </c>
    </row>
    <row r="2264" spans="1:2" x14ac:dyDescent="0.3">
      <c r="A2264">
        <f>Sheet1!A2264/SQRT(Sheet1!$D$2874)</f>
        <v>3.2613968104718482E-4</v>
      </c>
      <c r="B2264">
        <f>Sheet1!B2264/SQRT(Sheet1!$E$2874)</f>
        <v>0</v>
      </c>
    </row>
    <row r="2265" spans="1:2" x14ac:dyDescent="0.3">
      <c r="A2265">
        <f>Sheet1!A2265/SQRT(Sheet1!$D$2874)</f>
        <v>3.2613968104718482E-4</v>
      </c>
      <c r="B2265">
        <f>Sheet1!B2265/SQRT(Sheet1!$E$2874)</f>
        <v>0</v>
      </c>
    </row>
    <row r="2266" spans="1:2" x14ac:dyDescent="0.3">
      <c r="A2266">
        <f>Sheet1!A2266/SQRT(Sheet1!$D$2874)</f>
        <v>3.2613968104718482E-4</v>
      </c>
      <c r="B2266">
        <f>Sheet1!B2266/SQRT(Sheet1!$E$2874)</f>
        <v>0</v>
      </c>
    </row>
    <row r="2267" spans="1:2" x14ac:dyDescent="0.3">
      <c r="A2267">
        <f>Sheet1!A2267/SQRT(Sheet1!$D$2874)</f>
        <v>3.2613968104718482E-4</v>
      </c>
      <c r="B2267">
        <f>Sheet1!B2267/SQRT(Sheet1!$E$2874)</f>
        <v>0</v>
      </c>
    </row>
    <row r="2268" spans="1:2" x14ac:dyDescent="0.3">
      <c r="A2268">
        <f>Sheet1!A2268/SQRT(Sheet1!$D$2874)</f>
        <v>3.2613968104718482E-4</v>
      </c>
      <c r="B2268">
        <f>Sheet1!B2268/SQRT(Sheet1!$E$2874)</f>
        <v>0</v>
      </c>
    </row>
    <row r="2269" spans="1:2" x14ac:dyDescent="0.3">
      <c r="A2269">
        <f>Sheet1!A2269/SQRT(Sheet1!$D$2874)</f>
        <v>3.2613968104718482E-4</v>
      </c>
      <c r="B2269">
        <f>Sheet1!B2269/SQRT(Sheet1!$E$2874)</f>
        <v>0</v>
      </c>
    </row>
    <row r="2270" spans="1:2" x14ac:dyDescent="0.3">
      <c r="A2270">
        <f>Sheet1!A2270/SQRT(Sheet1!$D$2874)</f>
        <v>3.2613968104718482E-4</v>
      </c>
      <c r="B2270">
        <f>Sheet1!B2270/SQRT(Sheet1!$E$2874)</f>
        <v>0</v>
      </c>
    </row>
    <row r="2271" spans="1:2" x14ac:dyDescent="0.3">
      <c r="A2271">
        <f>Sheet1!A2271/SQRT(Sheet1!$D$2874)</f>
        <v>3.2613968104718482E-4</v>
      </c>
      <c r="B2271">
        <f>Sheet1!B2271/SQRT(Sheet1!$E$2874)</f>
        <v>0</v>
      </c>
    </row>
    <row r="2272" spans="1:2" x14ac:dyDescent="0.3">
      <c r="A2272">
        <f>Sheet1!A2272/SQRT(Sheet1!$D$2874)</f>
        <v>3.2613968104718482E-4</v>
      </c>
      <c r="B2272">
        <f>Sheet1!B2272/SQRT(Sheet1!$E$2874)</f>
        <v>0</v>
      </c>
    </row>
    <row r="2273" spans="1:2" x14ac:dyDescent="0.3">
      <c r="A2273">
        <f>Sheet1!A2273/SQRT(Sheet1!$D$2874)</f>
        <v>3.2613968104718482E-4</v>
      </c>
      <c r="B2273">
        <f>Sheet1!B2273/SQRT(Sheet1!$E$2874)</f>
        <v>0</v>
      </c>
    </row>
    <row r="2274" spans="1:2" x14ac:dyDescent="0.3">
      <c r="A2274">
        <f>Sheet1!A2274/SQRT(Sheet1!$D$2874)</f>
        <v>3.2613968104718482E-4</v>
      </c>
      <c r="B2274">
        <f>Sheet1!B2274/SQRT(Sheet1!$E$2874)</f>
        <v>0</v>
      </c>
    </row>
    <row r="2275" spans="1:2" x14ac:dyDescent="0.3">
      <c r="A2275">
        <f>Sheet1!A2275/SQRT(Sheet1!$D$2874)</f>
        <v>3.2613968104718482E-4</v>
      </c>
      <c r="B2275">
        <f>Sheet1!B2275/SQRT(Sheet1!$E$2874)</f>
        <v>0</v>
      </c>
    </row>
    <row r="2276" spans="1:2" x14ac:dyDescent="0.3">
      <c r="A2276">
        <f>Sheet1!A2276/SQRT(Sheet1!$D$2874)</f>
        <v>3.2613968104718482E-4</v>
      </c>
      <c r="B2276">
        <f>Sheet1!B2276/SQRT(Sheet1!$E$2874)</f>
        <v>0</v>
      </c>
    </row>
    <row r="2277" spans="1:2" x14ac:dyDescent="0.3">
      <c r="A2277">
        <f>Sheet1!A2277/SQRT(Sheet1!$D$2874)</f>
        <v>3.2613968104718482E-4</v>
      </c>
      <c r="B2277">
        <f>Sheet1!B2277/SQRT(Sheet1!$E$2874)</f>
        <v>0</v>
      </c>
    </row>
    <row r="2278" spans="1:2" x14ac:dyDescent="0.3">
      <c r="A2278">
        <f>Sheet1!A2278/SQRT(Sheet1!$D$2874)</f>
        <v>3.2613968104718482E-4</v>
      </c>
      <c r="B2278">
        <f>Sheet1!B2278/SQRT(Sheet1!$E$2874)</f>
        <v>0</v>
      </c>
    </row>
    <row r="2279" spans="1:2" x14ac:dyDescent="0.3">
      <c r="A2279">
        <f>Sheet1!A2279/SQRT(Sheet1!$D$2874)</f>
        <v>3.2613968104718482E-4</v>
      </c>
      <c r="B2279">
        <f>Sheet1!B2279/SQRT(Sheet1!$E$2874)</f>
        <v>0</v>
      </c>
    </row>
    <row r="2280" spans="1:2" x14ac:dyDescent="0.3">
      <c r="A2280">
        <f>Sheet1!A2280/SQRT(Sheet1!$D$2874)</f>
        <v>3.2613968104718482E-4</v>
      </c>
      <c r="B2280">
        <f>Sheet1!B2280/SQRT(Sheet1!$E$2874)</f>
        <v>0</v>
      </c>
    </row>
    <row r="2281" spans="1:2" x14ac:dyDescent="0.3">
      <c r="A2281">
        <f>Sheet1!A2281/SQRT(Sheet1!$D$2874)</f>
        <v>3.2613968104718482E-4</v>
      </c>
      <c r="B2281">
        <f>Sheet1!B2281/SQRT(Sheet1!$E$2874)</f>
        <v>0</v>
      </c>
    </row>
    <row r="2282" spans="1:2" x14ac:dyDescent="0.3">
      <c r="A2282">
        <f>Sheet1!A2282/SQRT(Sheet1!$D$2874)</f>
        <v>3.2613968104718482E-4</v>
      </c>
      <c r="B2282">
        <f>Sheet1!B2282/SQRT(Sheet1!$E$2874)</f>
        <v>0</v>
      </c>
    </row>
    <row r="2283" spans="1:2" x14ac:dyDescent="0.3">
      <c r="A2283">
        <f>Sheet1!A2283/SQRT(Sheet1!$D$2874)</f>
        <v>3.2613968104718482E-4</v>
      </c>
      <c r="B2283">
        <f>Sheet1!B2283/SQRT(Sheet1!$E$2874)</f>
        <v>0</v>
      </c>
    </row>
    <row r="2284" spans="1:2" x14ac:dyDescent="0.3">
      <c r="A2284">
        <f>Sheet1!A2284/SQRT(Sheet1!$D$2874)</f>
        <v>3.2613968104718482E-4</v>
      </c>
      <c r="B2284">
        <f>Sheet1!B2284/SQRT(Sheet1!$E$2874)</f>
        <v>0</v>
      </c>
    </row>
    <row r="2285" spans="1:2" x14ac:dyDescent="0.3">
      <c r="A2285">
        <f>Sheet1!A2285/SQRT(Sheet1!$D$2874)</f>
        <v>3.2613968104718482E-4</v>
      </c>
      <c r="B2285">
        <f>Sheet1!B2285/SQRT(Sheet1!$E$2874)</f>
        <v>0</v>
      </c>
    </row>
    <row r="2286" spans="1:2" x14ac:dyDescent="0.3">
      <c r="A2286">
        <f>Sheet1!A2286/SQRT(Sheet1!$D$2874)</f>
        <v>3.2613968104718482E-4</v>
      </c>
      <c r="B2286">
        <f>Sheet1!B2286/SQRT(Sheet1!$E$2874)</f>
        <v>0</v>
      </c>
    </row>
    <row r="2287" spans="1:2" x14ac:dyDescent="0.3">
      <c r="A2287">
        <f>Sheet1!A2287/SQRT(Sheet1!$D$2874)</f>
        <v>3.2613968104718482E-4</v>
      </c>
      <c r="B2287">
        <f>Sheet1!B2287/SQRT(Sheet1!$E$2874)</f>
        <v>0</v>
      </c>
    </row>
    <row r="2288" spans="1:2" x14ac:dyDescent="0.3">
      <c r="A2288">
        <f>Sheet1!A2288/SQRT(Sheet1!$D$2874)</f>
        <v>3.2613968104718482E-4</v>
      </c>
      <c r="B2288">
        <f>Sheet1!B2288/SQRT(Sheet1!$E$2874)</f>
        <v>0</v>
      </c>
    </row>
    <row r="2289" spans="1:2" x14ac:dyDescent="0.3">
      <c r="A2289">
        <f>Sheet1!A2289/SQRT(Sheet1!$D$2874)</f>
        <v>3.2613968104718482E-4</v>
      </c>
      <c r="B2289">
        <f>Sheet1!B2289/SQRT(Sheet1!$E$2874)</f>
        <v>0</v>
      </c>
    </row>
    <row r="2290" spans="1:2" x14ac:dyDescent="0.3">
      <c r="A2290">
        <f>Sheet1!A2290/SQRT(Sheet1!$D$2874)</f>
        <v>3.2613968104718482E-4</v>
      </c>
      <c r="B2290">
        <f>Sheet1!B2290/SQRT(Sheet1!$E$2874)</f>
        <v>0</v>
      </c>
    </row>
    <row r="2291" spans="1:2" x14ac:dyDescent="0.3">
      <c r="A2291">
        <f>Sheet1!A2291/SQRT(Sheet1!$D$2874)</f>
        <v>3.2613968104718482E-4</v>
      </c>
      <c r="B2291">
        <f>Sheet1!B2291/SQRT(Sheet1!$E$2874)</f>
        <v>0</v>
      </c>
    </row>
    <row r="2292" spans="1:2" x14ac:dyDescent="0.3">
      <c r="A2292">
        <f>Sheet1!A2292/SQRT(Sheet1!$D$2874)</f>
        <v>3.2613968104718482E-4</v>
      </c>
      <c r="B2292">
        <f>Sheet1!B2292/SQRT(Sheet1!$E$2874)</f>
        <v>0</v>
      </c>
    </row>
    <row r="2293" spans="1:2" x14ac:dyDescent="0.3">
      <c r="A2293">
        <f>Sheet1!A2293/SQRT(Sheet1!$D$2874)</f>
        <v>3.2613968104718482E-4</v>
      </c>
      <c r="B2293">
        <f>Sheet1!B2293/SQRT(Sheet1!$E$2874)</f>
        <v>0</v>
      </c>
    </row>
    <row r="2294" spans="1:2" x14ac:dyDescent="0.3">
      <c r="A2294">
        <f>Sheet1!A2294/SQRT(Sheet1!$D$2874)</f>
        <v>3.2613968104718482E-4</v>
      </c>
      <c r="B2294">
        <f>Sheet1!B2294/SQRT(Sheet1!$E$2874)</f>
        <v>0</v>
      </c>
    </row>
    <row r="2295" spans="1:2" x14ac:dyDescent="0.3">
      <c r="A2295">
        <f>Sheet1!A2295/SQRT(Sheet1!$D$2874)</f>
        <v>3.2613968104718482E-4</v>
      </c>
      <c r="B2295">
        <f>Sheet1!B2295/SQRT(Sheet1!$E$2874)</f>
        <v>0</v>
      </c>
    </row>
    <row r="2296" spans="1:2" x14ac:dyDescent="0.3">
      <c r="A2296">
        <f>Sheet1!A2296/SQRT(Sheet1!$D$2874)</f>
        <v>3.2613968104718482E-4</v>
      </c>
      <c r="B2296">
        <f>Sheet1!B2296/SQRT(Sheet1!$E$2874)</f>
        <v>0</v>
      </c>
    </row>
    <row r="2297" spans="1:2" x14ac:dyDescent="0.3">
      <c r="A2297">
        <f>Sheet1!A2297/SQRT(Sheet1!$D$2874)</f>
        <v>3.2613968104718482E-4</v>
      </c>
      <c r="B2297">
        <f>Sheet1!B2297/SQRT(Sheet1!$E$2874)</f>
        <v>0</v>
      </c>
    </row>
    <row r="2298" spans="1:2" x14ac:dyDescent="0.3">
      <c r="A2298">
        <f>Sheet1!A2298/SQRT(Sheet1!$D$2874)</f>
        <v>3.2613968104718482E-4</v>
      </c>
      <c r="B2298">
        <f>Sheet1!B2298/SQRT(Sheet1!$E$2874)</f>
        <v>0</v>
      </c>
    </row>
    <row r="2299" spans="1:2" x14ac:dyDescent="0.3">
      <c r="A2299">
        <f>Sheet1!A2299/SQRT(Sheet1!$D$2874)</f>
        <v>3.2613968104718482E-4</v>
      </c>
      <c r="B2299">
        <f>Sheet1!B2299/SQRT(Sheet1!$E$2874)</f>
        <v>0</v>
      </c>
    </row>
    <row r="2300" spans="1:2" x14ac:dyDescent="0.3">
      <c r="A2300">
        <f>Sheet1!A2300/SQRT(Sheet1!$D$2874)</f>
        <v>3.2613968104718482E-4</v>
      </c>
      <c r="B2300">
        <f>Sheet1!B2300/SQRT(Sheet1!$E$2874)</f>
        <v>0</v>
      </c>
    </row>
    <row r="2301" spans="1:2" x14ac:dyDescent="0.3">
      <c r="A2301">
        <f>Sheet1!A2301/SQRT(Sheet1!$D$2874)</f>
        <v>3.2613968104718482E-4</v>
      </c>
      <c r="B2301">
        <f>Sheet1!B2301/SQRT(Sheet1!$E$2874)</f>
        <v>0</v>
      </c>
    </row>
    <row r="2302" spans="1:2" x14ac:dyDescent="0.3">
      <c r="A2302">
        <f>Sheet1!A2302/SQRT(Sheet1!$D$2874)</f>
        <v>3.2613968104718482E-4</v>
      </c>
      <c r="B2302">
        <f>Sheet1!B2302/SQRT(Sheet1!$E$2874)</f>
        <v>0</v>
      </c>
    </row>
    <row r="2303" spans="1:2" x14ac:dyDescent="0.3">
      <c r="A2303">
        <f>Sheet1!A2303/SQRT(Sheet1!$D$2874)</f>
        <v>3.2613968104718482E-4</v>
      </c>
      <c r="B2303">
        <f>Sheet1!B2303/SQRT(Sheet1!$E$2874)</f>
        <v>0</v>
      </c>
    </row>
    <row r="2304" spans="1:2" x14ac:dyDescent="0.3">
      <c r="A2304">
        <f>Sheet1!A2304/SQRT(Sheet1!$D$2874)</f>
        <v>3.2613968104718482E-4</v>
      </c>
      <c r="B2304">
        <f>Sheet1!B2304/SQRT(Sheet1!$E$2874)</f>
        <v>0</v>
      </c>
    </row>
    <row r="2305" spans="1:2" x14ac:dyDescent="0.3">
      <c r="A2305">
        <f>Sheet1!A2305/SQRT(Sheet1!$D$2874)</f>
        <v>3.2613968104718482E-4</v>
      </c>
      <c r="B2305">
        <f>Sheet1!B2305/SQRT(Sheet1!$E$2874)</f>
        <v>0</v>
      </c>
    </row>
    <row r="2306" spans="1:2" x14ac:dyDescent="0.3">
      <c r="A2306">
        <f>Sheet1!A2306/SQRT(Sheet1!$D$2874)</f>
        <v>3.2613968104718482E-4</v>
      </c>
      <c r="B2306">
        <f>Sheet1!B2306/SQRT(Sheet1!$E$2874)</f>
        <v>0</v>
      </c>
    </row>
    <row r="2307" spans="1:2" x14ac:dyDescent="0.3">
      <c r="A2307">
        <f>Sheet1!A2307/SQRT(Sheet1!$D$2874)</f>
        <v>3.2613968104718482E-4</v>
      </c>
      <c r="B2307">
        <f>Sheet1!B2307/SQRT(Sheet1!$E$2874)</f>
        <v>0</v>
      </c>
    </row>
    <row r="2308" spans="1:2" x14ac:dyDescent="0.3">
      <c r="A2308">
        <f>Sheet1!A2308/SQRT(Sheet1!$D$2874)</f>
        <v>3.2613968104718482E-4</v>
      </c>
      <c r="B2308">
        <f>Sheet1!B2308/SQRT(Sheet1!$E$2874)</f>
        <v>0</v>
      </c>
    </row>
    <row r="2309" spans="1:2" x14ac:dyDescent="0.3">
      <c r="A2309">
        <f>Sheet1!A2309/SQRT(Sheet1!$D$2874)</f>
        <v>3.2613968104718482E-4</v>
      </c>
      <c r="B2309">
        <f>Sheet1!B2309/SQRT(Sheet1!$E$2874)</f>
        <v>0</v>
      </c>
    </row>
    <row r="2310" spans="1:2" x14ac:dyDescent="0.3">
      <c r="A2310">
        <f>Sheet1!A2310/SQRT(Sheet1!$D$2874)</f>
        <v>3.2613968104718482E-4</v>
      </c>
      <c r="B2310">
        <f>Sheet1!B2310/SQRT(Sheet1!$E$2874)</f>
        <v>0</v>
      </c>
    </row>
    <row r="2311" spans="1:2" x14ac:dyDescent="0.3">
      <c r="A2311">
        <f>Sheet1!A2311/SQRT(Sheet1!$D$2874)</f>
        <v>3.2613968104718482E-4</v>
      </c>
      <c r="B2311">
        <f>Sheet1!B2311/SQRT(Sheet1!$E$2874)</f>
        <v>0</v>
      </c>
    </row>
    <row r="2312" spans="1:2" x14ac:dyDescent="0.3">
      <c r="A2312">
        <f>Sheet1!A2312/SQRT(Sheet1!$D$2874)</f>
        <v>3.2613968104718482E-4</v>
      </c>
      <c r="B2312">
        <f>Sheet1!B2312/SQRT(Sheet1!$E$2874)</f>
        <v>0</v>
      </c>
    </row>
    <row r="2313" spans="1:2" x14ac:dyDescent="0.3">
      <c r="A2313">
        <f>Sheet1!A2313/SQRT(Sheet1!$D$2874)</f>
        <v>3.2613968104718482E-4</v>
      </c>
      <c r="B2313">
        <f>Sheet1!B2313/SQRT(Sheet1!$E$2874)</f>
        <v>0</v>
      </c>
    </row>
    <row r="2314" spans="1:2" x14ac:dyDescent="0.3">
      <c r="A2314">
        <f>Sheet1!A2314/SQRT(Sheet1!$D$2874)</f>
        <v>3.2613968104718482E-4</v>
      </c>
      <c r="B2314">
        <f>Sheet1!B2314/SQRT(Sheet1!$E$2874)</f>
        <v>0</v>
      </c>
    </row>
    <row r="2315" spans="1:2" x14ac:dyDescent="0.3">
      <c r="A2315">
        <f>Sheet1!A2315/SQRT(Sheet1!$D$2874)</f>
        <v>3.2613968104718482E-4</v>
      </c>
      <c r="B2315">
        <f>Sheet1!B2315/SQRT(Sheet1!$E$2874)</f>
        <v>0</v>
      </c>
    </row>
    <row r="2316" spans="1:2" x14ac:dyDescent="0.3">
      <c r="A2316">
        <f>Sheet1!A2316/SQRT(Sheet1!$D$2874)</f>
        <v>3.2613968104718482E-4</v>
      </c>
      <c r="B2316">
        <f>Sheet1!B2316/SQRT(Sheet1!$E$2874)</f>
        <v>0</v>
      </c>
    </row>
    <row r="2317" spans="1:2" x14ac:dyDescent="0.3">
      <c r="A2317">
        <f>Sheet1!A2317/SQRT(Sheet1!$D$2874)</f>
        <v>3.2613968104718482E-4</v>
      </c>
      <c r="B2317">
        <f>Sheet1!B2317/SQRT(Sheet1!$E$2874)</f>
        <v>0</v>
      </c>
    </row>
    <row r="2318" spans="1:2" x14ac:dyDescent="0.3">
      <c r="A2318">
        <f>Sheet1!A2318/SQRT(Sheet1!$D$2874)</f>
        <v>3.2613968104718482E-4</v>
      </c>
      <c r="B2318">
        <f>Sheet1!B2318/SQRT(Sheet1!$E$2874)</f>
        <v>0</v>
      </c>
    </row>
    <row r="2319" spans="1:2" x14ac:dyDescent="0.3">
      <c r="A2319">
        <f>Sheet1!A2319/SQRT(Sheet1!$D$2874)</f>
        <v>3.2613968104718482E-4</v>
      </c>
      <c r="B2319">
        <f>Sheet1!B2319/SQRT(Sheet1!$E$2874)</f>
        <v>0</v>
      </c>
    </row>
    <row r="2320" spans="1:2" x14ac:dyDescent="0.3">
      <c r="A2320">
        <f>Sheet1!A2320/SQRT(Sheet1!$D$2874)</f>
        <v>3.2613968104718482E-4</v>
      </c>
      <c r="B2320">
        <f>Sheet1!B2320/SQRT(Sheet1!$E$2874)</f>
        <v>0</v>
      </c>
    </row>
    <row r="2321" spans="1:2" x14ac:dyDescent="0.3">
      <c r="A2321">
        <f>Sheet1!A2321/SQRT(Sheet1!$D$2874)</f>
        <v>3.2613968104718482E-4</v>
      </c>
      <c r="B2321">
        <f>Sheet1!B2321/SQRT(Sheet1!$E$2874)</f>
        <v>0</v>
      </c>
    </row>
    <row r="2322" spans="1:2" x14ac:dyDescent="0.3">
      <c r="A2322">
        <f>Sheet1!A2322/SQRT(Sheet1!$D$2874)</f>
        <v>3.2613968104718482E-4</v>
      </c>
      <c r="B2322">
        <f>Sheet1!B2322/SQRT(Sheet1!$E$2874)</f>
        <v>0</v>
      </c>
    </row>
    <row r="2323" spans="1:2" x14ac:dyDescent="0.3">
      <c r="A2323">
        <f>Sheet1!A2323/SQRT(Sheet1!$D$2874)</f>
        <v>3.2613968104718482E-4</v>
      </c>
      <c r="B2323">
        <f>Sheet1!B2323/SQRT(Sheet1!$E$2874)</f>
        <v>0</v>
      </c>
    </row>
    <row r="2324" spans="1:2" x14ac:dyDescent="0.3">
      <c r="A2324">
        <f>Sheet1!A2324/SQRT(Sheet1!$D$2874)</f>
        <v>3.2613968104718482E-4</v>
      </c>
      <c r="B2324">
        <f>Sheet1!B2324/SQRT(Sheet1!$E$2874)</f>
        <v>0</v>
      </c>
    </row>
    <row r="2325" spans="1:2" x14ac:dyDescent="0.3">
      <c r="A2325">
        <f>Sheet1!A2325/SQRT(Sheet1!$D$2874)</f>
        <v>3.2613968104718482E-4</v>
      </c>
      <c r="B2325">
        <f>Sheet1!B2325/SQRT(Sheet1!$E$2874)</f>
        <v>0</v>
      </c>
    </row>
    <row r="2326" spans="1:2" x14ac:dyDescent="0.3">
      <c r="A2326">
        <f>Sheet1!A2326/SQRT(Sheet1!$D$2874)</f>
        <v>3.2613968104718482E-4</v>
      </c>
      <c r="B2326">
        <f>Sheet1!B2326/SQRT(Sheet1!$E$2874)</f>
        <v>0</v>
      </c>
    </row>
    <row r="2327" spans="1:2" x14ac:dyDescent="0.3">
      <c r="A2327">
        <f>Sheet1!A2327/SQRT(Sheet1!$D$2874)</f>
        <v>3.2613968104718482E-4</v>
      </c>
      <c r="B2327">
        <f>Sheet1!B2327/SQRT(Sheet1!$E$2874)</f>
        <v>0</v>
      </c>
    </row>
    <row r="2328" spans="1:2" x14ac:dyDescent="0.3">
      <c r="A2328">
        <f>Sheet1!A2328/SQRT(Sheet1!$D$2874)</f>
        <v>3.2613968104718482E-4</v>
      </c>
      <c r="B2328">
        <f>Sheet1!B2328/SQRT(Sheet1!$E$2874)</f>
        <v>0</v>
      </c>
    </row>
    <row r="2329" spans="1:2" x14ac:dyDescent="0.3">
      <c r="A2329">
        <f>Sheet1!A2329/SQRT(Sheet1!$D$2874)</f>
        <v>3.2613968104718482E-4</v>
      </c>
      <c r="B2329">
        <f>Sheet1!B2329/SQRT(Sheet1!$E$2874)</f>
        <v>0</v>
      </c>
    </row>
    <row r="2330" spans="1:2" x14ac:dyDescent="0.3">
      <c r="A2330">
        <f>Sheet1!A2330/SQRT(Sheet1!$D$2874)</f>
        <v>3.2613968104718482E-4</v>
      </c>
      <c r="B2330">
        <f>Sheet1!B2330/SQRT(Sheet1!$E$2874)</f>
        <v>0</v>
      </c>
    </row>
    <row r="2331" spans="1:2" x14ac:dyDescent="0.3">
      <c r="A2331">
        <f>Sheet1!A2331/SQRT(Sheet1!$D$2874)</f>
        <v>3.2613968104718482E-4</v>
      </c>
      <c r="B2331">
        <f>Sheet1!B2331/SQRT(Sheet1!$E$2874)</f>
        <v>0</v>
      </c>
    </row>
    <row r="2332" spans="1:2" x14ac:dyDescent="0.3">
      <c r="A2332">
        <f>Sheet1!A2332/SQRT(Sheet1!$D$2874)</f>
        <v>3.2613968104718482E-4</v>
      </c>
      <c r="B2332">
        <f>Sheet1!B2332/SQRT(Sheet1!$E$2874)</f>
        <v>0</v>
      </c>
    </row>
    <row r="2333" spans="1:2" x14ac:dyDescent="0.3">
      <c r="A2333">
        <f>Sheet1!A2333/SQRT(Sheet1!$D$2874)</f>
        <v>3.2613968104718482E-4</v>
      </c>
      <c r="B2333">
        <f>Sheet1!B2333/SQRT(Sheet1!$E$2874)</f>
        <v>0</v>
      </c>
    </row>
    <row r="2334" spans="1:2" x14ac:dyDescent="0.3">
      <c r="A2334">
        <f>Sheet1!A2334/SQRT(Sheet1!$D$2874)</f>
        <v>3.2613968104718482E-4</v>
      </c>
      <c r="B2334">
        <f>Sheet1!B2334/SQRT(Sheet1!$E$2874)</f>
        <v>0</v>
      </c>
    </row>
    <row r="2335" spans="1:2" x14ac:dyDescent="0.3">
      <c r="A2335">
        <f>Sheet1!A2335/SQRT(Sheet1!$D$2874)</f>
        <v>3.2613968104718482E-4</v>
      </c>
      <c r="B2335">
        <f>Sheet1!B2335/SQRT(Sheet1!$E$2874)</f>
        <v>0</v>
      </c>
    </row>
    <row r="2336" spans="1:2" x14ac:dyDescent="0.3">
      <c r="A2336">
        <f>Sheet1!A2336/SQRT(Sheet1!$D$2874)</f>
        <v>3.2613968104718482E-4</v>
      </c>
      <c r="B2336">
        <f>Sheet1!B2336/SQRT(Sheet1!$E$2874)</f>
        <v>0</v>
      </c>
    </row>
    <row r="2337" spans="1:2" x14ac:dyDescent="0.3">
      <c r="A2337">
        <f>Sheet1!A2337/SQRT(Sheet1!$D$2874)</f>
        <v>3.2613968104718482E-4</v>
      </c>
      <c r="B2337">
        <f>Sheet1!B2337/SQRT(Sheet1!$E$2874)</f>
        <v>0</v>
      </c>
    </row>
    <row r="2338" spans="1:2" x14ac:dyDescent="0.3">
      <c r="A2338">
        <f>Sheet1!A2338/SQRT(Sheet1!$D$2874)</f>
        <v>3.2613968104718482E-4</v>
      </c>
      <c r="B2338">
        <f>Sheet1!B2338/SQRT(Sheet1!$E$2874)</f>
        <v>0</v>
      </c>
    </row>
    <row r="2339" spans="1:2" x14ac:dyDescent="0.3">
      <c r="A2339">
        <f>Sheet1!A2339/SQRT(Sheet1!$D$2874)</f>
        <v>3.2613968104718482E-4</v>
      </c>
      <c r="B2339">
        <f>Sheet1!B2339/SQRT(Sheet1!$E$2874)</f>
        <v>0</v>
      </c>
    </row>
    <row r="2340" spans="1:2" x14ac:dyDescent="0.3">
      <c r="A2340">
        <f>Sheet1!A2340/SQRT(Sheet1!$D$2874)</f>
        <v>3.2613968104718482E-4</v>
      </c>
      <c r="B2340">
        <f>Sheet1!B2340/SQRT(Sheet1!$E$2874)</f>
        <v>0</v>
      </c>
    </row>
    <row r="2341" spans="1:2" x14ac:dyDescent="0.3">
      <c r="A2341">
        <f>Sheet1!A2341/SQRT(Sheet1!$D$2874)</f>
        <v>3.2613968104718482E-4</v>
      </c>
      <c r="B2341">
        <f>Sheet1!B2341/SQRT(Sheet1!$E$2874)</f>
        <v>0</v>
      </c>
    </row>
    <row r="2342" spans="1:2" x14ac:dyDescent="0.3">
      <c r="A2342">
        <f>Sheet1!A2342/SQRT(Sheet1!$D$2874)</f>
        <v>3.2613968104718482E-4</v>
      </c>
      <c r="B2342">
        <f>Sheet1!B2342/SQRT(Sheet1!$E$2874)</f>
        <v>0</v>
      </c>
    </row>
    <row r="2343" spans="1:2" x14ac:dyDescent="0.3">
      <c r="A2343">
        <f>Sheet1!A2343/SQRT(Sheet1!$D$2874)</f>
        <v>3.2613968104718482E-4</v>
      </c>
      <c r="B2343">
        <f>Sheet1!B2343/SQRT(Sheet1!$E$2874)</f>
        <v>0</v>
      </c>
    </row>
    <row r="2344" spans="1:2" x14ac:dyDescent="0.3">
      <c r="A2344">
        <f>Sheet1!A2344/SQRT(Sheet1!$D$2874)</f>
        <v>3.2613968104718482E-4</v>
      </c>
      <c r="B2344">
        <f>Sheet1!B2344/SQRT(Sheet1!$E$2874)</f>
        <v>0</v>
      </c>
    </row>
    <row r="2345" spans="1:2" x14ac:dyDescent="0.3">
      <c r="A2345">
        <f>Sheet1!A2345/SQRT(Sheet1!$D$2874)</f>
        <v>3.2613968104718482E-4</v>
      </c>
      <c r="B2345">
        <f>Sheet1!B2345/SQRT(Sheet1!$E$2874)</f>
        <v>0</v>
      </c>
    </row>
    <row r="2346" spans="1:2" x14ac:dyDescent="0.3">
      <c r="A2346">
        <f>Sheet1!A2346/SQRT(Sheet1!$D$2874)</f>
        <v>3.2613968104718482E-4</v>
      </c>
      <c r="B2346">
        <f>Sheet1!B2346/SQRT(Sheet1!$E$2874)</f>
        <v>0</v>
      </c>
    </row>
    <row r="2347" spans="1:2" x14ac:dyDescent="0.3">
      <c r="A2347">
        <f>Sheet1!A2347/SQRT(Sheet1!$D$2874)</f>
        <v>3.2613968104718482E-4</v>
      </c>
      <c r="B2347">
        <f>Sheet1!B2347/SQRT(Sheet1!$E$2874)</f>
        <v>0</v>
      </c>
    </row>
    <row r="2348" spans="1:2" x14ac:dyDescent="0.3">
      <c r="A2348">
        <f>Sheet1!A2348/SQRT(Sheet1!$D$2874)</f>
        <v>3.2613968104718482E-4</v>
      </c>
      <c r="B2348">
        <f>Sheet1!B2348/SQRT(Sheet1!$E$2874)</f>
        <v>0</v>
      </c>
    </row>
    <row r="2349" spans="1:2" x14ac:dyDescent="0.3">
      <c r="A2349">
        <f>Sheet1!A2349/SQRT(Sheet1!$D$2874)</f>
        <v>3.2613968104718482E-4</v>
      </c>
      <c r="B2349">
        <f>Sheet1!B2349/SQRT(Sheet1!$E$2874)</f>
        <v>0</v>
      </c>
    </row>
    <row r="2350" spans="1:2" x14ac:dyDescent="0.3">
      <c r="A2350">
        <f>Sheet1!A2350/SQRT(Sheet1!$D$2874)</f>
        <v>3.2613968104718482E-4</v>
      </c>
      <c r="B2350">
        <f>Sheet1!B2350/SQRT(Sheet1!$E$2874)</f>
        <v>0</v>
      </c>
    </row>
    <row r="2351" spans="1:2" x14ac:dyDescent="0.3">
      <c r="A2351">
        <f>Sheet1!A2351/SQRT(Sheet1!$D$2874)</f>
        <v>3.2613968104718482E-4</v>
      </c>
      <c r="B2351">
        <f>Sheet1!B2351/SQRT(Sheet1!$E$2874)</f>
        <v>0</v>
      </c>
    </row>
    <row r="2352" spans="1:2" x14ac:dyDescent="0.3">
      <c r="A2352">
        <f>Sheet1!A2352/SQRT(Sheet1!$D$2874)</f>
        <v>3.2613968104718482E-4</v>
      </c>
      <c r="B2352">
        <f>Sheet1!B2352/SQRT(Sheet1!$E$2874)</f>
        <v>0</v>
      </c>
    </row>
    <row r="2353" spans="1:2" x14ac:dyDescent="0.3">
      <c r="A2353">
        <f>Sheet1!A2353/SQRT(Sheet1!$D$2874)</f>
        <v>3.2613968104718482E-4</v>
      </c>
      <c r="B2353">
        <f>Sheet1!B2353/SQRT(Sheet1!$E$2874)</f>
        <v>0</v>
      </c>
    </row>
    <row r="2354" spans="1:2" x14ac:dyDescent="0.3">
      <c r="A2354">
        <f>Sheet1!A2354/SQRT(Sheet1!$D$2874)</f>
        <v>3.2613968104718482E-4</v>
      </c>
      <c r="B2354">
        <f>Sheet1!B2354/SQRT(Sheet1!$E$2874)</f>
        <v>0</v>
      </c>
    </row>
    <row r="2355" spans="1:2" x14ac:dyDescent="0.3">
      <c r="A2355">
        <f>Sheet1!A2355/SQRT(Sheet1!$D$2874)</f>
        <v>3.2613968104718482E-4</v>
      </c>
      <c r="B2355">
        <f>Sheet1!B2355/SQRT(Sheet1!$E$2874)</f>
        <v>0</v>
      </c>
    </row>
    <row r="2356" spans="1:2" x14ac:dyDescent="0.3">
      <c r="A2356">
        <f>Sheet1!A2356/SQRT(Sheet1!$D$2874)</f>
        <v>3.2613968104718482E-4</v>
      </c>
      <c r="B2356">
        <f>Sheet1!B2356/SQRT(Sheet1!$E$2874)</f>
        <v>0</v>
      </c>
    </row>
    <row r="2357" spans="1:2" x14ac:dyDescent="0.3">
      <c r="A2357">
        <f>Sheet1!A2357/SQRT(Sheet1!$D$2874)</f>
        <v>3.2613968104718482E-4</v>
      </c>
      <c r="B2357">
        <f>Sheet1!B2357/SQRT(Sheet1!$E$2874)</f>
        <v>0</v>
      </c>
    </row>
    <row r="2358" spans="1:2" x14ac:dyDescent="0.3">
      <c r="A2358">
        <f>Sheet1!A2358/SQRT(Sheet1!$D$2874)</f>
        <v>3.2613968104718482E-4</v>
      </c>
      <c r="B2358">
        <f>Sheet1!B2358/SQRT(Sheet1!$E$2874)</f>
        <v>0</v>
      </c>
    </row>
    <row r="2359" spans="1:2" x14ac:dyDescent="0.3">
      <c r="A2359">
        <f>Sheet1!A2359/SQRT(Sheet1!$D$2874)</f>
        <v>3.2613968104718482E-4</v>
      </c>
      <c r="B2359">
        <f>Sheet1!B2359/SQRT(Sheet1!$E$2874)</f>
        <v>0</v>
      </c>
    </row>
    <row r="2360" spans="1:2" x14ac:dyDescent="0.3">
      <c r="A2360">
        <f>Sheet1!A2360/SQRT(Sheet1!$D$2874)</f>
        <v>3.2613968104718482E-4</v>
      </c>
      <c r="B2360">
        <f>Sheet1!B2360/SQRT(Sheet1!$E$2874)</f>
        <v>0</v>
      </c>
    </row>
    <row r="2361" spans="1:2" x14ac:dyDescent="0.3">
      <c r="A2361">
        <f>Sheet1!A2361/SQRT(Sheet1!$D$2874)</f>
        <v>3.2613968104718482E-4</v>
      </c>
      <c r="B2361">
        <f>Sheet1!B2361/SQRT(Sheet1!$E$2874)</f>
        <v>0</v>
      </c>
    </row>
    <row r="2362" spans="1:2" x14ac:dyDescent="0.3">
      <c r="A2362">
        <f>Sheet1!A2362/SQRT(Sheet1!$D$2874)</f>
        <v>3.2613968104718482E-4</v>
      </c>
      <c r="B2362">
        <f>Sheet1!B2362/SQRT(Sheet1!$E$2874)</f>
        <v>0</v>
      </c>
    </row>
    <row r="2363" spans="1:2" x14ac:dyDescent="0.3">
      <c r="A2363">
        <f>Sheet1!A2363/SQRT(Sheet1!$D$2874)</f>
        <v>3.2613968104718482E-4</v>
      </c>
      <c r="B2363">
        <f>Sheet1!B2363/SQRT(Sheet1!$E$2874)</f>
        <v>0</v>
      </c>
    </row>
    <row r="2364" spans="1:2" x14ac:dyDescent="0.3">
      <c r="A2364">
        <f>Sheet1!A2364/SQRT(Sheet1!$D$2874)</f>
        <v>3.2613968104718482E-4</v>
      </c>
      <c r="B2364">
        <f>Sheet1!B2364/SQRT(Sheet1!$E$2874)</f>
        <v>0</v>
      </c>
    </row>
    <row r="2365" spans="1:2" x14ac:dyDescent="0.3">
      <c r="A2365">
        <f>Sheet1!A2365/SQRT(Sheet1!$D$2874)</f>
        <v>3.2613968104718482E-4</v>
      </c>
      <c r="B2365">
        <f>Sheet1!B2365/SQRT(Sheet1!$E$2874)</f>
        <v>0</v>
      </c>
    </row>
    <row r="2366" spans="1:2" x14ac:dyDescent="0.3">
      <c r="A2366">
        <f>Sheet1!A2366/SQRT(Sheet1!$D$2874)</f>
        <v>3.2613968104718482E-4</v>
      </c>
      <c r="B2366">
        <f>Sheet1!B2366/SQRT(Sheet1!$E$2874)</f>
        <v>0</v>
      </c>
    </row>
    <row r="2367" spans="1:2" x14ac:dyDescent="0.3">
      <c r="A2367">
        <f>Sheet1!A2367/SQRT(Sheet1!$D$2874)</f>
        <v>3.2613968104718482E-4</v>
      </c>
      <c r="B2367">
        <f>Sheet1!B2367/SQRT(Sheet1!$E$2874)</f>
        <v>0</v>
      </c>
    </row>
    <row r="2368" spans="1:2" x14ac:dyDescent="0.3">
      <c r="A2368">
        <f>Sheet1!A2368/SQRT(Sheet1!$D$2874)</f>
        <v>3.2613968104718482E-4</v>
      </c>
      <c r="B2368">
        <f>Sheet1!B2368/SQRT(Sheet1!$E$2874)</f>
        <v>0</v>
      </c>
    </row>
    <row r="2369" spans="1:2" x14ac:dyDescent="0.3">
      <c r="A2369">
        <f>Sheet1!A2369/SQRT(Sheet1!$D$2874)</f>
        <v>3.2613968104718482E-4</v>
      </c>
      <c r="B2369">
        <f>Sheet1!B2369/SQRT(Sheet1!$E$2874)</f>
        <v>0</v>
      </c>
    </row>
    <row r="2370" spans="1:2" x14ac:dyDescent="0.3">
      <c r="A2370">
        <f>Sheet1!A2370/SQRT(Sheet1!$D$2874)</f>
        <v>3.2613968104718482E-4</v>
      </c>
      <c r="B2370">
        <f>Sheet1!B2370/SQRT(Sheet1!$E$2874)</f>
        <v>0</v>
      </c>
    </row>
    <row r="2371" spans="1:2" x14ac:dyDescent="0.3">
      <c r="A2371">
        <f>Sheet1!A2371/SQRT(Sheet1!$D$2874)</f>
        <v>3.2613968104718482E-4</v>
      </c>
      <c r="B2371">
        <f>Sheet1!B2371/SQRT(Sheet1!$E$2874)</f>
        <v>0</v>
      </c>
    </row>
    <row r="2372" spans="1:2" x14ac:dyDescent="0.3">
      <c r="A2372">
        <f>Sheet1!A2372/SQRT(Sheet1!$D$2874)</f>
        <v>3.2613968104718482E-4</v>
      </c>
      <c r="B2372">
        <f>Sheet1!B2372/SQRT(Sheet1!$E$2874)</f>
        <v>0</v>
      </c>
    </row>
    <row r="2373" spans="1:2" x14ac:dyDescent="0.3">
      <c r="A2373">
        <f>Sheet1!A2373/SQRT(Sheet1!$D$2874)</f>
        <v>3.2613968104718482E-4</v>
      </c>
      <c r="B2373">
        <f>Sheet1!B2373/SQRT(Sheet1!$E$2874)</f>
        <v>0</v>
      </c>
    </row>
    <row r="2374" spans="1:2" x14ac:dyDescent="0.3">
      <c r="A2374">
        <f>Sheet1!A2374/SQRT(Sheet1!$D$2874)</f>
        <v>3.2613968104718482E-4</v>
      </c>
      <c r="B2374">
        <f>Sheet1!B2374/SQRT(Sheet1!$E$2874)</f>
        <v>0</v>
      </c>
    </row>
    <row r="2375" spans="1:2" x14ac:dyDescent="0.3">
      <c r="A2375">
        <f>Sheet1!A2375/SQRT(Sheet1!$D$2874)</f>
        <v>3.2613968104718482E-4</v>
      </c>
      <c r="B2375">
        <f>Sheet1!B2375/SQRT(Sheet1!$E$2874)</f>
        <v>0</v>
      </c>
    </row>
    <row r="2376" spans="1:2" x14ac:dyDescent="0.3">
      <c r="A2376">
        <f>Sheet1!A2376/SQRT(Sheet1!$D$2874)</f>
        <v>3.2613968104718482E-4</v>
      </c>
      <c r="B2376">
        <f>Sheet1!B2376/SQRT(Sheet1!$E$2874)</f>
        <v>0</v>
      </c>
    </row>
    <row r="2377" spans="1:2" x14ac:dyDescent="0.3">
      <c r="A2377">
        <f>Sheet1!A2377/SQRT(Sheet1!$D$2874)</f>
        <v>3.2613968104718482E-4</v>
      </c>
      <c r="B2377">
        <f>Sheet1!B2377/SQRT(Sheet1!$E$2874)</f>
        <v>0</v>
      </c>
    </row>
    <row r="2378" spans="1:2" x14ac:dyDescent="0.3">
      <c r="A2378">
        <f>Sheet1!A2378/SQRT(Sheet1!$D$2874)</f>
        <v>3.2613968104718482E-4</v>
      </c>
      <c r="B2378">
        <f>Sheet1!B2378/SQRT(Sheet1!$E$2874)</f>
        <v>0</v>
      </c>
    </row>
    <row r="2379" spans="1:2" x14ac:dyDescent="0.3">
      <c r="A2379">
        <f>Sheet1!A2379/SQRT(Sheet1!$D$2874)</f>
        <v>3.2613968104718482E-4</v>
      </c>
      <c r="B2379">
        <f>Sheet1!B2379/SQRT(Sheet1!$E$2874)</f>
        <v>0</v>
      </c>
    </row>
    <row r="2380" spans="1:2" x14ac:dyDescent="0.3">
      <c r="A2380">
        <f>Sheet1!A2380/SQRT(Sheet1!$D$2874)</f>
        <v>3.2613968104718482E-4</v>
      </c>
      <c r="B2380">
        <f>Sheet1!B2380/SQRT(Sheet1!$E$2874)</f>
        <v>0</v>
      </c>
    </row>
    <row r="2381" spans="1:2" x14ac:dyDescent="0.3">
      <c r="A2381">
        <f>Sheet1!A2381/SQRT(Sheet1!$D$2874)</f>
        <v>3.2613968104718482E-4</v>
      </c>
      <c r="B2381">
        <f>Sheet1!B2381/SQRT(Sheet1!$E$2874)</f>
        <v>0</v>
      </c>
    </row>
    <row r="2382" spans="1:2" x14ac:dyDescent="0.3">
      <c r="A2382">
        <f>Sheet1!A2382/SQRT(Sheet1!$D$2874)</f>
        <v>3.2613968104718482E-4</v>
      </c>
      <c r="B2382">
        <f>Sheet1!B2382/SQRT(Sheet1!$E$2874)</f>
        <v>0</v>
      </c>
    </row>
    <row r="2383" spans="1:2" x14ac:dyDescent="0.3">
      <c r="A2383">
        <f>Sheet1!A2383/SQRT(Sheet1!$D$2874)</f>
        <v>3.2613968104718482E-4</v>
      </c>
      <c r="B2383">
        <f>Sheet1!B2383/SQRT(Sheet1!$E$2874)</f>
        <v>0</v>
      </c>
    </row>
    <row r="2384" spans="1:2" x14ac:dyDescent="0.3">
      <c r="A2384">
        <f>Sheet1!A2384/SQRT(Sheet1!$D$2874)</f>
        <v>3.2613968104718482E-4</v>
      </c>
      <c r="B2384">
        <f>Sheet1!B2384/SQRT(Sheet1!$E$2874)</f>
        <v>0</v>
      </c>
    </row>
    <row r="2385" spans="1:2" x14ac:dyDescent="0.3">
      <c r="A2385">
        <f>Sheet1!A2385/SQRT(Sheet1!$D$2874)</f>
        <v>3.2613968104718482E-4</v>
      </c>
      <c r="B2385">
        <f>Sheet1!B2385/SQRT(Sheet1!$E$2874)</f>
        <v>0</v>
      </c>
    </row>
    <row r="2386" spans="1:2" x14ac:dyDescent="0.3">
      <c r="A2386">
        <f>Sheet1!A2386/SQRT(Sheet1!$D$2874)</f>
        <v>3.2613968104718482E-4</v>
      </c>
      <c r="B2386">
        <f>Sheet1!B2386/SQRT(Sheet1!$E$2874)</f>
        <v>0</v>
      </c>
    </row>
    <row r="2387" spans="1:2" x14ac:dyDescent="0.3">
      <c r="A2387">
        <f>Sheet1!A2387/SQRT(Sheet1!$D$2874)</f>
        <v>3.2613968104718482E-4</v>
      </c>
      <c r="B2387">
        <f>Sheet1!B2387/SQRT(Sheet1!$E$2874)</f>
        <v>0</v>
      </c>
    </row>
    <row r="2388" spans="1:2" x14ac:dyDescent="0.3">
      <c r="A2388">
        <f>Sheet1!A2388/SQRT(Sheet1!$D$2874)</f>
        <v>3.2613968104718482E-4</v>
      </c>
      <c r="B2388">
        <f>Sheet1!B2388/SQRT(Sheet1!$E$2874)</f>
        <v>0</v>
      </c>
    </row>
    <row r="2389" spans="1:2" x14ac:dyDescent="0.3">
      <c r="A2389">
        <f>Sheet1!A2389/SQRT(Sheet1!$D$2874)</f>
        <v>3.2613968104718482E-4</v>
      </c>
      <c r="B2389">
        <f>Sheet1!B2389/SQRT(Sheet1!$E$2874)</f>
        <v>0</v>
      </c>
    </row>
    <row r="2390" spans="1:2" x14ac:dyDescent="0.3">
      <c r="A2390">
        <f>Sheet1!A2390/SQRT(Sheet1!$D$2874)</f>
        <v>3.2613968104718482E-4</v>
      </c>
      <c r="B2390">
        <f>Sheet1!B2390/SQRT(Sheet1!$E$2874)</f>
        <v>0</v>
      </c>
    </row>
    <row r="2391" spans="1:2" x14ac:dyDescent="0.3">
      <c r="A2391">
        <f>Sheet1!A2391/SQRT(Sheet1!$D$2874)</f>
        <v>3.2613968104718482E-4</v>
      </c>
      <c r="B2391">
        <f>Sheet1!B2391/SQRT(Sheet1!$E$2874)</f>
        <v>0</v>
      </c>
    </row>
    <row r="2392" spans="1:2" x14ac:dyDescent="0.3">
      <c r="A2392">
        <f>Sheet1!A2392/SQRT(Sheet1!$D$2874)</f>
        <v>3.2613968104718482E-4</v>
      </c>
      <c r="B2392">
        <f>Sheet1!B2392/SQRT(Sheet1!$E$2874)</f>
        <v>0</v>
      </c>
    </row>
    <row r="2393" spans="1:2" x14ac:dyDescent="0.3">
      <c r="A2393">
        <f>Sheet1!A2393/SQRT(Sheet1!$D$2874)</f>
        <v>3.2613968104718482E-4</v>
      </c>
      <c r="B2393">
        <f>Sheet1!B2393/SQRT(Sheet1!$E$2874)</f>
        <v>0</v>
      </c>
    </row>
    <row r="2394" spans="1:2" x14ac:dyDescent="0.3">
      <c r="A2394">
        <f>Sheet1!A2394/SQRT(Sheet1!$D$2874)</f>
        <v>3.2613968104718482E-4</v>
      </c>
      <c r="B2394">
        <f>Sheet1!B2394/SQRT(Sheet1!$E$2874)</f>
        <v>0</v>
      </c>
    </row>
    <row r="2395" spans="1:2" x14ac:dyDescent="0.3">
      <c r="A2395">
        <f>Sheet1!A2395/SQRT(Sheet1!$D$2874)</f>
        <v>3.2613968104718482E-4</v>
      </c>
      <c r="B2395">
        <f>Sheet1!B2395/SQRT(Sheet1!$E$2874)</f>
        <v>0</v>
      </c>
    </row>
    <row r="2396" spans="1:2" x14ac:dyDescent="0.3">
      <c r="A2396">
        <f>Sheet1!A2396/SQRT(Sheet1!$D$2874)</f>
        <v>3.2613968104718482E-4</v>
      </c>
      <c r="B2396">
        <f>Sheet1!B2396/SQRT(Sheet1!$E$2874)</f>
        <v>0</v>
      </c>
    </row>
    <row r="2397" spans="1:2" x14ac:dyDescent="0.3">
      <c r="A2397">
        <f>Sheet1!A2397/SQRT(Sheet1!$D$2874)</f>
        <v>3.2613968104718482E-4</v>
      </c>
      <c r="B2397">
        <f>Sheet1!B2397/SQRT(Sheet1!$E$2874)</f>
        <v>0</v>
      </c>
    </row>
    <row r="2398" spans="1:2" x14ac:dyDescent="0.3">
      <c r="A2398">
        <f>Sheet1!A2398/SQRT(Sheet1!$D$2874)</f>
        <v>3.2613968104718482E-4</v>
      </c>
      <c r="B2398">
        <f>Sheet1!B2398/SQRT(Sheet1!$E$2874)</f>
        <v>0</v>
      </c>
    </row>
    <row r="2399" spans="1:2" x14ac:dyDescent="0.3">
      <c r="A2399">
        <f>Sheet1!A2399/SQRT(Sheet1!$D$2874)</f>
        <v>3.2613968104718482E-4</v>
      </c>
      <c r="B2399">
        <f>Sheet1!B2399/SQRT(Sheet1!$E$2874)</f>
        <v>0</v>
      </c>
    </row>
    <row r="2400" spans="1:2" x14ac:dyDescent="0.3">
      <c r="A2400">
        <f>Sheet1!A2400/SQRT(Sheet1!$D$2874)</f>
        <v>3.2613968104718482E-4</v>
      </c>
      <c r="B2400">
        <f>Sheet1!B2400/SQRT(Sheet1!$E$2874)</f>
        <v>0</v>
      </c>
    </row>
    <row r="2401" spans="1:2" x14ac:dyDescent="0.3">
      <c r="A2401">
        <f>Sheet1!A2401/SQRT(Sheet1!$D$2874)</f>
        <v>3.2613968104718482E-4</v>
      </c>
      <c r="B2401">
        <f>Sheet1!B2401/SQRT(Sheet1!$E$2874)</f>
        <v>0</v>
      </c>
    </row>
    <row r="2402" spans="1:2" x14ac:dyDescent="0.3">
      <c r="A2402">
        <f>Sheet1!A2402/SQRT(Sheet1!$D$2874)</f>
        <v>3.2613968104718482E-4</v>
      </c>
      <c r="B2402">
        <f>Sheet1!B2402/SQRT(Sheet1!$E$2874)</f>
        <v>0</v>
      </c>
    </row>
    <row r="2403" spans="1:2" x14ac:dyDescent="0.3">
      <c r="A2403">
        <f>Sheet1!A2403/SQRT(Sheet1!$D$2874)</f>
        <v>3.2613968104718482E-4</v>
      </c>
      <c r="B2403">
        <f>Sheet1!B2403/SQRT(Sheet1!$E$2874)</f>
        <v>0</v>
      </c>
    </row>
    <row r="2404" spans="1:2" x14ac:dyDescent="0.3">
      <c r="A2404">
        <f>Sheet1!A2404/SQRT(Sheet1!$D$2874)</f>
        <v>3.2613968104718482E-4</v>
      </c>
      <c r="B2404">
        <f>Sheet1!B2404/SQRT(Sheet1!$E$2874)</f>
        <v>0</v>
      </c>
    </row>
    <row r="2405" spans="1:2" x14ac:dyDescent="0.3">
      <c r="A2405">
        <f>Sheet1!A2405/SQRT(Sheet1!$D$2874)</f>
        <v>3.2613968104718482E-4</v>
      </c>
      <c r="B2405">
        <f>Sheet1!B2405/SQRT(Sheet1!$E$2874)</f>
        <v>0</v>
      </c>
    </row>
    <row r="2406" spans="1:2" x14ac:dyDescent="0.3">
      <c r="A2406">
        <f>Sheet1!A2406/SQRT(Sheet1!$D$2874)</f>
        <v>3.2613968104718482E-4</v>
      </c>
      <c r="B2406">
        <f>Sheet1!B2406/SQRT(Sheet1!$E$2874)</f>
        <v>0</v>
      </c>
    </row>
    <row r="2407" spans="1:2" x14ac:dyDescent="0.3">
      <c r="A2407">
        <f>Sheet1!A2407/SQRT(Sheet1!$D$2874)</f>
        <v>3.2613968104718482E-4</v>
      </c>
      <c r="B2407">
        <f>Sheet1!B2407/SQRT(Sheet1!$E$2874)</f>
        <v>0</v>
      </c>
    </row>
    <row r="2408" spans="1:2" x14ac:dyDescent="0.3">
      <c r="A2408">
        <f>Sheet1!A2408/SQRT(Sheet1!$D$2874)</f>
        <v>3.2613968104718482E-4</v>
      </c>
      <c r="B2408">
        <f>Sheet1!B2408/SQRT(Sheet1!$E$2874)</f>
        <v>0</v>
      </c>
    </row>
    <row r="2409" spans="1:2" x14ac:dyDescent="0.3">
      <c r="A2409">
        <f>Sheet1!A2409/SQRT(Sheet1!$D$2874)</f>
        <v>3.2613968104718482E-4</v>
      </c>
      <c r="B2409">
        <f>Sheet1!B2409/SQRT(Sheet1!$E$2874)</f>
        <v>0</v>
      </c>
    </row>
    <row r="2410" spans="1:2" x14ac:dyDescent="0.3">
      <c r="A2410">
        <f>Sheet1!A2410/SQRT(Sheet1!$D$2874)</f>
        <v>3.2613968104718482E-4</v>
      </c>
      <c r="B2410">
        <f>Sheet1!B2410/SQRT(Sheet1!$E$2874)</f>
        <v>0</v>
      </c>
    </row>
    <row r="2411" spans="1:2" x14ac:dyDescent="0.3">
      <c r="A2411">
        <f>Sheet1!A2411/SQRT(Sheet1!$D$2874)</f>
        <v>3.2613968104718482E-4</v>
      </c>
      <c r="B2411">
        <f>Sheet1!B2411/SQRT(Sheet1!$E$2874)</f>
        <v>0</v>
      </c>
    </row>
    <row r="2412" spans="1:2" x14ac:dyDescent="0.3">
      <c r="A2412">
        <f>Sheet1!A2412/SQRT(Sheet1!$D$2874)</f>
        <v>3.2613968104718482E-4</v>
      </c>
      <c r="B2412">
        <f>Sheet1!B2412/SQRT(Sheet1!$E$2874)</f>
        <v>0</v>
      </c>
    </row>
    <row r="2413" spans="1:2" x14ac:dyDescent="0.3">
      <c r="A2413">
        <f>Sheet1!A2413/SQRT(Sheet1!$D$2874)</f>
        <v>3.2613968104718482E-4</v>
      </c>
      <c r="B2413">
        <f>Sheet1!B2413/SQRT(Sheet1!$E$2874)</f>
        <v>0</v>
      </c>
    </row>
    <row r="2414" spans="1:2" x14ac:dyDescent="0.3">
      <c r="A2414">
        <f>Sheet1!A2414/SQRT(Sheet1!$D$2874)</f>
        <v>3.2613968104718482E-4</v>
      </c>
      <c r="B2414">
        <f>Sheet1!B2414/SQRT(Sheet1!$E$2874)</f>
        <v>0</v>
      </c>
    </row>
    <row r="2415" spans="1:2" x14ac:dyDescent="0.3">
      <c r="A2415">
        <f>Sheet1!A2415/SQRT(Sheet1!$D$2874)</f>
        <v>3.2613968104718482E-4</v>
      </c>
      <c r="B2415">
        <f>Sheet1!B2415/SQRT(Sheet1!$E$2874)</f>
        <v>0</v>
      </c>
    </row>
    <row r="2416" spans="1:2" x14ac:dyDescent="0.3">
      <c r="A2416">
        <f>Sheet1!A2416/SQRT(Sheet1!$D$2874)</f>
        <v>3.2613968104718482E-4</v>
      </c>
      <c r="B2416">
        <f>Sheet1!B2416/SQRT(Sheet1!$E$2874)</f>
        <v>0</v>
      </c>
    </row>
    <row r="2417" spans="1:2" x14ac:dyDescent="0.3">
      <c r="A2417">
        <f>Sheet1!A2417/SQRT(Sheet1!$D$2874)</f>
        <v>3.2613968104718482E-4</v>
      </c>
      <c r="B2417">
        <f>Sheet1!B2417/SQRT(Sheet1!$E$2874)</f>
        <v>0</v>
      </c>
    </row>
    <row r="2418" spans="1:2" x14ac:dyDescent="0.3">
      <c r="A2418">
        <f>Sheet1!A2418/SQRT(Sheet1!$D$2874)</f>
        <v>3.2613968104718482E-4</v>
      </c>
      <c r="B2418">
        <f>Sheet1!B2418/SQRT(Sheet1!$E$2874)</f>
        <v>0</v>
      </c>
    </row>
    <row r="2419" spans="1:2" x14ac:dyDescent="0.3">
      <c r="A2419">
        <f>Sheet1!A2419/SQRT(Sheet1!$D$2874)</f>
        <v>3.2613968104718482E-4</v>
      </c>
      <c r="B2419">
        <f>Sheet1!B2419/SQRT(Sheet1!$E$2874)</f>
        <v>0</v>
      </c>
    </row>
    <row r="2420" spans="1:2" x14ac:dyDescent="0.3">
      <c r="A2420">
        <f>Sheet1!A2420/SQRT(Sheet1!$D$2874)</f>
        <v>3.2613968104718482E-4</v>
      </c>
      <c r="B2420">
        <f>Sheet1!B2420/SQRT(Sheet1!$E$2874)</f>
        <v>0</v>
      </c>
    </row>
    <row r="2421" spans="1:2" x14ac:dyDescent="0.3">
      <c r="A2421">
        <f>Sheet1!A2421/SQRT(Sheet1!$D$2874)</f>
        <v>3.2613968104718482E-4</v>
      </c>
      <c r="B2421">
        <f>Sheet1!B2421/SQRT(Sheet1!$E$2874)</f>
        <v>0</v>
      </c>
    </row>
    <row r="2422" spans="1:2" x14ac:dyDescent="0.3">
      <c r="A2422">
        <f>Sheet1!A2422/SQRT(Sheet1!$D$2874)</f>
        <v>3.2613968104718482E-4</v>
      </c>
      <c r="B2422">
        <f>Sheet1!B2422/SQRT(Sheet1!$E$2874)</f>
        <v>0</v>
      </c>
    </row>
    <row r="2423" spans="1:2" x14ac:dyDescent="0.3">
      <c r="A2423">
        <f>Sheet1!A2423/SQRT(Sheet1!$D$2874)</f>
        <v>3.2613968104718482E-4</v>
      </c>
      <c r="B2423">
        <f>Sheet1!B2423/SQRT(Sheet1!$E$2874)</f>
        <v>0</v>
      </c>
    </row>
    <row r="2424" spans="1:2" x14ac:dyDescent="0.3">
      <c r="A2424">
        <f>Sheet1!A2424/SQRT(Sheet1!$D$2874)</f>
        <v>3.2613968104718482E-4</v>
      </c>
      <c r="B2424">
        <f>Sheet1!B2424/SQRT(Sheet1!$E$2874)</f>
        <v>0</v>
      </c>
    </row>
    <row r="2425" spans="1:2" x14ac:dyDescent="0.3">
      <c r="A2425">
        <f>Sheet1!A2425/SQRT(Sheet1!$D$2874)</f>
        <v>3.2613968104718482E-4</v>
      </c>
      <c r="B2425">
        <f>Sheet1!B2425/SQRT(Sheet1!$E$2874)</f>
        <v>0</v>
      </c>
    </row>
    <row r="2426" spans="1:2" x14ac:dyDescent="0.3">
      <c r="A2426">
        <f>Sheet1!A2426/SQRT(Sheet1!$D$2874)</f>
        <v>3.2613968104718482E-4</v>
      </c>
      <c r="B2426">
        <f>Sheet1!B2426/SQRT(Sheet1!$E$2874)</f>
        <v>0</v>
      </c>
    </row>
    <row r="2427" spans="1:2" x14ac:dyDescent="0.3">
      <c r="A2427">
        <f>Sheet1!A2427/SQRT(Sheet1!$D$2874)</f>
        <v>3.2613968104718482E-4</v>
      </c>
      <c r="B2427">
        <f>Sheet1!B2427/SQRT(Sheet1!$E$2874)</f>
        <v>0</v>
      </c>
    </row>
    <row r="2428" spans="1:2" x14ac:dyDescent="0.3">
      <c r="A2428">
        <f>Sheet1!A2428/SQRT(Sheet1!$D$2874)</f>
        <v>3.2613968104718482E-4</v>
      </c>
      <c r="B2428">
        <f>Sheet1!B2428/SQRT(Sheet1!$E$2874)</f>
        <v>0</v>
      </c>
    </row>
    <row r="2429" spans="1:2" x14ac:dyDescent="0.3">
      <c r="A2429">
        <f>Sheet1!A2429/SQRT(Sheet1!$D$2874)</f>
        <v>3.2613968104718482E-4</v>
      </c>
      <c r="B2429">
        <f>Sheet1!B2429/SQRT(Sheet1!$E$2874)</f>
        <v>0</v>
      </c>
    </row>
    <row r="2430" spans="1:2" x14ac:dyDescent="0.3">
      <c r="A2430">
        <f>Sheet1!A2430/SQRT(Sheet1!$D$2874)</f>
        <v>3.2613968104718482E-4</v>
      </c>
      <c r="B2430">
        <f>Sheet1!B2430/SQRT(Sheet1!$E$2874)</f>
        <v>0</v>
      </c>
    </row>
    <row r="2431" spans="1:2" x14ac:dyDescent="0.3">
      <c r="A2431">
        <f>Sheet1!A2431/SQRT(Sheet1!$D$2874)</f>
        <v>3.2613968104718482E-4</v>
      </c>
      <c r="B2431">
        <f>Sheet1!B2431/SQRT(Sheet1!$E$2874)</f>
        <v>0</v>
      </c>
    </row>
    <row r="2432" spans="1:2" x14ac:dyDescent="0.3">
      <c r="A2432">
        <f>Sheet1!A2432/SQRT(Sheet1!$D$2874)</f>
        <v>3.2613968104718482E-4</v>
      </c>
      <c r="B2432">
        <f>Sheet1!B2432/SQRT(Sheet1!$E$2874)</f>
        <v>0</v>
      </c>
    </row>
    <row r="2433" spans="1:2" x14ac:dyDescent="0.3">
      <c r="A2433">
        <f>Sheet1!A2433/SQRT(Sheet1!$D$2874)</f>
        <v>3.2613968104718482E-4</v>
      </c>
      <c r="B2433">
        <f>Sheet1!B2433/SQRT(Sheet1!$E$2874)</f>
        <v>0</v>
      </c>
    </row>
    <row r="2434" spans="1:2" x14ac:dyDescent="0.3">
      <c r="A2434">
        <f>Sheet1!A2434/SQRT(Sheet1!$D$2874)</f>
        <v>3.2613968104718482E-4</v>
      </c>
      <c r="B2434">
        <f>Sheet1!B2434/SQRT(Sheet1!$E$2874)</f>
        <v>0</v>
      </c>
    </row>
    <row r="2435" spans="1:2" x14ac:dyDescent="0.3">
      <c r="A2435">
        <f>Sheet1!A2435/SQRT(Sheet1!$D$2874)</f>
        <v>3.2613968104718482E-4</v>
      </c>
      <c r="B2435">
        <f>Sheet1!B2435/SQRT(Sheet1!$E$2874)</f>
        <v>0</v>
      </c>
    </row>
    <row r="2436" spans="1:2" x14ac:dyDescent="0.3">
      <c r="A2436">
        <f>Sheet1!A2436/SQRT(Sheet1!$D$2874)</f>
        <v>3.2613968104718482E-4</v>
      </c>
      <c r="B2436">
        <f>Sheet1!B2436/SQRT(Sheet1!$E$2874)</f>
        <v>0</v>
      </c>
    </row>
    <row r="2437" spans="1:2" x14ac:dyDescent="0.3">
      <c r="A2437">
        <f>Sheet1!A2437/SQRT(Sheet1!$D$2874)</f>
        <v>3.2613968104718482E-4</v>
      </c>
      <c r="B2437">
        <f>Sheet1!B2437/SQRT(Sheet1!$E$2874)</f>
        <v>0</v>
      </c>
    </row>
    <row r="2438" spans="1:2" x14ac:dyDescent="0.3">
      <c r="A2438">
        <f>Sheet1!A2438/SQRT(Sheet1!$D$2874)</f>
        <v>3.2613968104718482E-4</v>
      </c>
      <c r="B2438">
        <f>Sheet1!B2438/SQRT(Sheet1!$E$2874)</f>
        <v>0</v>
      </c>
    </row>
    <row r="2439" spans="1:2" x14ac:dyDescent="0.3">
      <c r="A2439">
        <f>Sheet1!A2439/SQRT(Sheet1!$D$2874)</f>
        <v>3.2613968104718482E-4</v>
      </c>
      <c r="B2439">
        <f>Sheet1!B2439/SQRT(Sheet1!$E$2874)</f>
        <v>0</v>
      </c>
    </row>
    <row r="2440" spans="1:2" x14ac:dyDescent="0.3">
      <c r="A2440">
        <f>Sheet1!A2440/SQRT(Sheet1!$D$2874)</f>
        <v>3.2613968104718482E-4</v>
      </c>
      <c r="B2440">
        <f>Sheet1!B2440/SQRT(Sheet1!$E$2874)</f>
        <v>0</v>
      </c>
    </row>
    <row r="2441" spans="1:2" x14ac:dyDescent="0.3">
      <c r="A2441">
        <f>Sheet1!A2441/SQRT(Sheet1!$D$2874)</f>
        <v>3.2613968104718482E-4</v>
      </c>
      <c r="B2441">
        <f>Sheet1!B2441/SQRT(Sheet1!$E$2874)</f>
        <v>0</v>
      </c>
    </row>
    <row r="2442" spans="1:2" x14ac:dyDescent="0.3">
      <c r="A2442">
        <f>Sheet1!A2442/SQRT(Sheet1!$D$2874)</f>
        <v>3.2613968104718482E-4</v>
      </c>
      <c r="B2442">
        <f>Sheet1!B2442/SQRT(Sheet1!$E$2874)</f>
        <v>0</v>
      </c>
    </row>
    <row r="2443" spans="1:2" x14ac:dyDescent="0.3">
      <c r="A2443">
        <f>Sheet1!A2443/SQRT(Sheet1!$D$2874)</f>
        <v>3.2613968104718482E-4</v>
      </c>
      <c r="B2443">
        <f>Sheet1!B2443/SQRT(Sheet1!$E$2874)</f>
        <v>0</v>
      </c>
    </row>
    <row r="2444" spans="1:2" x14ac:dyDescent="0.3">
      <c r="A2444">
        <f>Sheet1!A2444/SQRT(Sheet1!$D$2874)</f>
        <v>3.2613968104718482E-4</v>
      </c>
      <c r="B2444">
        <f>Sheet1!B2444/SQRT(Sheet1!$E$2874)</f>
        <v>0</v>
      </c>
    </row>
    <row r="2445" spans="1:2" x14ac:dyDescent="0.3">
      <c r="A2445">
        <f>Sheet1!A2445/SQRT(Sheet1!$D$2874)</f>
        <v>3.2613968104718482E-4</v>
      </c>
      <c r="B2445">
        <f>Sheet1!B2445/SQRT(Sheet1!$E$2874)</f>
        <v>0</v>
      </c>
    </row>
    <row r="2446" spans="1:2" x14ac:dyDescent="0.3">
      <c r="A2446">
        <f>Sheet1!A2446/SQRT(Sheet1!$D$2874)</f>
        <v>3.2613968104718482E-4</v>
      </c>
      <c r="B2446">
        <f>Sheet1!B2446/SQRT(Sheet1!$E$2874)</f>
        <v>0</v>
      </c>
    </row>
    <row r="2447" spans="1:2" x14ac:dyDescent="0.3">
      <c r="A2447">
        <f>Sheet1!A2447/SQRT(Sheet1!$D$2874)</f>
        <v>3.2613968104718482E-4</v>
      </c>
      <c r="B2447">
        <f>Sheet1!B2447/SQRT(Sheet1!$E$2874)</f>
        <v>0</v>
      </c>
    </row>
    <row r="2448" spans="1:2" x14ac:dyDescent="0.3">
      <c r="A2448">
        <f>Sheet1!A2448/SQRT(Sheet1!$D$2874)</f>
        <v>3.2613968104718482E-4</v>
      </c>
      <c r="B2448">
        <f>Sheet1!B2448/SQRT(Sheet1!$E$2874)</f>
        <v>0</v>
      </c>
    </row>
    <row r="2449" spans="1:2" x14ac:dyDescent="0.3">
      <c r="A2449">
        <f>Sheet1!A2449/SQRT(Sheet1!$D$2874)</f>
        <v>3.2613968104718482E-4</v>
      </c>
      <c r="B2449">
        <f>Sheet1!B2449/SQRT(Sheet1!$E$2874)</f>
        <v>0</v>
      </c>
    </row>
    <row r="2450" spans="1:2" x14ac:dyDescent="0.3">
      <c r="A2450">
        <f>Sheet1!A2450/SQRT(Sheet1!$D$2874)</f>
        <v>3.2613968104718482E-4</v>
      </c>
      <c r="B2450">
        <f>Sheet1!B2450/SQRT(Sheet1!$E$2874)</f>
        <v>0</v>
      </c>
    </row>
    <row r="2451" spans="1:2" x14ac:dyDescent="0.3">
      <c r="A2451">
        <f>Sheet1!A2451/SQRT(Sheet1!$D$2874)</f>
        <v>3.2613968104718482E-4</v>
      </c>
      <c r="B2451">
        <f>Sheet1!B2451/SQRT(Sheet1!$E$2874)</f>
        <v>0</v>
      </c>
    </row>
    <row r="2452" spans="1:2" x14ac:dyDescent="0.3">
      <c r="A2452">
        <f>Sheet1!A2452/SQRT(Sheet1!$D$2874)</f>
        <v>3.2613968104718482E-4</v>
      </c>
      <c r="B2452">
        <f>Sheet1!B2452/SQRT(Sheet1!$E$2874)</f>
        <v>0</v>
      </c>
    </row>
    <row r="2453" spans="1:2" x14ac:dyDescent="0.3">
      <c r="A2453">
        <f>Sheet1!A2453/SQRT(Sheet1!$D$2874)</f>
        <v>3.2613968104718482E-4</v>
      </c>
      <c r="B2453">
        <f>Sheet1!B2453/SQRT(Sheet1!$E$2874)</f>
        <v>0</v>
      </c>
    </row>
    <row r="2454" spans="1:2" x14ac:dyDescent="0.3">
      <c r="A2454">
        <f>Sheet1!A2454/SQRT(Sheet1!$D$2874)</f>
        <v>3.2613968104718482E-4</v>
      </c>
      <c r="B2454">
        <f>Sheet1!B2454/SQRT(Sheet1!$E$2874)</f>
        <v>0</v>
      </c>
    </row>
    <row r="2455" spans="1:2" x14ac:dyDescent="0.3">
      <c r="A2455">
        <f>Sheet1!A2455/SQRT(Sheet1!$D$2874)</f>
        <v>3.2613968104718482E-4</v>
      </c>
      <c r="B2455">
        <f>Sheet1!B2455/SQRT(Sheet1!$E$2874)</f>
        <v>0</v>
      </c>
    </row>
    <row r="2456" spans="1:2" x14ac:dyDescent="0.3">
      <c r="A2456">
        <f>Sheet1!A2456/SQRT(Sheet1!$D$2874)</f>
        <v>3.2613968104718482E-4</v>
      </c>
      <c r="B2456">
        <f>Sheet1!B2456/SQRT(Sheet1!$E$2874)</f>
        <v>0</v>
      </c>
    </row>
    <row r="2457" spans="1:2" x14ac:dyDescent="0.3">
      <c r="A2457">
        <f>Sheet1!A2457/SQRT(Sheet1!$D$2874)</f>
        <v>3.2613968104718482E-4</v>
      </c>
      <c r="B2457">
        <f>Sheet1!B2457/SQRT(Sheet1!$E$2874)</f>
        <v>0</v>
      </c>
    </row>
    <row r="2458" spans="1:2" x14ac:dyDescent="0.3">
      <c r="A2458">
        <f>Sheet1!A2458/SQRT(Sheet1!$D$2874)</f>
        <v>3.2613968104718482E-4</v>
      </c>
      <c r="B2458">
        <f>Sheet1!B2458/SQRT(Sheet1!$E$2874)</f>
        <v>0</v>
      </c>
    </row>
    <row r="2459" spans="1:2" x14ac:dyDescent="0.3">
      <c r="A2459">
        <f>Sheet1!A2459/SQRT(Sheet1!$D$2874)</f>
        <v>3.2613968104718482E-4</v>
      </c>
      <c r="B2459">
        <f>Sheet1!B2459/SQRT(Sheet1!$E$2874)</f>
        <v>0</v>
      </c>
    </row>
    <row r="2460" spans="1:2" x14ac:dyDescent="0.3">
      <c r="A2460">
        <f>Sheet1!A2460/SQRT(Sheet1!$D$2874)</f>
        <v>3.2613968104718482E-4</v>
      </c>
      <c r="B2460">
        <f>Sheet1!B2460/SQRT(Sheet1!$E$2874)</f>
        <v>0</v>
      </c>
    </row>
    <row r="2461" spans="1:2" x14ac:dyDescent="0.3">
      <c r="A2461">
        <f>Sheet1!A2461/SQRT(Sheet1!$D$2874)</f>
        <v>3.2613968104718482E-4</v>
      </c>
      <c r="B2461">
        <f>Sheet1!B2461/SQRT(Sheet1!$E$2874)</f>
        <v>0</v>
      </c>
    </row>
    <row r="2462" spans="1:2" x14ac:dyDescent="0.3">
      <c r="A2462">
        <f>Sheet1!A2462/SQRT(Sheet1!$D$2874)</f>
        <v>3.2613968104718482E-4</v>
      </c>
      <c r="B2462">
        <f>Sheet1!B2462/SQRT(Sheet1!$E$2874)</f>
        <v>0</v>
      </c>
    </row>
    <row r="2463" spans="1:2" x14ac:dyDescent="0.3">
      <c r="A2463">
        <f>Sheet1!A2463/SQRT(Sheet1!$D$2874)</f>
        <v>3.2613968104718482E-4</v>
      </c>
      <c r="B2463">
        <f>Sheet1!B2463/SQRT(Sheet1!$E$2874)</f>
        <v>0</v>
      </c>
    </row>
    <row r="2464" spans="1:2" x14ac:dyDescent="0.3">
      <c r="A2464">
        <f>Sheet1!A2464/SQRT(Sheet1!$D$2874)</f>
        <v>3.2613968104718482E-4</v>
      </c>
      <c r="B2464">
        <f>Sheet1!B2464/SQRT(Sheet1!$E$2874)</f>
        <v>0</v>
      </c>
    </row>
    <row r="2465" spans="1:2" x14ac:dyDescent="0.3">
      <c r="A2465">
        <f>Sheet1!A2465/SQRT(Sheet1!$D$2874)</f>
        <v>3.2613968104718482E-4</v>
      </c>
      <c r="B2465">
        <f>Sheet1!B2465/SQRT(Sheet1!$E$2874)</f>
        <v>0</v>
      </c>
    </row>
    <row r="2466" spans="1:2" x14ac:dyDescent="0.3">
      <c r="A2466">
        <f>Sheet1!A2466/SQRT(Sheet1!$D$2874)</f>
        <v>3.2613968104718482E-4</v>
      </c>
      <c r="B2466">
        <f>Sheet1!B2466/SQRT(Sheet1!$E$2874)</f>
        <v>0</v>
      </c>
    </row>
    <row r="2467" spans="1:2" x14ac:dyDescent="0.3">
      <c r="A2467">
        <f>Sheet1!A2467/SQRT(Sheet1!$D$2874)</f>
        <v>3.2613968104718482E-4</v>
      </c>
      <c r="B2467">
        <f>Sheet1!B2467/SQRT(Sheet1!$E$2874)</f>
        <v>0</v>
      </c>
    </row>
    <row r="2468" spans="1:2" x14ac:dyDescent="0.3">
      <c r="A2468">
        <f>Sheet1!A2468/SQRT(Sheet1!$D$2874)</f>
        <v>3.2613968104718482E-4</v>
      </c>
      <c r="B2468">
        <f>Sheet1!B2468/SQRT(Sheet1!$E$2874)</f>
        <v>0</v>
      </c>
    </row>
    <row r="2469" spans="1:2" x14ac:dyDescent="0.3">
      <c r="A2469">
        <f>Sheet1!A2469/SQRT(Sheet1!$D$2874)</f>
        <v>3.2613968104718482E-4</v>
      </c>
      <c r="B2469">
        <f>Sheet1!B2469/SQRT(Sheet1!$E$2874)</f>
        <v>0</v>
      </c>
    </row>
    <row r="2470" spans="1:2" x14ac:dyDescent="0.3">
      <c r="A2470">
        <f>Sheet1!A2470/SQRT(Sheet1!$D$2874)</f>
        <v>3.2613968104718482E-4</v>
      </c>
      <c r="B2470">
        <f>Sheet1!B2470/SQRT(Sheet1!$E$2874)</f>
        <v>0</v>
      </c>
    </row>
    <row r="2471" spans="1:2" x14ac:dyDescent="0.3">
      <c r="A2471">
        <f>Sheet1!A2471/SQRT(Sheet1!$D$2874)</f>
        <v>3.2613968104718482E-4</v>
      </c>
      <c r="B2471">
        <f>Sheet1!B2471/SQRT(Sheet1!$E$2874)</f>
        <v>0</v>
      </c>
    </row>
    <row r="2472" spans="1:2" x14ac:dyDescent="0.3">
      <c r="A2472">
        <f>Sheet1!A2472/SQRT(Sheet1!$D$2874)</f>
        <v>3.2613968104718482E-4</v>
      </c>
      <c r="B2472">
        <f>Sheet1!B2472/SQRT(Sheet1!$E$2874)</f>
        <v>0</v>
      </c>
    </row>
    <row r="2473" spans="1:2" x14ac:dyDescent="0.3">
      <c r="A2473">
        <f>Sheet1!A2473/SQRT(Sheet1!$D$2874)</f>
        <v>3.2613968104718482E-4</v>
      </c>
      <c r="B2473">
        <f>Sheet1!B2473/SQRT(Sheet1!$E$2874)</f>
        <v>0</v>
      </c>
    </row>
    <row r="2474" spans="1:2" x14ac:dyDescent="0.3">
      <c r="A2474">
        <f>Sheet1!A2474/SQRT(Sheet1!$D$2874)</f>
        <v>3.2613968104718482E-4</v>
      </c>
      <c r="B2474">
        <f>Sheet1!B2474/SQRT(Sheet1!$E$2874)</f>
        <v>0</v>
      </c>
    </row>
    <row r="2475" spans="1:2" x14ac:dyDescent="0.3">
      <c r="A2475">
        <f>Sheet1!A2475/SQRT(Sheet1!$D$2874)</f>
        <v>3.2613968104718482E-4</v>
      </c>
      <c r="B2475">
        <f>Sheet1!B2475/SQRT(Sheet1!$E$2874)</f>
        <v>0</v>
      </c>
    </row>
    <row r="2476" spans="1:2" x14ac:dyDescent="0.3">
      <c r="A2476">
        <f>Sheet1!A2476/SQRT(Sheet1!$D$2874)</f>
        <v>3.2613968104718482E-4</v>
      </c>
      <c r="B2476">
        <f>Sheet1!B2476/SQRT(Sheet1!$E$2874)</f>
        <v>0</v>
      </c>
    </row>
    <row r="2477" spans="1:2" x14ac:dyDescent="0.3">
      <c r="A2477">
        <f>Sheet1!A2477/SQRT(Sheet1!$D$2874)</f>
        <v>3.2613968104718482E-4</v>
      </c>
      <c r="B2477">
        <f>Sheet1!B2477/SQRT(Sheet1!$E$2874)</f>
        <v>0</v>
      </c>
    </row>
    <row r="2478" spans="1:2" x14ac:dyDescent="0.3">
      <c r="A2478">
        <f>Sheet1!A2478/SQRT(Sheet1!$D$2874)</f>
        <v>3.2613968104718482E-4</v>
      </c>
      <c r="B2478">
        <f>Sheet1!B2478/SQRT(Sheet1!$E$2874)</f>
        <v>0</v>
      </c>
    </row>
    <row r="2479" spans="1:2" x14ac:dyDescent="0.3">
      <c r="A2479">
        <f>Sheet1!A2479/SQRT(Sheet1!$D$2874)</f>
        <v>3.2613968104718482E-4</v>
      </c>
      <c r="B2479">
        <f>Sheet1!B2479/SQRT(Sheet1!$E$2874)</f>
        <v>0</v>
      </c>
    </row>
    <row r="2480" spans="1:2" x14ac:dyDescent="0.3">
      <c r="A2480">
        <f>Sheet1!A2480/SQRT(Sheet1!$D$2874)</f>
        <v>3.2613968104718482E-4</v>
      </c>
      <c r="B2480">
        <f>Sheet1!B2480/SQRT(Sheet1!$E$2874)</f>
        <v>0</v>
      </c>
    </row>
    <row r="2481" spans="1:2" x14ac:dyDescent="0.3">
      <c r="A2481">
        <f>Sheet1!A2481/SQRT(Sheet1!$D$2874)</f>
        <v>3.2613968104718482E-4</v>
      </c>
      <c r="B2481">
        <f>Sheet1!B2481/SQRT(Sheet1!$E$2874)</f>
        <v>0</v>
      </c>
    </row>
    <row r="2482" spans="1:2" x14ac:dyDescent="0.3">
      <c r="A2482">
        <f>Sheet1!A2482/SQRT(Sheet1!$D$2874)</f>
        <v>3.2613968104718482E-4</v>
      </c>
      <c r="B2482">
        <f>Sheet1!B2482/SQRT(Sheet1!$E$2874)</f>
        <v>0</v>
      </c>
    </row>
    <row r="2483" spans="1:2" x14ac:dyDescent="0.3">
      <c r="A2483">
        <f>Sheet1!A2483/SQRT(Sheet1!$D$2874)</f>
        <v>3.2613968104718482E-4</v>
      </c>
      <c r="B2483">
        <f>Sheet1!B2483/SQRT(Sheet1!$E$2874)</f>
        <v>0</v>
      </c>
    </row>
    <row r="2484" spans="1:2" x14ac:dyDescent="0.3">
      <c r="A2484">
        <f>Sheet1!A2484/SQRT(Sheet1!$D$2874)</f>
        <v>3.2613968104718482E-4</v>
      </c>
      <c r="B2484">
        <f>Sheet1!B2484/SQRT(Sheet1!$E$2874)</f>
        <v>0</v>
      </c>
    </row>
    <row r="2485" spans="1:2" x14ac:dyDescent="0.3">
      <c r="A2485">
        <f>Sheet1!A2485/SQRT(Sheet1!$D$2874)</f>
        <v>3.2613968104718482E-4</v>
      </c>
      <c r="B2485">
        <f>Sheet1!B2485/SQRT(Sheet1!$E$2874)</f>
        <v>0</v>
      </c>
    </row>
    <row r="2486" spans="1:2" x14ac:dyDescent="0.3">
      <c r="A2486">
        <f>Sheet1!A2486/SQRT(Sheet1!$D$2874)</f>
        <v>3.2613968104718482E-4</v>
      </c>
      <c r="B2486">
        <f>Sheet1!B2486/SQRT(Sheet1!$E$2874)</f>
        <v>0</v>
      </c>
    </row>
    <row r="2487" spans="1:2" x14ac:dyDescent="0.3">
      <c r="A2487">
        <f>Sheet1!A2487/SQRT(Sheet1!$D$2874)</f>
        <v>3.2613968104718482E-4</v>
      </c>
      <c r="B2487">
        <f>Sheet1!B2487/SQRT(Sheet1!$E$2874)</f>
        <v>0</v>
      </c>
    </row>
    <row r="2488" spans="1:2" x14ac:dyDescent="0.3">
      <c r="A2488">
        <f>Sheet1!A2488/SQRT(Sheet1!$D$2874)</f>
        <v>3.2613968104718482E-4</v>
      </c>
      <c r="B2488">
        <f>Sheet1!B2488/SQRT(Sheet1!$E$2874)</f>
        <v>0</v>
      </c>
    </row>
    <row r="2489" spans="1:2" x14ac:dyDescent="0.3">
      <c r="A2489">
        <f>Sheet1!A2489/SQRT(Sheet1!$D$2874)</f>
        <v>3.2613968104718482E-4</v>
      </c>
      <c r="B2489">
        <f>Sheet1!B2489/SQRT(Sheet1!$E$2874)</f>
        <v>0</v>
      </c>
    </row>
    <row r="2490" spans="1:2" x14ac:dyDescent="0.3">
      <c r="A2490">
        <f>Sheet1!A2490/SQRT(Sheet1!$D$2874)</f>
        <v>3.2613968104718482E-4</v>
      </c>
      <c r="B2490">
        <f>Sheet1!B2490/SQRT(Sheet1!$E$2874)</f>
        <v>0</v>
      </c>
    </row>
    <row r="2491" spans="1:2" x14ac:dyDescent="0.3">
      <c r="A2491">
        <f>Sheet1!A2491/SQRT(Sheet1!$D$2874)</f>
        <v>3.2613968104718482E-4</v>
      </c>
      <c r="B2491">
        <f>Sheet1!B2491/SQRT(Sheet1!$E$2874)</f>
        <v>0</v>
      </c>
    </row>
    <row r="2492" spans="1:2" x14ac:dyDescent="0.3">
      <c r="A2492">
        <f>Sheet1!A2492/SQRT(Sheet1!$D$2874)</f>
        <v>3.2613968104718482E-4</v>
      </c>
      <c r="B2492">
        <f>Sheet1!B2492/SQRT(Sheet1!$E$2874)</f>
        <v>0</v>
      </c>
    </row>
    <row r="2493" spans="1:2" x14ac:dyDescent="0.3">
      <c r="A2493">
        <f>Sheet1!A2493/SQRT(Sheet1!$D$2874)</f>
        <v>3.2613968104718482E-4</v>
      </c>
      <c r="B2493">
        <f>Sheet1!B2493/SQRT(Sheet1!$E$2874)</f>
        <v>0</v>
      </c>
    </row>
    <row r="2494" spans="1:2" x14ac:dyDescent="0.3">
      <c r="A2494">
        <f>Sheet1!A2494/SQRT(Sheet1!$D$2874)</f>
        <v>3.2613968104718482E-4</v>
      </c>
      <c r="B2494">
        <f>Sheet1!B2494/SQRT(Sheet1!$E$2874)</f>
        <v>0</v>
      </c>
    </row>
    <row r="2495" spans="1:2" x14ac:dyDescent="0.3">
      <c r="A2495">
        <f>Sheet1!A2495/SQRT(Sheet1!$D$2874)</f>
        <v>3.2613968104718482E-4</v>
      </c>
      <c r="B2495">
        <f>Sheet1!B2495/SQRT(Sheet1!$E$2874)</f>
        <v>0</v>
      </c>
    </row>
    <row r="2496" spans="1:2" x14ac:dyDescent="0.3">
      <c r="A2496">
        <f>Sheet1!A2496/SQRT(Sheet1!$D$2874)</f>
        <v>3.2613968104718482E-4</v>
      </c>
      <c r="B2496">
        <f>Sheet1!B2496/SQRT(Sheet1!$E$2874)</f>
        <v>0</v>
      </c>
    </row>
    <row r="2497" spans="1:2" x14ac:dyDescent="0.3">
      <c r="A2497">
        <f>Sheet1!A2497/SQRT(Sheet1!$D$2874)</f>
        <v>3.2613968104718482E-4</v>
      </c>
      <c r="B2497">
        <f>Sheet1!B2497/SQRT(Sheet1!$E$2874)</f>
        <v>0</v>
      </c>
    </row>
    <row r="2498" spans="1:2" x14ac:dyDescent="0.3">
      <c r="A2498">
        <f>Sheet1!A2498/SQRT(Sheet1!$D$2874)</f>
        <v>3.2613968104718482E-4</v>
      </c>
      <c r="B2498">
        <f>Sheet1!B2498/SQRT(Sheet1!$E$2874)</f>
        <v>0</v>
      </c>
    </row>
    <row r="2499" spans="1:2" x14ac:dyDescent="0.3">
      <c r="A2499">
        <f>Sheet1!A2499/SQRT(Sheet1!$D$2874)</f>
        <v>3.2613968104718482E-4</v>
      </c>
      <c r="B2499">
        <f>Sheet1!B2499/SQRT(Sheet1!$E$2874)</f>
        <v>0</v>
      </c>
    </row>
    <row r="2500" spans="1:2" x14ac:dyDescent="0.3">
      <c r="A2500">
        <f>Sheet1!A2500/SQRT(Sheet1!$D$2874)</f>
        <v>3.2613968104718482E-4</v>
      </c>
      <c r="B2500">
        <f>Sheet1!B2500/SQRT(Sheet1!$E$2874)</f>
        <v>0</v>
      </c>
    </row>
    <row r="2501" spans="1:2" x14ac:dyDescent="0.3">
      <c r="A2501">
        <f>Sheet1!A2501/SQRT(Sheet1!$D$2874)</f>
        <v>3.2613968104718482E-4</v>
      </c>
      <c r="B2501">
        <f>Sheet1!B2501/SQRT(Sheet1!$E$2874)</f>
        <v>0</v>
      </c>
    </row>
    <row r="2502" spans="1:2" x14ac:dyDescent="0.3">
      <c r="A2502">
        <f>Sheet1!A2502/SQRT(Sheet1!$D$2874)</f>
        <v>3.2613968104718482E-4</v>
      </c>
      <c r="B2502">
        <f>Sheet1!B2502/SQRT(Sheet1!$E$2874)</f>
        <v>0</v>
      </c>
    </row>
    <row r="2503" spans="1:2" x14ac:dyDescent="0.3">
      <c r="A2503">
        <f>Sheet1!A2503/SQRT(Sheet1!$D$2874)</f>
        <v>3.2613968104718482E-4</v>
      </c>
      <c r="B2503">
        <f>Sheet1!B2503/SQRT(Sheet1!$E$2874)</f>
        <v>0</v>
      </c>
    </row>
    <row r="2504" spans="1:2" x14ac:dyDescent="0.3">
      <c r="A2504">
        <f>Sheet1!A2504/SQRT(Sheet1!$D$2874)</f>
        <v>3.2613968104718482E-4</v>
      </c>
      <c r="B2504">
        <f>Sheet1!B2504/SQRT(Sheet1!$E$2874)</f>
        <v>0</v>
      </c>
    </row>
    <row r="2505" spans="1:2" x14ac:dyDescent="0.3">
      <c r="A2505">
        <f>Sheet1!A2505/SQRT(Sheet1!$D$2874)</f>
        <v>3.2613968104718482E-4</v>
      </c>
      <c r="B2505">
        <f>Sheet1!B2505/SQRT(Sheet1!$E$2874)</f>
        <v>0</v>
      </c>
    </row>
    <row r="2506" spans="1:2" x14ac:dyDescent="0.3">
      <c r="A2506">
        <f>Sheet1!A2506/SQRT(Sheet1!$D$2874)</f>
        <v>3.2613968104718482E-4</v>
      </c>
      <c r="B2506">
        <f>Sheet1!B2506/SQRT(Sheet1!$E$2874)</f>
        <v>0</v>
      </c>
    </row>
    <row r="2507" spans="1:2" x14ac:dyDescent="0.3">
      <c r="A2507">
        <f>Sheet1!A2507/SQRT(Sheet1!$D$2874)</f>
        <v>3.2613968104718482E-4</v>
      </c>
      <c r="B2507">
        <f>Sheet1!B2507/SQRT(Sheet1!$E$2874)</f>
        <v>0</v>
      </c>
    </row>
    <row r="2508" spans="1:2" x14ac:dyDescent="0.3">
      <c r="A2508">
        <f>Sheet1!A2508/SQRT(Sheet1!$D$2874)</f>
        <v>3.2613968104718482E-4</v>
      </c>
      <c r="B2508">
        <f>Sheet1!B2508/SQRT(Sheet1!$E$2874)</f>
        <v>0</v>
      </c>
    </row>
    <row r="2509" spans="1:2" x14ac:dyDescent="0.3">
      <c r="A2509">
        <f>Sheet1!A2509/SQRT(Sheet1!$D$2874)</f>
        <v>3.2613968104718482E-4</v>
      </c>
      <c r="B2509">
        <f>Sheet1!B2509/SQRT(Sheet1!$E$2874)</f>
        <v>0</v>
      </c>
    </row>
    <row r="2510" spans="1:2" x14ac:dyDescent="0.3">
      <c r="A2510">
        <f>Sheet1!A2510/SQRT(Sheet1!$D$2874)</f>
        <v>3.2613968104718482E-4</v>
      </c>
      <c r="B2510">
        <f>Sheet1!B2510/SQRT(Sheet1!$E$2874)</f>
        <v>0</v>
      </c>
    </row>
    <row r="2511" spans="1:2" x14ac:dyDescent="0.3">
      <c r="A2511">
        <f>Sheet1!A2511/SQRT(Sheet1!$D$2874)</f>
        <v>3.2613968104718482E-4</v>
      </c>
      <c r="B2511">
        <f>Sheet1!B2511/SQRT(Sheet1!$E$2874)</f>
        <v>0</v>
      </c>
    </row>
    <row r="2512" spans="1:2" x14ac:dyDescent="0.3">
      <c r="A2512">
        <f>Sheet1!A2512/SQRT(Sheet1!$D$2874)</f>
        <v>3.2613968104718482E-4</v>
      </c>
      <c r="B2512">
        <f>Sheet1!B2512/SQRT(Sheet1!$E$2874)</f>
        <v>0</v>
      </c>
    </row>
    <row r="2513" spans="1:2" x14ac:dyDescent="0.3">
      <c r="A2513">
        <f>Sheet1!A2513/SQRT(Sheet1!$D$2874)</f>
        <v>3.2613968104718482E-4</v>
      </c>
      <c r="B2513">
        <f>Sheet1!B2513/SQRT(Sheet1!$E$2874)</f>
        <v>0</v>
      </c>
    </row>
    <row r="2514" spans="1:2" x14ac:dyDescent="0.3">
      <c r="A2514">
        <f>Sheet1!A2514/SQRT(Sheet1!$D$2874)</f>
        <v>3.2613968104718482E-4</v>
      </c>
      <c r="B2514">
        <f>Sheet1!B2514/SQRT(Sheet1!$E$2874)</f>
        <v>0</v>
      </c>
    </row>
    <row r="2515" spans="1:2" x14ac:dyDescent="0.3">
      <c r="A2515">
        <f>Sheet1!A2515/SQRT(Sheet1!$D$2874)</f>
        <v>3.2613968104718482E-4</v>
      </c>
      <c r="B2515">
        <f>Sheet1!B2515/SQRT(Sheet1!$E$2874)</f>
        <v>0</v>
      </c>
    </row>
    <row r="2516" spans="1:2" x14ac:dyDescent="0.3">
      <c r="A2516">
        <f>Sheet1!A2516/SQRT(Sheet1!$D$2874)</f>
        <v>3.2613968104718482E-4</v>
      </c>
      <c r="B2516">
        <f>Sheet1!B2516/SQRT(Sheet1!$E$2874)</f>
        <v>0</v>
      </c>
    </row>
    <row r="2517" spans="1:2" x14ac:dyDescent="0.3">
      <c r="A2517">
        <f>Sheet1!A2517/SQRT(Sheet1!$D$2874)</f>
        <v>3.2613968104718482E-4</v>
      </c>
      <c r="B2517">
        <f>Sheet1!B2517/SQRT(Sheet1!$E$2874)</f>
        <v>0</v>
      </c>
    </row>
    <row r="2518" spans="1:2" x14ac:dyDescent="0.3">
      <c r="A2518">
        <f>Sheet1!A2518/SQRT(Sheet1!$D$2874)</f>
        <v>3.2613968104718482E-4</v>
      </c>
      <c r="B2518">
        <f>Sheet1!B2518/SQRT(Sheet1!$E$2874)</f>
        <v>0</v>
      </c>
    </row>
    <row r="2519" spans="1:2" x14ac:dyDescent="0.3">
      <c r="A2519">
        <f>Sheet1!A2519/SQRT(Sheet1!$D$2874)</f>
        <v>3.2613968104718482E-4</v>
      </c>
      <c r="B2519">
        <f>Sheet1!B2519/SQRT(Sheet1!$E$2874)</f>
        <v>0</v>
      </c>
    </row>
    <row r="2520" spans="1:2" x14ac:dyDescent="0.3">
      <c r="A2520">
        <f>Sheet1!A2520/SQRT(Sheet1!$D$2874)</f>
        <v>3.2613968104718482E-4</v>
      </c>
      <c r="B2520">
        <f>Sheet1!B2520/SQRT(Sheet1!$E$2874)</f>
        <v>0</v>
      </c>
    </row>
    <row r="2521" spans="1:2" x14ac:dyDescent="0.3">
      <c r="A2521">
        <f>Sheet1!A2521/SQRT(Sheet1!$D$2874)</f>
        <v>3.2613968104718482E-4</v>
      </c>
      <c r="B2521">
        <f>Sheet1!B2521/SQRT(Sheet1!$E$2874)</f>
        <v>0</v>
      </c>
    </row>
    <row r="2522" spans="1:2" x14ac:dyDescent="0.3">
      <c r="A2522">
        <f>Sheet1!A2522/SQRT(Sheet1!$D$2874)</f>
        <v>3.2613968104718482E-4</v>
      </c>
      <c r="B2522">
        <f>Sheet1!B2522/SQRT(Sheet1!$E$2874)</f>
        <v>0</v>
      </c>
    </row>
    <row r="2523" spans="1:2" x14ac:dyDescent="0.3">
      <c r="A2523">
        <f>Sheet1!A2523/SQRT(Sheet1!$D$2874)</f>
        <v>3.2613968104718482E-4</v>
      </c>
      <c r="B2523">
        <f>Sheet1!B2523/SQRT(Sheet1!$E$2874)</f>
        <v>0</v>
      </c>
    </row>
    <row r="2524" spans="1:2" x14ac:dyDescent="0.3">
      <c r="A2524">
        <f>Sheet1!A2524/SQRT(Sheet1!$D$2874)</f>
        <v>3.2613968104718482E-4</v>
      </c>
      <c r="B2524">
        <f>Sheet1!B2524/SQRT(Sheet1!$E$2874)</f>
        <v>0</v>
      </c>
    </row>
    <row r="2525" spans="1:2" x14ac:dyDescent="0.3">
      <c r="A2525">
        <f>Sheet1!A2525/SQRT(Sheet1!$D$2874)</f>
        <v>3.2613968104718482E-4</v>
      </c>
      <c r="B2525">
        <f>Sheet1!B2525/SQRT(Sheet1!$E$2874)</f>
        <v>0</v>
      </c>
    </row>
    <row r="2526" spans="1:2" x14ac:dyDescent="0.3">
      <c r="A2526">
        <f>Sheet1!A2526/SQRT(Sheet1!$D$2874)</f>
        <v>3.2613968104718482E-4</v>
      </c>
      <c r="B2526">
        <f>Sheet1!B2526/SQRT(Sheet1!$E$2874)</f>
        <v>0</v>
      </c>
    </row>
    <row r="2527" spans="1:2" x14ac:dyDescent="0.3">
      <c r="A2527">
        <f>Sheet1!A2527/SQRT(Sheet1!$D$2874)</f>
        <v>3.2613968104718482E-4</v>
      </c>
      <c r="B2527">
        <f>Sheet1!B2527/SQRT(Sheet1!$E$2874)</f>
        <v>0</v>
      </c>
    </row>
    <row r="2528" spans="1:2" x14ac:dyDescent="0.3">
      <c r="A2528">
        <f>Sheet1!A2528/SQRT(Sheet1!$D$2874)</f>
        <v>3.2613968104718482E-4</v>
      </c>
      <c r="B2528">
        <f>Sheet1!B2528/SQRT(Sheet1!$E$2874)</f>
        <v>0</v>
      </c>
    </row>
    <row r="2529" spans="1:2" x14ac:dyDescent="0.3">
      <c r="A2529">
        <f>Sheet1!A2529/SQRT(Sheet1!$D$2874)</f>
        <v>3.2613968104718482E-4</v>
      </c>
      <c r="B2529">
        <f>Sheet1!B2529/SQRT(Sheet1!$E$2874)</f>
        <v>0</v>
      </c>
    </row>
    <row r="2530" spans="1:2" x14ac:dyDescent="0.3">
      <c r="A2530">
        <f>Sheet1!A2530/SQRT(Sheet1!$D$2874)</f>
        <v>3.2613968104718482E-4</v>
      </c>
      <c r="B2530">
        <f>Sheet1!B2530/SQRT(Sheet1!$E$2874)</f>
        <v>0</v>
      </c>
    </row>
    <row r="2531" spans="1:2" x14ac:dyDescent="0.3">
      <c r="A2531">
        <f>Sheet1!A2531/SQRT(Sheet1!$D$2874)</f>
        <v>3.2613968104718482E-4</v>
      </c>
      <c r="B2531">
        <f>Sheet1!B2531/SQRT(Sheet1!$E$2874)</f>
        <v>0</v>
      </c>
    </row>
    <row r="2532" spans="1:2" x14ac:dyDescent="0.3">
      <c r="A2532">
        <f>Sheet1!A2532/SQRT(Sheet1!$D$2874)</f>
        <v>3.2613968104718482E-4</v>
      </c>
      <c r="B2532">
        <f>Sheet1!B2532/SQRT(Sheet1!$E$2874)</f>
        <v>0</v>
      </c>
    </row>
    <row r="2533" spans="1:2" x14ac:dyDescent="0.3">
      <c r="A2533">
        <f>Sheet1!A2533/SQRT(Sheet1!$D$2874)</f>
        <v>3.2613968104718482E-4</v>
      </c>
      <c r="B2533">
        <f>Sheet1!B2533/SQRT(Sheet1!$E$2874)</f>
        <v>0</v>
      </c>
    </row>
    <row r="2534" spans="1:2" x14ac:dyDescent="0.3">
      <c r="A2534">
        <f>Sheet1!A2534/SQRT(Sheet1!$D$2874)</f>
        <v>3.2613968104718482E-4</v>
      </c>
      <c r="B2534">
        <f>Sheet1!B2534/SQRT(Sheet1!$E$2874)</f>
        <v>0</v>
      </c>
    </row>
    <row r="2535" spans="1:2" x14ac:dyDescent="0.3">
      <c r="A2535">
        <f>Sheet1!A2535/SQRT(Sheet1!$D$2874)</f>
        <v>3.2613968104718482E-4</v>
      </c>
      <c r="B2535">
        <f>Sheet1!B2535/SQRT(Sheet1!$E$2874)</f>
        <v>0</v>
      </c>
    </row>
    <row r="2536" spans="1:2" x14ac:dyDescent="0.3">
      <c r="A2536">
        <f>Sheet1!A2536/SQRT(Sheet1!$D$2874)</f>
        <v>3.2613968104718482E-4</v>
      </c>
      <c r="B2536">
        <f>Sheet1!B2536/SQRT(Sheet1!$E$2874)</f>
        <v>0</v>
      </c>
    </row>
    <row r="2537" spans="1:2" x14ac:dyDescent="0.3">
      <c r="A2537">
        <f>Sheet1!A2537/SQRT(Sheet1!$D$2874)</f>
        <v>3.2613968104718482E-4</v>
      </c>
      <c r="B2537">
        <f>Sheet1!B2537/SQRT(Sheet1!$E$2874)</f>
        <v>0</v>
      </c>
    </row>
    <row r="2538" spans="1:2" x14ac:dyDescent="0.3">
      <c r="A2538">
        <f>Sheet1!A2538/SQRT(Sheet1!$D$2874)</f>
        <v>3.2613968104718482E-4</v>
      </c>
      <c r="B2538">
        <f>Sheet1!B2538/SQRT(Sheet1!$E$2874)</f>
        <v>0</v>
      </c>
    </row>
    <row r="2539" spans="1:2" x14ac:dyDescent="0.3">
      <c r="A2539">
        <f>Sheet1!A2539/SQRT(Sheet1!$D$2874)</f>
        <v>3.2613968104718482E-4</v>
      </c>
      <c r="B2539">
        <f>Sheet1!B2539/SQRT(Sheet1!$E$2874)</f>
        <v>0</v>
      </c>
    </row>
    <row r="2540" spans="1:2" x14ac:dyDescent="0.3">
      <c r="A2540">
        <f>Sheet1!A2540/SQRT(Sheet1!$D$2874)</f>
        <v>3.2613968104718482E-4</v>
      </c>
      <c r="B2540">
        <f>Sheet1!B2540/SQRT(Sheet1!$E$2874)</f>
        <v>0</v>
      </c>
    </row>
    <row r="2541" spans="1:2" x14ac:dyDescent="0.3">
      <c r="A2541">
        <f>Sheet1!A2541/SQRT(Sheet1!$D$2874)</f>
        <v>3.2613968104718482E-4</v>
      </c>
      <c r="B2541">
        <f>Sheet1!B2541/SQRT(Sheet1!$E$2874)</f>
        <v>0</v>
      </c>
    </row>
    <row r="2542" spans="1:2" x14ac:dyDescent="0.3">
      <c r="A2542">
        <f>Sheet1!A2542/SQRT(Sheet1!$D$2874)</f>
        <v>3.2613968104718482E-4</v>
      </c>
      <c r="B2542">
        <f>Sheet1!B2542/SQRT(Sheet1!$E$2874)</f>
        <v>0</v>
      </c>
    </row>
    <row r="2543" spans="1:2" x14ac:dyDescent="0.3">
      <c r="A2543">
        <f>Sheet1!A2543/SQRT(Sheet1!$D$2874)</f>
        <v>3.2613968104718482E-4</v>
      </c>
      <c r="B2543">
        <f>Sheet1!B2543/SQRT(Sheet1!$E$2874)</f>
        <v>0</v>
      </c>
    </row>
    <row r="2544" spans="1:2" x14ac:dyDescent="0.3">
      <c r="A2544">
        <f>Sheet1!A2544/SQRT(Sheet1!$D$2874)</f>
        <v>3.2613968104718482E-4</v>
      </c>
      <c r="B2544">
        <f>Sheet1!B2544/SQRT(Sheet1!$E$2874)</f>
        <v>0</v>
      </c>
    </row>
    <row r="2545" spans="1:2" x14ac:dyDescent="0.3">
      <c r="A2545">
        <f>Sheet1!A2545/SQRT(Sheet1!$D$2874)</f>
        <v>3.2613968104718482E-4</v>
      </c>
      <c r="B2545">
        <f>Sheet1!B2545/SQRT(Sheet1!$E$2874)</f>
        <v>0</v>
      </c>
    </row>
    <row r="2546" spans="1:2" x14ac:dyDescent="0.3">
      <c r="A2546">
        <f>Sheet1!A2546/SQRT(Sheet1!$D$2874)</f>
        <v>3.2613968104718482E-4</v>
      </c>
      <c r="B2546">
        <f>Sheet1!B2546/SQRT(Sheet1!$E$2874)</f>
        <v>0</v>
      </c>
    </row>
    <row r="2547" spans="1:2" x14ac:dyDescent="0.3">
      <c r="A2547">
        <f>Sheet1!A2547/SQRT(Sheet1!$D$2874)</f>
        <v>3.2613968104718482E-4</v>
      </c>
      <c r="B2547">
        <f>Sheet1!B2547/SQRT(Sheet1!$E$2874)</f>
        <v>0</v>
      </c>
    </row>
    <row r="2548" spans="1:2" x14ac:dyDescent="0.3">
      <c r="A2548">
        <f>Sheet1!A2548/SQRT(Sheet1!$D$2874)</f>
        <v>3.2613968104718482E-4</v>
      </c>
      <c r="B2548">
        <f>Sheet1!B2548/SQRT(Sheet1!$E$2874)</f>
        <v>0</v>
      </c>
    </row>
    <row r="2549" spans="1:2" x14ac:dyDescent="0.3">
      <c r="A2549">
        <f>Sheet1!A2549/SQRT(Sheet1!$D$2874)</f>
        <v>3.2613968104718482E-4</v>
      </c>
      <c r="B2549">
        <f>Sheet1!B2549/SQRT(Sheet1!$E$2874)</f>
        <v>0</v>
      </c>
    </row>
    <row r="2550" spans="1:2" x14ac:dyDescent="0.3">
      <c r="A2550">
        <f>Sheet1!A2550/SQRT(Sheet1!$D$2874)</f>
        <v>3.2613968104718482E-4</v>
      </c>
      <c r="B2550">
        <f>Sheet1!B2550/SQRT(Sheet1!$E$2874)</f>
        <v>0</v>
      </c>
    </row>
    <row r="2551" spans="1:2" x14ac:dyDescent="0.3">
      <c r="A2551">
        <f>Sheet1!A2551/SQRT(Sheet1!$D$2874)</f>
        <v>3.2613968104718482E-4</v>
      </c>
      <c r="B2551">
        <f>Sheet1!B2551/SQRT(Sheet1!$E$2874)</f>
        <v>0</v>
      </c>
    </row>
    <row r="2552" spans="1:2" x14ac:dyDescent="0.3">
      <c r="A2552">
        <f>Sheet1!A2552/SQRT(Sheet1!$D$2874)</f>
        <v>3.2613968104718482E-4</v>
      </c>
      <c r="B2552">
        <f>Sheet1!B2552/SQRT(Sheet1!$E$2874)</f>
        <v>0</v>
      </c>
    </row>
    <row r="2553" spans="1:2" x14ac:dyDescent="0.3">
      <c r="A2553">
        <f>Sheet1!A2553/SQRT(Sheet1!$D$2874)</f>
        <v>3.2613968104718482E-4</v>
      </c>
      <c r="B2553">
        <f>Sheet1!B2553/SQRT(Sheet1!$E$2874)</f>
        <v>0</v>
      </c>
    </row>
    <row r="2554" spans="1:2" x14ac:dyDescent="0.3">
      <c r="A2554">
        <f>Sheet1!A2554/SQRT(Sheet1!$D$2874)</f>
        <v>3.2613968104718482E-4</v>
      </c>
      <c r="B2554">
        <f>Sheet1!B2554/SQRT(Sheet1!$E$2874)</f>
        <v>0</v>
      </c>
    </row>
    <row r="2555" spans="1:2" x14ac:dyDescent="0.3">
      <c r="A2555">
        <f>Sheet1!A2555/SQRT(Sheet1!$D$2874)</f>
        <v>3.2613968104718482E-4</v>
      </c>
      <c r="B2555">
        <f>Sheet1!B2555/SQRT(Sheet1!$E$2874)</f>
        <v>0</v>
      </c>
    </row>
    <row r="2556" spans="1:2" x14ac:dyDescent="0.3">
      <c r="A2556">
        <f>Sheet1!A2556/SQRT(Sheet1!$D$2874)</f>
        <v>3.2613968104718482E-4</v>
      </c>
      <c r="B2556">
        <f>Sheet1!B2556/SQRT(Sheet1!$E$2874)</f>
        <v>0</v>
      </c>
    </row>
    <row r="2557" spans="1:2" x14ac:dyDescent="0.3">
      <c r="A2557">
        <f>Sheet1!A2557/SQRT(Sheet1!$D$2874)</f>
        <v>3.2613968104718482E-4</v>
      </c>
      <c r="B2557">
        <f>Sheet1!B2557/SQRT(Sheet1!$E$2874)</f>
        <v>0</v>
      </c>
    </row>
    <row r="2558" spans="1:2" x14ac:dyDescent="0.3">
      <c r="A2558">
        <f>Sheet1!A2558/SQRT(Sheet1!$D$2874)</f>
        <v>3.2613968104718482E-4</v>
      </c>
      <c r="B2558">
        <f>Sheet1!B2558/SQRT(Sheet1!$E$2874)</f>
        <v>0</v>
      </c>
    </row>
    <row r="2559" spans="1:2" x14ac:dyDescent="0.3">
      <c r="A2559">
        <f>Sheet1!A2559/SQRT(Sheet1!$D$2874)</f>
        <v>3.2613968104718482E-4</v>
      </c>
      <c r="B2559">
        <f>Sheet1!B2559/SQRT(Sheet1!$E$2874)</f>
        <v>0</v>
      </c>
    </row>
    <row r="2560" spans="1:2" x14ac:dyDescent="0.3">
      <c r="A2560">
        <f>Sheet1!A2560/SQRT(Sheet1!$D$2874)</f>
        <v>3.2613968104718482E-4</v>
      </c>
      <c r="B2560">
        <f>Sheet1!B2560/SQRT(Sheet1!$E$2874)</f>
        <v>0</v>
      </c>
    </row>
    <row r="2561" spans="1:2" x14ac:dyDescent="0.3">
      <c r="A2561">
        <f>Sheet1!A2561/SQRT(Sheet1!$D$2874)</f>
        <v>3.2613968104718482E-4</v>
      </c>
      <c r="B2561">
        <f>Sheet1!B2561/SQRT(Sheet1!$E$2874)</f>
        <v>0</v>
      </c>
    </row>
    <row r="2562" spans="1:2" x14ac:dyDescent="0.3">
      <c r="A2562">
        <f>Sheet1!A2562/SQRT(Sheet1!$D$2874)</f>
        <v>3.2613968104718482E-4</v>
      </c>
      <c r="B2562">
        <f>Sheet1!B2562/SQRT(Sheet1!$E$2874)</f>
        <v>0</v>
      </c>
    </row>
    <row r="2563" spans="1:2" x14ac:dyDescent="0.3">
      <c r="A2563">
        <f>Sheet1!A2563/SQRT(Sheet1!$D$2874)</f>
        <v>3.2613968104718482E-4</v>
      </c>
      <c r="B2563">
        <f>Sheet1!B2563/SQRT(Sheet1!$E$2874)</f>
        <v>0</v>
      </c>
    </row>
    <row r="2564" spans="1:2" x14ac:dyDescent="0.3">
      <c r="A2564">
        <f>Sheet1!A2564/SQRT(Sheet1!$D$2874)</f>
        <v>3.2613968104718482E-4</v>
      </c>
      <c r="B2564">
        <f>Sheet1!B2564/SQRT(Sheet1!$E$2874)</f>
        <v>0</v>
      </c>
    </row>
    <row r="2565" spans="1:2" x14ac:dyDescent="0.3">
      <c r="A2565">
        <f>Sheet1!A2565/SQRT(Sheet1!$D$2874)</f>
        <v>3.2613968104718482E-4</v>
      </c>
      <c r="B2565">
        <f>Sheet1!B2565/SQRT(Sheet1!$E$2874)</f>
        <v>0</v>
      </c>
    </row>
    <row r="2566" spans="1:2" x14ac:dyDescent="0.3">
      <c r="A2566">
        <f>Sheet1!A2566/SQRT(Sheet1!$D$2874)</f>
        <v>3.2613968104718482E-4</v>
      </c>
      <c r="B2566">
        <f>Sheet1!B2566/SQRT(Sheet1!$E$2874)</f>
        <v>0</v>
      </c>
    </row>
    <row r="2567" spans="1:2" x14ac:dyDescent="0.3">
      <c r="A2567">
        <f>Sheet1!A2567/SQRT(Sheet1!$D$2874)</f>
        <v>3.2613968104718482E-4</v>
      </c>
      <c r="B2567">
        <f>Sheet1!B2567/SQRT(Sheet1!$E$2874)</f>
        <v>0</v>
      </c>
    </row>
    <row r="2568" spans="1:2" x14ac:dyDescent="0.3">
      <c r="A2568">
        <f>Sheet1!A2568/SQRT(Sheet1!$D$2874)</f>
        <v>3.2613968104718482E-4</v>
      </c>
      <c r="B2568">
        <f>Sheet1!B2568/SQRT(Sheet1!$E$2874)</f>
        <v>0</v>
      </c>
    </row>
    <row r="2569" spans="1:2" x14ac:dyDescent="0.3">
      <c r="A2569">
        <f>Sheet1!A2569/SQRT(Sheet1!$D$2874)</f>
        <v>3.2613968104718482E-4</v>
      </c>
      <c r="B2569">
        <f>Sheet1!B2569/SQRT(Sheet1!$E$2874)</f>
        <v>0</v>
      </c>
    </row>
    <row r="2570" spans="1:2" x14ac:dyDescent="0.3">
      <c r="A2570">
        <f>Sheet1!A2570/SQRT(Sheet1!$D$2874)</f>
        <v>3.2613968104718482E-4</v>
      </c>
      <c r="B2570">
        <f>Sheet1!B2570/SQRT(Sheet1!$E$2874)</f>
        <v>0</v>
      </c>
    </row>
    <row r="2571" spans="1:2" x14ac:dyDescent="0.3">
      <c r="A2571">
        <f>Sheet1!A2571/SQRT(Sheet1!$D$2874)</f>
        <v>3.2613968104718482E-4</v>
      </c>
      <c r="B2571">
        <f>Sheet1!B2571/SQRT(Sheet1!$E$2874)</f>
        <v>0</v>
      </c>
    </row>
    <row r="2572" spans="1:2" x14ac:dyDescent="0.3">
      <c r="A2572">
        <f>Sheet1!A2572/SQRT(Sheet1!$D$2874)</f>
        <v>3.2613968104718482E-4</v>
      </c>
      <c r="B2572">
        <f>Sheet1!B2572/SQRT(Sheet1!$E$2874)</f>
        <v>0</v>
      </c>
    </row>
    <row r="2573" spans="1:2" x14ac:dyDescent="0.3">
      <c r="A2573">
        <f>Sheet1!A2573/SQRT(Sheet1!$D$2874)</f>
        <v>3.2613968104718482E-4</v>
      </c>
      <c r="B2573">
        <f>Sheet1!B2573/SQRT(Sheet1!$E$2874)</f>
        <v>0</v>
      </c>
    </row>
    <row r="2574" spans="1:2" x14ac:dyDescent="0.3">
      <c r="A2574">
        <f>Sheet1!A2574/SQRT(Sheet1!$D$2874)</f>
        <v>3.2613968104718482E-4</v>
      </c>
      <c r="B2574">
        <f>Sheet1!B2574/SQRT(Sheet1!$E$2874)</f>
        <v>0</v>
      </c>
    </row>
    <row r="2575" spans="1:2" x14ac:dyDescent="0.3">
      <c r="A2575">
        <f>Sheet1!A2575/SQRT(Sheet1!$D$2874)</f>
        <v>3.2613968104718482E-4</v>
      </c>
      <c r="B2575">
        <f>Sheet1!B2575/SQRT(Sheet1!$E$2874)</f>
        <v>0</v>
      </c>
    </row>
    <row r="2576" spans="1:2" x14ac:dyDescent="0.3">
      <c r="A2576">
        <f>Sheet1!A2576/SQRT(Sheet1!$D$2874)</f>
        <v>3.2613968104718482E-4</v>
      </c>
      <c r="B2576">
        <f>Sheet1!B2576/SQRT(Sheet1!$E$2874)</f>
        <v>0</v>
      </c>
    </row>
    <row r="2577" spans="1:2" x14ac:dyDescent="0.3">
      <c r="A2577">
        <f>Sheet1!A2577/SQRT(Sheet1!$D$2874)</f>
        <v>3.2613968104718482E-4</v>
      </c>
      <c r="B2577">
        <f>Sheet1!B2577/SQRT(Sheet1!$E$2874)</f>
        <v>0</v>
      </c>
    </row>
    <row r="2578" spans="1:2" x14ac:dyDescent="0.3">
      <c r="A2578">
        <f>Sheet1!A2578/SQRT(Sheet1!$D$2874)</f>
        <v>3.2613968104718482E-4</v>
      </c>
      <c r="B2578">
        <f>Sheet1!B2578/SQRT(Sheet1!$E$2874)</f>
        <v>0</v>
      </c>
    </row>
    <row r="2579" spans="1:2" x14ac:dyDescent="0.3">
      <c r="A2579">
        <f>Sheet1!A2579/SQRT(Sheet1!$D$2874)</f>
        <v>3.2613968104718482E-4</v>
      </c>
      <c r="B2579">
        <f>Sheet1!B2579/SQRT(Sheet1!$E$2874)</f>
        <v>0</v>
      </c>
    </row>
    <row r="2580" spans="1:2" x14ac:dyDescent="0.3">
      <c r="A2580">
        <f>Sheet1!A2580/SQRT(Sheet1!$D$2874)</f>
        <v>3.2613968104718482E-4</v>
      </c>
      <c r="B2580">
        <f>Sheet1!B2580/SQRT(Sheet1!$E$2874)</f>
        <v>0</v>
      </c>
    </row>
    <row r="2581" spans="1:2" x14ac:dyDescent="0.3">
      <c r="A2581">
        <f>Sheet1!A2581/SQRT(Sheet1!$D$2874)</f>
        <v>3.2613968104718482E-4</v>
      </c>
      <c r="B2581">
        <f>Sheet1!B2581/SQRT(Sheet1!$E$2874)</f>
        <v>0</v>
      </c>
    </row>
    <row r="2582" spans="1:2" x14ac:dyDescent="0.3">
      <c r="A2582">
        <f>Sheet1!A2582/SQRT(Sheet1!$D$2874)</f>
        <v>3.2613968104718482E-4</v>
      </c>
      <c r="B2582">
        <f>Sheet1!B2582/SQRT(Sheet1!$E$2874)</f>
        <v>0</v>
      </c>
    </row>
    <row r="2583" spans="1:2" x14ac:dyDescent="0.3">
      <c r="A2583">
        <f>Sheet1!A2583/SQRT(Sheet1!$D$2874)</f>
        <v>3.2613968104718482E-4</v>
      </c>
      <c r="B2583">
        <f>Sheet1!B2583/SQRT(Sheet1!$E$2874)</f>
        <v>0</v>
      </c>
    </row>
    <row r="2584" spans="1:2" x14ac:dyDescent="0.3">
      <c r="A2584">
        <f>Sheet1!A2584/SQRT(Sheet1!$D$2874)</f>
        <v>3.2613968104718482E-4</v>
      </c>
      <c r="B2584">
        <f>Sheet1!B2584/SQRT(Sheet1!$E$2874)</f>
        <v>0</v>
      </c>
    </row>
    <row r="2585" spans="1:2" x14ac:dyDescent="0.3">
      <c r="A2585">
        <f>Sheet1!A2585/SQRT(Sheet1!$D$2874)</f>
        <v>3.2613968104718482E-4</v>
      </c>
      <c r="B2585">
        <f>Sheet1!B2585/SQRT(Sheet1!$E$2874)</f>
        <v>0</v>
      </c>
    </row>
    <row r="2586" spans="1:2" x14ac:dyDescent="0.3">
      <c r="A2586">
        <f>Sheet1!A2586/SQRT(Sheet1!$D$2874)</f>
        <v>3.2613968104718482E-4</v>
      </c>
      <c r="B2586">
        <f>Sheet1!B2586/SQRT(Sheet1!$E$2874)</f>
        <v>0</v>
      </c>
    </row>
    <row r="2587" spans="1:2" x14ac:dyDescent="0.3">
      <c r="A2587">
        <f>Sheet1!A2587/SQRT(Sheet1!$D$2874)</f>
        <v>3.2613968104718482E-4</v>
      </c>
      <c r="B2587">
        <f>Sheet1!B2587/SQRT(Sheet1!$E$2874)</f>
        <v>0</v>
      </c>
    </row>
    <row r="2588" spans="1:2" x14ac:dyDescent="0.3">
      <c r="A2588">
        <f>Sheet1!A2588/SQRT(Sheet1!$D$2874)</f>
        <v>3.2613968104718482E-4</v>
      </c>
      <c r="B2588">
        <f>Sheet1!B2588/SQRT(Sheet1!$E$2874)</f>
        <v>0</v>
      </c>
    </row>
    <row r="2589" spans="1:2" x14ac:dyDescent="0.3">
      <c r="A2589">
        <f>Sheet1!A2589/SQRT(Sheet1!$D$2874)</f>
        <v>3.2613968104718482E-4</v>
      </c>
      <c r="B2589">
        <f>Sheet1!B2589/SQRT(Sheet1!$E$2874)</f>
        <v>0</v>
      </c>
    </row>
    <row r="2590" spans="1:2" x14ac:dyDescent="0.3">
      <c r="A2590">
        <f>Sheet1!A2590/SQRT(Sheet1!$D$2874)</f>
        <v>3.2613968104718482E-4</v>
      </c>
      <c r="B2590">
        <f>Sheet1!B2590/SQRT(Sheet1!$E$2874)</f>
        <v>0</v>
      </c>
    </row>
    <row r="2591" spans="1:2" x14ac:dyDescent="0.3">
      <c r="A2591">
        <f>Sheet1!A2591/SQRT(Sheet1!$D$2874)</f>
        <v>3.2613968104718482E-4</v>
      </c>
      <c r="B2591">
        <f>Sheet1!B2591/SQRT(Sheet1!$E$2874)</f>
        <v>0</v>
      </c>
    </row>
    <row r="2592" spans="1:2" x14ac:dyDescent="0.3">
      <c r="A2592">
        <f>Sheet1!A2592/SQRT(Sheet1!$D$2874)</f>
        <v>3.2613968104718482E-4</v>
      </c>
      <c r="B2592">
        <f>Sheet1!B2592/SQRT(Sheet1!$E$2874)</f>
        <v>0</v>
      </c>
    </row>
    <row r="2593" spans="1:2" x14ac:dyDescent="0.3">
      <c r="A2593">
        <f>Sheet1!A2593/SQRT(Sheet1!$D$2874)</f>
        <v>3.2613968104718482E-4</v>
      </c>
      <c r="B2593">
        <f>Sheet1!B2593/SQRT(Sheet1!$E$2874)</f>
        <v>0</v>
      </c>
    </row>
    <row r="2594" spans="1:2" x14ac:dyDescent="0.3">
      <c r="A2594">
        <f>Sheet1!A2594/SQRT(Sheet1!$D$2874)</f>
        <v>3.2613968104718482E-4</v>
      </c>
      <c r="B2594">
        <f>Sheet1!B2594/SQRT(Sheet1!$E$2874)</f>
        <v>0</v>
      </c>
    </row>
    <row r="2595" spans="1:2" x14ac:dyDescent="0.3">
      <c r="A2595">
        <f>Sheet1!A2595/SQRT(Sheet1!$D$2874)</f>
        <v>3.2613968104718482E-4</v>
      </c>
      <c r="B2595">
        <f>Sheet1!B2595/SQRT(Sheet1!$E$2874)</f>
        <v>0</v>
      </c>
    </row>
    <row r="2596" spans="1:2" x14ac:dyDescent="0.3">
      <c r="A2596">
        <f>Sheet1!A2596/SQRT(Sheet1!$D$2874)</f>
        <v>3.2613968104718482E-4</v>
      </c>
      <c r="B2596">
        <f>Sheet1!B2596/SQRT(Sheet1!$E$2874)</f>
        <v>0</v>
      </c>
    </row>
    <row r="2597" spans="1:2" x14ac:dyDescent="0.3">
      <c r="A2597">
        <f>Sheet1!A2597/SQRT(Sheet1!$D$2874)</f>
        <v>3.2613968104718482E-4</v>
      </c>
      <c r="B2597">
        <f>Sheet1!B2597/SQRT(Sheet1!$E$2874)</f>
        <v>0</v>
      </c>
    </row>
    <row r="2598" spans="1:2" x14ac:dyDescent="0.3">
      <c r="A2598">
        <f>Sheet1!A2598/SQRT(Sheet1!$D$2874)</f>
        <v>3.2613968104718482E-4</v>
      </c>
      <c r="B2598">
        <f>Sheet1!B2598/SQRT(Sheet1!$E$2874)</f>
        <v>0</v>
      </c>
    </row>
    <row r="2599" spans="1:2" x14ac:dyDescent="0.3">
      <c r="A2599">
        <f>Sheet1!A2599/SQRT(Sheet1!$D$2874)</f>
        <v>3.2613968104718482E-4</v>
      </c>
      <c r="B2599">
        <f>Sheet1!B2599/SQRT(Sheet1!$E$2874)</f>
        <v>0</v>
      </c>
    </row>
    <row r="2600" spans="1:2" x14ac:dyDescent="0.3">
      <c r="A2600">
        <f>Sheet1!A2600/SQRT(Sheet1!$D$2874)</f>
        <v>3.2613968104718482E-4</v>
      </c>
      <c r="B2600">
        <f>Sheet1!B2600/SQRT(Sheet1!$E$2874)</f>
        <v>0</v>
      </c>
    </row>
    <row r="2601" spans="1:2" x14ac:dyDescent="0.3">
      <c r="A2601">
        <f>Sheet1!A2601/SQRT(Sheet1!$D$2874)</f>
        <v>3.2613968104718482E-4</v>
      </c>
      <c r="B2601">
        <f>Sheet1!B2601/SQRT(Sheet1!$E$2874)</f>
        <v>0</v>
      </c>
    </row>
    <row r="2602" spans="1:2" x14ac:dyDescent="0.3">
      <c r="A2602">
        <f>Sheet1!A2602/SQRT(Sheet1!$D$2874)</f>
        <v>3.2613968104718482E-4</v>
      </c>
      <c r="B2602">
        <f>Sheet1!B2602/SQRT(Sheet1!$E$2874)</f>
        <v>0</v>
      </c>
    </row>
    <row r="2603" spans="1:2" x14ac:dyDescent="0.3">
      <c r="A2603">
        <f>Sheet1!A2603/SQRT(Sheet1!$D$2874)</f>
        <v>3.2613968104718482E-4</v>
      </c>
      <c r="B2603">
        <f>Sheet1!B2603/SQRT(Sheet1!$E$2874)</f>
        <v>0</v>
      </c>
    </row>
    <row r="2604" spans="1:2" x14ac:dyDescent="0.3">
      <c r="A2604">
        <f>Sheet1!A2604/SQRT(Sheet1!$D$2874)</f>
        <v>3.2613968104718482E-4</v>
      </c>
      <c r="B2604">
        <f>Sheet1!B2604/SQRT(Sheet1!$E$2874)</f>
        <v>0</v>
      </c>
    </row>
    <row r="2605" spans="1:2" x14ac:dyDescent="0.3">
      <c r="A2605">
        <f>Sheet1!A2605/SQRT(Sheet1!$D$2874)</f>
        <v>3.2613968104718482E-4</v>
      </c>
      <c r="B2605">
        <f>Sheet1!B2605/SQRT(Sheet1!$E$2874)</f>
        <v>0</v>
      </c>
    </row>
    <row r="2606" spans="1:2" x14ac:dyDescent="0.3">
      <c r="A2606">
        <f>Sheet1!A2606/SQRT(Sheet1!$D$2874)</f>
        <v>3.2613968104718482E-4</v>
      </c>
      <c r="B2606">
        <f>Sheet1!B2606/SQRT(Sheet1!$E$2874)</f>
        <v>0</v>
      </c>
    </row>
    <row r="2607" spans="1:2" x14ac:dyDescent="0.3">
      <c r="A2607">
        <f>Sheet1!A2607/SQRT(Sheet1!$D$2874)</f>
        <v>3.2613968104718482E-4</v>
      </c>
      <c r="B2607">
        <f>Sheet1!B2607/SQRT(Sheet1!$E$2874)</f>
        <v>0</v>
      </c>
    </row>
    <row r="2608" spans="1:2" x14ac:dyDescent="0.3">
      <c r="A2608">
        <f>Sheet1!A2608/SQRT(Sheet1!$D$2874)</f>
        <v>3.2613968104718482E-4</v>
      </c>
      <c r="B2608">
        <f>Sheet1!B2608/SQRT(Sheet1!$E$2874)</f>
        <v>0</v>
      </c>
    </row>
    <row r="2609" spans="1:2" x14ac:dyDescent="0.3">
      <c r="A2609">
        <f>Sheet1!A2609/SQRT(Sheet1!$D$2874)</f>
        <v>3.2613968104718482E-4</v>
      </c>
      <c r="B2609">
        <f>Sheet1!B2609/SQRT(Sheet1!$E$2874)</f>
        <v>0</v>
      </c>
    </row>
    <row r="2610" spans="1:2" x14ac:dyDescent="0.3">
      <c r="A2610">
        <f>Sheet1!A2610/SQRT(Sheet1!$D$2874)</f>
        <v>3.2613968104718482E-4</v>
      </c>
      <c r="B2610">
        <f>Sheet1!B2610/SQRT(Sheet1!$E$2874)</f>
        <v>0</v>
      </c>
    </row>
    <row r="2611" spans="1:2" x14ac:dyDescent="0.3">
      <c r="A2611">
        <f>Sheet1!A2611/SQRT(Sheet1!$D$2874)</f>
        <v>3.2613968104718482E-4</v>
      </c>
      <c r="B2611">
        <f>Sheet1!B2611/SQRT(Sheet1!$E$2874)</f>
        <v>0</v>
      </c>
    </row>
    <row r="2612" spans="1:2" x14ac:dyDescent="0.3">
      <c r="A2612">
        <f>Sheet1!A2612/SQRT(Sheet1!$D$2874)</f>
        <v>3.2613968104718482E-4</v>
      </c>
      <c r="B2612">
        <f>Sheet1!B2612/SQRT(Sheet1!$E$2874)</f>
        <v>0</v>
      </c>
    </row>
    <row r="2613" spans="1:2" x14ac:dyDescent="0.3">
      <c r="A2613">
        <f>Sheet1!A2613/SQRT(Sheet1!$D$2874)</f>
        <v>3.2613968104718482E-4</v>
      </c>
      <c r="B2613">
        <f>Sheet1!B2613/SQRT(Sheet1!$E$2874)</f>
        <v>0</v>
      </c>
    </row>
    <row r="2614" spans="1:2" x14ac:dyDescent="0.3">
      <c r="A2614">
        <f>Sheet1!A2614/SQRT(Sheet1!$D$2874)</f>
        <v>3.2613968104718482E-4</v>
      </c>
      <c r="B2614">
        <f>Sheet1!B2614/SQRT(Sheet1!$E$2874)</f>
        <v>0</v>
      </c>
    </row>
    <row r="2615" spans="1:2" x14ac:dyDescent="0.3">
      <c r="A2615">
        <f>Sheet1!A2615/SQRT(Sheet1!$D$2874)</f>
        <v>3.2613968104718482E-4</v>
      </c>
      <c r="B2615">
        <f>Sheet1!B2615/SQRT(Sheet1!$E$2874)</f>
        <v>0</v>
      </c>
    </row>
    <row r="2616" spans="1:2" x14ac:dyDescent="0.3">
      <c r="A2616">
        <f>Sheet1!A2616/SQRT(Sheet1!$D$2874)</f>
        <v>3.2613968104718482E-4</v>
      </c>
      <c r="B2616">
        <f>Sheet1!B2616/SQRT(Sheet1!$E$2874)</f>
        <v>0</v>
      </c>
    </row>
    <row r="2617" spans="1:2" x14ac:dyDescent="0.3">
      <c r="A2617">
        <f>Sheet1!A2617/SQRT(Sheet1!$D$2874)</f>
        <v>3.2613968104718482E-4</v>
      </c>
      <c r="B2617">
        <f>Sheet1!B2617/SQRT(Sheet1!$E$2874)</f>
        <v>0</v>
      </c>
    </row>
    <row r="2618" spans="1:2" x14ac:dyDescent="0.3">
      <c r="A2618">
        <f>Sheet1!A2618/SQRT(Sheet1!$D$2874)</f>
        <v>3.2613968104718482E-4</v>
      </c>
      <c r="B2618">
        <f>Sheet1!B2618/SQRT(Sheet1!$E$2874)</f>
        <v>0</v>
      </c>
    </row>
    <row r="2619" spans="1:2" x14ac:dyDescent="0.3">
      <c r="A2619">
        <f>Sheet1!A2619/SQRT(Sheet1!$D$2874)</f>
        <v>3.2613968104718482E-4</v>
      </c>
      <c r="B2619">
        <f>Sheet1!B2619/SQRT(Sheet1!$E$2874)</f>
        <v>0</v>
      </c>
    </row>
    <row r="2620" spans="1:2" x14ac:dyDescent="0.3">
      <c r="A2620">
        <f>Sheet1!A2620/SQRT(Sheet1!$D$2874)</f>
        <v>3.2613968104718482E-4</v>
      </c>
      <c r="B2620">
        <f>Sheet1!B2620/SQRT(Sheet1!$E$2874)</f>
        <v>0</v>
      </c>
    </row>
    <row r="2621" spans="1:2" x14ac:dyDescent="0.3">
      <c r="A2621">
        <f>Sheet1!A2621/SQRT(Sheet1!$D$2874)</f>
        <v>3.2613968104718482E-4</v>
      </c>
      <c r="B2621">
        <f>Sheet1!B2621/SQRT(Sheet1!$E$2874)</f>
        <v>0</v>
      </c>
    </row>
    <row r="2622" spans="1:2" x14ac:dyDescent="0.3">
      <c r="A2622">
        <f>Sheet1!A2622/SQRT(Sheet1!$D$2874)</f>
        <v>3.2613968104718482E-4</v>
      </c>
      <c r="B2622">
        <f>Sheet1!B2622/SQRT(Sheet1!$E$2874)</f>
        <v>0</v>
      </c>
    </row>
    <row r="2623" spans="1:2" x14ac:dyDescent="0.3">
      <c r="A2623">
        <f>Sheet1!A2623/SQRT(Sheet1!$D$2874)</f>
        <v>3.2613968104718482E-4</v>
      </c>
      <c r="B2623">
        <f>Sheet1!B2623/SQRT(Sheet1!$E$2874)</f>
        <v>0</v>
      </c>
    </row>
    <row r="2624" spans="1:2" x14ac:dyDescent="0.3">
      <c r="A2624">
        <f>Sheet1!A2624/SQRT(Sheet1!$D$2874)</f>
        <v>3.2613968104718482E-4</v>
      </c>
      <c r="B2624">
        <f>Sheet1!B2624/SQRT(Sheet1!$E$2874)</f>
        <v>0</v>
      </c>
    </row>
    <row r="2625" spans="1:2" x14ac:dyDescent="0.3">
      <c r="A2625">
        <f>Sheet1!A2625/SQRT(Sheet1!$D$2874)</f>
        <v>3.2613968104718482E-4</v>
      </c>
      <c r="B2625">
        <f>Sheet1!B2625/SQRT(Sheet1!$E$2874)</f>
        <v>0</v>
      </c>
    </row>
    <row r="2626" spans="1:2" x14ac:dyDescent="0.3">
      <c r="A2626">
        <f>Sheet1!A2626/SQRT(Sheet1!$D$2874)</f>
        <v>3.2613968104718482E-4</v>
      </c>
      <c r="B2626">
        <f>Sheet1!B2626/SQRT(Sheet1!$E$2874)</f>
        <v>0</v>
      </c>
    </row>
    <row r="2627" spans="1:2" x14ac:dyDescent="0.3">
      <c r="A2627">
        <f>Sheet1!A2627/SQRT(Sheet1!$D$2874)</f>
        <v>3.2613968104718482E-4</v>
      </c>
      <c r="B2627">
        <f>Sheet1!B2627/SQRT(Sheet1!$E$2874)</f>
        <v>0</v>
      </c>
    </row>
    <row r="2628" spans="1:2" x14ac:dyDescent="0.3">
      <c r="A2628">
        <f>Sheet1!A2628/SQRT(Sheet1!$D$2874)</f>
        <v>3.2613968104718482E-4</v>
      </c>
      <c r="B2628">
        <f>Sheet1!B2628/SQRT(Sheet1!$E$2874)</f>
        <v>0</v>
      </c>
    </row>
    <row r="2629" spans="1:2" x14ac:dyDescent="0.3">
      <c r="A2629">
        <f>Sheet1!A2629/SQRT(Sheet1!$D$2874)</f>
        <v>3.2613968104718482E-4</v>
      </c>
      <c r="B2629">
        <f>Sheet1!B2629/SQRT(Sheet1!$E$2874)</f>
        <v>0</v>
      </c>
    </row>
    <row r="2630" spans="1:2" x14ac:dyDescent="0.3">
      <c r="A2630">
        <f>Sheet1!A2630/SQRT(Sheet1!$D$2874)</f>
        <v>3.2613968104718482E-4</v>
      </c>
      <c r="B2630">
        <f>Sheet1!B2630/SQRT(Sheet1!$E$2874)</f>
        <v>0</v>
      </c>
    </row>
    <row r="2631" spans="1:2" x14ac:dyDescent="0.3">
      <c r="A2631">
        <f>Sheet1!A2631/SQRT(Sheet1!$D$2874)</f>
        <v>3.2613968104718482E-4</v>
      </c>
      <c r="B2631">
        <f>Sheet1!B2631/SQRT(Sheet1!$E$2874)</f>
        <v>0</v>
      </c>
    </row>
    <row r="2632" spans="1:2" x14ac:dyDescent="0.3">
      <c r="A2632">
        <f>Sheet1!A2632/SQRT(Sheet1!$D$2874)</f>
        <v>3.2613968104718482E-4</v>
      </c>
      <c r="B2632">
        <f>Sheet1!B2632/SQRT(Sheet1!$E$2874)</f>
        <v>0</v>
      </c>
    </row>
    <row r="2633" spans="1:2" x14ac:dyDescent="0.3">
      <c r="A2633">
        <f>Sheet1!A2633/SQRT(Sheet1!$D$2874)</f>
        <v>3.2613968104718482E-4</v>
      </c>
      <c r="B2633">
        <f>Sheet1!B2633/SQRT(Sheet1!$E$2874)</f>
        <v>0</v>
      </c>
    </row>
    <row r="2634" spans="1:2" x14ac:dyDescent="0.3">
      <c r="A2634">
        <f>Sheet1!A2634/SQRT(Sheet1!$D$2874)</f>
        <v>3.2613968104718482E-4</v>
      </c>
      <c r="B2634">
        <f>Sheet1!B2634/SQRT(Sheet1!$E$2874)</f>
        <v>0</v>
      </c>
    </row>
    <row r="2635" spans="1:2" x14ac:dyDescent="0.3">
      <c r="A2635">
        <f>Sheet1!A2635/SQRT(Sheet1!$D$2874)</f>
        <v>3.2613968104718482E-4</v>
      </c>
      <c r="B2635">
        <f>Sheet1!B2635/SQRT(Sheet1!$E$2874)</f>
        <v>0</v>
      </c>
    </row>
    <row r="2636" spans="1:2" x14ac:dyDescent="0.3">
      <c r="A2636">
        <f>Sheet1!A2636/SQRT(Sheet1!$D$2874)</f>
        <v>3.2613968104718482E-4</v>
      </c>
      <c r="B2636">
        <f>Sheet1!B2636/SQRT(Sheet1!$E$2874)</f>
        <v>0</v>
      </c>
    </row>
    <row r="2637" spans="1:2" x14ac:dyDescent="0.3">
      <c r="A2637">
        <f>Sheet1!A2637/SQRT(Sheet1!$D$2874)</f>
        <v>3.2613968104718482E-4</v>
      </c>
      <c r="B2637">
        <f>Sheet1!B2637/SQRT(Sheet1!$E$2874)</f>
        <v>0</v>
      </c>
    </row>
    <row r="2638" spans="1:2" x14ac:dyDescent="0.3">
      <c r="A2638">
        <f>Sheet1!A2638/SQRT(Sheet1!$D$2874)</f>
        <v>3.2613968104718482E-4</v>
      </c>
      <c r="B2638">
        <f>Sheet1!B2638/SQRT(Sheet1!$E$2874)</f>
        <v>0</v>
      </c>
    </row>
    <row r="2639" spans="1:2" x14ac:dyDescent="0.3">
      <c r="A2639">
        <f>Sheet1!A2639/SQRT(Sheet1!$D$2874)</f>
        <v>3.2613968104718482E-4</v>
      </c>
      <c r="B2639">
        <f>Sheet1!B2639/SQRT(Sheet1!$E$2874)</f>
        <v>0</v>
      </c>
    </row>
    <row r="2640" spans="1:2" x14ac:dyDescent="0.3">
      <c r="A2640">
        <f>Sheet1!A2640/SQRT(Sheet1!$D$2874)</f>
        <v>3.2613968104718482E-4</v>
      </c>
      <c r="B2640">
        <f>Sheet1!B2640/SQRT(Sheet1!$E$2874)</f>
        <v>0</v>
      </c>
    </row>
    <row r="2641" spans="1:2" x14ac:dyDescent="0.3">
      <c r="A2641">
        <f>Sheet1!A2641/SQRT(Sheet1!$D$2874)</f>
        <v>3.2613968104718482E-4</v>
      </c>
      <c r="B2641">
        <f>Sheet1!B2641/SQRT(Sheet1!$E$2874)</f>
        <v>0</v>
      </c>
    </row>
    <row r="2642" spans="1:2" x14ac:dyDescent="0.3">
      <c r="A2642">
        <f>Sheet1!A2642/SQRT(Sheet1!$D$2874)</f>
        <v>3.2613968104718482E-4</v>
      </c>
      <c r="B2642">
        <f>Sheet1!B2642/SQRT(Sheet1!$E$2874)</f>
        <v>0</v>
      </c>
    </row>
    <row r="2643" spans="1:2" x14ac:dyDescent="0.3">
      <c r="A2643">
        <f>Sheet1!A2643/SQRT(Sheet1!$D$2874)</f>
        <v>3.2613968104718482E-4</v>
      </c>
      <c r="B2643">
        <f>Sheet1!B2643/SQRT(Sheet1!$E$2874)</f>
        <v>0</v>
      </c>
    </row>
    <row r="2644" spans="1:2" x14ac:dyDescent="0.3">
      <c r="A2644">
        <f>Sheet1!A2644/SQRT(Sheet1!$D$2874)</f>
        <v>3.2613968104718482E-4</v>
      </c>
      <c r="B2644">
        <f>Sheet1!B2644/SQRT(Sheet1!$E$2874)</f>
        <v>0</v>
      </c>
    </row>
    <row r="2645" spans="1:2" x14ac:dyDescent="0.3">
      <c r="A2645">
        <f>Sheet1!A2645/SQRT(Sheet1!$D$2874)</f>
        <v>3.2613968104718482E-4</v>
      </c>
      <c r="B2645">
        <f>Sheet1!B2645/SQRT(Sheet1!$E$2874)</f>
        <v>0</v>
      </c>
    </row>
    <row r="2646" spans="1:2" x14ac:dyDescent="0.3">
      <c r="A2646">
        <f>Sheet1!A2646/SQRT(Sheet1!$D$2874)</f>
        <v>3.2613968104718482E-4</v>
      </c>
      <c r="B2646">
        <f>Sheet1!B2646/SQRT(Sheet1!$E$2874)</f>
        <v>0</v>
      </c>
    </row>
    <row r="2647" spans="1:2" x14ac:dyDescent="0.3">
      <c r="A2647">
        <f>Sheet1!A2647/SQRT(Sheet1!$D$2874)</f>
        <v>3.2613968104718482E-4</v>
      </c>
      <c r="B2647">
        <f>Sheet1!B2647/SQRT(Sheet1!$E$2874)</f>
        <v>0</v>
      </c>
    </row>
    <row r="2648" spans="1:2" x14ac:dyDescent="0.3">
      <c r="A2648">
        <f>Sheet1!A2648/SQRT(Sheet1!$D$2874)</f>
        <v>3.2613968104718482E-4</v>
      </c>
      <c r="B2648">
        <f>Sheet1!B2648/SQRT(Sheet1!$E$2874)</f>
        <v>0</v>
      </c>
    </row>
    <row r="2649" spans="1:2" x14ac:dyDescent="0.3">
      <c r="A2649">
        <f>Sheet1!A2649/SQRT(Sheet1!$D$2874)</f>
        <v>3.2613968104718482E-4</v>
      </c>
      <c r="B2649">
        <f>Sheet1!B2649/SQRT(Sheet1!$E$2874)</f>
        <v>0</v>
      </c>
    </row>
    <row r="2650" spans="1:2" x14ac:dyDescent="0.3">
      <c r="A2650">
        <f>Sheet1!A2650/SQRT(Sheet1!$D$2874)</f>
        <v>3.2613968104718482E-4</v>
      </c>
      <c r="B2650">
        <f>Sheet1!B2650/SQRT(Sheet1!$E$2874)</f>
        <v>0</v>
      </c>
    </row>
    <row r="2651" spans="1:2" x14ac:dyDescent="0.3">
      <c r="A2651">
        <f>Sheet1!A2651/SQRT(Sheet1!$D$2874)</f>
        <v>3.2613968104718482E-4</v>
      </c>
      <c r="B2651">
        <f>Sheet1!B2651/SQRT(Sheet1!$E$2874)</f>
        <v>0</v>
      </c>
    </row>
    <row r="2652" spans="1:2" x14ac:dyDescent="0.3">
      <c r="A2652">
        <f>Sheet1!A2652/SQRT(Sheet1!$D$2874)</f>
        <v>3.2613968104718482E-4</v>
      </c>
      <c r="B2652">
        <f>Sheet1!B2652/SQRT(Sheet1!$E$2874)</f>
        <v>0</v>
      </c>
    </row>
    <row r="2653" spans="1:2" x14ac:dyDescent="0.3">
      <c r="A2653">
        <f>Sheet1!A2653/SQRT(Sheet1!$D$2874)</f>
        <v>3.2613968104718482E-4</v>
      </c>
      <c r="B2653">
        <f>Sheet1!B2653/SQRT(Sheet1!$E$2874)</f>
        <v>0</v>
      </c>
    </row>
    <row r="2654" spans="1:2" x14ac:dyDescent="0.3">
      <c r="A2654">
        <f>Sheet1!A2654/SQRT(Sheet1!$D$2874)</f>
        <v>3.2613968104718482E-4</v>
      </c>
      <c r="B2654">
        <f>Sheet1!B2654/SQRT(Sheet1!$E$2874)</f>
        <v>0</v>
      </c>
    </row>
    <row r="2655" spans="1:2" x14ac:dyDescent="0.3">
      <c r="A2655">
        <f>Sheet1!A2655/SQRT(Sheet1!$D$2874)</f>
        <v>3.2613968104718482E-4</v>
      </c>
      <c r="B2655">
        <f>Sheet1!B2655/SQRT(Sheet1!$E$2874)</f>
        <v>0</v>
      </c>
    </row>
    <row r="2656" spans="1:2" x14ac:dyDescent="0.3">
      <c r="A2656">
        <f>Sheet1!A2656/SQRT(Sheet1!$D$2874)</f>
        <v>3.2613968104718482E-4</v>
      </c>
      <c r="B2656">
        <f>Sheet1!B2656/SQRT(Sheet1!$E$2874)</f>
        <v>0</v>
      </c>
    </row>
    <row r="2657" spans="1:2" x14ac:dyDescent="0.3">
      <c r="A2657">
        <f>Sheet1!A2657/SQRT(Sheet1!$D$2874)</f>
        <v>3.2613968104718482E-4</v>
      </c>
      <c r="B2657">
        <f>Sheet1!B2657/SQRT(Sheet1!$E$2874)</f>
        <v>0</v>
      </c>
    </row>
    <row r="2658" spans="1:2" x14ac:dyDescent="0.3">
      <c r="A2658">
        <f>Sheet1!A2658/SQRT(Sheet1!$D$2874)</f>
        <v>3.2613968104718482E-4</v>
      </c>
      <c r="B2658">
        <f>Sheet1!B2658/SQRT(Sheet1!$E$2874)</f>
        <v>0</v>
      </c>
    </row>
    <row r="2659" spans="1:2" x14ac:dyDescent="0.3">
      <c r="A2659">
        <f>Sheet1!A2659/SQRT(Sheet1!$D$2874)</f>
        <v>3.2613968104718482E-4</v>
      </c>
      <c r="B2659">
        <f>Sheet1!B2659/SQRT(Sheet1!$E$2874)</f>
        <v>0</v>
      </c>
    </row>
    <row r="2660" spans="1:2" x14ac:dyDescent="0.3">
      <c r="A2660">
        <f>Sheet1!A2660/SQRT(Sheet1!$D$2874)</f>
        <v>3.2613968104718482E-4</v>
      </c>
      <c r="B2660">
        <f>Sheet1!B2660/SQRT(Sheet1!$E$2874)</f>
        <v>0</v>
      </c>
    </row>
    <row r="2661" spans="1:2" x14ac:dyDescent="0.3">
      <c r="A2661">
        <f>Sheet1!A2661/SQRT(Sheet1!$D$2874)</f>
        <v>3.2613968104718482E-4</v>
      </c>
      <c r="B2661">
        <f>Sheet1!B2661/SQRT(Sheet1!$E$2874)</f>
        <v>0</v>
      </c>
    </row>
    <row r="2662" spans="1:2" x14ac:dyDescent="0.3">
      <c r="A2662">
        <f>Sheet1!A2662/SQRT(Sheet1!$D$2874)</f>
        <v>3.2613968104718482E-4</v>
      </c>
      <c r="B2662">
        <f>Sheet1!B2662/SQRT(Sheet1!$E$2874)</f>
        <v>0</v>
      </c>
    </row>
    <row r="2663" spans="1:2" x14ac:dyDescent="0.3">
      <c r="A2663">
        <f>Sheet1!A2663/SQRT(Sheet1!$D$2874)</f>
        <v>3.2613968104718482E-4</v>
      </c>
      <c r="B2663">
        <f>Sheet1!B2663/SQRT(Sheet1!$E$2874)</f>
        <v>0</v>
      </c>
    </row>
    <row r="2664" spans="1:2" x14ac:dyDescent="0.3">
      <c r="A2664">
        <f>Sheet1!A2664/SQRT(Sheet1!$D$2874)</f>
        <v>3.2613968104718482E-4</v>
      </c>
      <c r="B2664">
        <f>Sheet1!B2664/SQRT(Sheet1!$E$2874)</f>
        <v>0</v>
      </c>
    </row>
    <row r="2665" spans="1:2" x14ac:dyDescent="0.3">
      <c r="A2665">
        <f>Sheet1!A2665/SQRT(Sheet1!$D$2874)</f>
        <v>3.2613968104718482E-4</v>
      </c>
      <c r="B2665">
        <f>Sheet1!B2665/SQRT(Sheet1!$E$2874)</f>
        <v>0</v>
      </c>
    </row>
    <row r="2666" spans="1:2" x14ac:dyDescent="0.3">
      <c r="A2666">
        <f>Sheet1!A2666/SQRT(Sheet1!$D$2874)</f>
        <v>3.2613968104718482E-4</v>
      </c>
      <c r="B2666">
        <f>Sheet1!B2666/SQRT(Sheet1!$E$2874)</f>
        <v>0</v>
      </c>
    </row>
    <row r="2667" spans="1:2" x14ac:dyDescent="0.3">
      <c r="A2667">
        <f>Sheet1!A2667/SQRT(Sheet1!$D$2874)</f>
        <v>3.2613968104718482E-4</v>
      </c>
      <c r="B2667">
        <f>Sheet1!B2667/SQRT(Sheet1!$E$2874)</f>
        <v>0</v>
      </c>
    </row>
    <row r="2668" spans="1:2" x14ac:dyDescent="0.3">
      <c r="A2668">
        <f>Sheet1!A2668/SQRT(Sheet1!$D$2874)</f>
        <v>3.2613968104718482E-4</v>
      </c>
      <c r="B2668">
        <f>Sheet1!B2668/SQRT(Sheet1!$E$2874)</f>
        <v>0</v>
      </c>
    </row>
    <row r="2669" spans="1:2" x14ac:dyDescent="0.3">
      <c r="A2669">
        <f>Sheet1!A2669/SQRT(Sheet1!$D$2874)</f>
        <v>3.2613968104718482E-4</v>
      </c>
      <c r="B2669">
        <f>Sheet1!B2669/SQRT(Sheet1!$E$2874)</f>
        <v>0</v>
      </c>
    </row>
    <row r="2670" spans="1:2" x14ac:dyDescent="0.3">
      <c r="A2670">
        <f>Sheet1!A2670/SQRT(Sheet1!$D$2874)</f>
        <v>3.2613968104718482E-4</v>
      </c>
      <c r="B2670">
        <f>Sheet1!B2670/SQRT(Sheet1!$E$2874)</f>
        <v>0</v>
      </c>
    </row>
    <row r="2671" spans="1:2" x14ac:dyDescent="0.3">
      <c r="A2671">
        <f>Sheet1!A2671/SQRT(Sheet1!$D$2874)</f>
        <v>3.2613968104718482E-4</v>
      </c>
      <c r="B2671">
        <f>Sheet1!B2671/SQRT(Sheet1!$E$2874)</f>
        <v>0</v>
      </c>
    </row>
    <row r="2672" spans="1:2" x14ac:dyDescent="0.3">
      <c r="A2672">
        <f>Sheet1!A2672/SQRT(Sheet1!$D$2874)</f>
        <v>3.2613968104718482E-4</v>
      </c>
      <c r="B2672">
        <f>Sheet1!B2672/SQRT(Sheet1!$E$2874)</f>
        <v>0</v>
      </c>
    </row>
    <row r="2673" spans="1:2" x14ac:dyDescent="0.3">
      <c r="A2673">
        <f>Sheet1!A2673/SQRT(Sheet1!$D$2874)</f>
        <v>3.2613968104718482E-4</v>
      </c>
      <c r="B2673">
        <f>Sheet1!B2673/SQRT(Sheet1!$E$2874)</f>
        <v>0</v>
      </c>
    </row>
    <row r="2674" spans="1:2" x14ac:dyDescent="0.3">
      <c r="A2674">
        <f>Sheet1!A2674/SQRT(Sheet1!$D$2874)</f>
        <v>3.2613968104718482E-4</v>
      </c>
      <c r="B2674">
        <f>Sheet1!B2674/SQRT(Sheet1!$E$2874)</f>
        <v>0</v>
      </c>
    </row>
    <row r="2675" spans="1:2" x14ac:dyDescent="0.3">
      <c r="A2675">
        <f>Sheet1!A2675/SQRT(Sheet1!$D$2874)</f>
        <v>3.2613968104718482E-4</v>
      </c>
      <c r="B2675">
        <f>Sheet1!B2675/SQRT(Sheet1!$E$2874)</f>
        <v>0</v>
      </c>
    </row>
    <row r="2676" spans="1:2" x14ac:dyDescent="0.3">
      <c r="A2676">
        <f>Sheet1!A2676/SQRT(Sheet1!$D$2874)</f>
        <v>3.2613968104718482E-4</v>
      </c>
      <c r="B2676">
        <f>Sheet1!B2676/SQRT(Sheet1!$E$2874)</f>
        <v>0</v>
      </c>
    </row>
    <row r="2677" spans="1:2" x14ac:dyDescent="0.3">
      <c r="A2677">
        <f>Sheet1!A2677/SQRT(Sheet1!$D$2874)</f>
        <v>3.2613968104718482E-4</v>
      </c>
      <c r="B2677">
        <f>Sheet1!B2677/SQRT(Sheet1!$E$2874)</f>
        <v>0</v>
      </c>
    </row>
    <row r="2678" spans="1:2" x14ac:dyDescent="0.3">
      <c r="A2678">
        <f>Sheet1!A2678/SQRT(Sheet1!$D$2874)</f>
        <v>3.2613968104718482E-4</v>
      </c>
      <c r="B2678">
        <f>Sheet1!B2678/SQRT(Sheet1!$E$2874)</f>
        <v>0</v>
      </c>
    </row>
    <row r="2679" spans="1:2" x14ac:dyDescent="0.3">
      <c r="A2679">
        <f>Sheet1!A2679/SQRT(Sheet1!$D$2874)</f>
        <v>3.2613968104718482E-4</v>
      </c>
      <c r="B2679">
        <f>Sheet1!B2679/SQRT(Sheet1!$E$2874)</f>
        <v>0</v>
      </c>
    </row>
    <row r="2680" spans="1:2" x14ac:dyDescent="0.3">
      <c r="A2680">
        <f>Sheet1!A2680/SQRT(Sheet1!$D$2874)</f>
        <v>3.2613968104718482E-4</v>
      </c>
      <c r="B2680">
        <f>Sheet1!B2680/SQRT(Sheet1!$E$2874)</f>
        <v>0</v>
      </c>
    </row>
    <row r="2681" spans="1:2" x14ac:dyDescent="0.3">
      <c r="A2681">
        <f>Sheet1!A2681/SQRT(Sheet1!$D$2874)</f>
        <v>3.2613968104718482E-4</v>
      </c>
      <c r="B2681">
        <f>Sheet1!B2681/SQRT(Sheet1!$E$2874)</f>
        <v>0</v>
      </c>
    </row>
    <row r="2682" spans="1:2" x14ac:dyDescent="0.3">
      <c r="A2682">
        <f>Sheet1!A2682/SQRT(Sheet1!$D$2874)</f>
        <v>3.2613968104718482E-4</v>
      </c>
      <c r="B2682">
        <f>Sheet1!B2682/SQRT(Sheet1!$E$2874)</f>
        <v>0</v>
      </c>
    </row>
    <row r="2683" spans="1:2" x14ac:dyDescent="0.3">
      <c r="A2683">
        <f>Sheet1!A2683/SQRT(Sheet1!$D$2874)</f>
        <v>3.2613968104718482E-4</v>
      </c>
      <c r="B2683">
        <f>Sheet1!B2683/SQRT(Sheet1!$E$2874)</f>
        <v>0</v>
      </c>
    </row>
    <row r="2684" spans="1:2" x14ac:dyDescent="0.3">
      <c r="A2684">
        <f>Sheet1!A2684/SQRT(Sheet1!$D$2874)</f>
        <v>3.2613968104718482E-4</v>
      </c>
      <c r="B2684">
        <f>Sheet1!B2684/SQRT(Sheet1!$E$2874)</f>
        <v>0</v>
      </c>
    </row>
    <row r="2685" spans="1:2" x14ac:dyDescent="0.3">
      <c r="A2685">
        <f>Sheet1!A2685/SQRT(Sheet1!$D$2874)</f>
        <v>3.2613968104718482E-4</v>
      </c>
      <c r="B2685">
        <f>Sheet1!B2685/SQRT(Sheet1!$E$2874)</f>
        <v>0</v>
      </c>
    </row>
    <row r="2686" spans="1:2" x14ac:dyDescent="0.3">
      <c r="A2686">
        <f>Sheet1!A2686/SQRT(Sheet1!$D$2874)</f>
        <v>3.2613968104718482E-4</v>
      </c>
      <c r="B2686">
        <f>Sheet1!B2686/SQRT(Sheet1!$E$2874)</f>
        <v>0</v>
      </c>
    </row>
    <row r="2687" spans="1:2" x14ac:dyDescent="0.3">
      <c r="A2687">
        <f>Sheet1!A2687/SQRT(Sheet1!$D$2874)</f>
        <v>3.2613968104718482E-4</v>
      </c>
      <c r="B2687">
        <f>Sheet1!B2687/SQRT(Sheet1!$E$2874)</f>
        <v>0</v>
      </c>
    </row>
    <row r="2688" spans="1:2" x14ac:dyDescent="0.3">
      <c r="A2688">
        <f>Sheet1!A2688/SQRT(Sheet1!$D$2874)</f>
        <v>3.2613968104718482E-4</v>
      </c>
      <c r="B2688">
        <f>Sheet1!B2688/SQRT(Sheet1!$E$2874)</f>
        <v>0</v>
      </c>
    </row>
    <row r="2689" spans="1:2" x14ac:dyDescent="0.3">
      <c r="A2689">
        <f>Sheet1!A2689/SQRT(Sheet1!$D$2874)</f>
        <v>3.2613968104718482E-4</v>
      </c>
      <c r="B2689">
        <f>Sheet1!B2689/SQRT(Sheet1!$E$2874)</f>
        <v>0</v>
      </c>
    </row>
    <row r="2690" spans="1:2" x14ac:dyDescent="0.3">
      <c r="A2690">
        <f>Sheet1!A2690/SQRT(Sheet1!$D$2874)</f>
        <v>3.2613968104718482E-4</v>
      </c>
      <c r="B2690">
        <f>Sheet1!B2690/SQRT(Sheet1!$E$2874)</f>
        <v>0</v>
      </c>
    </row>
    <row r="2691" spans="1:2" x14ac:dyDescent="0.3">
      <c r="A2691">
        <f>Sheet1!A2691/SQRT(Sheet1!$D$2874)</f>
        <v>3.2613968104718482E-4</v>
      </c>
      <c r="B2691">
        <f>Sheet1!B2691/SQRT(Sheet1!$E$2874)</f>
        <v>0</v>
      </c>
    </row>
    <row r="2692" spans="1:2" x14ac:dyDescent="0.3">
      <c r="A2692">
        <f>Sheet1!A2692/SQRT(Sheet1!$D$2874)</f>
        <v>3.2613968104718482E-4</v>
      </c>
      <c r="B2692">
        <f>Sheet1!B2692/SQRT(Sheet1!$E$2874)</f>
        <v>0</v>
      </c>
    </row>
    <row r="2693" spans="1:2" x14ac:dyDescent="0.3">
      <c r="A2693">
        <f>Sheet1!A2693/SQRT(Sheet1!$D$2874)</f>
        <v>3.2613968104718482E-4</v>
      </c>
      <c r="B2693">
        <f>Sheet1!B2693/SQRT(Sheet1!$E$2874)</f>
        <v>0</v>
      </c>
    </row>
    <row r="2694" spans="1:2" x14ac:dyDescent="0.3">
      <c r="A2694">
        <f>Sheet1!A2694/SQRT(Sheet1!$D$2874)</f>
        <v>3.2613968104718482E-4</v>
      </c>
      <c r="B2694">
        <f>Sheet1!B2694/SQRT(Sheet1!$E$2874)</f>
        <v>0</v>
      </c>
    </row>
    <row r="2695" spans="1:2" x14ac:dyDescent="0.3">
      <c r="A2695">
        <f>Sheet1!A2695/SQRT(Sheet1!$D$2874)</f>
        <v>3.2613968104718482E-4</v>
      </c>
      <c r="B2695">
        <f>Sheet1!B2695/SQRT(Sheet1!$E$2874)</f>
        <v>0</v>
      </c>
    </row>
    <row r="2696" spans="1:2" x14ac:dyDescent="0.3">
      <c r="A2696">
        <f>Sheet1!A2696/SQRT(Sheet1!$D$2874)</f>
        <v>3.2613968104718482E-4</v>
      </c>
      <c r="B2696">
        <f>Sheet1!B2696/SQRT(Sheet1!$E$2874)</f>
        <v>0</v>
      </c>
    </row>
    <row r="2697" spans="1:2" x14ac:dyDescent="0.3">
      <c r="A2697">
        <f>Sheet1!A2697/SQRT(Sheet1!$D$2874)</f>
        <v>3.2613968104718482E-4</v>
      </c>
      <c r="B2697">
        <f>Sheet1!B2697/SQRT(Sheet1!$E$2874)</f>
        <v>0</v>
      </c>
    </row>
    <row r="2698" spans="1:2" x14ac:dyDescent="0.3">
      <c r="A2698">
        <f>Sheet1!A2698/SQRT(Sheet1!$D$2874)</f>
        <v>3.2613968104718482E-4</v>
      </c>
      <c r="B2698">
        <f>Sheet1!B2698/SQRT(Sheet1!$E$2874)</f>
        <v>0</v>
      </c>
    </row>
    <row r="2699" spans="1:2" x14ac:dyDescent="0.3">
      <c r="A2699">
        <f>Sheet1!A2699/SQRT(Sheet1!$D$2874)</f>
        <v>3.2613968104718482E-4</v>
      </c>
      <c r="B2699">
        <f>Sheet1!B2699/SQRT(Sheet1!$E$2874)</f>
        <v>0</v>
      </c>
    </row>
    <row r="2700" spans="1:2" x14ac:dyDescent="0.3">
      <c r="A2700">
        <f>Sheet1!A2700/SQRT(Sheet1!$D$2874)</f>
        <v>3.2613968104718482E-4</v>
      </c>
      <c r="B2700">
        <f>Sheet1!B2700/SQRT(Sheet1!$E$2874)</f>
        <v>0</v>
      </c>
    </row>
    <row r="2701" spans="1:2" x14ac:dyDescent="0.3">
      <c r="A2701">
        <f>Sheet1!A2701/SQRT(Sheet1!$D$2874)</f>
        <v>3.2613968104718482E-4</v>
      </c>
      <c r="B2701">
        <f>Sheet1!B2701/SQRT(Sheet1!$E$2874)</f>
        <v>0</v>
      </c>
    </row>
    <row r="2702" spans="1:2" x14ac:dyDescent="0.3">
      <c r="A2702">
        <f>Sheet1!A2702/SQRT(Sheet1!$D$2874)</f>
        <v>3.2613968104718482E-4</v>
      </c>
      <c r="B2702">
        <f>Sheet1!B2702/SQRT(Sheet1!$E$2874)</f>
        <v>0</v>
      </c>
    </row>
    <row r="2703" spans="1:2" x14ac:dyDescent="0.3">
      <c r="A2703">
        <f>Sheet1!A2703/SQRT(Sheet1!$D$2874)</f>
        <v>3.2613968104718482E-4</v>
      </c>
      <c r="B2703">
        <f>Sheet1!B2703/SQRT(Sheet1!$E$2874)</f>
        <v>0</v>
      </c>
    </row>
    <row r="2704" spans="1:2" x14ac:dyDescent="0.3">
      <c r="A2704">
        <f>Sheet1!A2704/SQRT(Sheet1!$D$2874)</f>
        <v>3.2613968104718482E-4</v>
      </c>
      <c r="B2704">
        <f>Sheet1!B2704/SQRT(Sheet1!$E$2874)</f>
        <v>0</v>
      </c>
    </row>
    <row r="2705" spans="1:2" x14ac:dyDescent="0.3">
      <c r="A2705">
        <f>Sheet1!A2705/SQRT(Sheet1!$D$2874)</f>
        <v>3.2613968104718482E-4</v>
      </c>
      <c r="B2705">
        <f>Sheet1!B2705/SQRT(Sheet1!$E$2874)</f>
        <v>0</v>
      </c>
    </row>
    <row r="2706" spans="1:2" x14ac:dyDescent="0.3">
      <c r="A2706">
        <f>Sheet1!A2706/SQRT(Sheet1!$D$2874)</f>
        <v>3.2613968104718482E-4</v>
      </c>
      <c r="B2706">
        <f>Sheet1!B2706/SQRT(Sheet1!$E$2874)</f>
        <v>0</v>
      </c>
    </row>
    <row r="2707" spans="1:2" x14ac:dyDescent="0.3">
      <c r="A2707">
        <f>Sheet1!A2707/SQRT(Sheet1!$D$2874)</f>
        <v>3.2613968104718482E-4</v>
      </c>
      <c r="B2707">
        <f>Sheet1!B2707/SQRT(Sheet1!$E$2874)</f>
        <v>0</v>
      </c>
    </row>
    <row r="2708" spans="1:2" x14ac:dyDescent="0.3">
      <c r="A2708">
        <f>Sheet1!A2708/SQRT(Sheet1!$D$2874)</f>
        <v>3.2613968104718482E-4</v>
      </c>
      <c r="B2708">
        <f>Sheet1!B2708/SQRT(Sheet1!$E$2874)</f>
        <v>0</v>
      </c>
    </row>
    <row r="2709" spans="1:2" x14ac:dyDescent="0.3">
      <c r="A2709">
        <f>Sheet1!A2709/SQRT(Sheet1!$D$2874)</f>
        <v>3.2613968104718482E-4</v>
      </c>
      <c r="B2709">
        <f>Sheet1!B2709/SQRT(Sheet1!$E$2874)</f>
        <v>0</v>
      </c>
    </row>
    <row r="2710" spans="1:2" x14ac:dyDescent="0.3">
      <c r="A2710">
        <f>Sheet1!A2710/SQRT(Sheet1!$D$2874)</f>
        <v>3.2613968104718482E-4</v>
      </c>
      <c r="B2710">
        <f>Sheet1!B2710/SQRT(Sheet1!$E$2874)</f>
        <v>0</v>
      </c>
    </row>
    <row r="2711" spans="1:2" x14ac:dyDescent="0.3">
      <c r="A2711">
        <f>Sheet1!A2711/SQRT(Sheet1!$D$2874)</f>
        <v>3.2613968104718482E-4</v>
      </c>
      <c r="B2711">
        <f>Sheet1!B2711/SQRT(Sheet1!$E$2874)</f>
        <v>0</v>
      </c>
    </row>
    <row r="2712" spans="1:2" x14ac:dyDescent="0.3">
      <c r="A2712">
        <f>Sheet1!A2712/SQRT(Sheet1!$D$2874)</f>
        <v>3.2613968104718482E-4</v>
      </c>
      <c r="B2712">
        <f>Sheet1!B2712/SQRT(Sheet1!$E$2874)</f>
        <v>0</v>
      </c>
    </row>
    <row r="2713" spans="1:2" x14ac:dyDescent="0.3">
      <c r="A2713">
        <f>Sheet1!A2713/SQRT(Sheet1!$D$2874)</f>
        <v>3.2613968104718482E-4</v>
      </c>
      <c r="B2713">
        <f>Sheet1!B2713/SQRT(Sheet1!$E$2874)</f>
        <v>0</v>
      </c>
    </row>
    <row r="2714" spans="1:2" x14ac:dyDescent="0.3">
      <c r="A2714">
        <f>Sheet1!A2714/SQRT(Sheet1!$D$2874)</f>
        <v>3.2613968104718482E-4</v>
      </c>
      <c r="B2714">
        <f>Sheet1!B2714/SQRT(Sheet1!$E$2874)</f>
        <v>0</v>
      </c>
    </row>
    <row r="2715" spans="1:2" x14ac:dyDescent="0.3">
      <c r="A2715">
        <f>Sheet1!A2715/SQRT(Sheet1!$D$2874)</f>
        <v>3.2613968104718482E-4</v>
      </c>
      <c r="B2715">
        <f>Sheet1!B2715/SQRT(Sheet1!$E$2874)</f>
        <v>0</v>
      </c>
    </row>
    <row r="2716" spans="1:2" x14ac:dyDescent="0.3">
      <c r="A2716">
        <f>Sheet1!A2716/SQRT(Sheet1!$D$2874)</f>
        <v>3.2613968104718482E-4</v>
      </c>
      <c r="B2716">
        <f>Sheet1!B2716/SQRT(Sheet1!$E$2874)</f>
        <v>0</v>
      </c>
    </row>
    <row r="2717" spans="1:2" x14ac:dyDescent="0.3">
      <c r="A2717">
        <f>Sheet1!A2717/SQRT(Sheet1!$D$2874)</f>
        <v>3.2613968104718482E-4</v>
      </c>
      <c r="B2717">
        <f>Sheet1!B2717/SQRT(Sheet1!$E$2874)</f>
        <v>0</v>
      </c>
    </row>
    <row r="2718" spans="1:2" x14ac:dyDescent="0.3">
      <c r="A2718">
        <f>Sheet1!A2718/SQRT(Sheet1!$D$2874)</f>
        <v>3.2613968104718482E-4</v>
      </c>
      <c r="B2718">
        <f>Sheet1!B2718/SQRT(Sheet1!$E$2874)</f>
        <v>0</v>
      </c>
    </row>
    <row r="2719" spans="1:2" x14ac:dyDescent="0.3">
      <c r="A2719">
        <f>Sheet1!A2719/SQRT(Sheet1!$D$2874)</f>
        <v>3.2613968104718482E-4</v>
      </c>
      <c r="B2719">
        <f>Sheet1!B2719/SQRT(Sheet1!$E$2874)</f>
        <v>0</v>
      </c>
    </row>
    <row r="2720" spans="1:2" x14ac:dyDescent="0.3">
      <c r="A2720">
        <f>Sheet1!A2720/SQRT(Sheet1!$D$2874)</f>
        <v>3.2613968104718482E-4</v>
      </c>
      <c r="B2720">
        <f>Sheet1!B2720/SQRT(Sheet1!$E$2874)</f>
        <v>0</v>
      </c>
    </row>
    <row r="2721" spans="1:2" x14ac:dyDescent="0.3">
      <c r="A2721">
        <f>Sheet1!A2721/SQRT(Sheet1!$D$2874)</f>
        <v>3.2613968104718482E-4</v>
      </c>
      <c r="B2721">
        <f>Sheet1!B2721/SQRT(Sheet1!$E$2874)</f>
        <v>0</v>
      </c>
    </row>
    <row r="2722" spans="1:2" x14ac:dyDescent="0.3">
      <c r="A2722">
        <f>Sheet1!A2722/SQRT(Sheet1!$D$2874)</f>
        <v>3.2613968104718482E-4</v>
      </c>
      <c r="B2722">
        <f>Sheet1!B2722/SQRT(Sheet1!$E$2874)</f>
        <v>0</v>
      </c>
    </row>
    <row r="2723" spans="1:2" x14ac:dyDescent="0.3">
      <c r="A2723">
        <f>Sheet1!A2723/SQRT(Sheet1!$D$2874)</f>
        <v>3.2613968104718482E-4</v>
      </c>
      <c r="B2723">
        <f>Sheet1!B2723/SQRT(Sheet1!$E$2874)</f>
        <v>0</v>
      </c>
    </row>
    <row r="2724" spans="1:2" x14ac:dyDescent="0.3">
      <c r="A2724">
        <f>Sheet1!A2724/SQRT(Sheet1!$D$2874)</f>
        <v>3.2613968104718482E-4</v>
      </c>
      <c r="B2724">
        <f>Sheet1!B2724/SQRT(Sheet1!$E$2874)</f>
        <v>0</v>
      </c>
    </row>
    <row r="2725" spans="1:2" x14ac:dyDescent="0.3">
      <c r="A2725">
        <f>Sheet1!A2725/SQRT(Sheet1!$D$2874)</f>
        <v>3.2613968104718482E-4</v>
      </c>
      <c r="B2725">
        <f>Sheet1!B2725/SQRT(Sheet1!$E$2874)</f>
        <v>0</v>
      </c>
    </row>
    <row r="2726" spans="1:2" x14ac:dyDescent="0.3">
      <c r="A2726">
        <f>Sheet1!A2726/SQRT(Sheet1!$D$2874)</f>
        <v>3.2613968104718482E-4</v>
      </c>
      <c r="B2726">
        <f>Sheet1!B2726/SQRT(Sheet1!$E$2874)</f>
        <v>0</v>
      </c>
    </row>
    <row r="2727" spans="1:2" x14ac:dyDescent="0.3">
      <c r="A2727">
        <f>Sheet1!A2727/SQRT(Sheet1!$D$2874)</f>
        <v>3.2613968104718482E-4</v>
      </c>
      <c r="B2727">
        <f>Sheet1!B2727/SQRT(Sheet1!$E$2874)</f>
        <v>0</v>
      </c>
    </row>
    <row r="2728" spans="1:2" x14ac:dyDescent="0.3">
      <c r="A2728">
        <f>Sheet1!A2728/SQRT(Sheet1!$D$2874)</f>
        <v>3.2613968104718482E-4</v>
      </c>
      <c r="B2728">
        <f>Sheet1!B2728/SQRT(Sheet1!$E$2874)</f>
        <v>0</v>
      </c>
    </row>
    <row r="2729" spans="1:2" x14ac:dyDescent="0.3">
      <c r="A2729">
        <f>Sheet1!A2729/SQRT(Sheet1!$D$2874)</f>
        <v>3.2613968104718482E-4</v>
      </c>
      <c r="B2729">
        <f>Sheet1!B2729/SQRT(Sheet1!$E$2874)</f>
        <v>0</v>
      </c>
    </row>
    <row r="2730" spans="1:2" x14ac:dyDescent="0.3">
      <c r="A2730">
        <f>Sheet1!A2730/SQRT(Sheet1!$D$2874)</f>
        <v>3.2613968104718482E-4</v>
      </c>
      <c r="B2730">
        <f>Sheet1!B2730/SQRT(Sheet1!$E$2874)</f>
        <v>0</v>
      </c>
    </row>
    <row r="2731" spans="1:2" x14ac:dyDescent="0.3">
      <c r="A2731">
        <f>Sheet1!A2731/SQRT(Sheet1!$D$2874)</f>
        <v>3.2613968104718482E-4</v>
      </c>
      <c r="B2731">
        <f>Sheet1!B2731/SQRT(Sheet1!$E$2874)</f>
        <v>0</v>
      </c>
    </row>
    <row r="2732" spans="1:2" x14ac:dyDescent="0.3">
      <c r="A2732">
        <f>Sheet1!A2732/SQRT(Sheet1!$D$2874)</f>
        <v>3.2613968104718482E-4</v>
      </c>
      <c r="B2732">
        <f>Sheet1!B2732/SQRT(Sheet1!$E$2874)</f>
        <v>0</v>
      </c>
    </row>
    <row r="2733" spans="1:2" x14ac:dyDescent="0.3">
      <c r="A2733">
        <f>Sheet1!A2733/SQRT(Sheet1!$D$2874)</f>
        <v>3.2613968104718482E-4</v>
      </c>
      <c r="B2733">
        <f>Sheet1!B2733/SQRT(Sheet1!$E$2874)</f>
        <v>0</v>
      </c>
    </row>
    <row r="2734" spans="1:2" x14ac:dyDescent="0.3">
      <c r="A2734">
        <f>Sheet1!A2734/SQRT(Sheet1!$D$2874)</f>
        <v>3.2613968104718482E-4</v>
      </c>
      <c r="B2734">
        <f>Sheet1!B2734/SQRT(Sheet1!$E$2874)</f>
        <v>0</v>
      </c>
    </row>
    <row r="2735" spans="1:2" x14ac:dyDescent="0.3">
      <c r="A2735">
        <f>Sheet1!A2735/SQRT(Sheet1!$D$2874)</f>
        <v>3.2613968104718482E-4</v>
      </c>
      <c r="B2735">
        <f>Sheet1!B2735/SQRT(Sheet1!$E$2874)</f>
        <v>0</v>
      </c>
    </row>
    <row r="2736" spans="1:2" x14ac:dyDescent="0.3">
      <c r="A2736">
        <f>Sheet1!A2736/SQRT(Sheet1!$D$2874)</f>
        <v>3.2613968104718482E-4</v>
      </c>
      <c r="B2736">
        <f>Sheet1!B2736/SQRT(Sheet1!$E$2874)</f>
        <v>0</v>
      </c>
    </row>
    <row r="2737" spans="1:2" x14ac:dyDescent="0.3">
      <c r="A2737">
        <f>Sheet1!A2737/SQRT(Sheet1!$D$2874)</f>
        <v>3.2613968104718482E-4</v>
      </c>
      <c r="B2737">
        <f>Sheet1!B2737/SQRT(Sheet1!$E$2874)</f>
        <v>0</v>
      </c>
    </row>
    <row r="2738" spans="1:2" x14ac:dyDescent="0.3">
      <c r="A2738">
        <f>Sheet1!A2738/SQRT(Sheet1!$D$2874)</f>
        <v>3.2613968104718482E-4</v>
      </c>
      <c r="B2738">
        <f>Sheet1!B2738/SQRT(Sheet1!$E$2874)</f>
        <v>0</v>
      </c>
    </row>
    <row r="2739" spans="1:2" x14ac:dyDescent="0.3">
      <c r="A2739">
        <f>Sheet1!A2739/SQRT(Sheet1!$D$2874)</f>
        <v>3.2613968104718482E-4</v>
      </c>
      <c r="B2739">
        <f>Sheet1!B2739/SQRT(Sheet1!$E$2874)</f>
        <v>0</v>
      </c>
    </row>
    <row r="2740" spans="1:2" x14ac:dyDescent="0.3">
      <c r="A2740">
        <f>Sheet1!A2740/SQRT(Sheet1!$D$2874)</f>
        <v>3.2613968104718482E-4</v>
      </c>
      <c r="B2740">
        <f>Sheet1!B2740/SQRT(Sheet1!$E$2874)</f>
        <v>0</v>
      </c>
    </row>
    <row r="2741" spans="1:2" x14ac:dyDescent="0.3">
      <c r="A2741">
        <f>Sheet1!A2741/SQRT(Sheet1!$D$2874)</f>
        <v>3.2613968104718482E-4</v>
      </c>
      <c r="B2741">
        <f>Sheet1!B2741/SQRT(Sheet1!$E$2874)</f>
        <v>0</v>
      </c>
    </row>
    <row r="2742" spans="1:2" x14ac:dyDescent="0.3">
      <c r="A2742">
        <f>Sheet1!A2742/SQRT(Sheet1!$D$2874)</f>
        <v>3.2613968104718482E-4</v>
      </c>
      <c r="B2742">
        <f>Sheet1!B2742/SQRT(Sheet1!$E$2874)</f>
        <v>0</v>
      </c>
    </row>
    <row r="2743" spans="1:2" x14ac:dyDescent="0.3">
      <c r="A2743">
        <f>Sheet1!A2743/SQRT(Sheet1!$D$2874)</f>
        <v>3.2613968104718482E-4</v>
      </c>
      <c r="B2743">
        <f>Sheet1!B2743/SQRT(Sheet1!$E$2874)</f>
        <v>0</v>
      </c>
    </row>
    <row r="2744" spans="1:2" x14ac:dyDescent="0.3">
      <c r="A2744">
        <f>Sheet1!A2744/SQRT(Sheet1!$D$2874)</f>
        <v>3.2613968104718482E-4</v>
      </c>
      <c r="B2744">
        <f>Sheet1!B2744/SQRT(Sheet1!$E$2874)</f>
        <v>0</v>
      </c>
    </row>
    <row r="2745" spans="1:2" x14ac:dyDescent="0.3">
      <c r="A2745">
        <f>Sheet1!A2745/SQRT(Sheet1!$D$2874)</f>
        <v>3.2613968104718482E-4</v>
      </c>
      <c r="B2745">
        <f>Sheet1!B2745/SQRT(Sheet1!$E$2874)</f>
        <v>0</v>
      </c>
    </row>
    <row r="2746" spans="1:2" x14ac:dyDescent="0.3">
      <c r="A2746">
        <f>Sheet1!A2746/SQRT(Sheet1!$D$2874)</f>
        <v>3.2613968104718482E-4</v>
      </c>
      <c r="B2746">
        <f>Sheet1!B2746/SQRT(Sheet1!$E$2874)</f>
        <v>0</v>
      </c>
    </row>
    <row r="2747" spans="1:2" x14ac:dyDescent="0.3">
      <c r="A2747">
        <f>Sheet1!A2747/SQRT(Sheet1!$D$2874)</f>
        <v>3.2613968104718482E-4</v>
      </c>
      <c r="B2747">
        <f>Sheet1!B2747/SQRT(Sheet1!$E$2874)</f>
        <v>0</v>
      </c>
    </row>
    <row r="2748" spans="1:2" x14ac:dyDescent="0.3">
      <c r="A2748">
        <f>Sheet1!A2748/SQRT(Sheet1!$D$2874)</f>
        <v>3.2613968104718482E-4</v>
      </c>
      <c r="B2748">
        <f>Sheet1!B2748/SQRT(Sheet1!$E$2874)</f>
        <v>0</v>
      </c>
    </row>
    <row r="2749" spans="1:2" x14ac:dyDescent="0.3">
      <c r="A2749">
        <f>Sheet1!A2749/SQRT(Sheet1!$D$2874)</f>
        <v>3.2613968104718482E-4</v>
      </c>
      <c r="B2749">
        <f>Sheet1!B2749/SQRT(Sheet1!$E$2874)</f>
        <v>0</v>
      </c>
    </row>
    <row r="2750" spans="1:2" x14ac:dyDescent="0.3">
      <c r="A2750">
        <f>Sheet1!A2750/SQRT(Sheet1!$D$2874)</f>
        <v>3.2613968104718482E-4</v>
      </c>
      <c r="B2750">
        <f>Sheet1!B2750/SQRT(Sheet1!$E$2874)</f>
        <v>0</v>
      </c>
    </row>
    <row r="2751" spans="1:2" x14ac:dyDescent="0.3">
      <c r="A2751">
        <f>Sheet1!A2751/SQRT(Sheet1!$D$2874)</f>
        <v>3.2613968104718482E-4</v>
      </c>
      <c r="B2751">
        <f>Sheet1!B2751/SQRT(Sheet1!$E$2874)</f>
        <v>0</v>
      </c>
    </row>
    <row r="2752" spans="1:2" x14ac:dyDescent="0.3">
      <c r="A2752">
        <f>Sheet1!A2752/SQRT(Sheet1!$D$2874)</f>
        <v>3.2613968104718482E-4</v>
      </c>
      <c r="B2752">
        <f>Sheet1!B2752/SQRT(Sheet1!$E$2874)</f>
        <v>0</v>
      </c>
    </row>
    <row r="2753" spans="1:2" x14ac:dyDescent="0.3">
      <c r="A2753">
        <f>Sheet1!A2753/SQRT(Sheet1!$D$2874)</f>
        <v>3.2613968104718482E-4</v>
      </c>
      <c r="B2753">
        <f>Sheet1!B2753/SQRT(Sheet1!$E$2874)</f>
        <v>0</v>
      </c>
    </row>
    <row r="2754" spans="1:2" x14ac:dyDescent="0.3">
      <c r="A2754">
        <f>Sheet1!A2754/SQRT(Sheet1!$D$2874)</f>
        <v>3.2613968104718482E-4</v>
      </c>
      <c r="B2754">
        <f>Sheet1!B2754/SQRT(Sheet1!$E$2874)</f>
        <v>0</v>
      </c>
    </row>
    <row r="2755" spans="1:2" x14ac:dyDescent="0.3">
      <c r="A2755">
        <f>Sheet1!A2755/SQRT(Sheet1!$D$2874)</f>
        <v>3.2613968104718482E-4</v>
      </c>
      <c r="B2755">
        <f>Sheet1!B2755/SQRT(Sheet1!$E$2874)</f>
        <v>0</v>
      </c>
    </row>
    <row r="2756" spans="1:2" x14ac:dyDescent="0.3">
      <c r="A2756">
        <f>Sheet1!A2756/SQRT(Sheet1!$D$2874)</f>
        <v>3.2613968104718482E-4</v>
      </c>
      <c r="B2756">
        <f>Sheet1!B2756/SQRT(Sheet1!$E$2874)</f>
        <v>0</v>
      </c>
    </row>
    <row r="2757" spans="1:2" x14ac:dyDescent="0.3">
      <c r="A2757">
        <f>Sheet1!A2757/SQRT(Sheet1!$D$2874)</f>
        <v>3.2613968104718482E-4</v>
      </c>
      <c r="B2757">
        <f>Sheet1!B2757/SQRT(Sheet1!$E$2874)</f>
        <v>0</v>
      </c>
    </row>
    <row r="2758" spans="1:2" x14ac:dyDescent="0.3">
      <c r="A2758">
        <f>Sheet1!A2758/SQRT(Sheet1!$D$2874)</f>
        <v>3.2613968104718482E-4</v>
      </c>
      <c r="B2758">
        <f>Sheet1!B2758/SQRT(Sheet1!$E$2874)</f>
        <v>0</v>
      </c>
    </row>
    <row r="2759" spans="1:2" x14ac:dyDescent="0.3">
      <c r="A2759">
        <f>Sheet1!A2759/SQRT(Sheet1!$D$2874)</f>
        <v>3.2613968104718482E-4</v>
      </c>
      <c r="B2759">
        <f>Sheet1!B2759/SQRT(Sheet1!$E$2874)</f>
        <v>0</v>
      </c>
    </row>
    <row r="2760" spans="1:2" x14ac:dyDescent="0.3">
      <c r="A2760">
        <f>Sheet1!A2760/SQRT(Sheet1!$D$2874)</f>
        <v>3.2613968104718482E-4</v>
      </c>
      <c r="B2760">
        <f>Sheet1!B2760/SQRT(Sheet1!$E$2874)</f>
        <v>0</v>
      </c>
    </row>
    <row r="2761" spans="1:2" x14ac:dyDescent="0.3">
      <c r="A2761">
        <f>Sheet1!A2761/SQRT(Sheet1!$D$2874)</f>
        <v>3.2613968104718482E-4</v>
      </c>
      <c r="B2761">
        <f>Sheet1!B2761/SQRT(Sheet1!$E$2874)</f>
        <v>0</v>
      </c>
    </row>
    <row r="2762" spans="1:2" x14ac:dyDescent="0.3">
      <c r="A2762">
        <f>Sheet1!A2762/SQRT(Sheet1!$D$2874)</f>
        <v>3.2613968104718482E-4</v>
      </c>
      <c r="B2762">
        <f>Sheet1!B2762/SQRT(Sheet1!$E$2874)</f>
        <v>0</v>
      </c>
    </row>
    <row r="2763" spans="1:2" x14ac:dyDescent="0.3">
      <c r="A2763">
        <f>Sheet1!A2763/SQRT(Sheet1!$D$2874)</f>
        <v>3.2613968104718482E-4</v>
      </c>
      <c r="B2763">
        <f>Sheet1!B2763/SQRT(Sheet1!$E$2874)</f>
        <v>0</v>
      </c>
    </row>
    <row r="2764" spans="1:2" x14ac:dyDescent="0.3">
      <c r="A2764">
        <f>Sheet1!A2764/SQRT(Sheet1!$D$2874)</f>
        <v>3.2613968104718482E-4</v>
      </c>
      <c r="B2764">
        <f>Sheet1!B2764/SQRT(Sheet1!$E$2874)</f>
        <v>0</v>
      </c>
    </row>
    <row r="2765" spans="1:2" x14ac:dyDescent="0.3">
      <c r="A2765">
        <f>Sheet1!A2765/SQRT(Sheet1!$D$2874)</f>
        <v>3.2613968104718482E-4</v>
      </c>
      <c r="B2765">
        <f>Sheet1!B2765/SQRT(Sheet1!$E$2874)</f>
        <v>0</v>
      </c>
    </row>
    <row r="2766" spans="1:2" x14ac:dyDescent="0.3">
      <c r="A2766">
        <f>Sheet1!A2766/SQRT(Sheet1!$D$2874)</f>
        <v>3.2613968104718482E-4</v>
      </c>
      <c r="B2766">
        <f>Sheet1!B2766/SQRT(Sheet1!$E$2874)</f>
        <v>0</v>
      </c>
    </row>
    <row r="2767" spans="1:2" x14ac:dyDescent="0.3">
      <c r="A2767">
        <f>Sheet1!A2767/SQRT(Sheet1!$D$2874)</f>
        <v>3.2613968104718482E-4</v>
      </c>
      <c r="B2767">
        <f>Sheet1!B2767/SQRT(Sheet1!$E$2874)</f>
        <v>0</v>
      </c>
    </row>
    <row r="2768" spans="1:2" x14ac:dyDescent="0.3">
      <c r="A2768">
        <f>Sheet1!A2768/SQRT(Sheet1!$D$2874)</f>
        <v>3.2613968104718482E-4</v>
      </c>
      <c r="B2768">
        <f>Sheet1!B2768/SQRT(Sheet1!$E$2874)</f>
        <v>0</v>
      </c>
    </row>
    <row r="2769" spans="1:2" x14ac:dyDescent="0.3">
      <c r="A2769">
        <f>Sheet1!A2769/SQRT(Sheet1!$D$2874)</f>
        <v>3.2613968104718482E-4</v>
      </c>
      <c r="B2769">
        <f>Sheet1!B2769/SQRT(Sheet1!$E$2874)</f>
        <v>0</v>
      </c>
    </row>
    <row r="2770" spans="1:2" x14ac:dyDescent="0.3">
      <c r="A2770">
        <f>Sheet1!A2770/SQRT(Sheet1!$D$2874)</f>
        <v>3.2613968104718482E-4</v>
      </c>
      <c r="B2770">
        <f>Sheet1!B2770/SQRT(Sheet1!$E$2874)</f>
        <v>0</v>
      </c>
    </row>
    <row r="2771" spans="1:2" x14ac:dyDescent="0.3">
      <c r="A2771">
        <f>Sheet1!A2771/SQRT(Sheet1!$D$2874)</f>
        <v>3.2613968104718482E-4</v>
      </c>
      <c r="B2771">
        <f>Sheet1!B2771/SQRT(Sheet1!$E$2874)</f>
        <v>0</v>
      </c>
    </row>
    <row r="2772" spans="1:2" x14ac:dyDescent="0.3">
      <c r="A2772">
        <f>Sheet1!A2772/SQRT(Sheet1!$D$2874)</f>
        <v>3.2613968104718482E-4</v>
      </c>
      <c r="B2772">
        <f>Sheet1!B2772/SQRT(Sheet1!$E$2874)</f>
        <v>0</v>
      </c>
    </row>
    <row r="2773" spans="1:2" x14ac:dyDescent="0.3">
      <c r="A2773">
        <f>Sheet1!A2773/SQRT(Sheet1!$D$2874)</f>
        <v>3.2613968104718482E-4</v>
      </c>
      <c r="B2773">
        <f>Sheet1!B2773/SQRT(Sheet1!$E$2874)</f>
        <v>0</v>
      </c>
    </row>
    <row r="2774" spans="1:2" x14ac:dyDescent="0.3">
      <c r="A2774">
        <f>Sheet1!A2774/SQRT(Sheet1!$D$2874)</f>
        <v>3.2613968104718482E-4</v>
      </c>
      <c r="B2774">
        <f>Sheet1!B2774/SQRT(Sheet1!$E$2874)</f>
        <v>0</v>
      </c>
    </row>
    <row r="2775" spans="1:2" x14ac:dyDescent="0.3">
      <c r="A2775">
        <f>Sheet1!A2775/SQRT(Sheet1!$D$2874)</f>
        <v>3.2613968104718482E-4</v>
      </c>
      <c r="B2775">
        <f>Sheet1!B2775/SQRT(Sheet1!$E$2874)</f>
        <v>0</v>
      </c>
    </row>
    <row r="2776" spans="1:2" x14ac:dyDescent="0.3">
      <c r="A2776">
        <f>Sheet1!A2776/SQRT(Sheet1!$D$2874)</f>
        <v>3.2613968104718482E-4</v>
      </c>
      <c r="B2776">
        <f>Sheet1!B2776/SQRT(Sheet1!$E$2874)</f>
        <v>0</v>
      </c>
    </row>
    <row r="2777" spans="1:2" x14ac:dyDescent="0.3">
      <c r="A2777">
        <f>Sheet1!A2777/SQRT(Sheet1!$D$2874)</f>
        <v>3.2613968104718482E-4</v>
      </c>
      <c r="B2777">
        <f>Sheet1!B2777/SQRT(Sheet1!$E$2874)</f>
        <v>0</v>
      </c>
    </row>
    <row r="2778" spans="1:2" x14ac:dyDescent="0.3">
      <c r="A2778">
        <f>Sheet1!A2778/SQRT(Sheet1!$D$2874)</f>
        <v>3.2613968104718482E-4</v>
      </c>
      <c r="B2778">
        <f>Sheet1!B2778/SQRT(Sheet1!$E$2874)</f>
        <v>0</v>
      </c>
    </row>
    <row r="2779" spans="1:2" x14ac:dyDescent="0.3">
      <c r="A2779">
        <f>Sheet1!A2779/SQRT(Sheet1!$D$2874)</f>
        <v>3.2613968104718482E-4</v>
      </c>
      <c r="B2779">
        <f>Sheet1!B2779/SQRT(Sheet1!$E$2874)</f>
        <v>0</v>
      </c>
    </row>
    <row r="2780" spans="1:2" x14ac:dyDescent="0.3">
      <c r="A2780">
        <f>Sheet1!A2780/SQRT(Sheet1!$D$2874)</f>
        <v>3.2613968104718482E-4</v>
      </c>
      <c r="B2780">
        <f>Sheet1!B2780/SQRT(Sheet1!$E$2874)</f>
        <v>0</v>
      </c>
    </row>
    <row r="2781" spans="1:2" x14ac:dyDescent="0.3">
      <c r="A2781">
        <f>Sheet1!A2781/SQRT(Sheet1!$D$2874)</f>
        <v>3.2613968104718482E-4</v>
      </c>
      <c r="B2781">
        <f>Sheet1!B2781/SQRT(Sheet1!$E$2874)</f>
        <v>0</v>
      </c>
    </row>
    <row r="2782" spans="1:2" x14ac:dyDescent="0.3">
      <c r="A2782">
        <f>Sheet1!A2782/SQRT(Sheet1!$D$2874)</f>
        <v>3.2613968104718482E-4</v>
      </c>
      <c r="B2782">
        <f>Sheet1!B2782/SQRT(Sheet1!$E$2874)</f>
        <v>0</v>
      </c>
    </row>
    <row r="2783" spans="1:2" x14ac:dyDescent="0.3">
      <c r="A2783">
        <f>Sheet1!A2783/SQRT(Sheet1!$D$2874)</f>
        <v>3.2613968104718482E-4</v>
      </c>
      <c r="B2783">
        <f>Sheet1!B2783/SQRT(Sheet1!$E$2874)</f>
        <v>0</v>
      </c>
    </row>
    <row r="2784" spans="1:2" x14ac:dyDescent="0.3">
      <c r="A2784">
        <f>Sheet1!A2784/SQRT(Sheet1!$D$2874)</f>
        <v>3.2613968104718482E-4</v>
      </c>
      <c r="B2784">
        <f>Sheet1!B2784/SQRT(Sheet1!$E$2874)</f>
        <v>0</v>
      </c>
    </row>
    <row r="2785" spans="1:2" x14ac:dyDescent="0.3">
      <c r="A2785">
        <f>Sheet1!A2785/SQRT(Sheet1!$D$2874)</f>
        <v>3.2613968104718482E-4</v>
      </c>
      <c r="B2785">
        <f>Sheet1!B2785/SQRT(Sheet1!$E$2874)</f>
        <v>0</v>
      </c>
    </row>
    <row r="2786" spans="1:2" x14ac:dyDescent="0.3">
      <c r="A2786">
        <f>Sheet1!A2786/SQRT(Sheet1!$D$2874)</f>
        <v>3.2613968104718482E-4</v>
      </c>
      <c r="B2786">
        <f>Sheet1!B2786/SQRT(Sheet1!$E$2874)</f>
        <v>0</v>
      </c>
    </row>
    <row r="2787" spans="1:2" x14ac:dyDescent="0.3">
      <c r="A2787">
        <f>Sheet1!A2787/SQRT(Sheet1!$D$2874)</f>
        <v>3.2613968104718482E-4</v>
      </c>
      <c r="B2787">
        <f>Sheet1!B2787/SQRT(Sheet1!$E$2874)</f>
        <v>0</v>
      </c>
    </row>
    <row r="2788" spans="1:2" x14ac:dyDescent="0.3">
      <c r="A2788">
        <f>Sheet1!A2788/SQRT(Sheet1!$D$2874)</f>
        <v>3.2613968104718482E-4</v>
      </c>
      <c r="B2788">
        <f>Sheet1!B2788/SQRT(Sheet1!$E$2874)</f>
        <v>0</v>
      </c>
    </row>
    <row r="2789" spans="1:2" x14ac:dyDescent="0.3">
      <c r="A2789">
        <f>Sheet1!A2789/SQRT(Sheet1!$D$2874)</f>
        <v>3.2613968104718482E-4</v>
      </c>
      <c r="B2789">
        <f>Sheet1!B2789/SQRT(Sheet1!$E$2874)</f>
        <v>0</v>
      </c>
    </row>
    <row r="2790" spans="1:2" x14ac:dyDescent="0.3">
      <c r="A2790">
        <f>Sheet1!A2790/SQRT(Sheet1!$D$2874)</f>
        <v>3.2613968104718482E-4</v>
      </c>
      <c r="B2790">
        <f>Sheet1!B2790/SQRT(Sheet1!$E$2874)</f>
        <v>0</v>
      </c>
    </row>
    <row r="2791" spans="1:2" x14ac:dyDescent="0.3">
      <c r="A2791">
        <f>Sheet1!A2791/SQRT(Sheet1!$D$2874)</f>
        <v>3.2613968104718482E-4</v>
      </c>
      <c r="B2791">
        <f>Sheet1!B2791/SQRT(Sheet1!$E$2874)</f>
        <v>0</v>
      </c>
    </row>
    <row r="2792" spans="1:2" x14ac:dyDescent="0.3">
      <c r="A2792">
        <f>Sheet1!A2792/SQRT(Sheet1!$D$2874)</f>
        <v>3.2613968104718482E-4</v>
      </c>
      <c r="B2792">
        <f>Sheet1!B2792/SQRT(Sheet1!$E$2874)</f>
        <v>0</v>
      </c>
    </row>
    <row r="2793" spans="1:2" x14ac:dyDescent="0.3">
      <c r="A2793">
        <f>Sheet1!A2793/SQRT(Sheet1!$D$2874)</f>
        <v>3.2613968104718482E-4</v>
      </c>
      <c r="B2793">
        <f>Sheet1!B2793/SQRT(Sheet1!$E$2874)</f>
        <v>0</v>
      </c>
    </row>
    <row r="2794" spans="1:2" x14ac:dyDescent="0.3">
      <c r="A2794">
        <f>Sheet1!A2794/SQRT(Sheet1!$D$2874)</f>
        <v>3.2613968104718482E-4</v>
      </c>
      <c r="B2794">
        <f>Sheet1!B2794/SQRT(Sheet1!$E$2874)</f>
        <v>0</v>
      </c>
    </row>
    <row r="2795" spans="1:2" x14ac:dyDescent="0.3">
      <c r="A2795">
        <f>Sheet1!A2795/SQRT(Sheet1!$D$2874)</f>
        <v>3.2613968104718482E-4</v>
      </c>
      <c r="B2795">
        <f>Sheet1!B2795/SQRT(Sheet1!$E$2874)</f>
        <v>0</v>
      </c>
    </row>
    <row r="2796" spans="1:2" x14ac:dyDescent="0.3">
      <c r="A2796">
        <f>Sheet1!A2796/SQRT(Sheet1!$D$2874)</f>
        <v>3.2613968104718482E-4</v>
      </c>
      <c r="B2796">
        <f>Sheet1!B2796/SQRT(Sheet1!$E$2874)</f>
        <v>0</v>
      </c>
    </row>
    <row r="2797" spans="1:2" x14ac:dyDescent="0.3">
      <c r="A2797">
        <f>Sheet1!A2797/SQRT(Sheet1!$D$2874)</f>
        <v>3.2613968104718482E-4</v>
      </c>
      <c r="B2797">
        <f>Sheet1!B2797/SQRT(Sheet1!$E$2874)</f>
        <v>0</v>
      </c>
    </row>
    <row r="2798" spans="1:2" x14ac:dyDescent="0.3">
      <c r="A2798">
        <f>Sheet1!A2798/SQRT(Sheet1!$D$2874)</f>
        <v>3.2613968104718482E-4</v>
      </c>
      <c r="B2798">
        <f>Sheet1!B2798/SQRT(Sheet1!$E$2874)</f>
        <v>0</v>
      </c>
    </row>
    <row r="2799" spans="1:2" x14ac:dyDescent="0.3">
      <c r="A2799">
        <f>Sheet1!A2799/SQRT(Sheet1!$D$2874)</f>
        <v>3.2613968104718482E-4</v>
      </c>
      <c r="B2799">
        <f>Sheet1!B2799/SQRT(Sheet1!$E$2874)</f>
        <v>0</v>
      </c>
    </row>
    <row r="2800" spans="1:2" x14ac:dyDescent="0.3">
      <c r="A2800">
        <f>Sheet1!A2800/SQRT(Sheet1!$D$2874)</f>
        <v>3.2613968104718482E-4</v>
      </c>
      <c r="B2800">
        <f>Sheet1!B2800/SQRT(Sheet1!$E$2874)</f>
        <v>0</v>
      </c>
    </row>
    <row r="2801" spans="1:2" x14ac:dyDescent="0.3">
      <c r="A2801">
        <f>Sheet1!A2801/SQRT(Sheet1!$D$2874)</f>
        <v>3.2613968104718482E-4</v>
      </c>
      <c r="B2801">
        <f>Sheet1!B2801/SQRT(Sheet1!$E$2874)</f>
        <v>0</v>
      </c>
    </row>
    <row r="2802" spans="1:2" x14ac:dyDescent="0.3">
      <c r="A2802">
        <f>Sheet1!A2802/SQRT(Sheet1!$D$2874)</f>
        <v>3.2613968104718482E-4</v>
      </c>
      <c r="B2802">
        <f>Sheet1!B2802/SQRT(Sheet1!$E$2874)</f>
        <v>0</v>
      </c>
    </row>
    <row r="2803" spans="1:2" x14ac:dyDescent="0.3">
      <c r="A2803">
        <f>Sheet1!A2803/SQRT(Sheet1!$D$2874)</f>
        <v>3.2613968104718482E-4</v>
      </c>
      <c r="B2803">
        <f>Sheet1!B2803/SQRT(Sheet1!$E$2874)</f>
        <v>0</v>
      </c>
    </row>
    <row r="2804" spans="1:2" x14ac:dyDescent="0.3">
      <c r="A2804">
        <f>Sheet1!A2804/SQRT(Sheet1!$D$2874)</f>
        <v>3.2613968104718482E-4</v>
      </c>
      <c r="B2804">
        <f>Sheet1!B2804/SQRT(Sheet1!$E$2874)</f>
        <v>0</v>
      </c>
    </row>
    <row r="2805" spans="1:2" x14ac:dyDescent="0.3">
      <c r="A2805">
        <f>Sheet1!A2805/SQRT(Sheet1!$D$2874)</f>
        <v>3.2613968104718482E-4</v>
      </c>
      <c r="B2805">
        <f>Sheet1!B2805/SQRT(Sheet1!$E$2874)</f>
        <v>0</v>
      </c>
    </row>
    <row r="2806" spans="1:2" x14ac:dyDescent="0.3">
      <c r="A2806">
        <f>Sheet1!A2806/SQRT(Sheet1!$D$2874)</f>
        <v>3.2613968104718482E-4</v>
      </c>
      <c r="B2806">
        <f>Sheet1!B2806/SQRT(Sheet1!$E$2874)</f>
        <v>0</v>
      </c>
    </row>
    <row r="2807" spans="1:2" x14ac:dyDescent="0.3">
      <c r="A2807">
        <f>Sheet1!A2807/SQRT(Sheet1!$D$2874)</f>
        <v>3.2613968104718482E-4</v>
      </c>
      <c r="B2807">
        <f>Sheet1!B2807/SQRT(Sheet1!$E$2874)</f>
        <v>0</v>
      </c>
    </row>
    <row r="2808" spans="1:2" x14ac:dyDescent="0.3">
      <c r="A2808">
        <f>Sheet1!A2808/SQRT(Sheet1!$D$2874)</f>
        <v>3.2613968104718482E-4</v>
      </c>
      <c r="B2808">
        <f>Sheet1!B2808/SQRT(Sheet1!$E$2874)</f>
        <v>0</v>
      </c>
    </row>
    <row r="2809" spans="1:2" x14ac:dyDescent="0.3">
      <c r="A2809">
        <f>Sheet1!A2809/SQRT(Sheet1!$D$2874)</f>
        <v>3.2613968104718482E-4</v>
      </c>
      <c r="B2809">
        <f>Sheet1!B2809/SQRT(Sheet1!$E$2874)</f>
        <v>0</v>
      </c>
    </row>
    <row r="2810" spans="1:2" x14ac:dyDescent="0.3">
      <c r="A2810">
        <f>Sheet1!A2810/SQRT(Sheet1!$D$2874)</f>
        <v>3.2613968104718482E-4</v>
      </c>
      <c r="B2810">
        <f>Sheet1!B2810/SQRT(Sheet1!$E$2874)</f>
        <v>0</v>
      </c>
    </row>
    <row r="2811" spans="1:2" x14ac:dyDescent="0.3">
      <c r="A2811">
        <f>Sheet1!A2811/SQRT(Sheet1!$D$2874)</f>
        <v>3.2613968104718482E-4</v>
      </c>
      <c r="B2811">
        <f>Sheet1!B2811/SQRT(Sheet1!$E$2874)</f>
        <v>0</v>
      </c>
    </row>
    <row r="2812" spans="1:2" x14ac:dyDescent="0.3">
      <c r="A2812">
        <f>Sheet1!A2812/SQRT(Sheet1!$D$2874)</f>
        <v>3.2613968104718482E-4</v>
      </c>
      <c r="B2812">
        <f>Sheet1!B2812/SQRT(Sheet1!$E$2874)</f>
        <v>0</v>
      </c>
    </row>
    <row r="2813" spans="1:2" x14ac:dyDescent="0.3">
      <c r="A2813">
        <f>Sheet1!A2813/SQRT(Sheet1!$D$2874)</f>
        <v>3.2613968104718482E-4</v>
      </c>
      <c r="B2813">
        <f>Sheet1!B2813/SQRT(Sheet1!$E$2874)</f>
        <v>0</v>
      </c>
    </row>
    <row r="2814" spans="1:2" x14ac:dyDescent="0.3">
      <c r="A2814">
        <f>Sheet1!A2814/SQRT(Sheet1!$D$2874)</f>
        <v>3.2613968104718482E-4</v>
      </c>
      <c r="B2814">
        <f>Sheet1!B2814/SQRT(Sheet1!$E$2874)</f>
        <v>0</v>
      </c>
    </row>
    <row r="2815" spans="1:2" x14ac:dyDescent="0.3">
      <c r="A2815">
        <f>Sheet1!A2815/SQRT(Sheet1!$D$2874)</f>
        <v>3.2613968104718482E-4</v>
      </c>
      <c r="B2815">
        <f>Sheet1!B2815/SQRT(Sheet1!$E$2874)</f>
        <v>0</v>
      </c>
    </row>
    <row r="2816" spans="1:2" x14ac:dyDescent="0.3">
      <c r="A2816">
        <f>Sheet1!A2816/SQRT(Sheet1!$D$2874)</f>
        <v>3.2613968104718482E-4</v>
      </c>
      <c r="B2816">
        <f>Sheet1!B2816/SQRT(Sheet1!$E$2874)</f>
        <v>0</v>
      </c>
    </row>
    <row r="2817" spans="1:2" x14ac:dyDescent="0.3">
      <c r="A2817">
        <f>Sheet1!A2817/SQRT(Sheet1!$D$2874)</f>
        <v>3.2613968104718482E-4</v>
      </c>
      <c r="B2817">
        <f>Sheet1!B2817/SQRT(Sheet1!$E$2874)</f>
        <v>0</v>
      </c>
    </row>
    <row r="2818" spans="1:2" x14ac:dyDescent="0.3">
      <c r="A2818">
        <f>Sheet1!A2818/SQRT(Sheet1!$D$2874)</f>
        <v>3.2613968104718482E-4</v>
      </c>
      <c r="B2818">
        <f>Sheet1!B2818/SQRT(Sheet1!$E$2874)</f>
        <v>0</v>
      </c>
    </row>
    <row r="2819" spans="1:2" x14ac:dyDescent="0.3">
      <c r="A2819">
        <f>Sheet1!A2819/SQRT(Sheet1!$D$2874)</f>
        <v>3.2613968104718482E-4</v>
      </c>
      <c r="B2819">
        <f>Sheet1!B2819/SQRT(Sheet1!$E$2874)</f>
        <v>0</v>
      </c>
    </row>
    <row r="2820" spans="1:2" x14ac:dyDescent="0.3">
      <c r="A2820">
        <f>Sheet1!A2820/SQRT(Sheet1!$D$2874)</f>
        <v>3.2613968104718482E-4</v>
      </c>
      <c r="B2820">
        <f>Sheet1!B2820/SQRT(Sheet1!$E$2874)</f>
        <v>0</v>
      </c>
    </row>
    <row r="2821" spans="1:2" x14ac:dyDescent="0.3">
      <c r="A2821">
        <f>Sheet1!A2821/SQRT(Sheet1!$D$2874)</f>
        <v>3.2613968104718482E-4</v>
      </c>
      <c r="B2821">
        <f>Sheet1!B2821/SQRT(Sheet1!$E$2874)</f>
        <v>0</v>
      </c>
    </row>
    <row r="2822" spans="1:2" x14ac:dyDescent="0.3">
      <c r="A2822">
        <f>Sheet1!A2822/SQRT(Sheet1!$D$2874)</f>
        <v>3.2613968104718482E-4</v>
      </c>
      <c r="B2822">
        <f>Sheet1!B2822/SQRT(Sheet1!$E$2874)</f>
        <v>0</v>
      </c>
    </row>
    <row r="2823" spans="1:2" x14ac:dyDescent="0.3">
      <c r="A2823">
        <f>Sheet1!A2823/SQRT(Sheet1!$D$2874)</f>
        <v>3.2613968104718482E-4</v>
      </c>
      <c r="B2823">
        <f>Sheet1!B2823/SQRT(Sheet1!$E$2874)</f>
        <v>0</v>
      </c>
    </row>
    <row r="2824" spans="1:2" x14ac:dyDescent="0.3">
      <c r="A2824">
        <f>Sheet1!A2824/SQRT(Sheet1!$D$2874)</f>
        <v>3.2613968104718482E-4</v>
      </c>
      <c r="B2824">
        <f>Sheet1!B2824/SQRT(Sheet1!$E$2874)</f>
        <v>0</v>
      </c>
    </row>
    <row r="2825" spans="1:2" x14ac:dyDescent="0.3">
      <c r="A2825">
        <f>Sheet1!A2825/SQRT(Sheet1!$D$2874)</f>
        <v>3.2613968104718482E-4</v>
      </c>
      <c r="B2825">
        <f>Sheet1!B2825/SQRT(Sheet1!$E$2874)</f>
        <v>0</v>
      </c>
    </row>
    <row r="2826" spans="1:2" x14ac:dyDescent="0.3">
      <c r="A2826">
        <f>Sheet1!A2826/SQRT(Sheet1!$D$2874)</f>
        <v>3.2613968104718482E-4</v>
      </c>
      <c r="B2826">
        <f>Sheet1!B2826/SQRT(Sheet1!$E$2874)</f>
        <v>0</v>
      </c>
    </row>
    <row r="2827" spans="1:2" x14ac:dyDescent="0.3">
      <c r="A2827">
        <f>Sheet1!A2827/SQRT(Sheet1!$D$2874)</f>
        <v>3.2613968104718482E-4</v>
      </c>
      <c r="B2827">
        <f>Sheet1!B2827/SQRT(Sheet1!$E$2874)</f>
        <v>0</v>
      </c>
    </row>
    <row r="2828" spans="1:2" x14ac:dyDescent="0.3">
      <c r="A2828">
        <f>Sheet1!A2828/SQRT(Sheet1!$D$2874)</f>
        <v>3.2613968104718482E-4</v>
      </c>
      <c r="B2828">
        <f>Sheet1!B2828/SQRT(Sheet1!$E$2874)</f>
        <v>0</v>
      </c>
    </row>
    <row r="2829" spans="1:2" x14ac:dyDescent="0.3">
      <c r="A2829">
        <f>Sheet1!A2829/SQRT(Sheet1!$D$2874)</f>
        <v>3.2613968104718482E-4</v>
      </c>
      <c r="B2829">
        <f>Sheet1!B2829/SQRT(Sheet1!$E$2874)</f>
        <v>0</v>
      </c>
    </row>
    <row r="2830" spans="1:2" x14ac:dyDescent="0.3">
      <c r="A2830">
        <f>Sheet1!A2830/SQRT(Sheet1!$D$2874)</f>
        <v>3.2613968104718482E-4</v>
      </c>
      <c r="B2830">
        <f>Sheet1!B2830/SQRT(Sheet1!$E$2874)</f>
        <v>0</v>
      </c>
    </row>
    <row r="2831" spans="1:2" x14ac:dyDescent="0.3">
      <c r="A2831">
        <f>Sheet1!A2831/SQRT(Sheet1!$D$2874)</f>
        <v>3.2613968104718482E-4</v>
      </c>
      <c r="B2831">
        <f>Sheet1!B2831/SQRT(Sheet1!$E$2874)</f>
        <v>0</v>
      </c>
    </row>
    <row r="2832" spans="1:2" x14ac:dyDescent="0.3">
      <c r="A2832">
        <f>Sheet1!A2832/SQRT(Sheet1!$D$2874)</f>
        <v>3.2613968104718482E-4</v>
      </c>
      <c r="B2832">
        <f>Sheet1!B2832/SQRT(Sheet1!$E$2874)</f>
        <v>0</v>
      </c>
    </row>
    <row r="2833" spans="1:2" x14ac:dyDescent="0.3">
      <c r="A2833">
        <f>Sheet1!A2833/SQRT(Sheet1!$D$2874)</f>
        <v>3.2613968104718482E-4</v>
      </c>
      <c r="B2833">
        <f>Sheet1!B2833/SQRT(Sheet1!$E$2874)</f>
        <v>0</v>
      </c>
    </row>
    <row r="2834" spans="1:2" x14ac:dyDescent="0.3">
      <c r="A2834">
        <f>Sheet1!A2834/SQRT(Sheet1!$D$2874)</f>
        <v>3.2613968104718482E-4</v>
      </c>
      <c r="B2834">
        <f>Sheet1!B2834/SQRT(Sheet1!$E$2874)</f>
        <v>0</v>
      </c>
    </row>
    <row r="2835" spans="1:2" x14ac:dyDescent="0.3">
      <c r="A2835">
        <f>Sheet1!A2835/SQRT(Sheet1!$D$2874)</f>
        <v>3.2613968104718482E-4</v>
      </c>
      <c r="B2835">
        <f>Sheet1!B2835/SQRT(Sheet1!$E$2874)</f>
        <v>0</v>
      </c>
    </row>
    <row r="2836" spans="1:2" x14ac:dyDescent="0.3">
      <c r="A2836">
        <f>Sheet1!A2836/SQRT(Sheet1!$D$2874)</f>
        <v>3.2613968104718482E-4</v>
      </c>
      <c r="B2836">
        <f>Sheet1!B2836/SQRT(Sheet1!$E$2874)</f>
        <v>0</v>
      </c>
    </row>
    <row r="2837" spans="1:2" x14ac:dyDescent="0.3">
      <c r="A2837">
        <f>Sheet1!A2837/SQRT(Sheet1!$D$2874)</f>
        <v>3.2613968104718482E-4</v>
      </c>
      <c r="B2837">
        <f>Sheet1!B2837/SQRT(Sheet1!$E$2874)</f>
        <v>0</v>
      </c>
    </row>
    <row r="2838" spans="1:2" x14ac:dyDescent="0.3">
      <c r="A2838">
        <f>Sheet1!A2838/SQRT(Sheet1!$D$2874)</f>
        <v>3.2613968104718482E-4</v>
      </c>
      <c r="B2838">
        <f>Sheet1!B2838/SQRT(Sheet1!$E$2874)</f>
        <v>0</v>
      </c>
    </row>
    <row r="2839" spans="1:2" x14ac:dyDescent="0.3">
      <c r="A2839">
        <f>Sheet1!A2839/SQRT(Sheet1!$D$2874)</f>
        <v>3.2613968104718482E-4</v>
      </c>
      <c r="B2839">
        <f>Sheet1!B2839/SQRT(Sheet1!$E$2874)</f>
        <v>0</v>
      </c>
    </row>
    <row r="2840" spans="1:2" x14ac:dyDescent="0.3">
      <c r="A2840">
        <f>Sheet1!A2840/SQRT(Sheet1!$D$2874)</f>
        <v>3.2613968104718482E-4</v>
      </c>
      <c r="B2840">
        <f>Sheet1!B2840/SQRT(Sheet1!$E$2874)</f>
        <v>0</v>
      </c>
    </row>
    <row r="2841" spans="1:2" x14ac:dyDescent="0.3">
      <c r="A2841">
        <f>Sheet1!A2841/SQRT(Sheet1!$D$2874)</f>
        <v>3.2613968104718482E-4</v>
      </c>
      <c r="B2841">
        <f>Sheet1!B2841/SQRT(Sheet1!$E$2874)</f>
        <v>0</v>
      </c>
    </row>
    <row r="2842" spans="1:2" x14ac:dyDescent="0.3">
      <c r="A2842">
        <f>Sheet1!A2842/SQRT(Sheet1!$D$2874)</f>
        <v>3.2613968104718482E-4</v>
      </c>
      <c r="B2842">
        <f>Sheet1!B2842/SQRT(Sheet1!$E$2874)</f>
        <v>0</v>
      </c>
    </row>
    <row r="2843" spans="1:2" x14ac:dyDescent="0.3">
      <c r="A2843">
        <f>Sheet1!A2843/SQRT(Sheet1!$D$2874)</f>
        <v>3.2613968104718482E-4</v>
      </c>
      <c r="B2843">
        <f>Sheet1!B2843/SQRT(Sheet1!$E$2874)</f>
        <v>0</v>
      </c>
    </row>
    <row r="2844" spans="1:2" x14ac:dyDescent="0.3">
      <c r="A2844">
        <f>Sheet1!A2844/SQRT(Sheet1!$D$2874)</f>
        <v>3.2613968104718482E-4</v>
      </c>
      <c r="B2844">
        <f>Sheet1!B2844/SQRT(Sheet1!$E$2874)</f>
        <v>0</v>
      </c>
    </row>
    <row r="2845" spans="1:2" x14ac:dyDescent="0.3">
      <c r="A2845">
        <f>Sheet1!A2845/SQRT(Sheet1!$D$2874)</f>
        <v>3.2613968104718482E-4</v>
      </c>
      <c r="B2845">
        <f>Sheet1!B2845/SQRT(Sheet1!$E$2874)</f>
        <v>0</v>
      </c>
    </row>
    <row r="2846" spans="1:2" x14ac:dyDescent="0.3">
      <c r="A2846">
        <f>Sheet1!A2846/SQRT(Sheet1!$D$2874)</f>
        <v>3.2613968104718482E-4</v>
      </c>
      <c r="B2846">
        <f>Sheet1!B2846/SQRT(Sheet1!$E$2874)</f>
        <v>0</v>
      </c>
    </row>
    <row r="2847" spans="1:2" x14ac:dyDescent="0.3">
      <c r="A2847">
        <f>Sheet1!A2847/SQRT(Sheet1!$D$2874)</f>
        <v>3.2613968104718482E-4</v>
      </c>
      <c r="B2847">
        <f>Sheet1!B2847/SQRT(Sheet1!$E$2874)</f>
        <v>0</v>
      </c>
    </row>
    <row r="2848" spans="1:2" x14ac:dyDescent="0.3">
      <c r="A2848">
        <f>Sheet1!A2848/SQRT(Sheet1!$D$2874)</f>
        <v>3.2613968104718482E-4</v>
      </c>
      <c r="B2848">
        <f>Sheet1!B2848/SQRT(Sheet1!$E$2874)</f>
        <v>0</v>
      </c>
    </row>
    <row r="2849" spans="1:2" x14ac:dyDescent="0.3">
      <c r="A2849">
        <f>Sheet1!A2849/SQRT(Sheet1!$D$2874)</f>
        <v>3.2613968104718482E-4</v>
      </c>
      <c r="B2849">
        <f>Sheet1!B2849/SQRT(Sheet1!$E$2874)</f>
        <v>0</v>
      </c>
    </row>
    <row r="2850" spans="1:2" x14ac:dyDescent="0.3">
      <c r="A2850">
        <f>Sheet1!A2850/SQRT(Sheet1!$D$2874)</f>
        <v>3.2613968104718482E-4</v>
      </c>
      <c r="B2850">
        <f>Sheet1!B2850/SQRT(Sheet1!$E$2874)</f>
        <v>0</v>
      </c>
    </row>
    <row r="2851" spans="1:2" x14ac:dyDescent="0.3">
      <c r="A2851">
        <f>Sheet1!A2851/SQRT(Sheet1!$D$2874)</f>
        <v>3.2613968104718482E-4</v>
      </c>
      <c r="B2851">
        <f>Sheet1!B2851/SQRT(Sheet1!$E$2874)</f>
        <v>0</v>
      </c>
    </row>
    <row r="2852" spans="1:2" x14ac:dyDescent="0.3">
      <c r="A2852">
        <f>Sheet1!A2852/SQRT(Sheet1!$D$2874)</f>
        <v>3.2613968104718482E-4</v>
      </c>
      <c r="B2852">
        <f>Sheet1!B2852/SQRT(Sheet1!$E$2874)</f>
        <v>0</v>
      </c>
    </row>
    <row r="2853" spans="1:2" x14ac:dyDescent="0.3">
      <c r="A2853">
        <f>Sheet1!A2853/SQRT(Sheet1!$D$2874)</f>
        <v>3.2613968104718482E-4</v>
      </c>
      <c r="B2853">
        <f>Sheet1!B2853/SQRT(Sheet1!$E$2874)</f>
        <v>0</v>
      </c>
    </row>
    <row r="2854" spans="1:2" x14ac:dyDescent="0.3">
      <c r="A2854">
        <f>Sheet1!A2854/SQRT(Sheet1!$D$2874)</f>
        <v>3.2613968104718482E-4</v>
      </c>
      <c r="B2854">
        <f>Sheet1!B2854/SQRT(Sheet1!$E$2874)</f>
        <v>0</v>
      </c>
    </row>
    <row r="2855" spans="1:2" x14ac:dyDescent="0.3">
      <c r="A2855">
        <f>Sheet1!A2855/SQRT(Sheet1!$D$2874)</f>
        <v>3.2613968104718482E-4</v>
      </c>
      <c r="B2855">
        <f>Sheet1!B2855/SQRT(Sheet1!$E$2874)</f>
        <v>0</v>
      </c>
    </row>
    <row r="2856" spans="1:2" x14ac:dyDescent="0.3">
      <c r="A2856">
        <f>Sheet1!A2856/SQRT(Sheet1!$D$2874)</f>
        <v>3.2613968104718482E-4</v>
      </c>
      <c r="B2856">
        <f>Sheet1!B2856/SQRT(Sheet1!$E$2874)</f>
        <v>0</v>
      </c>
    </row>
    <row r="2857" spans="1:2" x14ac:dyDescent="0.3">
      <c r="A2857">
        <f>Sheet1!A2857/SQRT(Sheet1!$D$2874)</f>
        <v>3.2613968104718482E-4</v>
      </c>
      <c r="B2857">
        <f>Sheet1!B2857/SQRT(Sheet1!$E$2874)</f>
        <v>0</v>
      </c>
    </row>
    <row r="2858" spans="1:2" x14ac:dyDescent="0.3">
      <c r="A2858">
        <f>Sheet1!A2858/SQRT(Sheet1!$D$2874)</f>
        <v>3.2613968104718482E-4</v>
      </c>
      <c r="B2858">
        <f>Sheet1!B2858/SQRT(Sheet1!$E$2874)</f>
        <v>0</v>
      </c>
    </row>
    <row r="2859" spans="1:2" x14ac:dyDescent="0.3">
      <c r="A2859">
        <f>Sheet1!A2859/SQRT(Sheet1!$D$2874)</f>
        <v>3.2613968104718482E-4</v>
      </c>
      <c r="B2859">
        <f>Sheet1!B2859/SQRT(Sheet1!$E$2874)</f>
        <v>0</v>
      </c>
    </row>
    <row r="2860" spans="1:2" x14ac:dyDescent="0.3">
      <c r="A2860">
        <f>Sheet1!A2860/SQRT(Sheet1!$D$2874)</f>
        <v>3.2613968104718482E-4</v>
      </c>
      <c r="B2860">
        <f>Sheet1!B2860/SQRT(Sheet1!$E$2874)</f>
        <v>0</v>
      </c>
    </row>
    <row r="2861" spans="1:2" x14ac:dyDescent="0.3">
      <c r="A2861">
        <f>Sheet1!A2861/SQRT(Sheet1!$D$2874)</f>
        <v>3.2613968104718482E-4</v>
      </c>
      <c r="B2861">
        <f>Sheet1!B2861/SQRT(Sheet1!$E$2874)</f>
        <v>0</v>
      </c>
    </row>
    <row r="2862" spans="1:2" x14ac:dyDescent="0.3">
      <c r="A2862">
        <f>Sheet1!A2862/SQRT(Sheet1!$D$2874)</f>
        <v>3.2613968104718482E-4</v>
      </c>
      <c r="B2862">
        <f>Sheet1!B2862/SQRT(Sheet1!$E$2874)</f>
        <v>0</v>
      </c>
    </row>
    <row r="2863" spans="1:2" x14ac:dyDescent="0.3">
      <c r="A2863">
        <f>Sheet1!A2863/SQRT(Sheet1!$D$2874)</f>
        <v>3.2613968104718482E-4</v>
      </c>
      <c r="B2863">
        <f>Sheet1!B2863/SQRT(Sheet1!$E$2874)</f>
        <v>0</v>
      </c>
    </row>
    <row r="2864" spans="1:2" x14ac:dyDescent="0.3">
      <c r="A2864">
        <f>Sheet1!A2864/SQRT(Sheet1!$D$2874)</f>
        <v>3.2613968104718482E-4</v>
      </c>
      <c r="B2864">
        <f>Sheet1!B2864/SQRT(Sheet1!$E$2874)</f>
        <v>0</v>
      </c>
    </row>
    <row r="2865" spans="1:2" x14ac:dyDescent="0.3">
      <c r="A2865">
        <f>Sheet1!A2865/SQRT(Sheet1!$D$2874)</f>
        <v>3.2613968104718482E-4</v>
      </c>
      <c r="B2865">
        <f>Sheet1!B2865/SQRT(Sheet1!$E$2874)</f>
        <v>0</v>
      </c>
    </row>
    <row r="2866" spans="1:2" x14ac:dyDescent="0.3">
      <c r="A2866">
        <f>Sheet1!A2866/SQRT(Sheet1!$D$2874)</f>
        <v>3.2613968104718482E-4</v>
      </c>
      <c r="B2866">
        <f>Sheet1!B2866/SQRT(Sheet1!$E$2874)</f>
        <v>0</v>
      </c>
    </row>
    <row r="2867" spans="1:2" x14ac:dyDescent="0.3">
      <c r="A2867">
        <f>Sheet1!A2867/SQRT(Sheet1!$D$2874)</f>
        <v>3.2613968104718482E-4</v>
      </c>
      <c r="B2867">
        <f>Sheet1!B2867/SQRT(Sheet1!$E$2874)</f>
        <v>0</v>
      </c>
    </row>
    <row r="2868" spans="1:2" x14ac:dyDescent="0.3">
      <c r="A2868">
        <f>Sheet1!A2868/SQRT(Sheet1!$D$2874)</f>
        <v>3.2613968104718482E-4</v>
      </c>
      <c r="B2868">
        <f>Sheet1!B2868/SQRT(Sheet1!$E$2874)</f>
        <v>0</v>
      </c>
    </row>
    <row r="2869" spans="1:2" x14ac:dyDescent="0.3">
      <c r="A2869">
        <f>Sheet1!A2869/SQRT(Sheet1!$D$2874)</f>
        <v>3.2613968104718482E-4</v>
      </c>
      <c r="B2869">
        <f>Sheet1!B2869/SQRT(Sheet1!$E$2874)</f>
        <v>0</v>
      </c>
    </row>
    <row r="2870" spans="1:2" x14ac:dyDescent="0.3">
      <c r="A2870">
        <f>Sheet1!A2870/SQRT(Sheet1!$D$2874)</f>
        <v>3.2613968104718482E-4</v>
      </c>
      <c r="B2870">
        <f>Sheet1!B2870/SQRT(Sheet1!$E$2874)</f>
        <v>0</v>
      </c>
    </row>
    <row r="2871" spans="1:2" x14ac:dyDescent="0.3">
      <c r="A2871">
        <f>Sheet1!A2871/SQRT(Sheet1!$D$2874)</f>
        <v>3.2613968104718482E-4</v>
      </c>
      <c r="B2871">
        <f>Sheet1!B2871/SQRT(Sheet1!$E$2874)</f>
        <v>0</v>
      </c>
    </row>
    <row r="2872" spans="1:2" x14ac:dyDescent="0.3">
      <c r="A2872">
        <f>Sheet1!A2872/SQRT(Sheet1!$D$2874)</f>
        <v>3.2613968104718482E-4</v>
      </c>
      <c r="B2872">
        <f>Sheet1!B2872/SQRT(Sheet1!$E$2874)</f>
        <v>0</v>
      </c>
    </row>
    <row r="2873" spans="1:2" x14ac:dyDescent="0.3">
      <c r="A2873">
        <f>Sheet1!A2873/SQRT(Sheet1!$D$2874)</f>
        <v>3.2613968104718482E-4</v>
      </c>
      <c r="B2873">
        <f>Sheet1!B2873/SQRT(Sheet1!$E$2874)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48DC-CCE6-4642-ABE1-8307B5577181}">
  <dimension ref="A1:B2873"/>
  <sheetViews>
    <sheetView workbookViewId="0">
      <selection activeCell="F3" sqref="F3"/>
    </sheetView>
  </sheetViews>
  <sheetFormatPr defaultRowHeight="14.4" x14ac:dyDescent="0.3"/>
  <cols>
    <col min="1" max="1" width="11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f>normalisasi!A2*Sheet1!$G$2</f>
        <v>0.90014551969023016</v>
      </c>
      <c r="B2">
        <f>normalisasi!B2*Sheet1!$H$2</f>
        <v>7.9693491101495151E-2</v>
      </c>
    </row>
    <row r="3" spans="1:2" x14ac:dyDescent="0.3">
      <c r="A3">
        <f>normalisasi!A3*Sheet1!$G$2</f>
        <v>0.90014551969023016</v>
      </c>
      <c r="B3">
        <f>normalisasi!B3*Sheet1!$H$2</f>
        <v>8.0651345561849663E-2</v>
      </c>
    </row>
    <row r="4" spans="1:2" x14ac:dyDescent="0.3">
      <c r="A4">
        <f>normalisasi!A4*Sheet1!$G$2</f>
        <v>0.90014551969023016</v>
      </c>
      <c r="B4">
        <f>normalisasi!B4*Sheet1!$H$2</f>
        <v>7.9358242040371077E-2</v>
      </c>
    </row>
    <row r="5" spans="1:2" x14ac:dyDescent="0.3">
      <c r="A5">
        <f>normalisasi!A5*Sheet1!$G$2</f>
        <v>0.90014551969023016</v>
      </c>
      <c r="B5">
        <f>normalisasi!B5*Sheet1!$H$2</f>
        <v>8.1010540984482599E-2</v>
      </c>
    </row>
    <row r="6" spans="1:2" x14ac:dyDescent="0.3">
      <c r="A6">
        <f>normalisasi!A6*Sheet1!$G$2</f>
        <v>0.90014551969023016</v>
      </c>
      <c r="B6">
        <f>normalisasi!B6*Sheet1!$H$2</f>
        <v>8.0435828308269897E-2</v>
      </c>
    </row>
    <row r="7" spans="1:2" x14ac:dyDescent="0.3">
      <c r="A7">
        <f>normalisasi!A7*Sheet1!$G$2</f>
        <v>0.90014551969023016</v>
      </c>
      <c r="B7">
        <f>normalisasi!B7*Sheet1!$H$2</f>
        <v>7.9693491101495151E-2</v>
      </c>
    </row>
    <row r="8" spans="1:2" x14ac:dyDescent="0.3">
      <c r="A8">
        <f>normalisasi!A8*Sheet1!$G$2</f>
        <v>0.90014551969023016</v>
      </c>
      <c r="B8">
        <f>normalisasi!B8*Sheet1!$H$2</f>
        <v>8.0651345561849663E-2</v>
      </c>
    </row>
    <row r="9" spans="1:2" x14ac:dyDescent="0.3">
      <c r="A9">
        <f>normalisasi!A9*Sheet1!$G$2</f>
        <v>0.90014551969023016</v>
      </c>
      <c r="B9">
        <f>normalisasi!B9*Sheet1!$H$2</f>
        <v>7.9358242040371077E-2</v>
      </c>
    </row>
    <row r="10" spans="1:2" x14ac:dyDescent="0.3">
      <c r="A10">
        <f>normalisasi!A10*Sheet1!$G$2</f>
        <v>0.90014551969023016</v>
      </c>
      <c r="B10">
        <f>normalisasi!B10*Sheet1!$H$2</f>
        <v>8.1010540984482599E-2</v>
      </c>
    </row>
    <row r="11" spans="1:2" x14ac:dyDescent="0.3">
      <c r="A11">
        <f>normalisasi!A11*Sheet1!$G$2</f>
        <v>0.90014551969023016</v>
      </c>
      <c r="B11">
        <f>normalisasi!B11*Sheet1!$H$2</f>
        <v>8.0435828308269897E-2</v>
      </c>
    </row>
    <row r="12" spans="1:2" x14ac:dyDescent="0.3">
      <c r="A12">
        <f>normalisasi!A12*Sheet1!$G$2</f>
        <v>0.90014551969023016</v>
      </c>
      <c r="B12">
        <f>normalisasi!B12*Sheet1!$H$2</f>
        <v>7.9693491101495151E-2</v>
      </c>
    </row>
    <row r="13" spans="1:2" x14ac:dyDescent="0.3">
      <c r="A13">
        <f>normalisasi!A13*Sheet1!$G$2</f>
        <v>0.90014551969023016</v>
      </c>
      <c r="B13">
        <f>normalisasi!B13*Sheet1!$H$2</f>
        <v>8.0651345561849663E-2</v>
      </c>
    </row>
    <row r="14" spans="1:2" x14ac:dyDescent="0.3">
      <c r="A14">
        <f>normalisasi!A14*Sheet1!$G$2</f>
        <v>0.90014551969023016</v>
      </c>
      <c r="B14">
        <f>normalisasi!B14*Sheet1!$H$2</f>
        <v>7.9358242040371077E-2</v>
      </c>
    </row>
    <row r="15" spans="1:2" x14ac:dyDescent="0.3">
      <c r="A15">
        <f>normalisasi!A15*Sheet1!$G$2</f>
        <v>0.90014551969023016</v>
      </c>
      <c r="B15">
        <f>normalisasi!B15*Sheet1!$H$2</f>
        <v>8.1010540984482599E-2</v>
      </c>
    </row>
    <row r="16" spans="1:2" x14ac:dyDescent="0.3">
      <c r="A16">
        <f>normalisasi!A16*Sheet1!$G$2</f>
        <v>0.90014551969023016</v>
      </c>
      <c r="B16">
        <f>normalisasi!B16*Sheet1!$H$2</f>
        <v>8.0435828308269897E-2</v>
      </c>
    </row>
    <row r="17" spans="1:2" x14ac:dyDescent="0.3">
      <c r="A17">
        <f>normalisasi!A17*Sheet1!$G$2</f>
        <v>0.90014551969023016</v>
      </c>
      <c r="B17">
        <f>normalisasi!B17*Sheet1!$H$2</f>
        <v>7.9693491101495151E-2</v>
      </c>
    </row>
    <row r="18" spans="1:2" x14ac:dyDescent="0.3">
      <c r="A18">
        <f>normalisasi!A18*Sheet1!$G$2</f>
        <v>0.90014551969023016</v>
      </c>
      <c r="B18">
        <f>normalisasi!B18*Sheet1!$H$2</f>
        <v>8.0651345561849663E-2</v>
      </c>
    </row>
    <row r="19" spans="1:2" x14ac:dyDescent="0.3">
      <c r="A19">
        <f>normalisasi!A19*Sheet1!$G$2</f>
        <v>0.90014551969023016</v>
      </c>
      <c r="B19">
        <f>normalisasi!B19*Sheet1!$H$2</f>
        <v>7.9358242040371077E-2</v>
      </c>
    </row>
    <row r="20" spans="1:2" x14ac:dyDescent="0.3">
      <c r="A20">
        <f>normalisasi!A20*Sheet1!$G$2</f>
        <v>0.90014551969023016</v>
      </c>
      <c r="B20">
        <f>normalisasi!B20*Sheet1!$H$2</f>
        <v>8.1010540984482599E-2</v>
      </c>
    </row>
    <row r="21" spans="1:2" x14ac:dyDescent="0.3">
      <c r="A21">
        <f>normalisasi!A21*Sheet1!$G$2</f>
        <v>0.90014551969023016</v>
      </c>
      <c r="B21">
        <f>normalisasi!B21*Sheet1!$H$2</f>
        <v>8.0435828308269897E-2</v>
      </c>
    </row>
    <row r="22" spans="1:2" x14ac:dyDescent="0.3">
      <c r="A22">
        <f>normalisasi!A22*Sheet1!$G$2</f>
        <v>0.35060015712572368</v>
      </c>
      <c r="B22">
        <f>normalisasi!B22*Sheet1!$H$2</f>
        <v>2.2892721602472767E-2</v>
      </c>
    </row>
    <row r="23" spans="1:2" x14ac:dyDescent="0.3">
      <c r="A23">
        <f>normalisasi!A23*Sheet1!$G$2</f>
        <v>0.35060015712572368</v>
      </c>
      <c r="B23">
        <f>normalisasi!B23*Sheet1!$H$2</f>
        <v>1.6690613971677318E-2</v>
      </c>
    </row>
    <row r="24" spans="1:2" x14ac:dyDescent="0.3">
      <c r="A24">
        <f>normalisasi!A24*Sheet1!$G$2</f>
        <v>0.35060015712572368</v>
      </c>
      <c r="B24">
        <f>normalisasi!B24*Sheet1!$H$2</f>
        <v>2.0378353644042179E-2</v>
      </c>
    </row>
    <row r="25" spans="1:2" x14ac:dyDescent="0.3">
      <c r="A25">
        <f>normalisasi!A25*Sheet1!$G$2</f>
        <v>0.30330990337388186</v>
      </c>
      <c r="B25">
        <f>normalisasi!B25*Sheet1!$H$2</f>
        <v>8.1920502721819388E-2</v>
      </c>
    </row>
    <row r="26" spans="1:2" x14ac:dyDescent="0.3">
      <c r="A26">
        <f>normalisasi!A26*Sheet1!$G$2</f>
        <v>0.30330990337388186</v>
      </c>
      <c r="B26">
        <f>normalisasi!B26*Sheet1!$H$2</f>
        <v>7.9885061993566056E-2</v>
      </c>
    </row>
    <row r="27" spans="1:2" x14ac:dyDescent="0.3">
      <c r="A27">
        <f>normalisasi!A27*Sheet1!$G$2</f>
        <v>0.30330990337388186</v>
      </c>
      <c r="B27">
        <f>normalisasi!B27*Sheet1!$H$2</f>
        <v>8.2998088989718194E-2</v>
      </c>
    </row>
    <row r="28" spans="1:2" x14ac:dyDescent="0.3">
      <c r="A28">
        <f>normalisasi!A28*Sheet1!$G$2</f>
        <v>0.30330990337388186</v>
      </c>
      <c r="B28">
        <f>normalisasi!B28*Sheet1!$H$2</f>
        <v>8.821839579865029E-2</v>
      </c>
    </row>
    <row r="29" spans="1:2" x14ac:dyDescent="0.3">
      <c r="A29">
        <f>normalisasi!A29*Sheet1!$G$2</f>
        <v>0.29678710975293821</v>
      </c>
      <c r="B29">
        <f>normalisasi!B29*Sheet1!$H$2</f>
        <v>5.2322799896865058E-2</v>
      </c>
    </row>
    <row r="30" spans="1:2" x14ac:dyDescent="0.3">
      <c r="A30">
        <f>normalisasi!A30*Sheet1!$G$2</f>
        <v>0.29515641134770226</v>
      </c>
      <c r="B30">
        <f>normalisasi!B30*Sheet1!$H$2</f>
        <v>5.6202110461300817E-2</v>
      </c>
    </row>
    <row r="31" spans="1:2" x14ac:dyDescent="0.3">
      <c r="A31">
        <f>normalisasi!A31*Sheet1!$G$2</f>
        <v>0.29515641134770226</v>
      </c>
      <c r="B31">
        <f>normalisasi!B31*Sheet1!$H$2</f>
        <v>5.5268202362455165E-2</v>
      </c>
    </row>
    <row r="32" spans="1:2" x14ac:dyDescent="0.3">
      <c r="A32">
        <f>normalisasi!A32*Sheet1!$G$2</f>
        <v>0.27395733207963524</v>
      </c>
      <c r="B32">
        <f>normalisasi!B32*Sheet1!$H$2</f>
        <v>2.7131227589541469E-2</v>
      </c>
    </row>
    <row r="33" spans="1:2" x14ac:dyDescent="0.3">
      <c r="A33">
        <f>normalisasi!A33*Sheet1!$G$2</f>
        <v>0.2560196496220401</v>
      </c>
      <c r="B33">
        <f>normalisasi!B33*Sheet1!$H$2</f>
        <v>2.6843871251435114E-2</v>
      </c>
    </row>
    <row r="34" spans="1:2" x14ac:dyDescent="0.3">
      <c r="A34">
        <f>normalisasi!A34*Sheet1!$G$2</f>
        <v>0.23645126875920902</v>
      </c>
      <c r="B34">
        <f>normalisasi!B34*Sheet1!$H$2</f>
        <v>0</v>
      </c>
    </row>
    <row r="35" spans="1:2" x14ac:dyDescent="0.3">
      <c r="A35">
        <f>normalisasi!A35*Sheet1!$G$2</f>
        <v>0.2282977767330294</v>
      </c>
      <c r="B35">
        <f>normalisasi!B35*Sheet1!$H$2</f>
        <v>7.8663797556614054E-2</v>
      </c>
    </row>
    <row r="36" spans="1:2" x14ac:dyDescent="0.3">
      <c r="A36">
        <f>normalisasi!A36*Sheet1!$G$2</f>
        <v>0.2282977767330294</v>
      </c>
      <c r="B36">
        <f>normalisasi!B36*Sheet1!$H$2</f>
        <v>8.0914755538447153E-2</v>
      </c>
    </row>
    <row r="37" spans="1:2" x14ac:dyDescent="0.3">
      <c r="A37">
        <f>normalisasi!A37*Sheet1!$G$2</f>
        <v>0.2282977767330294</v>
      </c>
      <c r="B37">
        <f>normalisasi!B37*Sheet1!$H$2</f>
        <v>8.0747131007885109E-2</v>
      </c>
    </row>
    <row r="38" spans="1:2" x14ac:dyDescent="0.3">
      <c r="A38">
        <f>normalisasi!A38*Sheet1!$G$2</f>
        <v>0.22666707832779348</v>
      </c>
      <c r="B38">
        <f>normalisasi!B38*Sheet1!$H$2</f>
        <v>8.1992341806345972E-2</v>
      </c>
    </row>
    <row r="39" spans="1:2" x14ac:dyDescent="0.3">
      <c r="A39">
        <f>normalisasi!A39*Sheet1!$G$2</f>
        <v>0.22666707832779348</v>
      </c>
      <c r="B39">
        <f>normalisasi!B39*Sheet1!$H$2</f>
        <v>7.9477973847915384E-2</v>
      </c>
    </row>
    <row r="40" spans="1:2" x14ac:dyDescent="0.3">
      <c r="A40">
        <f>normalisasi!A40*Sheet1!$G$2</f>
        <v>0.22666707832779348</v>
      </c>
      <c r="B40">
        <f>normalisasi!B40*Sheet1!$H$2</f>
        <v>7.9645598378477428E-2</v>
      </c>
    </row>
    <row r="41" spans="1:2" x14ac:dyDescent="0.3">
      <c r="A41">
        <f>normalisasi!A41*Sheet1!$G$2</f>
        <v>0.2234056815173216</v>
      </c>
      <c r="B41">
        <f>normalisasi!B41*Sheet1!$H$2</f>
        <v>5.4956899662839953E-2</v>
      </c>
    </row>
    <row r="42" spans="1:2" x14ac:dyDescent="0.3">
      <c r="A42">
        <f>normalisasi!A42*Sheet1!$G$2</f>
        <v>0.2234056815173216</v>
      </c>
      <c r="B42">
        <f>normalisasi!B42*Sheet1!$H$2</f>
        <v>9.6527783242225662E-2</v>
      </c>
    </row>
    <row r="43" spans="1:2" x14ac:dyDescent="0.3">
      <c r="A43">
        <f>normalisasi!A43*Sheet1!$G$2</f>
        <v>0.215252189491142</v>
      </c>
      <c r="B43">
        <f>normalisasi!B43*Sheet1!$H$2</f>
        <v>9.7892725848230833E-2</v>
      </c>
    </row>
    <row r="44" spans="1:2" x14ac:dyDescent="0.3">
      <c r="A44">
        <f>normalisasi!A44*Sheet1!$G$2</f>
        <v>0.215252189491142</v>
      </c>
      <c r="B44">
        <f>normalisasi!B44*Sheet1!$H$2</f>
        <v>9.5234679720747076E-2</v>
      </c>
    </row>
    <row r="45" spans="1:2" x14ac:dyDescent="0.3">
      <c r="A45">
        <f>normalisasi!A45*Sheet1!$G$2</f>
        <v>0.215252189491142</v>
      </c>
      <c r="B45">
        <f>normalisasi!B45*Sheet1!$H$2</f>
        <v>0.10665709416047459</v>
      </c>
    </row>
    <row r="46" spans="1:2" x14ac:dyDescent="0.3">
      <c r="A46">
        <f>normalisasi!A46*Sheet1!$G$2</f>
        <v>0.215252189491142</v>
      </c>
      <c r="B46">
        <f>normalisasi!B46*Sheet1!$H$2</f>
        <v>8.022031105469013E-2</v>
      </c>
    </row>
    <row r="47" spans="1:2" x14ac:dyDescent="0.3">
      <c r="A47">
        <f>normalisasi!A47*Sheet1!$G$2</f>
        <v>0.215252189491142</v>
      </c>
      <c r="B47">
        <f>normalisasi!B47*Sheet1!$H$2</f>
        <v>9.7892725848230833E-2</v>
      </c>
    </row>
    <row r="48" spans="1:2" x14ac:dyDescent="0.3">
      <c r="A48">
        <f>normalisasi!A48*Sheet1!$G$2</f>
        <v>0.215252189491142</v>
      </c>
      <c r="B48">
        <f>normalisasi!B48*Sheet1!$H$2</f>
        <v>9.5234679720747076E-2</v>
      </c>
    </row>
    <row r="49" spans="1:2" x14ac:dyDescent="0.3">
      <c r="A49">
        <f>normalisasi!A49*Sheet1!$G$2</f>
        <v>0.215252189491142</v>
      </c>
      <c r="B49">
        <f>normalisasi!B49*Sheet1!$H$2</f>
        <v>0.10665709416047459</v>
      </c>
    </row>
    <row r="50" spans="1:2" x14ac:dyDescent="0.3">
      <c r="A50">
        <f>normalisasi!A50*Sheet1!$G$2</f>
        <v>0.215252189491142</v>
      </c>
      <c r="B50">
        <f>normalisasi!B50*Sheet1!$H$2</f>
        <v>8.022031105469013E-2</v>
      </c>
    </row>
    <row r="51" spans="1:2" x14ac:dyDescent="0.3">
      <c r="A51">
        <f>normalisasi!A51*Sheet1!$G$2</f>
        <v>0.215252189491142</v>
      </c>
      <c r="B51">
        <f>normalisasi!B51*Sheet1!$H$2</f>
        <v>9.7892725848230833E-2</v>
      </c>
    </row>
    <row r="52" spans="1:2" x14ac:dyDescent="0.3">
      <c r="A52">
        <f>normalisasi!A52*Sheet1!$G$2</f>
        <v>0.215252189491142</v>
      </c>
      <c r="B52">
        <f>normalisasi!B52*Sheet1!$H$2</f>
        <v>9.5234679720747076E-2</v>
      </c>
    </row>
    <row r="53" spans="1:2" x14ac:dyDescent="0.3">
      <c r="A53">
        <f>normalisasi!A53*Sheet1!$G$2</f>
        <v>0.215252189491142</v>
      </c>
      <c r="B53">
        <f>normalisasi!B53*Sheet1!$H$2</f>
        <v>0.10665709416047459</v>
      </c>
    </row>
    <row r="54" spans="1:2" x14ac:dyDescent="0.3">
      <c r="A54">
        <f>normalisasi!A54*Sheet1!$G$2</f>
        <v>0.215252189491142</v>
      </c>
      <c r="B54">
        <f>normalisasi!B54*Sheet1!$H$2</f>
        <v>8.022031105469013E-2</v>
      </c>
    </row>
    <row r="55" spans="1:2" x14ac:dyDescent="0.3">
      <c r="A55">
        <f>normalisasi!A55*Sheet1!$G$2</f>
        <v>0.215252189491142</v>
      </c>
      <c r="B55">
        <f>normalisasi!B55*Sheet1!$H$2</f>
        <v>2.926245376383025E-2</v>
      </c>
    </row>
    <row r="56" spans="1:2" x14ac:dyDescent="0.3">
      <c r="A56">
        <f>normalisasi!A56*Sheet1!$G$2</f>
        <v>0.215252189491142</v>
      </c>
      <c r="B56">
        <f>normalisasi!B56*Sheet1!$H$2</f>
        <v>6.8845789337980329E-2</v>
      </c>
    </row>
    <row r="57" spans="1:2" x14ac:dyDescent="0.3">
      <c r="A57">
        <f>normalisasi!A57*Sheet1!$G$2</f>
        <v>0.215252189491142</v>
      </c>
      <c r="B57">
        <f>normalisasi!B57*Sheet1!$H$2</f>
        <v>6.3960731590172348E-2</v>
      </c>
    </row>
    <row r="58" spans="1:2" x14ac:dyDescent="0.3">
      <c r="A58">
        <f>normalisasi!A58*Sheet1!$G$2</f>
        <v>0.21362149108590606</v>
      </c>
      <c r="B58">
        <f>normalisasi!B58*Sheet1!$H$2</f>
        <v>5.8141765743518703E-2</v>
      </c>
    </row>
    <row r="59" spans="1:2" x14ac:dyDescent="0.3">
      <c r="A59">
        <f>normalisasi!A59*Sheet1!$G$2</f>
        <v>0.21362149108590606</v>
      </c>
      <c r="B59">
        <f>normalisasi!B59*Sheet1!$H$2</f>
        <v>6.0536401894404977E-2</v>
      </c>
    </row>
    <row r="60" spans="1:2" x14ac:dyDescent="0.3">
      <c r="A60">
        <f>normalisasi!A60*Sheet1!$G$2</f>
        <v>0.21362149108590606</v>
      </c>
      <c r="B60">
        <f>normalisasi!B60*Sheet1!$H$2</f>
        <v>5.6968394029584424E-2</v>
      </c>
    </row>
    <row r="61" spans="1:2" x14ac:dyDescent="0.3">
      <c r="A61">
        <f>normalisasi!A61*Sheet1!$G$2</f>
        <v>0.21362149108590606</v>
      </c>
      <c r="B61">
        <f>normalisasi!B61*Sheet1!$H$2</f>
        <v>6.1206900016653118E-2</v>
      </c>
    </row>
    <row r="62" spans="1:2" x14ac:dyDescent="0.3">
      <c r="A62">
        <f>normalisasi!A62*Sheet1!$G$2</f>
        <v>0.21362149108590606</v>
      </c>
      <c r="B62">
        <f>normalisasi!B62*Sheet1!$H$2</f>
        <v>6.1302685462688578E-2</v>
      </c>
    </row>
    <row r="63" spans="1:2" x14ac:dyDescent="0.3">
      <c r="A63">
        <f>normalisasi!A63*Sheet1!$G$2</f>
        <v>0.20872939587019829</v>
      </c>
      <c r="B63">
        <f>normalisasi!B63*Sheet1!$H$2</f>
        <v>5.0550769145209215E-2</v>
      </c>
    </row>
    <row r="64" spans="1:2" x14ac:dyDescent="0.3">
      <c r="A64">
        <f>normalisasi!A64*Sheet1!$G$2</f>
        <v>0.20383730065449052</v>
      </c>
      <c r="B64">
        <f>normalisasi!B64*Sheet1!$H$2</f>
        <v>7.8735636641140652E-2</v>
      </c>
    </row>
    <row r="65" spans="1:2" x14ac:dyDescent="0.3">
      <c r="A65">
        <f>normalisasi!A65*Sheet1!$G$2</f>
        <v>0.20383730065449052</v>
      </c>
      <c r="B65">
        <f>normalisasi!B65*Sheet1!$H$2</f>
        <v>9.8682955778023287E-2</v>
      </c>
    </row>
    <row r="66" spans="1:2" x14ac:dyDescent="0.3">
      <c r="A66">
        <f>normalisasi!A66*Sheet1!$G$2</f>
        <v>0.19405311022307498</v>
      </c>
      <c r="B66">
        <f>normalisasi!B66*Sheet1!$H$2</f>
        <v>0.11431992984331066</v>
      </c>
    </row>
    <row r="67" spans="1:2" x14ac:dyDescent="0.3">
      <c r="A67">
        <f>normalisasi!A67*Sheet1!$G$2</f>
        <v>0.19405311022307498</v>
      </c>
      <c r="B67">
        <f>normalisasi!B67*Sheet1!$H$2</f>
        <v>0.10062261106024119</v>
      </c>
    </row>
    <row r="68" spans="1:2" x14ac:dyDescent="0.3">
      <c r="A68">
        <f>normalisasi!A68*Sheet1!$G$2</f>
        <v>0.19242241181783903</v>
      </c>
      <c r="B68">
        <f>normalisasi!B68*Sheet1!$H$2</f>
        <v>7.0953069150760259E-2</v>
      </c>
    </row>
    <row r="69" spans="1:2" x14ac:dyDescent="0.3">
      <c r="A69">
        <f>normalisasi!A69*Sheet1!$G$2</f>
        <v>0.19079171341260315</v>
      </c>
      <c r="B69">
        <f>normalisasi!B69*Sheet1!$H$2</f>
        <v>5.0718393675771259E-2</v>
      </c>
    </row>
    <row r="70" spans="1:2" x14ac:dyDescent="0.3">
      <c r="A70">
        <f>normalisasi!A70*Sheet1!$G$2</f>
        <v>0.19079171341260315</v>
      </c>
      <c r="B70">
        <f>normalisasi!B70*Sheet1!$H$2</f>
        <v>7.3659008001261753E-2</v>
      </c>
    </row>
    <row r="71" spans="1:2" x14ac:dyDescent="0.3">
      <c r="A71">
        <f>normalisasi!A71*Sheet1!$G$2</f>
        <v>0.19079171341260315</v>
      </c>
      <c r="B71">
        <f>normalisasi!B71*Sheet1!$H$2</f>
        <v>5.8381229358607324E-2</v>
      </c>
    </row>
    <row r="72" spans="1:2" x14ac:dyDescent="0.3">
      <c r="A72">
        <f>normalisasi!A72*Sheet1!$G$2</f>
        <v>0.19079171341260315</v>
      </c>
      <c r="B72">
        <f>normalisasi!B72*Sheet1!$H$2</f>
        <v>4.4372607875922634E-2</v>
      </c>
    </row>
    <row r="73" spans="1:2" x14ac:dyDescent="0.3">
      <c r="A73">
        <f>normalisasi!A73*Sheet1!$G$2</f>
        <v>0.19079171341260315</v>
      </c>
      <c r="B73">
        <f>normalisasi!B73*Sheet1!$H$2</f>
        <v>5.1532569967072589E-2</v>
      </c>
    </row>
    <row r="74" spans="1:2" x14ac:dyDescent="0.3">
      <c r="A74">
        <f>normalisasi!A74*Sheet1!$G$2</f>
        <v>0.19079171341260315</v>
      </c>
      <c r="B74">
        <f>normalisasi!B74*Sheet1!$H$2</f>
        <v>5.1843872666687801E-2</v>
      </c>
    </row>
    <row r="75" spans="1:2" x14ac:dyDescent="0.3">
      <c r="A75">
        <f>normalisasi!A75*Sheet1!$G$2</f>
        <v>0.19079171341260315</v>
      </c>
      <c r="B75">
        <f>normalisasi!B75*Sheet1!$H$2</f>
        <v>0.10299330084961858</v>
      </c>
    </row>
    <row r="76" spans="1:2" x14ac:dyDescent="0.3">
      <c r="A76">
        <f>normalisasi!A76*Sheet1!$G$2</f>
        <v>0.19079171341260315</v>
      </c>
      <c r="B76">
        <f>normalisasi!B76*Sheet1!$H$2</f>
        <v>4.9473182877310395E-2</v>
      </c>
    </row>
    <row r="77" spans="1:2" x14ac:dyDescent="0.3">
      <c r="A77">
        <f>normalisasi!A77*Sheet1!$G$2</f>
        <v>0.19079171341260315</v>
      </c>
      <c r="B77">
        <f>normalisasi!B77*Sheet1!$H$2</f>
        <v>7.0689659174162769E-2</v>
      </c>
    </row>
    <row r="78" spans="1:2" x14ac:dyDescent="0.3">
      <c r="A78">
        <f>normalisasi!A78*Sheet1!$G$2</f>
        <v>0.19079171341260315</v>
      </c>
      <c r="B78">
        <f>normalisasi!B78*Sheet1!$H$2</f>
        <v>6.5445406003721826E-2</v>
      </c>
    </row>
    <row r="79" spans="1:2" x14ac:dyDescent="0.3">
      <c r="A79">
        <f>normalisasi!A79*Sheet1!$G$2</f>
        <v>0.19079171341260315</v>
      </c>
      <c r="B79">
        <f>normalisasi!B79*Sheet1!$H$2</f>
        <v>4.9090041093168585E-2</v>
      </c>
    </row>
    <row r="80" spans="1:2" x14ac:dyDescent="0.3">
      <c r="A80">
        <f>normalisasi!A80*Sheet1!$G$2</f>
        <v>0.19079171341260315</v>
      </c>
      <c r="B80">
        <f>normalisasi!B80*Sheet1!$H$2</f>
        <v>3.9535442851132363E-2</v>
      </c>
    </row>
    <row r="81" spans="1:2" x14ac:dyDescent="0.3">
      <c r="A81">
        <f>normalisasi!A81*Sheet1!$G$2</f>
        <v>0.19079171341260315</v>
      </c>
      <c r="B81">
        <f>normalisasi!B81*Sheet1!$H$2</f>
        <v>4.365421703065675E-2</v>
      </c>
    </row>
    <row r="82" spans="1:2" x14ac:dyDescent="0.3">
      <c r="A82">
        <f>normalisasi!A82*Sheet1!$G$2</f>
        <v>0.19079171341260315</v>
      </c>
      <c r="B82">
        <f>normalisasi!B82*Sheet1!$H$2</f>
        <v>9.5617821504888872E-2</v>
      </c>
    </row>
    <row r="83" spans="1:2" x14ac:dyDescent="0.3">
      <c r="A83">
        <f>normalisasi!A83*Sheet1!$G$2</f>
        <v>0.19079171341260315</v>
      </c>
      <c r="B83">
        <f>normalisasi!B83*Sheet1!$H$2</f>
        <v>8.3477016219895464E-2</v>
      </c>
    </row>
    <row r="84" spans="1:2" x14ac:dyDescent="0.3">
      <c r="A84">
        <f>normalisasi!A84*Sheet1!$G$2</f>
        <v>0.18916101500736721</v>
      </c>
      <c r="B84">
        <f>normalisasi!B84*Sheet1!$H$2</f>
        <v>6.5972225956916805E-2</v>
      </c>
    </row>
    <row r="85" spans="1:2" x14ac:dyDescent="0.3">
      <c r="A85">
        <f>normalisasi!A85*Sheet1!$G$2</f>
        <v>0.18916101500736721</v>
      </c>
      <c r="B85">
        <f>normalisasi!B85*Sheet1!$H$2</f>
        <v>7.1575674549990698E-2</v>
      </c>
    </row>
    <row r="86" spans="1:2" x14ac:dyDescent="0.3">
      <c r="A86">
        <f>normalisasi!A86*Sheet1!$G$2</f>
        <v>0.18916101500736721</v>
      </c>
      <c r="B86">
        <f>normalisasi!B86*Sheet1!$H$2</f>
        <v>6.7744256708572648E-2</v>
      </c>
    </row>
    <row r="87" spans="1:2" x14ac:dyDescent="0.3">
      <c r="A87">
        <f>normalisasi!A87*Sheet1!$G$2</f>
        <v>0.18916101500736721</v>
      </c>
      <c r="B87">
        <f>normalisasi!B87*Sheet1!$H$2</f>
        <v>9.6527783242225662E-2</v>
      </c>
    </row>
    <row r="88" spans="1:2" x14ac:dyDescent="0.3">
      <c r="A88">
        <f>normalisasi!A88*Sheet1!$G$2</f>
        <v>0.18916101500736721</v>
      </c>
      <c r="B88">
        <f>normalisasi!B88*Sheet1!$H$2</f>
        <v>5.8692532058222543E-2</v>
      </c>
    </row>
    <row r="89" spans="1:2" x14ac:dyDescent="0.3">
      <c r="A89">
        <f>normalisasi!A89*Sheet1!$G$2</f>
        <v>0.18100752298118761</v>
      </c>
      <c r="B89">
        <f>normalisasi!B89*Sheet1!$H$2</f>
        <v>8.1585253660695314E-2</v>
      </c>
    </row>
    <row r="90" spans="1:2" x14ac:dyDescent="0.3">
      <c r="A90">
        <f>normalisasi!A90*Sheet1!$G$2</f>
        <v>0.18100752298118761</v>
      </c>
      <c r="B90">
        <f>normalisasi!B90*Sheet1!$H$2</f>
        <v>7.8783529364158375E-2</v>
      </c>
    </row>
    <row r="91" spans="1:2" x14ac:dyDescent="0.3">
      <c r="A91">
        <f>normalisasi!A91*Sheet1!$G$2</f>
        <v>0.18100752298118761</v>
      </c>
      <c r="B91">
        <f>normalisasi!B91*Sheet1!$H$2</f>
        <v>7.3539276193717446E-2</v>
      </c>
    </row>
    <row r="92" spans="1:2" x14ac:dyDescent="0.3">
      <c r="A92">
        <f>normalisasi!A92*Sheet1!$G$2</f>
        <v>0.18100752298118761</v>
      </c>
      <c r="B92">
        <f>normalisasi!B92*Sheet1!$H$2</f>
        <v>7.9813222909039458E-2</v>
      </c>
    </row>
    <row r="93" spans="1:2" x14ac:dyDescent="0.3">
      <c r="A93">
        <f>normalisasi!A93*Sheet1!$G$2</f>
        <v>0.17774612617071572</v>
      </c>
      <c r="B93">
        <f>normalisasi!B93*Sheet1!$H$2</f>
        <v>7.0234678305494375E-2</v>
      </c>
    </row>
    <row r="94" spans="1:2" x14ac:dyDescent="0.3">
      <c r="A94">
        <f>normalisasi!A94*Sheet1!$G$2</f>
        <v>0.17774612617071572</v>
      </c>
      <c r="B94">
        <f>normalisasi!B94*Sheet1!$H$2</f>
        <v>6.8199237577241043E-2</v>
      </c>
    </row>
    <row r="95" spans="1:2" x14ac:dyDescent="0.3">
      <c r="A95">
        <f>normalisasi!A95*Sheet1!$G$2</f>
        <v>0.17774612617071572</v>
      </c>
      <c r="B95">
        <f>normalisasi!B95*Sheet1!$H$2</f>
        <v>6.7432954008957435E-2</v>
      </c>
    </row>
    <row r="96" spans="1:2" x14ac:dyDescent="0.3">
      <c r="A96">
        <f>normalisasi!A96*Sheet1!$G$2</f>
        <v>0.17774612617071572</v>
      </c>
      <c r="B96">
        <f>normalisasi!B96*Sheet1!$H$2</f>
        <v>6.9947321967388024E-2</v>
      </c>
    </row>
    <row r="97" spans="1:2" x14ac:dyDescent="0.3">
      <c r="A97">
        <f>normalisasi!A97*Sheet1!$G$2</f>
        <v>0.17774612617071572</v>
      </c>
      <c r="B97">
        <f>normalisasi!B97*Sheet1!$H$2</f>
        <v>7.5598663283479639E-2</v>
      </c>
    </row>
    <row r="98" spans="1:2" x14ac:dyDescent="0.3">
      <c r="A98">
        <f>normalisasi!A98*Sheet1!$G$2</f>
        <v>0.17774612617071572</v>
      </c>
      <c r="B98">
        <f>normalisasi!B98*Sheet1!$H$2</f>
        <v>7.0761498258689354E-2</v>
      </c>
    </row>
    <row r="99" spans="1:2" x14ac:dyDescent="0.3">
      <c r="A99">
        <f>normalisasi!A99*Sheet1!$G$2</f>
        <v>0.17774612617071572</v>
      </c>
      <c r="B99">
        <f>normalisasi!B99*Sheet1!$H$2</f>
        <v>6.6211689572005433E-2</v>
      </c>
    </row>
    <row r="100" spans="1:2" x14ac:dyDescent="0.3">
      <c r="A100">
        <f>normalisasi!A100*Sheet1!$G$2</f>
        <v>0.17774612617071572</v>
      </c>
      <c r="B100">
        <f>normalisasi!B100*Sheet1!$H$2</f>
        <v>6.3170501660379866E-2</v>
      </c>
    </row>
    <row r="101" spans="1:2" x14ac:dyDescent="0.3">
      <c r="A101">
        <f>normalisasi!A101*Sheet1!$G$2</f>
        <v>0.17774612617071572</v>
      </c>
      <c r="B101">
        <f>normalisasi!B101*Sheet1!$H$2</f>
        <v>6.9564180183246227E-2</v>
      </c>
    </row>
    <row r="102" spans="1:2" x14ac:dyDescent="0.3">
      <c r="A102">
        <f>normalisasi!A102*Sheet1!$G$2</f>
        <v>0.17774612617071572</v>
      </c>
      <c r="B102">
        <f>normalisasi!B102*Sheet1!$H$2</f>
        <v>6.724138311688653E-2</v>
      </c>
    </row>
    <row r="103" spans="1:2" x14ac:dyDescent="0.3">
      <c r="A103">
        <f>normalisasi!A103*Sheet1!$G$2</f>
        <v>0.17774612617071572</v>
      </c>
      <c r="B103">
        <f>normalisasi!B103*Sheet1!$H$2</f>
        <v>6.9636019267772797E-2</v>
      </c>
    </row>
    <row r="104" spans="1:2" x14ac:dyDescent="0.3">
      <c r="A104">
        <f>normalisasi!A104*Sheet1!$G$2</f>
        <v>0.17774612617071572</v>
      </c>
      <c r="B104">
        <f>normalisasi!B104*Sheet1!$H$2</f>
        <v>8.7931039460543925E-2</v>
      </c>
    </row>
    <row r="105" spans="1:2" x14ac:dyDescent="0.3">
      <c r="A105">
        <f>normalisasi!A105*Sheet1!$G$2</f>
        <v>0.17774612617071572</v>
      </c>
      <c r="B105">
        <f>normalisasi!B105*Sheet1!$H$2</f>
        <v>6.9109199314577832E-2</v>
      </c>
    </row>
    <row r="106" spans="1:2" x14ac:dyDescent="0.3">
      <c r="A106">
        <f>normalisasi!A106*Sheet1!$G$2</f>
        <v>0.17774612617071572</v>
      </c>
      <c r="B106">
        <f>normalisasi!B106*Sheet1!$H$2</f>
        <v>7.459291610010739E-2</v>
      </c>
    </row>
    <row r="107" spans="1:2" x14ac:dyDescent="0.3">
      <c r="A107">
        <f>normalisasi!A107*Sheet1!$G$2</f>
        <v>0.17774612617071572</v>
      </c>
      <c r="B107">
        <f>normalisasi!B107*Sheet1!$H$2</f>
        <v>7.523946786084669E-2</v>
      </c>
    </row>
    <row r="108" spans="1:2" x14ac:dyDescent="0.3">
      <c r="A108">
        <f>normalisasi!A108*Sheet1!$G$2</f>
        <v>0.17774612617071572</v>
      </c>
      <c r="B108">
        <f>normalisasi!B108*Sheet1!$H$2</f>
        <v>7.8232763049454535E-2</v>
      </c>
    </row>
    <row r="109" spans="1:2" x14ac:dyDescent="0.3">
      <c r="A109">
        <f>normalisasi!A109*Sheet1!$G$2</f>
        <v>0.16959263414453613</v>
      </c>
      <c r="B109">
        <f>normalisasi!B109*Sheet1!$H$2</f>
        <v>0.10239464181189703</v>
      </c>
    </row>
    <row r="110" spans="1:2" x14ac:dyDescent="0.3">
      <c r="A110">
        <f>normalisasi!A110*Sheet1!$G$2</f>
        <v>0.16959263414453613</v>
      </c>
      <c r="B110">
        <f>normalisasi!B110*Sheet1!$H$2</f>
        <v>0.10239464181189703</v>
      </c>
    </row>
    <row r="111" spans="1:2" x14ac:dyDescent="0.3">
      <c r="A111">
        <f>normalisasi!A111*Sheet1!$G$2</f>
        <v>0.16959263414453613</v>
      </c>
      <c r="B111">
        <f>normalisasi!B111*Sheet1!$H$2</f>
        <v>0.10239464181189703</v>
      </c>
    </row>
    <row r="112" spans="1:2" x14ac:dyDescent="0.3">
      <c r="A112">
        <f>normalisasi!A112*Sheet1!$G$2</f>
        <v>0.16959263414453613</v>
      </c>
      <c r="B112">
        <f>normalisasi!B112*Sheet1!$H$2</f>
        <v>0.10239464181189703</v>
      </c>
    </row>
    <row r="113" spans="1:2" x14ac:dyDescent="0.3">
      <c r="A113">
        <f>normalisasi!A113*Sheet1!$G$2</f>
        <v>0.16959263414453613</v>
      </c>
      <c r="B113">
        <f>normalisasi!B113*Sheet1!$H$2</f>
        <v>0.10239464181189703</v>
      </c>
    </row>
    <row r="114" spans="1:2" x14ac:dyDescent="0.3">
      <c r="A114">
        <f>normalisasi!A114*Sheet1!$G$2</f>
        <v>0.16796193573930018</v>
      </c>
      <c r="B114">
        <f>normalisasi!B114*Sheet1!$H$2</f>
        <v>5.5675290508105837E-2</v>
      </c>
    </row>
    <row r="115" spans="1:2" x14ac:dyDescent="0.3">
      <c r="A115">
        <f>normalisasi!A115*Sheet1!$G$2</f>
        <v>0.16633123733406424</v>
      </c>
      <c r="B115">
        <f>normalisasi!B115*Sheet1!$H$2</f>
        <v>5.2681995319498E-2</v>
      </c>
    </row>
    <row r="116" spans="1:2" x14ac:dyDescent="0.3">
      <c r="A116">
        <f>normalisasi!A116*Sheet1!$G$2</f>
        <v>0.16633123733406424</v>
      </c>
      <c r="B116">
        <f>normalisasi!B116*Sheet1!$H$2</f>
        <v>3.4961687802939581E-2</v>
      </c>
    </row>
    <row r="117" spans="1:2" x14ac:dyDescent="0.3">
      <c r="A117">
        <f>normalisasi!A117*Sheet1!$G$2</f>
        <v>0.16633123733406424</v>
      </c>
      <c r="B117">
        <f>normalisasi!B117*Sheet1!$H$2</f>
        <v>4.4252876068378313E-2</v>
      </c>
    </row>
    <row r="118" spans="1:2" x14ac:dyDescent="0.3">
      <c r="A118">
        <f>normalisasi!A118*Sheet1!$G$2</f>
        <v>0.16306984052359241</v>
      </c>
      <c r="B118">
        <f>normalisasi!B118*Sheet1!$H$2</f>
        <v>5.8668585696713682E-2</v>
      </c>
    </row>
    <row r="119" spans="1:2" x14ac:dyDescent="0.3">
      <c r="A119">
        <f>normalisasi!A119*Sheet1!$G$2</f>
        <v>0.16306984052359241</v>
      </c>
      <c r="B119">
        <f>normalisasi!B119*Sheet1!$H$2</f>
        <v>6.0464562809878386E-2</v>
      </c>
    </row>
    <row r="120" spans="1:2" x14ac:dyDescent="0.3">
      <c r="A120">
        <f>normalisasi!A120*Sheet1!$G$2</f>
        <v>0.16306984052359241</v>
      </c>
      <c r="B120">
        <f>normalisasi!B120*Sheet1!$H$2</f>
        <v>5.9291191095944121E-2</v>
      </c>
    </row>
    <row r="121" spans="1:2" x14ac:dyDescent="0.3">
      <c r="A121">
        <f>normalisasi!A121*Sheet1!$G$2</f>
        <v>0.16306984052359241</v>
      </c>
      <c r="B121">
        <f>normalisasi!B121*Sheet1!$H$2</f>
        <v>5.6609198606951489E-2</v>
      </c>
    </row>
    <row r="122" spans="1:2" x14ac:dyDescent="0.3">
      <c r="A122">
        <f>normalisasi!A122*Sheet1!$G$2</f>
        <v>0.15980844371312058</v>
      </c>
      <c r="B122">
        <f>normalisasi!B122*Sheet1!$H$2</f>
        <v>5.0119734638049682E-2</v>
      </c>
    </row>
    <row r="123" spans="1:2" x14ac:dyDescent="0.3">
      <c r="A123">
        <f>normalisasi!A123*Sheet1!$G$2</f>
        <v>0.15328565009217687</v>
      </c>
      <c r="B123">
        <f>normalisasi!B123*Sheet1!$H$2</f>
        <v>9.849138488595241E-2</v>
      </c>
    </row>
    <row r="124" spans="1:2" x14ac:dyDescent="0.3">
      <c r="A124">
        <f>normalisasi!A124*Sheet1!$G$2</f>
        <v>0.15328565009217687</v>
      </c>
      <c r="B124">
        <f>normalisasi!B124*Sheet1!$H$2</f>
        <v>0.11403257350520429</v>
      </c>
    </row>
    <row r="125" spans="1:2" x14ac:dyDescent="0.3">
      <c r="A125">
        <f>normalisasi!A125*Sheet1!$G$2</f>
        <v>0.15328565009217687</v>
      </c>
      <c r="B125">
        <f>normalisasi!B125*Sheet1!$H$2</f>
        <v>0.10387931622544652</v>
      </c>
    </row>
    <row r="126" spans="1:2" x14ac:dyDescent="0.3">
      <c r="A126">
        <f>normalisasi!A126*Sheet1!$G$2</f>
        <v>0.15328565009217687</v>
      </c>
      <c r="B126">
        <f>normalisasi!B126*Sheet1!$H$2</f>
        <v>8.2183912698416878E-2</v>
      </c>
    </row>
    <row r="127" spans="1:2" x14ac:dyDescent="0.3">
      <c r="A127">
        <f>normalisasi!A127*Sheet1!$G$2</f>
        <v>0.15328565009217687</v>
      </c>
      <c r="B127">
        <f>normalisasi!B127*Sheet1!$H$2</f>
        <v>8.5632188755693103E-2</v>
      </c>
    </row>
    <row r="128" spans="1:2" x14ac:dyDescent="0.3">
      <c r="A128">
        <f>normalisasi!A128*Sheet1!$G$2</f>
        <v>0.15328565009217687</v>
      </c>
      <c r="B128">
        <f>normalisasi!B128*Sheet1!$H$2</f>
        <v>2.7969350242351664E-2</v>
      </c>
    </row>
    <row r="129" spans="1:2" x14ac:dyDescent="0.3">
      <c r="A129">
        <f>normalisasi!A129*Sheet1!$G$2</f>
        <v>0.15328565009217687</v>
      </c>
      <c r="B129">
        <f>normalisasi!B129*Sheet1!$H$2</f>
        <v>2.7083334866523742E-2</v>
      </c>
    </row>
    <row r="130" spans="1:2" x14ac:dyDescent="0.3">
      <c r="A130">
        <f>normalisasi!A130*Sheet1!$G$2</f>
        <v>0.1483935548764691</v>
      </c>
      <c r="B130">
        <f>normalisasi!B130*Sheet1!$H$2</f>
        <v>7.2749046263924963E-2</v>
      </c>
    </row>
    <row r="131" spans="1:2" x14ac:dyDescent="0.3">
      <c r="A131">
        <f>normalisasi!A131*Sheet1!$G$2</f>
        <v>0.1483935548764691</v>
      </c>
      <c r="B131">
        <f>normalisasi!B131*Sheet1!$H$2</f>
        <v>6.8223183938749904E-2</v>
      </c>
    </row>
    <row r="132" spans="1:2" x14ac:dyDescent="0.3">
      <c r="A132">
        <f>normalisasi!A132*Sheet1!$G$2</f>
        <v>0.1483935548764691</v>
      </c>
      <c r="B132">
        <f>normalisasi!B132*Sheet1!$H$2</f>
        <v>6.5014371496562293E-2</v>
      </c>
    </row>
    <row r="133" spans="1:2" x14ac:dyDescent="0.3">
      <c r="A133">
        <f>normalisasi!A133*Sheet1!$G$2</f>
        <v>0.1483935548764691</v>
      </c>
      <c r="B133">
        <f>normalisasi!B133*Sheet1!$H$2</f>
        <v>6.724138311688653E-2</v>
      </c>
    </row>
    <row r="134" spans="1:2" x14ac:dyDescent="0.3">
      <c r="A134">
        <f>normalisasi!A134*Sheet1!$G$2</f>
        <v>0.1483935548764691</v>
      </c>
      <c r="B134">
        <f>normalisasi!B134*Sheet1!$H$2</f>
        <v>7.0138892859458929E-2</v>
      </c>
    </row>
    <row r="135" spans="1:2" x14ac:dyDescent="0.3">
      <c r="A135">
        <f>normalisasi!A135*Sheet1!$G$2</f>
        <v>0.1483935548764691</v>
      </c>
      <c r="B135">
        <f>normalisasi!B135*Sheet1!$H$2</f>
        <v>6.9109199314577832E-2</v>
      </c>
    </row>
    <row r="136" spans="1:2" x14ac:dyDescent="0.3">
      <c r="A136">
        <f>normalisasi!A136*Sheet1!$G$2</f>
        <v>0.1483935548764691</v>
      </c>
      <c r="B136">
        <f>normalisasi!B136*Sheet1!$H$2</f>
        <v>6.3817053421119166E-2</v>
      </c>
    </row>
    <row r="137" spans="1:2" x14ac:dyDescent="0.3">
      <c r="A137">
        <f>normalisasi!A137*Sheet1!$G$2</f>
        <v>0.1483935548764691</v>
      </c>
      <c r="B137">
        <f>normalisasi!B137*Sheet1!$H$2</f>
        <v>6.5325674196177519E-2</v>
      </c>
    </row>
    <row r="138" spans="1:2" x14ac:dyDescent="0.3">
      <c r="A138">
        <f>normalisasi!A138*Sheet1!$G$2</f>
        <v>0.1483935548764691</v>
      </c>
      <c r="B138">
        <f>normalisasi!B138*Sheet1!$H$2</f>
        <v>6.3912838867154612E-2</v>
      </c>
    </row>
    <row r="139" spans="1:2" x14ac:dyDescent="0.3">
      <c r="A139">
        <f>normalisasi!A139*Sheet1!$G$2</f>
        <v>0.1483935548764691</v>
      </c>
      <c r="B139">
        <f>normalisasi!B139*Sheet1!$H$2</f>
        <v>6.652299227162066E-2</v>
      </c>
    </row>
    <row r="140" spans="1:2" x14ac:dyDescent="0.3">
      <c r="A140">
        <f>normalisasi!A140*Sheet1!$G$2</f>
        <v>0.1483935548764691</v>
      </c>
      <c r="B140">
        <f>normalisasi!B140*Sheet1!$H$2</f>
        <v>7.4808433353687157E-2</v>
      </c>
    </row>
    <row r="141" spans="1:2" x14ac:dyDescent="0.3">
      <c r="A141">
        <f>normalisasi!A141*Sheet1!$G$2</f>
        <v>0.1483935548764691</v>
      </c>
      <c r="B141">
        <f>normalisasi!B141*Sheet1!$H$2</f>
        <v>6.3625482529048261E-2</v>
      </c>
    </row>
    <row r="142" spans="1:2" x14ac:dyDescent="0.3">
      <c r="A142">
        <f>normalisasi!A142*Sheet1!$G$2</f>
        <v>0.1483935548764691</v>
      </c>
      <c r="B142">
        <f>normalisasi!B142*Sheet1!$H$2</f>
        <v>7.9358242040371077E-2</v>
      </c>
    </row>
    <row r="143" spans="1:2" x14ac:dyDescent="0.3">
      <c r="A143">
        <f>normalisasi!A143*Sheet1!$G$2</f>
        <v>0.1483935548764691</v>
      </c>
      <c r="B143">
        <f>normalisasi!B143*Sheet1!$H$2</f>
        <v>6.4870693327509124E-2</v>
      </c>
    </row>
    <row r="144" spans="1:2" x14ac:dyDescent="0.3">
      <c r="A144">
        <f>normalisasi!A144*Sheet1!$G$2</f>
        <v>0.1483935548764691</v>
      </c>
      <c r="B144">
        <f>normalisasi!B144*Sheet1!$H$2</f>
        <v>7.0330463751529834E-2</v>
      </c>
    </row>
    <row r="145" spans="1:2" x14ac:dyDescent="0.3">
      <c r="A145">
        <f>normalisasi!A145*Sheet1!$G$2</f>
        <v>0.14676285647123316</v>
      </c>
      <c r="B145">
        <f>normalisasi!B145*Sheet1!$H$2</f>
        <v>7.7011498612502519E-2</v>
      </c>
    </row>
    <row r="146" spans="1:2" x14ac:dyDescent="0.3">
      <c r="A146">
        <f>normalisasi!A146*Sheet1!$G$2</f>
        <v>0.14676285647123316</v>
      </c>
      <c r="B146">
        <f>normalisasi!B146*Sheet1!$H$2</f>
        <v>7.7729889457768403E-2</v>
      </c>
    </row>
    <row r="147" spans="1:2" x14ac:dyDescent="0.3">
      <c r="A147">
        <f>normalisasi!A147*Sheet1!$G$2</f>
        <v>0.14676285647123316</v>
      </c>
      <c r="B147">
        <f>normalisasi!B147*Sheet1!$H$2</f>
        <v>7.4832379715196018E-2</v>
      </c>
    </row>
    <row r="148" spans="1:2" x14ac:dyDescent="0.3">
      <c r="A148">
        <f>normalisasi!A148*Sheet1!$G$2</f>
        <v>0.14676285647123316</v>
      </c>
      <c r="B148">
        <f>normalisasi!B148*Sheet1!$H$2</f>
        <v>7.3682954362770614E-2</v>
      </c>
    </row>
    <row r="149" spans="1:2" x14ac:dyDescent="0.3">
      <c r="A149">
        <f>normalisasi!A149*Sheet1!$G$2</f>
        <v>0.14676285647123316</v>
      </c>
      <c r="B149">
        <f>normalisasi!B149*Sheet1!$H$2</f>
        <v>7.0929122789251398E-2</v>
      </c>
    </row>
    <row r="150" spans="1:2" x14ac:dyDescent="0.3">
      <c r="A150">
        <f>normalisasi!A150*Sheet1!$G$2</f>
        <v>0.14676285647123316</v>
      </c>
      <c r="B150">
        <f>normalisasi!B150*Sheet1!$H$2</f>
        <v>7.2294065395256582E-2</v>
      </c>
    </row>
    <row r="151" spans="1:2" x14ac:dyDescent="0.3">
      <c r="A151">
        <f>normalisasi!A151*Sheet1!$G$2</f>
        <v>0.14676285647123316</v>
      </c>
      <c r="B151">
        <f>normalisasi!B151*Sheet1!$H$2</f>
        <v>7.6795981358922766E-2</v>
      </c>
    </row>
    <row r="152" spans="1:2" x14ac:dyDescent="0.3">
      <c r="A152">
        <f>normalisasi!A152*Sheet1!$G$2</f>
        <v>0.14676285647123316</v>
      </c>
      <c r="B152">
        <f>normalisasi!B152*Sheet1!$H$2</f>
        <v>7.4233720677474441E-2</v>
      </c>
    </row>
    <row r="153" spans="1:2" x14ac:dyDescent="0.3">
      <c r="A153">
        <f>normalisasi!A153*Sheet1!$G$2</f>
        <v>0.14676285647123316</v>
      </c>
      <c r="B153">
        <f>normalisasi!B153*Sheet1!$H$2</f>
        <v>7.3850578893332658E-2</v>
      </c>
    </row>
    <row r="154" spans="1:2" x14ac:dyDescent="0.3">
      <c r="A154">
        <f>normalisasi!A154*Sheet1!$G$2</f>
        <v>0.14676285647123316</v>
      </c>
      <c r="B154">
        <f>normalisasi!B154*Sheet1!$H$2</f>
        <v>7.3970310700876965E-2</v>
      </c>
    </row>
    <row r="155" spans="1:2" x14ac:dyDescent="0.3">
      <c r="A155">
        <f>normalisasi!A155*Sheet1!$G$2</f>
        <v>0.14187076125552539</v>
      </c>
      <c r="B155">
        <f>normalisasi!B155*Sheet1!$H$2</f>
        <v>5.4286401540591805E-2</v>
      </c>
    </row>
    <row r="156" spans="1:2" x14ac:dyDescent="0.3">
      <c r="A156">
        <f>normalisasi!A156*Sheet1!$G$2</f>
        <v>0.14024006285028948</v>
      </c>
      <c r="B156">
        <f>normalisasi!B156*Sheet1!$H$2</f>
        <v>5.5411880531508348E-2</v>
      </c>
    </row>
    <row r="157" spans="1:2" x14ac:dyDescent="0.3">
      <c r="A157">
        <f>normalisasi!A157*Sheet1!$G$2</f>
        <v>0.14024006285028948</v>
      </c>
      <c r="B157">
        <f>normalisasi!B157*Sheet1!$H$2</f>
        <v>5.6441574076389445E-2</v>
      </c>
    </row>
    <row r="158" spans="1:2" x14ac:dyDescent="0.3">
      <c r="A158">
        <f>normalisasi!A158*Sheet1!$G$2</f>
        <v>0.13860936444505356</v>
      </c>
      <c r="B158">
        <f>normalisasi!B158*Sheet1!$H$2</f>
        <v>4.1882186279000908E-2</v>
      </c>
    </row>
    <row r="159" spans="1:2" x14ac:dyDescent="0.3">
      <c r="A159">
        <f>normalisasi!A159*Sheet1!$G$2</f>
        <v>0.13697866603981762</v>
      </c>
      <c r="B159">
        <f>normalisasi!B159*Sheet1!$H$2</f>
        <v>3.7332377592316994E-2</v>
      </c>
    </row>
    <row r="160" spans="1:2" x14ac:dyDescent="0.3">
      <c r="A160">
        <f>normalisasi!A160*Sheet1!$G$2</f>
        <v>0.13534796763458171</v>
      </c>
      <c r="B160">
        <f>normalisasi!B160*Sheet1!$H$2</f>
        <v>5.9913796495174546E-2</v>
      </c>
    </row>
    <row r="161" spans="1:2" x14ac:dyDescent="0.3">
      <c r="A161">
        <f>normalisasi!A161*Sheet1!$G$2</f>
        <v>0.13534796763458171</v>
      </c>
      <c r="B161">
        <f>normalisasi!B161*Sheet1!$H$2</f>
        <v>5.6345788630353999E-2</v>
      </c>
    </row>
    <row r="162" spans="1:2" x14ac:dyDescent="0.3">
      <c r="A162">
        <f>normalisasi!A162*Sheet1!$G$2</f>
        <v>0.13534796763458171</v>
      </c>
      <c r="B162">
        <f>normalisasi!B162*Sheet1!$H$2</f>
        <v>5.8381229358607324E-2</v>
      </c>
    </row>
    <row r="163" spans="1:2" x14ac:dyDescent="0.3">
      <c r="A163">
        <f>normalisasi!A163*Sheet1!$G$2</f>
        <v>0.13534796763458171</v>
      </c>
      <c r="B163">
        <f>normalisasi!B163*Sheet1!$H$2</f>
        <v>5.9482761988015012E-2</v>
      </c>
    </row>
    <row r="164" spans="1:2" x14ac:dyDescent="0.3">
      <c r="A164">
        <f>normalisasi!A164*Sheet1!$G$2</f>
        <v>0.13534796763458171</v>
      </c>
      <c r="B164">
        <f>normalisasi!B164*Sheet1!$H$2</f>
        <v>6.6882187694253595E-2</v>
      </c>
    </row>
    <row r="165" spans="1:2" x14ac:dyDescent="0.3">
      <c r="A165">
        <f>normalisasi!A165*Sheet1!$G$2</f>
        <v>0.13534796763458171</v>
      </c>
      <c r="B165">
        <f>normalisasi!B165*Sheet1!$H$2</f>
        <v>6.3649428890557122E-2</v>
      </c>
    </row>
    <row r="166" spans="1:2" x14ac:dyDescent="0.3">
      <c r="A166">
        <f>normalisasi!A166*Sheet1!$G$2</f>
        <v>0.13534796763458171</v>
      </c>
      <c r="B166">
        <f>normalisasi!B166*Sheet1!$H$2</f>
        <v>5.6896554945057846E-2</v>
      </c>
    </row>
    <row r="167" spans="1:2" x14ac:dyDescent="0.3">
      <c r="A167">
        <f>normalisasi!A167*Sheet1!$G$2</f>
        <v>0.13534796763458171</v>
      </c>
      <c r="B167">
        <f>normalisasi!B167*Sheet1!$H$2</f>
        <v>6.0153260110263174E-2</v>
      </c>
    </row>
    <row r="168" spans="1:2" x14ac:dyDescent="0.3">
      <c r="A168">
        <f>normalisasi!A168*Sheet1!$G$2</f>
        <v>0.13208657082410985</v>
      </c>
      <c r="B168">
        <f>normalisasi!B168*Sheet1!$H$2</f>
        <v>2.6436783105784449E-2</v>
      </c>
    </row>
    <row r="169" spans="1:2" x14ac:dyDescent="0.3">
      <c r="A169">
        <f>normalisasi!A169*Sheet1!$G$2</f>
        <v>0.13208657082410985</v>
      </c>
      <c r="B169">
        <f>normalisasi!B169*Sheet1!$H$2</f>
        <v>3.716475306175495E-2</v>
      </c>
    </row>
    <row r="170" spans="1:2" x14ac:dyDescent="0.3">
      <c r="A170">
        <f>normalisasi!A170*Sheet1!$G$2</f>
        <v>0.13208657082410985</v>
      </c>
      <c r="B170">
        <f>normalisasi!B170*Sheet1!$H$2</f>
        <v>3.716475306175495E-2</v>
      </c>
    </row>
    <row r="171" spans="1:2" x14ac:dyDescent="0.3">
      <c r="A171">
        <f>normalisasi!A171*Sheet1!$G$2</f>
        <v>0.13208657082410985</v>
      </c>
      <c r="B171">
        <f>normalisasi!B171*Sheet1!$H$2</f>
        <v>3.716475306175495E-2</v>
      </c>
    </row>
    <row r="172" spans="1:2" x14ac:dyDescent="0.3">
      <c r="A172">
        <f>normalisasi!A172*Sheet1!$G$2</f>
        <v>0.13208657082410985</v>
      </c>
      <c r="B172">
        <f>normalisasi!B172*Sheet1!$H$2</f>
        <v>3.716475306175495E-2</v>
      </c>
    </row>
    <row r="173" spans="1:2" x14ac:dyDescent="0.3">
      <c r="A173">
        <f>normalisasi!A173*Sheet1!$G$2</f>
        <v>0.13208657082410985</v>
      </c>
      <c r="B173">
        <f>normalisasi!B173*Sheet1!$H$2</f>
        <v>3.716475306175495E-2</v>
      </c>
    </row>
    <row r="174" spans="1:2" x14ac:dyDescent="0.3">
      <c r="A174">
        <f>normalisasi!A174*Sheet1!$G$2</f>
        <v>0.13208657082410985</v>
      </c>
      <c r="B174">
        <f>normalisasi!B174*Sheet1!$H$2</f>
        <v>3.716475306175495E-2</v>
      </c>
    </row>
    <row r="175" spans="1:2" x14ac:dyDescent="0.3">
      <c r="A175">
        <f>normalisasi!A175*Sheet1!$G$2</f>
        <v>0.13208657082410985</v>
      </c>
      <c r="B175">
        <f>normalisasi!B175*Sheet1!$H$2</f>
        <v>6.1781612692865834E-2</v>
      </c>
    </row>
    <row r="176" spans="1:2" x14ac:dyDescent="0.3">
      <c r="A176">
        <f>normalisasi!A176*Sheet1!$G$2</f>
        <v>0.13208657082410985</v>
      </c>
      <c r="B176">
        <f>normalisasi!B176*Sheet1!$H$2</f>
        <v>5.9291191095944121E-2</v>
      </c>
    </row>
    <row r="177" spans="1:2" x14ac:dyDescent="0.3">
      <c r="A177">
        <f>normalisasi!A177*Sheet1!$G$2</f>
        <v>0.13208657082410985</v>
      </c>
      <c r="B177">
        <f>normalisasi!B177*Sheet1!$H$2</f>
        <v>9.5450196974326829E-2</v>
      </c>
    </row>
    <row r="178" spans="1:2" x14ac:dyDescent="0.3">
      <c r="A178">
        <f>normalisasi!A178*Sheet1!$G$2</f>
        <v>0.13208657082410985</v>
      </c>
      <c r="B178">
        <f>normalisasi!B178*Sheet1!$H$2</f>
        <v>4.4228929706869452E-2</v>
      </c>
    </row>
    <row r="179" spans="1:2" x14ac:dyDescent="0.3">
      <c r="A179">
        <f>normalisasi!A179*Sheet1!$G$2</f>
        <v>0.12882517401363802</v>
      </c>
      <c r="B179">
        <f>normalisasi!B179*Sheet1!$H$2</f>
        <v>0</v>
      </c>
    </row>
    <row r="180" spans="1:2" x14ac:dyDescent="0.3">
      <c r="A180">
        <f>normalisasi!A180*Sheet1!$G$2</f>
        <v>0.12882517401363802</v>
      </c>
      <c r="B180">
        <f>normalisasi!B180*Sheet1!$H$2</f>
        <v>0</v>
      </c>
    </row>
    <row r="181" spans="1:2" x14ac:dyDescent="0.3">
      <c r="A181">
        <f>normalisasi!A181*Sheet1!$G$2</f>
        <v>0.12882517401363802</v>
      </c>
      <c r="B181">
        <f>normalisasi!B181*Sheet1!$H$2</f>
        <v>0</v>
      </c>
    </row>
    <row r="182" spans="1:2" x14ac:dyDescent="0.3">
      <c r="A182">
        <f>normalisasi!A182*Sheet1!$G$2</f>
        <v>0.12882517401363802</v>
      </c>
      <c r="B182">
        <f>normalisasi!B182*Sheet1!$H$2</f>
        <v>0</v>
      </c>
    </row>
    <row r="183" spans="1:2" x14ac:dyDescent="0.3">
      <c r="A183">
        <f>normalisasi!A183*Sheet1!$G$2</f>
        <v>0.12882517401363802</v>
      </c>
      <c r="B183">
        <f>normalisasi!B183*Sheet1!$H$2</f>
        <v>0</v>
      </c>
    </row>
    <row r="184" spans="1:2" x14ac:dyDescent="0.3">
      <c r="A184">
        <f>normalisasi!A184*Sheet1!$G$2</f>
        <v>0.12882517401363802</v>
      </c>
      <c r="B184">
        <f>normalisasi!B184*Sheet1!$H$2</f>
        <v>0</v>
      </c>
    </row>
    <row r="185" spans="1:2" x14ac:dyDescent="0.3">
      <c r="A185">
        <f>normalisasi!A185*Sheet1!$G$2</f>
        <v>0.12882517401363802</v>
      </c>
      <c r="B185">
        <f>normalisasi!B185*Sheet1!$H$2</f>
        <v>0</v>
      </c>
    </row>
    <row r="186" spans="1:2" x14ac:dyDescent="0.3">
      <c r="A186">
        <f>normalisasi!A186*Sheet1!$G$2</f>
        <v>0.12882517401363802</v>
      </c>
      <c r="B186">
        <f>normalisasi!B186*Sheet1!$H$2</f>
        <v>0</v>
      </c>
    </row>
    <row r="187" spans="1:2" x14ac:dyDescent="0.3">
      <c r="A187">
        <f>normalisasi!A187*Sheet1!$G$2</f>
        <v>0.12719447560840208</v>
      </c>
      <c r="B187">
        <f>normalisasi!B187*Sheet1!$H$2</f>
        <v>5.0933910929351019E-2</v>
      </c>
    </row>
    <row r="188" spans="1:2" x14ac:dyDescent="0.3">
      <c r="A188">
        <f>normalisasi!A188*Sheet1!$G$2</f>
        <v>0.12719447560840208</v>
      </c>
      <c r="B188">
        <f>normalisasi!B188*Sheet1!$H$2</f>
        <v>5.8596746612187084E-2</v>
      </c>
    </row>
    <row r="189" spans="1:2" x14ac:dyDescent="0.3">
      <c r="A189">
        <f>normalisasi!A189*Sheet1!$G$2</f>
        <v>0.12719447560840208</v>
      </c>
      <c r="B189">
        <f>normalisasi!B189*Sheet1!$H$2</f>
        <v>5.6441574076389445E-2</v>
      </c>
    </row>
    <row r="190" spans="1:2" x14ac:dyDescent="0.3">
      <c r="A190">
        <f>normalisasi!A190*Sheet1!$G$2</f>
        <v>0.12719447560840208</v>
      </c>
      <c r="B190">
        <f>normalisasi!B190*Sheet1!$H$2</f>
        <v>5.4238508817574069E-2</v>
      </c>
    </row>
    <row r="191" spans="1:2" x14ac:dyDescent="0.3">
      <c r="A191">
        <f>normalisasi!A191*Sheet1!$G$2</f>
        <v>0.12393307879793024</v>
      </c>
      <c r="B191">
        <f>normalisasi!B191*Sheet1!$H$2</f>
        <v>5.5531612339052662E-2</v>
      </c>
    </row>
    <row r="192" spans="1:2" x14ac:dyDescent="0.3">
      <c r="A192">
        <f>normalisasi!A192*Sheet1!$G$2</f>
        <v>0.12393307879793024</v>
      </c>
      <c r="B192">
        <f>normalisasi!B192*Sheet1!$H$2</f>
        <v>5.5842915038667874E-2</v>
      </c>
    </row>
    <row r="193" spans="1:2" x14ac:dyDescent="0.3">
      <c r="A193">
        <f>normalisasi!A193*Sheet1!$G$2</f>
        <v>0.1206716819874584</v>
      </c>
      <c r="B193">
        <f>normalisasi!B193*Sheet1!$H$2</f>
        <v>3.7380270315334717E-2</v>
      </c>
    </row>
    <row r="194" spans="1:2" x14ac:dyDescent="0.3">
      <c r="A194">
        <f>normalisasi!A194*Sheet1!$G$2</f>
        <v>0.1206716819874584</v>
      </c>
      <c r="B194">
        <f>normalisasi!B194*Sheet1!$H$2</f>
        <v>8.1872609998801651E-2</v>
      </c>
    </row>
    <row r="195" spans="1:2" x14ac:dyDescent="0.3">
      <c r="A195">
        <f>normalisasi!A195*Sheet1!$G$2</f>
        <v>0.11904098358222247</v>
      </c>
      <c r="B195">
        <f>normalisasi!B195*Sheet1!$H$2</f>
        <v>7.4832379715196018E-2</v>
      </c>
    </row>
    <row r="196" spans="1:2" x14ac:dyDescent="0.3">
      <c r="A196">
        <f>normalisasi!A196*Sheet1!$G$2</f>
        <v>0.11904098358222247</v>
      </c>
      <c r="B196">
        <f>normalisasi!B196*Sheet1!$H$2</f>
        <v>8.1034487345991474E-2</v>
      </c>
    </row>
    <row r="197" spans="1:2" x14ac:dyDescent="0.3">
      <c r="A197">
        <f>normalisasi!A197*Sheet1!$G$2</f>
        <v>0.11904098358222247</v>
      </c>
      <c r="B197">
        <f>normalisasi!B197*Sheet1!$H$2</f>
        <v>8.3716479834984092E-2</v>
      </c>
    </row>
    <row r="198" spans="1:2" x14ac:dyDescent="0.3">
      <c r="A198">
        <f>normalisasi!A198*Sheet1!$G$2</f>
        <v>0.11904098358222247</v>
      </c>
      <c r="B198">
        <f>normalisasi!B198*Sheet1!$H$2</f>
        <v>8.2207859059925739E-2</v>
      </c>
    </row>
    <row r="199" spans="1:2" x14ac:dyDescent="0.3">
      <c r="A199">
        <f>normalisasi!A199*Sheet1!$G$2</f>
        <v>0.11904098358222247</v>
      </c>
      <c r="B199">
        <f>normalisasi!B199*Sheet1!$H$2</f>
        <v>0.10275383723452994</v>
      </c>
    </row>
    <row r="200" spans="1:2" x14ac:dyDescent="0.3">
      <c r="A200">
        <f>normalisasi!A200*Sheet1!$G$2</f>
        <v>0.11741028517698654</v>
      </c>
      <c r="B200">
        <f>normalisasi!B200*Sheet1!$H$2</f>
        <v>8.5751920563237438E-2</v>
      </c>
    </row>
    <row r="201" spans="1:2" x14ac:dyDescent="0.3">
      <c r="A201">
        <f>normalisasi!A201*Sheet1!$G$2</f>
        <v>0.11741028517698654</v>
      </c>
      <c r="B201">
        <f>normalisasi!B201*Sheet1!$H$2</f>
        <v>8.8697323028827532E-2</v>
      </c>
    </row>
    <row r="202" spans="1:2" x14ac:dyDescent="0.3">
      <c r="A202">
        <f>normalisasi!A202*Sheet1!$G$2</f>
        <v>0.11741028517698654</v>
      </c>
      <c r="B202">
        <f>normalisasi!B202*Sheet1!$H$2</f>
        <v>8.2375483590487769E-2</v>
      </c>
    </row>
    <row r="203" spans="1:2" x14ac:dyDescent="0.3">
      <c r="A203">
        <f>normalisasi!A203*Sheet1!$G$2</f>
        <v>0.11741028517698654</v>
      </c>
      <c r="B203">
        <f>normalisasi!B203*Sheet1!$H$2</f>
        <v>8.4889851548918371E-2</v>
      </c>
    </row>
    <row r="204" spans="1:2" x14ac:dyDescent="0.3">
      <c r="A204">
        <f>normalisasi!A204*Sheet1!$G$2</f>
        <v>0.1141488883665147</v>
      </c>
      <c r="B204">
        <f>normalisasi!B204*Sheet1!$H$2</f>
        <v>6.0392723725351802E-2</v>
      </c>
    </row>
    <row r="205" spans="1:2" x14ac:dyDescent="0.3">
      <c r="A205">
        <f>normalisasi!A205*Sheet1!$G$2</f>
        <v>0.1141488883665147</v>
      </c>
      <c r="B205">
        <f>normalisasi!B205*Sheet1!$H$2</f>
        <v>5.9937742856683407E-2</v>
      </c>
    </row>
    <row r="206" spans="1:2" x14ac:dyDescent="0.3">
      <c r="A206">
        <f>normalisasi!A206*Sheet1!$G$2</f>
        <v>0.1141488883665147</v>
      </c>
      <c r="B206">
        <f>normalisasi!B206*Sheet1!$H$2</f>
        <v>5.744732125976168E-2</v>
      </c>
    </row>
    <row r="207" spans="1:2" x14ac:dyDescent="0.3">
      <c r="A207">
        <f>normalisasi!A207*Sheet1!$G$2</f>
        <v>0.1141488883665147</v>
      </c>
      <c r="B207">
        <f>normalisasi!B207*Sheet1!$H$2</f>
        <v>5.7207857644673059E-2</v>
      </c>
    </row>
    <row r="208" spans="1:2" x14ac:dyDescent="0.3">
      <c r="A208">
        <f>normalisasi!A208*Sheet1!$G$2</f>
        <v>0.1141488883665147</v>
      </c>
      <c r="B208">
        <f>normalisasi!B208*Sheet1!$H$2</f>
        <v>5.7758623959376899E-2</v>
      </c>
    </row>
    <row r="209" spans="1:2" x14ac:dyDescent="0.3">
      <c r="A209">
        <f>normalisasi!A209*Sheet1!$G$2</f>
        <v>0.1141488883665147</v>
      </c>
      <c r="B209">
        <f>normalisasi!B209*Sheet1!$H$2</f>
        <v>5.6657091329969211E-2</v>
      </c>
    </row>
    <row r="210" spans="1:2" x14ac:dyDescent="0.3">
      <c r="A210">
        <f>normalisasi!A210*Sheet1!$G$2</f>
        <v>0.1141488883665147</v>
      </c>
      <c r="B210">
        <f>normalisasi!B210*Sheet1!$H$2</f>
        <v>5.577107595414129E-2</v>
      </c>
    </row>
    <row r="211" spans="1:2" x14ac:dyDescent="0.3">
      <c r="A211">
        <f>normalisasi!A211*Sheet1!$G$2</f>
        <v>0.1141488883665147</v>
      </c>
      <c r="B211">
        <f>normalisasi!B211*Sheet1!$H$2</f>
        <v>6.1350578185706314E-2</v>
      </c>
    </row>
    <row r="212" spans="1:2" x14ac:dyDescent="0.3">
      <c r="A212">
        <f>normalisasi!A212*Sheet1!$G$2</f>
        <v>0.1141488883665147</v>
      </c>
      <c r="B212">
        <f>normalisasi!B212*Sheet1!$H$2</f>
        <v>1.791187840862932E-2</v>
      </c>
    </row>
    <row r="213" spans="1:2" x14ac:dyDescent="0.3">
      <c r="A213">
        <f>normalisasi!A213*Sheet1!$G$2</f>
        <v>0.1141488883665147</v>
      </c>
      <c r="B213">
        <f>normalisasi!B213*Sheet1!$H$2</f>
        <v>1.0608238148426187E-2</v>
      </c>
    </row>
    <row r="214" spans="1:2" x14ac:dyDescent="0.3">
      <c r="A214">
        <f>normalisasi!A214*Sheet1!$G$2</f>
        <v>0.1141488883665147</v>
      </c>
      <c r="B214">
        <f>normalisasi!B214*Sheet1!$H$2</f>
        <v>1.2739464322714972E-2</v>
      </c>
    </row>
    <row r="215" spans="1:2" x14ac:dyDescent="0.3">
      <c r="A215">
        <f>normalisasi!A215*Sheet1!$G$2</f>
        <v>0.1141488883665147</v>
      </c>
      <c r="B215">
        <f>normalisasi!B215*Sheet1!$H$2</f>
        <v>1.1973180754431361E-2</v>
      </c>
    </row>
    <row r="216" spans="1:2" x14ac:dyDescent="0.3">
      <c r="A216">
        <f>normalisasi!A216*Sheet1!$G$2</f>
        <v>0.1141488883665147</v>
      </c>
      <c r="B216">
        <f>normalisasi!B216*Sheet1!$H$2</f>
        <v>1.1997127115940224E-2</v>
      </c>
    </row>
    <row r="217" spans="1:2" x14ac:dyDescent="0.3">
      <c r="A217">
        <f>normalisasi!A217*Sheet1!$G$2</f>
        <v>0.1141488883665147</v>
      </c>
      <c r="B217">
        <f>normalisasi!B217*Sheet1!$H$2</f>
        <v>1.1590038970289559E-2</v>
      </c>
    </row>
    <row r="218" spans="1:2" x14ac:dyDescent="0.3">
      <c r="A218">
        <f>normalisasi!A218*Sheet1!$G$2</f>
        <v>0.1141488883665147</v>
      </c>
      <c r="B218">
        <f>normalisasi!B218*Sheet1!$H$2</f>
        <v>1.1494253524254108E-2</v>
      </c>
    </row>
    <row r="219" spans="1:2" x14ac:dyDescent="0.3">
      <c r="A219">
        <f>normalisasi!A219*Sheet1!$G$2</f>
        <v>0.1141488883665147</v>
      </c>
      <c r="B219">
        <f>normalisasi!B219*Sheet1!$H$2</f>
        <v>1.6906131225257085E-2</v>
      </c>
    </row>
    <row r="220" spans="1:2" x14ac:dyDescent="0.3">
      <c r="A220">
        <f>normalisasi!A220*Sheet1!$G$2</f>
        <v>0.1141488883665147</v>
      </c>
      <c r="B220">
        <f>normalisasi!B220*Sheet1!$H$2</f>
        <v>1.0249042725793247E-2</v>
      </c>
    </row>
    <row r="221" spans="1:2" x14ac:dyDescent="0.3">
      <c r="A221">
        <f>normalisasi!A221*Sheet1!$G$2</f>
        <v>0.1141488883665147</v>
      </c>
      <c r="B221">
        <f>normalisasi!B221*Sheet1!$H$2</f>
        <v>1.8151342023717949E-2</v>
      </c>
    </row>
    <row r="222" spans="1:2" x14ac:dyDescent="0.3">
      <c r="A222">
        <f>normalisasi!A222*Sheet1!$G$2</f>
        <v>0.10925679315080691</v>
      </c>
      <c r="B222">
        <f>normalisasi!B222*Sheet1!$H$2</f>
        <v>0.11154215190828258</v>
      </c>
    </row>
    <row r="223" spans="1:2" x14ac:dyDescent="0.3">
      <c r="A223">
        <f>normalisasi!A223*Sheet1!$G$2</f>
        <v>0.107626094745571</v>
      </c>
      <c r="B223">
        <f>normalisasi!B223*Sheet1!$H$2</f>
        <v>7.3994257062385826E-2</v>
      </c>
    </row>
    <row r="224" spans="1:2" x14ac:dyDescent="0.3">
      <c r="A224">
        <f>normalisasi!A224*Sheet1!$G$2</f>
        <v>0.10599539634033509</v>
      </c>
      <c r="B224">
        <f>normalisasi!B224*Sheet1!$H$2</f>
        <v>4.1834293555983185E-2</v>
      </c>
    </row>
    <row r="225" spans="1:2" x14ac:dyDescent="0.3">
      <c r="A225">
        <f>normalisasi!A225*Sheet1!$G$2</f>
        <v>0.10599539634033509</v>
      </c>
      <c r="B225">
        <f>normalisasi!B225*Sheet1!$H$2</f>
        <v>4.1810347194474323E-2</v>
      </c>
    </row>
    <row r="226" spans="1:2" x14ac:dyDescent="0.3">
      <c r="A226">
        <f>normalisasi!A226*Sheet1!$G$2</f>
        <v>0.10599539634033509</v>
      </c>
      <c r="B226">
        <f>normalisasi!B226*Sheet1!$H$2</f>
        <v>4.1499044494859097E-2</v>
      </c>
    </row>
    <row r="227" spans="1:2" x14ac:dyDescent="0.3">
      <c r="A227">
        <f>normalisasi!A227*Sheet1!$G$2</f>
        <v>0.10599539634033509</v>
      </c>
      <c r="B227">
        <f>normalisasi!B227*Sheet1!$H$2</f>
        <v>4.1355366325805928E-2</v>
      </c>
    </row>
    <row r="228" spans="1:2" x14ac:dyDescent="0.3">
      <c r="A228">
        <f>normalisasi!A228*Sheet1!$G$2</f>
        <v>0.10599539634033509</v>
      </c>
      <c r="B228">
        <f>normalisasi!B228*Sheet1!$H$2</f>
        <v>5.1939658112723261E-2</v>
      </c>
    </row>
    <row r="229" spans="1:2" x14ac:dyDescent="0.3">
      <c r="A229">
        <f>normalisasi!A229*Sheet1!$G$2</f>
        <v>0.10110330112462729</v>
      </c>
      <c r="B229">
        <f>normalisasi!B229*Sheet1!$H$2</f>
        <v>7.5478931475935304E-2</v>
      </c>
    </row>
    <row r="230" spans="1:2" x14ac:dyDescent="0.3">
      <c r="A230">
        <f>normalisasi!A230*Sheet1!$G$2</f>
        <v>0.10110330112462729</v>
      </c>
      <c r="B230">
        <f>normalisasi!B230*Sheet1!$H$2</f>
        <v>7.7705943096259555E-2</v>
      </c>
    </row>
    <row r="231" spans="1:2" x14ac:dyDescent="0.3">
      <c r="A231">
        <f>normalisasi!A231*Sheet1!$G$2</f>
        <v>0.10110330112462729</v>
      </c>
      <c r="B231">
        <f>normalisasi!B231*Sheet1!$H$2</f>
        <v>7.4066096146912411E-2</v>
      </c>
    </row>
    <row r="232" spans="1:2" x14ac:dyDescent="0.3">
      <c r="A232">
        <f>normalisasi!A232*Sheet1!$G$2</f>
        <v>0.10110330112462729</v>
      </c>
      <c r="B232">
        <f>normalisasi!B232*Sheet1!$H$2</f>
        <v>7.931034931735334E-2</v>
      </c>
    </row>
    <row r="233" spans="1:2" x14ac:dyDescent="0.3">
      <c r="A233">
        <f>normalisasi!A233*Sheet1!$G$2</f>
        <v>0.10110330112462729</v>
      </c>
      <c r="B233">
        <f>normalisasi!B233*Sheet1!$H$2</f>
        <v>7.5646556006497348E-2</v>
      </c>
    </row>
    <row r="234" spans="1:2" x14ac:dyDescent="0.3">
      <c r="A234">
        <f>normalisasi!A234*Sheet1!$G$2</f>
        <v>0.10110330112462729</v>
      </c>
      <c r="B234">
        <f>normalisasi!B234*Sheet1!$H$2</f>
        <v>6.7696363985554925E-2</v>
      </c>
    </row>
    <row r="235" spans="1:2" x14ac:dyDescent="0.3">
      <c r="A235">
        <f>normalisasi!A235*Sheet1!$G$2</f>
        <v>0.10110330112462729</v>
      </c>
      <c r="B235">
        <f>normalisasi!B235*Sheet1!$H$2</f>
        <v>2.380268333980955E-2</v>
      </c>
    </row>
    <row r="236" spans="1:2" x14ac:dyDescent="0.3">
      <c r="A236">
        <f>normalisasi!A236*Sheet1!$G$2</f>
        <v>0.10110330112462729</v>
      </c>
      <c r="B236">
        <f>normalisasi!B236*Sheet1!$H$2</f>
        <v>7.7083337697029103E-2</v>
      </c>
    </row>
    <row r="237" spans="1:2" x14ac:dyDescent="0.3">
      <c r="A237">
        <f>normalisasi!A237*Sheet1!$G$2</f>
        <v>0.10110330112462729</v>
      </c>
      <c r="B237">
        <f>normalisasi!B237*Sheet1!$H$2</f>
        <v>7.4784486992178295E-2</v>
      </c>
    </row>
    <row r="238" spans="1:2" x14ac:dyDescent="0.3">
      <c r="A238">
        <f>normalisasi!A238*Sheet1!$G$2</f>
        <v>0.10110330112462729</v>
      </c>
      <c r="B238">
        <f>normalisasi!B238*Sheet1!$H$2</f>
        <v>8.3596748027439771E-2</v>
      </c>
    </row>
    <row r="239" spans="1:2" x14ac:dyDescent="0.3">
      <c r="A239">
        <f>normalisasi!A239*Sheet1!$G$2</f>
        <v>0.10110330112462729</v>
      </c>
      <c r="B239">
        <f>normalisasi!B239*Sheet1!$H$2</f>
        <v>5.8836210227275712E-2</v>
      </c>
    </row>
    <row r="240" spans="1:2" x14ac:dyDescent="0.3">
      <c r="A240">
        <f>normalisasi!A240*Sheet1!$G$2</f>
        <v>0.10110330112462729</v>
      </c>
      <c r="B240">
        <f>normalisasi!B240*Sheet1!$H$2</f>
        <v>5.8836210227275712E-2</v>
      </c>
    </row>
    <row r="241" spans="1:2" x14ac:dyDescent="0.3">
      <c r="A241">
        <f>normalisasi!A241*Sheet1!$G$2</f>
        <v>0.10110330112462729</v>
      </c>
      <c r="B241">
        <f>normalisasi!B241*Sheet1!$H$2</f>
        <v>7.3826632531823783E-2</v>
      </c>
    </row>
    <row r="242" spans="1:2" x14ac:dyDescent="0.3">
      <c r="A242">
        <f>normalisasi!A242*Sheet1!$G$2</f>
        <v>0.10110330112462729</v>
      </c>
      <c r="B242">
        <f>normalisasi!B242*Sheet1!$H$2</f>
        <v>8.0004793801110363E-2</v>
      </c>
    </row>
    <row r="243" spans="1:2" x14ac:dyDescent="0.3">
      <c r="A243">
        <f>normalisasi!A243*Sheet1!$G$2</f>
        <v>0.10110330112462729</v>
      </c>
      <c r="B243">
        <f>normalisasi!B243*Sheet1!$H$2</f>
        <v>6.5756708703337052E-2</v>
      </c>
    </row>
    <row r="244" spans="1:2" x14ac:dyDescent="0.3">
      <c r="A244">
        <f>normalisasi!A244*Sheet1!$G$2</f>
        <v>0.10110330112462729</v>
      </c>
      <c r="B244">
        <f>normalisasi!B244*Sheet1!$H$2</f>
        <v>6.9731804713808271E-2</v>
      </c>
    </row>
    <row r="245" spans="1:2" x14ac:dyDescent="0.3">
      <c r="A245">
        <f>normalisasi!A245*Sheet1!$G$2</f>
        <v>0.10110330112462729</v>
      </c>
      <c r="B245">
        <f>normalisasi!B245*Sheet1!$H$2</f>
        <v>6.7456900370466311E-2</v>
      </c>
    </row>
    <row r="246" spans="1:2" x14ac:dyDescent="0.3">
      <c r="A246">
        <f>normalisasi!A246*Sheet1!$G$2</f>
        <v>0.10110330112462729</v>
      </c>
      <c r="B246">
        <f>normalisasi!B246*Sheet1!$H$2</f>
        <v>0.10725575319819615</v>
      </c>
    </row>
    <row r="247" spans="1:2" x14ac:dyDescent="0.3">
      <c r="A247">
        <f>normalisasi!A247*Sheet1!$G$2</f>
        <v>0.10110330112462729</v>
      </c>
      <c r="B247">
        <f>normalisasi!B247*Sheet1!$H$2</f>
        <v>0.10567529333861121</v>
      </c>
    </row>
    <row r="248" spans="1:2" x14ac:dyDescent="0.3">
      <c r="A248">
        <f>normalisasi!A248*Sheet1!$G$2</f>
        <v>0.10110330112462729</v>
      </c>
      <c r="B248">
        <f>normalisasi!B248*Sheet1!$H$2</f>
        <v>0.10304119357263633</v>
      </c>
    </row>
    <row r="249" spans="1:2" x14ac:dyDescent="0.3">
      <c r="A249">
        <f>normalisasi!A249*Sheet1!$G$2</f>
        <v>9.9472602719391373E-2</v>
      </c>
      <c r="B249">
        <f>normalisasi!B249*Sheet1!$H$2</f>
        <v>3.0411879116255661E-2</v>
      </c>
    </row>
    <row r="250" spans="1:2" x14ac:dyDescent="0.3">
      <c r="A250">
        <f>normalisasi!A250*Sheet1!$G$2</f>
        <v>9.9472602719391373E-2</v>
      </c>
      <c r="B250">
        <f>normalisasi!B250*Sheet1!$H$2</f>
        <v>8.6709775023591937E-2</v>
      </c>
    </row>
    <row r="251" spans="1:2" x14ac:dyDescent="0.3">
      <c r="A251">
        <f>normalisasi!A251*Sheet1!$G$2</f>
        <v>9.9472602719391373E-2</v>
      </c>
      <c r="B251">
        <f>normalisasi!B251*Sheet1!$H$2</f>
        <v>0.10395115530997309</v>
      </c>
    </row>
    <row r="252" spans="1:2" x14ac:dyDescent="0.3">
      <c r="A252">
        <f>normalisasi!A252*Sheet1!$G$2</f>
        <v>9.9472602719391373E-2</v>
      </c>
      <c r="B252">
        <f>normalisasi!B252*Sheet1!$H$2</f>
        <v>3.0411879116255661E-2</v>
      </c>
    </row>
    <row r="253" spans="1:2" x14ac:dyDescent="0.3">
      <c r="A253">
        <f>normalisasi!A253*Sheet1!$G$2</f>
        <v>9.9472602719391373E-2</v>
      </c>
      <c r="B253">
        <f>normalisasi!B253*Sheet1!$H$2</f>
        <v>1.8247127469753398E-2</v>
      </c>
    </row>
    <row r="254" spans="1:2" x14ac:dyDescent="0.3">
      <c r="A254">
        <f>normalisasi!A254*Sheet1!$G$2</f>
        <v>9.7841904314155459E-2</v>
      </c>
      <c r="B254">
        <f>normalisasi!B254*Sheet1!$H$2</f>
        <v>9.6168587819592699E-2</v>
      </c>
    </row>
    <row r="255" spans="1:2" x14ac:dyDescent="0.3">
      <c r="A255">
        <f>normalisasi!A255*Sheet1!$G$2</f>
        <v>9.7841904314155459E-2</v>
      </c>
      <c r="B255">
        <f>normalisasi!B255*Sheet1!$H$2</f>
        <v>8.4913797910427233E-2</v>
      </c>
    </row>
    <row r="256" spans="1:2" x14ac:dyDescent="0.3">
      <c r="A256">
        <f>normalisasi!A256*Sheet1!$G$2</f>
        <v>9.7841904314155459E-2</v>
      </c>
      <c r="B256">
        <f>normalisasi!B256*Sheet1!$H$2</f>
        <v>0.10129310918248932</v>
      </c>
    </row>
    <row r="257" spans="1:2" x14ac:dyDescent="0.3">
      <c r="A257">
        <f>normalisasi!A257*Sheet1!$G$2</f>
        <v>9.7841904314155459E-2</v>
      </c>
      <c r="B257">
        <f>normalisasi!B257*Sheet1!$H$2</f>
        <v>9.3989468922286212E-2</v>
      </c>
    </row>
    <row r="258" spans="1:2" x14ac:dyDescent="0.3">
      <c r="A258">
        <f>normalisasi!A258*Sheet1!$G$2</f>
        <v>9.7841904314155459E-2</v>
      </c>
      <c r="B258">
        <f>normalisasi!B258*Sheet1!$H$2</f>
        <v>5.263410259648027E-2</v>
      </c>
    </row>
    <row r="259" spans="1:2" x14ac:dyDescent="0.3">
      <c r="A259">
        <f>normalisasi!A259*Sheet1!$G$2</f>
        <v>9.7841904314155459E-2</v>
      </c>
      <c r="B259">
        <f>normalisasi!B259*Sheet1!$H$2</f>
        <v>9.6168587819592699E-2</v>
      </c>
    </row>
    <row r="260" spans="1:2" x14ac:dyDescent="0.3">
      <c r="A260">
        <f>normalisasi!A260*Sheet1!$G$2</f>
        <v>9.7841904314155459E-2</v>
      </c>
      <c r="B260">
        <f>normalisasi!B260*Sheet1!$H$2</f>
        <v>8.4913797910427233E-2</v>
      </c>
    </row>
    <row r="261" spans="1:2" x14ac:dyDescent="0.3">
      <c r="A261">
        <f>normalisasi!A261*Sheet1!$G$2</f>
        <v>9.7841904314155459E-2</v>
      </c>
      <c r="B261">
        <f>normalisasi!B261*Sheet1!$H$2</f>
        <v>0.10129310918248932</v>
      </c>
    </row>
    <row r="262" spans="1:2" x14ac:dyDescent="0.3">
      <c r="A262">
        <f>normalisasi!A262*Sheet1!$G$2</f>
        <v>9.7841904314155459E-2</v>
      </c>
      <c r="B262">
        <f>normalisasi!B262*Sheet1!$H$2</f>
        <v>9.3989468922286212E-2</v>
      </c>
    </row>
    <row r="263" spans="1:2" x14ac:dyDescent="0.3">
      <c r="A263">
        <f>normalisasi!A263*Sheet1!$G$2</f>
        <v>9.7841904314155459E-2</v>
      </c>
      <c r="B263">
        <f>normalisasi!B263*Sheet1!$H$2</f>
        <v>5.263410259648027E-2</v>
      </c>
    </row>
    <row r="264" spans="1:2" x14ac:dyDescent="0.3">
      <c r="A264">
        <f>normalisasi!A264*Sheet1!$G$2</f>
        <v>9.7841904314155459E-2</v>
      </c>
      <c r="B264">
        <f>normalisasi!B264*Sheet1!$H$2</f>
        <v>9.6168587819592699E-2</v>
      </c>
    </row>
    <row r="265" spans="1:2" x14ac:dyDescent="0.3">
      <c r="A265">
        <f>normalisasi!A265*Sheet1!$G$2</f>
        <v>9.7841904314155459E-2</v>
      </c>
      <c r="B265">
        <f>normalisasi!B265*Sheet1!$H$2</f>
        <v>8.4913797910427233E-2</v>
      </c>
    </row>
    <row r="266" spans="1:2" x14ac:dyDescent="0.3">
      <c r="A266">
        <f>normalisasi!A266*Sheet1!$G$2</f>
        <v>9.7841904314155459E-2</v>
      </c>
      <c r="B266">
        <f>normalisasi!B266*Sheet1!$H$2</f>
        <v>0.10129310918248932</v>
      </c>
    </row>
    <row r="267" spans="1:2" x14ac:dyDescent="0.3">
      <c r="A267">
        <f>normalisasi!A267*Sheet1!$G$2</f>
        <v>9.7841904314155459E-2</v>
      </c>
      <c r="B267">
        <f>normalisasi!B267*Sheet1!$H$2</f>
        <v>9.3989468922286212E-2</v>
      </c>
    </row>
    <row r="268" spans="1:2" x14ac:dyDescent="0.3">
      <c r="A268">
        <f>normalisasi!A268*Sheet1!$G$2</f>
        <v>9.7841904314155459E-2</v>
      </c>
      <c r="B268">
        <f>normalisasi!B268*Sheet1!$H$2</f>
        <v>5.263410259648027E-2</v>
      </c>
    </row>
    <row r="269" spans="1:2" x14ac:dyDescent="0.3">
      <c r="A269">
        <f>normalisasi!A269*Sheet1!$G$2</f>
        <v>9.4580507503683603E-2</v>
      </c>
      <c r="B269">
        <f>normalisasi!B269*Sheet1!$H$2</f>
        <v>2.7298852120103509E-2</v>
      </c>
    </row>
    <row r="270" spans="1:2" x14ac:dyDescent="0.3">
      <c r="A270">
        <f>normalisasi!A270*Sheet1!$G$2</f>
        <v>9.4580507503683603E-2</v>
      </c>
      <c r="B270">
        <f>normalisasi!B270*Sheet1!$H$2</f>
        <v>2.8089082049895981E-2</v>
      </c>
    </row>
    <row r="271" spans="1:2" x14ac:dyDescent="0.3">
      <c r="A271">
        <f>normalisasi!A271*Sheet1!$G$2</f>
        <v>9.4580507503683603E-2</v>
      </c>
      <c r="B271">
        <f>normalisasi!B271*Sheet1!$H$2</f>
        <v>2.9406131932883425E-2</v>
      </c>
    </row>
    <row r="272" spans="1:2" x14ac:dyDescent="0.3">
      <c r="A272">
        <f>normalisasi!A272*Sheet1!$G$2</f>
        <v>9.4580507503683603E-2</v>
      </c>
      <c r="B272">
        <f>normalisasi!B272*Sheet1!$H$2</f>
        <v>0.11175766916186236</v>
      </c>
    </row>
    <row r="273" spans="1:2" x14ac:dyDescent="0.3">
      <c r="A273">
        <f>normalisasi!A273*Sheet1!$G$2</f>
        <v>9.4580507503683603E-2</v>
      </c>
      <c r="B273">
        <f>normalisasi!B273*Sheet1!$H$2</f>
        <v>0.11522989158064745</v>
      </c>
    </row>
    <row r="274" spans="1:2" x14ac:dyDescent="0.3">
      <c r="A274">
        <f>normalisasi!A274*Sheet1!$G$2</f>
        <v>9.4580507503683603E-2</v>
      </c>
      <c r="B274">
        <f>normalisasi!B274*Sheet1!$H$2</f>
        <v>0.10828544674307725</v>
      </c>
    </row>
    <row r="275" spans="1:2" x14ac:dyDescent="0.3">
      <c r="A275">
        <f>normalisasi!A275*Sheet1!$G$2</f>
        <v>9.4580507503683603E-2</v>
      </c>
      <c r="B275">
        <f>normalisasi!B275*Sheet1!$H$2</f>
        <v>0.10589081059219096</v>
      </c>
    </row>
    <row r="276" spans="1:2" x14ac:dyDescent="0.3">
      <c r="A276">
        <f>normalisasi!A276*Sheet1!$G$2</f>
        <v>9.4580507503683603E-2</v>
      </c>
      <c r="B276">
        <f>normalisasi!B276*Sheet1!$H$2</f>
        <v>0.11441571528934612</v>
      </c>
    </row>
    <row r="277" spans="1:2" x14ac:dyDescent="0.3">
      <c r="A277">
        <f>normalisasi!A277*Sheet1!$G$2</f>
        <v>9.1319110693211747E-2</v>
      </c>
      <c r="B277">
        <f>normalisasi!B277*Sheet1!$H$2</f>
        <v>5.7375482175235096E-2</v>
      </c>
    </row>
    <row r="278" spans="1:2" x14ac:dyDescent="0.3">
      <c r="A278">
        <f>normalisasi!A278*Sheet1!$G$2</f>
        <v>9.1319110693211747E-2</v>
      </c>
      <c r="B278">
        <f>normalisasi!B278*Sheet1!$H$2</f>
        <v>4.8946362924115416E-2</v>
      </c>
    </row>
    <row r="279" spans="1:2" x14ac:dyDescent="0.3">
      <c r="A279">
        <f>normalisasi!A279*Sheet1!$G$2</f>
        <v>9.1319110693211747E-2</v>
      </c>
      <c r="B279">
        <f>normalisasi!B279*Sheet1!$H$2</f>
        <v>0.11925288031413636</v>
      </c>
    </row>
    <row r="280" spans="1:2" x14ac:dyDescent="0.3">
      <c r="A280">
        <f>normalisasi!A280*Sheet1!$G$2</f>
        <v>9.1319110693211747E-2</v>
      </c>
      <c r="B280">
        <f>normalisasi!B280*Sheet1!$H$2</f>
        <v>0.11965996845978705</v>
      </c>
    </row>
    <row r="281" spans="1:2" x14ac:dyDescent="0.3">
      <c r="A281">
        <f>normalisasi!A281*Sheet1!$G$2</f>
        <v>9.1319110693211747E-2</v>
      </c>
      <c r="B281">
        <f>normalisasi!B281*Sheet1!$H$2</f>
        <v>0.11965996845978705</v>
      </c>
    </row>
    <row r="282" spans="1:2" x14ac:dyDescent="0.3">
      <c r="A282">
        <f>normalisasi!A282*Sheet1!$G$2</f>
        <v>9.1319110693211747E-2</v>
      </c>
      <c r="B282">
        <f>normalisasi!B282*Sheet1!$H$2</f>
        <v>7.4066096146912411E-2</v>
      </c>
    </row>
    <row r="283" spans="1:2" x14ac:dyDescent="0.3">
      <c r="A283">
        <f>normalisasi!A283*Sheet1!$G$2</f>
        <v>9.1319110693211747E-2</v>
      </c>
      <c r="B283">
        <f>normalisasi!B283*Sheet1!$H$2</f>
        <v>9.1714564578944238E-2</v>
      </c>
    </row>
    <row r="284" spans="1:2" x14ac:dyDescent="0.3">
      <c r="A284">
        <f>normalisasi!A284*Sheet1!$G$2</f>
        <v>9.1319110693211747E-2</v>
      </c>
      <c r="B284">
        <f>normalisasi!B284*Sheet1!$H$2</f>
        <v>8.4339085234214517E-2</v>
      </c>
    </row>
    <row r="285" spans="1:2" x14ac:dyDescent="0.3">
      <c r="A285">
        <f>normalisasi!A285*Sheet1!$G$2</f>
        <v>9.1319110693211747E-2</v>
      </c>
      <c r="B285">
        <f>normalisasi!B285*Sheet1!$H$2</f>
        <v>6.8295023023276502E-2</v>
      </c>
    </row>
    <row r="286" spans="1:2" x14ac:dyDescent="0.3">
      <c r="A286">
        <f>normalisasi!A286*Sheet1!$G$2</f>
        <v>9.1319110693211747E-2</v>
      </c>
      <c r="B286">
        <f>normalisasi!B286*Sheet1!$H$2</f>
        <v>6.8295023023276502E-2</v>
      </c>
    </row>
    <row r="287" spans="1:2" x14ac:dyDescent="0.3">
      <c r="A287">
        <f>normalisasi!A287*Sheet1!$G$2</f>
        <v>9.1319110693211747E-2</v>
      </c>
      <c r="B287">
        <f>normalisasi!B287*Sheet1!$H$2</f>
        <v>6.9444448375701906E-2</v>
      </c>
    </row>
    <row r="288" spans="1:2" x14ac:dyDescent="0.3">
      <c r="A288">
        <f>normalisasi!A288*Sheet1!$G$2</f>
        <v>9.1319110693211747E-2</v>
      </c>
      <c r="B288">
        <f>normalisasi!B288*Sheet1!$H$2</f>
        <v>5.890804931180231E-2</v>
      </c>
    </row>
    <row r="289" spans="1:2" x14ac:dyDescent="0.3">
      <c r="A289">
        <f>normalisasi!A289*Sheet1!$G$2</f>
        <v>9.1319110693211747E-2</v>
      </c>
      <c r="B289">
        <f>normalisasi!B289*Sheet1!$H$2</f>
        <v>6.6666670440673828E-2</v>
      </c>
    </row>
    <row r="290" spans="1:2" x14ac:dyDescent="0.3">
      <c r="A290">
        <f>normalisasi!A290*Sheet1!$G$2</f>
        <v>8.9688412287975833E-2</v>
      </c>
      <c r="B290">
        <f>normalisasi!B290*Sheet1!$H$2</f>
        <v>1.9204981930107907E-2</v>
      </c>
    </row>
    <row r="291" spans="1:2" x14ac:dyDescent="0.3">
      <c r="A291">
        <f>normalisasi!A291*Sheet1!$G$2</f>
        <v>8.4796317072268063E-2</v>
      </c>
      <c r="B291">
        <f>normalisasi!B291*Sheet1!$H$2</f>
        <v>6.0081421025736576E-2</v>
      </c>
    </row>
    <row r="292" spans="1:2" x14ac:dyDescent="0.3">
      <c r="A292">
        <f>normalisasi!A292*Sheet1!$G$2</f>
        <v>8.4796317072268063E-2</v>
      </c>
      <c r="B292">
        <f>normalisasi!B292*Sheet1!$H$2</f>
        <v>5.5818968677159006E-2</v>
      </c>
    </row>
    <row r="293" spans="1:2" x14ac:dyDescent="0.3">
      <c r="A293">
        <f>normalisasi!A293*Sheet1!$G$2</f>
        <v>8.4796317072268063E-2</v>
      </c>
      <c r="B293">
        <f>normalisasi!B293*Sheet1!$H$2</f>
        <v>5.1460730882545991E-2</v>
      </c>
    </row>
    <row r="294" spans="1:2" x14ac:dyDescent="0.3">
      <c r="A294">
        <f>normalisasi!A294*Sheet1!$G$2</f>
        <v>8.4796317072268063E-2</v>
      </c>
      <c r="B294">
        <f>normalisasi!B294*Sheet1!$H$2</f>
        <v>8.1776824552766206E-2</v>
      </c>
    </row>
    <row r="295" spans="1:2" x14ac:dyDescent="0.3">
      <c r="A295">
        <f>normalisasi!A295*Sheet1!$G$2</f>
        <v>8.4796317072268063E-2</v>
      </c>
      <c r="B295">
        <f>normalisasi!B295*Sheet1!$H$2</f>
        <v>7.1671459996026143E-2</v>
      </c>
    </row>
    <row r="296" spans="1:2" x14ac:dyDescent="0.3">
      <c r="A296">
        <f>normalisasi!A296*Sheet1!$G$2</f>
        <v>8.3165618667032121E-2</v>
      </c>
      <c r="B296">
        <f>normalisasi!B296*Sheet1!$H$2</f>
        <v>0</v>
      </c>
    </row>
    <row r="297" spans="1:2" x14ac:dyDescent="0.3">
      <c r="A297">
        <f>normalisasi!A297*Sheet1!$G$2</f>
        <v>8.3165618667032121E-2</v>
      </c>
      <c r="B297">
        <f>normalisasi!B297*Sheet1!$H$2</f>
        <v>7.1216479127357735E-2</v>
      </c>
    </row>
    <row r="298" spans="1:2" x14ac:dyDescent="0.3">
      <c r="A298">
        <f>normalisasi!A298*Sheet1!$G$2</f>
        <v>8.3165618667032121E-2</v>
      </c>
      <c r="B298">
        <f>normalisasi!B298*Sheet1!$H$2</f>
        <v>5.6345788630353999E-2</v>
      </c>
    </row>
    <row r="299" spans="1:2" x14ac:dyDescent="0.3">
      <c r="A299">
        <f>normalisasi!A299*Sheet1!$G$2</f>
        <v>8.1534920261796207E-2</v>
      </c>
      <c r="B299">
        <f>normalisasi!B299*Sheet1!$H$2</f>
        <v>2.4305556931495664E-2</v>
      </c>
    </row>
    <row r="300" spans="1:2" x14ac:dyDescent="0.3">
      <c r="A300">
        <f>normalisasi!A300*Sheet1!$G$2</f>
        <v>7.9904221856560292E-2</v>
      </c>
      <c r="B300">
        <f>normalisasi!B300*Sheet1!$H$2</f>
        <v>5.7399428536743957E-2</v>
      </c>
    </row>
    <row r="301" spans="1:2" x14ac:dyDescent="0.3">
      <c r="A301">
        <f>normalisasi!A301*Sheet1!$G$2</f>
        <v>7.9904221856560292E-2</v>
      </c>
      <c r="B301">
        <f>normalisasi!B301*Sheet1!$H$2</f>
        <v>5.0263412807102864E-2</v>
      </c>
    </row>
    <row r="302" spans="1:2" x14ac:dyDescent="0.3">
      <c r="A302">
        <f>normalisasi!A302*Sheet1!$G$2</f>
        <v>7.9904221856560292E-2</v>
      </c>
      <c r="B302">
        <f>normalisasi!B302*Sheet1!$H$2</f>
        <v>1.676245305620391E-2</v>
      </c>
    </row>
    <row r="303" spans="1:2" x14ac:dyDescent="0.3">
      <c r="A303">
        <f>normalisasi!A303*Sheet1!$G$2</f>
        <v>7.9904221856560292E-2</v>
      </c>
      <c r="B303">
        <f>normalisasi!B303*Sheet1!$H$2</f>
        <v>0</v>
      </c>
    </row>
    <row r="304" spans="1:2" x14ac:dyDescent="0.3">
      <c r="A304">
        <f>normalisasi!A304*Sheet1!$G$2</f>
        <v>7.9904221856560292E-2</v>
      </c>
      <c r="B304">
        <f>normalisasi!B304*Sheet1!$H$2</f>
        <v>2.1455939911941002E-2</v>
      </c>
    </row>
    <row r="305" spans="1:2" x14ac:dyDescent="0.3">
      <c r="A305">
        <f>normalisasi!A305*Sheet1!$G$2</f>
        <v>7.9904221856560292E-2</v>
      </c>
      <c r="B305">
        <f>normalisasi!B305*Sheet1!$H$2</f>
        <v>8.3812265281019548E-3</v>
      </c>
    </row>
    <row r="306" spans="1:2" x14ac:dyDescent="0.3">
      <c r="A306">
        <f>normalisasi!A306*Sheet1!$G$2</f>
        <v>7.9904221856560292E-2</v>
      </c>
      <c r="B306">
        <f>normalisasi!B306*Sheet1!$H$2</f>
        <v>4.9042148370150869E-2</v>
      </c>
    </row>
    <row r="307" spans="1:2" x14ac:dyDescent="0.3">
      <c r="A307">
        <f>normalisasi!A307*Sheet1!$G$2</f>
        <v>7.9904221856560292E-2</v>
      </c>
      <c r="B307">
        <f>normalisasi!B307*Sheet1!$H$2</f>
        <v>1.1159004463130031E-2</v>
      </c>
    </row>
    <row r="308" spans="1:2" x14ac:dyDescent="0.3">
      <c r="A308">
        <f>normalisasi!A308*Sheet1!$G$2</f>
        <v>7.9904221856560292E-2</v>
      </c>
      <c r="B308">
        <f>normalisasi!B308*Sheet1!$H$2</f>
        <v>1.3338123360436539E-2</v>
      </c>
    </row>
    <row r="309" spans="1:2" x14ac:dyDescent="0.3">
      <c r="A309">
        <f>normalisasi!A309*Sheet1!$G$2</f>
        <v>7.9904221856560292E-2</v>
      </c>
      <c r="B309">
        <f>normalisasi!B309*Sheet1!$H$2</f>
        <v>1.3625479698542891E-2</v>
      </c>
    </row>
    <row r="310" spans="1:2" x14ac:dyDescent="0.3">
      <c r="A310">
        <f>normalisasi!A310*Sheet1!$G$2</f>
        <v>7.8273523451324351E-2</v>
      </c>
      <c r="B310">
        <f>normalisasi!B310*Sheet1!$H$2</f>
        <v>7.8208816687945659E-2</v>
      </c>
    </row>
    <row r="311" spans="1:2" x14ac:dyDescent="0.3">
      <c r="A311">
        <f>normalisasi!A311*Sheet1!$G$2</f>
        <v>7.8273523451324351E-2</v>
      </c>
      <c r="B311">
        <f>normalisasi!B311*Sheet1!$H$2</f>
        <v>7.3395598024664249E-2</v>
      </c>
    </row>
    <row r="312" spans="1:2" x14ac:dyDescent="0.3">
      <c r="A312">
        <f>normalisasi!A312*Sheet1!$G$2</f>
        <v>7.8273523451324351E-2</v>
      </c>
      <c r="B312">
        <f>normalisasi!B312*Sheet1!$H$2</f>
        <v>8.395594345007272E-2</v>
      </c>
    </row>
    <row r="313" spans="1:2" x14ac:dyDescent="0.3">
      <c r="A313">
        <f>normalisasi!A313*Sheet1!$G$2</f>
        <v>7.8273523451324351E-2</v>
      </c>
      <c r="B313">
        <f>normalisasi!B313*Sheet1!$H$2</f>
        <v>3.6877396723648599E-2</v>
      </c>
    </row>
    <row r="314" spans="1:2" x14ac:dyDescent="0.3">
      <c r="A314">
        <f>normalisasi!A314*Sheet1!$G$2</f>
        <v>7.5012126640852508E-2</v>
      </c>
      <c r="B314">
        <f>normalisasi!B314*Sheet1!$H$2</f>
        <v>1.748084390146979E-3</v>
      </c>
    </row>
    <row r="315" spans="1:2" x14ac:dyDescent="0.3">
      <c r="A315">
        <f>normalisasi!A315*Sheet1!$G$2</f>
        <v>7.5012126640852508E-2</v>
      </c>
      <c r="B315">
        <f>normalisasi!B315*Sheet1!$H$2</f>
        <v>3.7308431230808126E-2</v>
      </c>
    </row>
    <row r="316" spans="1:2" x14ac:dyDescent="0.3">
      <c r="A316">
        <f>normalisasi!A316*Sheet1!$G$2</f>
        <v>7.5012126640852508E-2</v>
      </c>
      <c r="B316">
        <f>normalisasi!B316*Sheet1!$H$2</f>
        <v>1.3960728759666969E-2</v>
      </c>
    </row>
    <row r="317" spans="1:2" x14ac:dyDescent="0.3">
      <c r="A317">
        <f>normalisasi!A317*Sheet1!$G$2</f>
        <v>7.5012126640852508E-2</v>
      </c>
      <c r="B317">
        <f>normalisasi!B317*Sheet1!$H$2</f>
        <v>8.7404219507348953E-3</v>
      </c>
    </row>
    <row r="318" spans="1:2" x14ac:dyDescent="0.3">
      <c r="A318">
        <f>normalisasi!A318*Sheet1!$G$2</f>
        <v>7.5012126640852508E-2</v>
      </c>
      <c r="B318">
        <f>normalisasi!B318*Sheet1!$H$2</f>
        <v>5.1364945436510545E-2</v>
      </c>
    </row>
    <row r="319" spans="1:2" x14ac:dyDescent="0.3">
      <c r="A319">
        <f>normalisasi!A319*Sheet1!$G$2</f>
        <v>7.5012126640852508E-2</v>
      </c>
      <c r="B319">
        <f>normalisasi!B319*Sheet1!$H$2</f>
        <v>1.8295020192771121E-2</v>
      </c>
    </row>
    <row r="320" spans="1:2" x14ac:dyDescent="0.3">
      <c r="A320">
        <f>normalisasi!A320*Sheet1!$G$2</f>
        <v>7.5012126640852508E-2</v>
      </c>
      <c r="B320">
        <f>normalisasi!B320*Sheet1!$H$2</f>
        <v>0</v>
      </c>
    </row>
    <row r="321" spans="1:2" x14ac:dyDescent="0.3">
      <c r="A321">
        <f>normalisasi!A321*Sheet1!$G$2</f>
        <v>7.5012126640852508E-2</v>
      </c>
      <c r="B321">
        <f>normalisasi!B321*Sheet1!$H$2</f>
        <v>1.8606322892386336E-2</v>
      </c>
    </row>
    <row r="322" spans="1:2" x14ac:dyDescent="0.3">
      <c r="A322">
        <f>normalisasi!A322*Sheet1!$G$2</f>
        <v>7.5012126640852508E-2</v>
      </c>
      <c r="B322">
        <f>normalisasi!B322*Sheet1!$H$2</f>
        <v>0</v>
      </c>
    </row>
    <row r="323" spans="1:2" x14ac:dyDescent="0.3">
      <c r="A323">
        <f>normalisasi!A323*Sheet1!$G$2</f>
        <v>7.5012126640852508E-2</v>
      </c>
      <c r="B323">
        <f>normalisasi!B323*Sheet1!$H$2</f>
        <v>8.7404219507348953E-3</v>
      </c>
    </row>
    <row r="324" spans="1:2" x14ac:dyDescent="0.3">
      <c r="A324">
        <f>normalisasi!A324*Sheet1!$G$2</f>
        <v>7.5012126640852508E-2</v>
      </c>
      <c r="B324">
        <f>normalisasi!B324*Sheet1!$H$2</f>
        <v>0</v>
      </c>
    </row>
    <row r="325" spans="1:2" x14ac:dyDescent="0.3">
      <c r="A325">
        <f>normalisasi!A325*Sheet1!$G$2</f>
        <v>7.5012126640852508E-2</v>
      </c>
      <c r="B325">
        <f>normalisasi!B325*Sheet1!$H$2</f>
        <v>3.5799810455749773E-2</v>
      </c>
    </row>
    <row r="326" spans="1:2" x14ac:dyDescent="0.3">
      <c r="A326">
        <f>normalisasi!A326*Sheet1!$G$2</f>
        <v>7.5012126640852508E-2</v>
      </c>
      <c r="B326">
        <f>normalisasi!B326*Sheet1!$H$2</f>
        <v>0</v>
      </c>
    </row>
    <row r="327" spans="1:2" x14ac:dyDescent="0.3">
      <c r="A327">
        <f>normalisasi!A327*Sheet1!$G$2</f>
        <v>7.5012126640852508E-2</v>
      </c>
      <c r="B327">
        <f>normalisasi!B327*Sheet1!$H$2</f>
        <v>1.5708813149813948E-2</v>
      </c>
    </row>
    <row r="328" spans="1:2" x14ac:dyDescent="0.3">
      <c r="A328">
        <f>normalisasi!A328*Sheet1!$G$2</f>
        <v>7.1750729830380666E-2</v>
      </c>
      <c r="B328">
        <f>normalisasi!B328*Sheet1!$H$2</f>
        <v>3.8146553883618317E-2</v>
      </c>
    </row>
    <row r="329" spans="1:2" x14ac:dyDescent="0.3">
      <c r="A329">
        <f>normalisasi!A329*Sheet1!$G$2</f>
        <v>7.1750729830380666E-2</v>
      </c>
      <c r="B329">
        <f>normalisasi!B329*Sheet1!$H$2</f>
        <v>3.8529695667760128E-2</v>
      </c>
    </row>
    <row r="330" spans="1:2" x14ac:dyDescent="0.3">
      <c r="A330">
        <f>normalisasi!A330*Sheet1!$G$2</f>
        <v>7.1750729830380666E-2</v>
      </c>
      <c r="B330">
        <f>normalisasi!B330*Sheet1!$H$2</f>
        <v>3.6470308577997934E-2</v>
      </c>
    </row>
    <row r="331" spans="1:2" x14ac:dyDescent="0.3">
      <c r="A331">
        <f>normalisasi!A331*Sheet1!$G$2</f>
        <v>7.1750729830380666E-2</v>
      </c>
      <c r="B331">
        <f>normalisasi!B331*Sheet1!$H$2</f>
        <v>3.8122607522109463E-2</v>
      </c>
    </row>
    <row r="332" spans="1:2" x14ac:dyDescent="0.3">
      <c r="A332">
        <f>normalisasi!A332*Sheet1!$G$2</f>
        <v>7.1750729830380666E-2</v>
      </c>
      <c r="B332">
        <f>normalisasi!B332*Sheet1!$H$2</f>
        <v>5.2418585342900503E-2</v>
      </c>
    </row>
    <row r="333" spans="1:2" x14ac:dyDescent="0.3">
      <c r="A333">
        <f>normalisasi!A333*Sheet1!$G$2</f>
        <v>7.1750729830380666E-2</v>
      </c>
      <c r="B333">
        <f>normalisasi!B333*Sheet1!$H$2</f>
        <v>0</v>
      </c>
    </row>
    <row r="334" spans="1:2" x14ac:dyDescent="0.3">
      <c r="A334">
        <f>normalisasi!A334*Sheet1!$G$2</f>
        <v>7.1750729830380666E-2</v>
      </c>
      <c r="B334">
        <f>normalisasi!B334*Sheet1!$H$2</f>
        <v>3.6901343085157461E-2</v>
      </c>
    </row>
    <row r="335" spans="1:2" x14ac:dyDescent="0.3">
      <c r="A335">
        <f>normalisasi!A335*Sheet1!$G$2</f>
        <v>7.1750729830380666E-2</v>
      </c>
      <c r="B335">
        <f>normalisasi!B335*Sheet1!$H$2</f>
        <v>4.9880271022961054E-2</v>
      </c>
    </row>
    <row r="336" spans="1:2" x14ac:dyDescent="0.3">
      <c r="A336">
        <f>normalisasi!A336*Sheet1!$G$2</f>
        <v>7.1750729830380666E-2</v>
      </c>
      <c r="B336">
        <f>normalisasi!B336*Sheet1!$H$2</f>
        <v>6.0823758232511321E-2</v>
      </c>
    </row>
    <row r="337" spans="1:2" x14ac:dyDescent="0.3">
      <c r="A337">
        <f>normalisasi!A337*Sheet1!$G$2</f>
        <v>7.1750729830380666E-2</v>
      </c>
      <c r="B337">
        <f>normalisasi!B337*Sheet1!$H$2</f>
        <v>4.9880271022961054E-2</v>
      </c>
    </row>
    <row r="338" spans="1:2" x14ac:dyDescent="0.3">
      <c r="A338">
        <f>normalisasi!A338*Sheet1!$G$2</f>
        <v>7.1750729830380666E-2</v>
      </c>
      <c r="B338">
        <f>normalisasi!B338*Sheet1!$H$2</f>
        <v>7.7107284058537978E-2</v>
      </c>
    </row>
    <row r="339" spans="1:2" x14ac:dyDescent="0.3">
      <c r="A339">
        <f>normalisasi!A339*Sheet1!$G$2</f>
        <v>7.1750729830380666E-2</v>
      </c>
      <c r="B339">
        <f>normalisasi!B339*Sheet1!$H$2</f>
        <v>0.10045498652967914</v>
      </c>
    </row>
    <row r="340" spans="1:2" x14ac:dyDescent="0.3">
      <c r="A340">
        <f>normalisasi!A340*Sheet1!$G$2</f>
        <v>7.1750729830380666E-2</v>
      </c>
      <c r="B340">
        <f>normalisasi!B340*Sheet1!$H$2</f>
        <v>6.063218734044043E-2</v>
      </c>
    </row>
    <row r="341" spans="1:2" x14ac:dyDescent="0.3">
      <c r="A341">
        <f>normalisasi!A341*Sheet1!$G$2</f>
        <v>7.1750729830380666E-2</v>
      </c>
      <c r="B341">
        <f>normalisasi!B341*Sheet1!$H$2</f>
        <v>8.232759086747006E-2</v>
      </c>
    </row>
    <row r="342" spans="1:2" x14ac:dyDescent="0.3">
      <c r="A342">
        <f>normalisasi!A342*Sheet1!$G$2</f>
        <v>7.1750729830380666E-2</v>
      </c>
      <c r="B342">
        <f>normalisasi!B342*Sheet1!$H$2</f>
        <v>6.0368777363842933E-2</v>
      </c>
    </row>
    <row r="343" spans="1:2" x14ac:dyDescent="0.3">
      <c r="A343">
        <f>normalisasi!A343*Sheet1!$G$2</f>
        <v>7.1750729830380666E-2</v>
      </c>
      <c r="B343">
        <f>normalisasi!B343*Sheet1!$H$2</f>
        <v>3.5680078648205465E-2</v>
      </c>
    </row>
    <row r="344" spans="1:2" x14ac:dyDescent="0.3">
      <c r="A344">
        <f>normalisasi!A344*Sheet1!$G$2</f>
        <v>7.1750729830380666E-2</v>
      </c>
      <c r="B344">
        <f>normalisasi!B344*Sheet1!$H$2</f>
        <v>6.2236593561534215E-2</v>
      </c>
    </row>
    <row r="345" spans="1:2" x14ac:dyDescent="0.3">
      <c r="A345">
        <f>normalisasi!A345*Sheet1!$G$2</f>
        <v>7.1750729830380666E-2</v>
      </c>
      <c r="B345">
        <f>normalisasi!B345*Sheet1!$H$2</f>
        <v>9.4252878898883688E-2</v>
      </c>
    </row>
    <row r="346" spans="1:2" x14ac:dyDescent="0.3">
      <c r="A346">
        <f>normalisasi!A346*Sheet1!$G$2</f>
        <v>7.1750729830380666E-2</v>
      </c>
      <c r="B346">
        <f>normalisasi!B346*Sheet1!$H$2</f>
        <v>4.9880271022961054E-2</v>
      </c>
    </row>
    <row r="347" spans="1:2" x14ac:dyDescent="0.3">
      <c r="A347">
        <f>normalisasi!A347*Sheet1!$G$2</f>
        <v>7.1750729830380666E-2</v>
      </c>
      <c r="B347">
        <f>normalisasi!B347*Sheet1!$H$2</f>
        <v>4.9880271022961054E-2</v>
      </c>
    </row>
    <row r="348" spans="1:2" x14ac:dyDescent="0.3">
      <c r="A348">
        <f>normalisasi!A348*Sheet1!$G$2</f>
        <v>7.1750729830380666E-2</v>
      </c>
      <c r="B348">
        <f>normalisasi!B348*Sheet1!$H$2</f>
        <v>7.6005751429130297E-2</v>
      </c>
    </row>
    <row r="349" spans="1:2" x14ac:dyDescent="0.3">
      <c r="A349">
        <f>normalisasi!A349*Sheet1!$G$2</f>
        <v>7.1750729830380666E-2</v>
      </c>
      <c r="B349">
        <f>normalisasi!B349*Sheet1!$H$2</f>
        <v>7.6005751429130297E-2</v>
      </c>
    </row>
    <row r="350" spans="1:2" x14ac:dyDescent="0.3">
      <c r="A350">
        <f>normalisasi!A350*Sheet1!$G$2</f>
        <v>7.1750729830380666E-2</v>
      </c>
      <c r="B350">
        <f>normalisasi!B350*Sheet1!$H$2</f>
        <v>6.8845789337980329E-2</v>
      </c>
    </row>
    <row r="351" spans="1:2" x14ac:dyDescent="0.3">
      <c r="A351">
        <f>normalisasi!A351*Sheet1!$G$2</f>
        <v>7.1750729830380666E-2</v>
      </c>
      <c r="B351">
        <f>normalisasi!B351*Sheet1!$H$2</f>
        <v>0.11350575355200931</v>
      </c>
    </row>
    <row r="352" spans="1:2" x14ac:dyDescent="0.3">
      <c r="A352">
        <f>normalisasi!A352*Sheet1!$G$2</f>
        <v>7.1750729830380666E-2</v>
      </c>
      <c r="B352">
        <f>normalisasi!B352*Sheet1!$H$2</f>
        <v>4.9880271022961054E-2</v>
      </c>
    </row>
    <row r="353" spans="1:2" x14ac:dyDescent="0.3">
      <c r="A353">
        <f>normalisasi!A353*Sheet1!$G$2</f>
        <v>7.1750729830380666E-2</v>
      </c>
      <c r="B353">
        <f>normalisasi!B353*Sheet1!$H$2</f>
        <v>8.9319928428057971E-3</v>
      </c>
    </row>
    <row r="354" spans="1:2" x14ac:dyDescent="0.3">
      <c r="A354">
        <f>normalisasi!A354*Sheet1!$G$2</f>
        <v>7.1750729830380666E-2</v>
      </c>
      <c r="B354">
        <f>normalisasi!B354*Sheet1!$H$2</f>
        <v>9.1954028194032866E-3</v>
      </c>
    </row>
    <row r="355" spans="1:2" x14ac:dyDescent="0.3">
      <c r="A355">
        <f>normalisasi!A355*Sheet1!$G$2</f>
        <v>7.1750729830380666E-2</v>
      </c>
      <c r="B355">
        <f>normalisasi!B355*Sheet1!$H$2</f>
        <v>4.0062262804327342E-2</v>
      </c>
    </row>
    <row r="356" spans="1:2" x14ac:dyDescent="0.3">
      <c r="A356">
        <f>normalisasi!A356*Sheet1!$G$2</f>
        <v>7.1750729830380666E-2</v>
      </c>
      <c r="B356">
        <f>normalisasi!B356*Sheet1!$H$2</f>
        <v>5.3639849779852505E-3</v>
      </c>
    </row>
    <row r="357" spans="1:2" x14ac:dyDescent="0.3">
      <c r="A357">
        <f>normalisasi!A357*Sheet1!$G$2</f>
        <v>7.1750729830380666E-2</v>
      </c>
      <c r="B357">
        <f>normalisasi!B357*Sheet1!$H$2</f>
        <v>5.3639849779852505E-3</v>
      </c>
    </row>
    <row r="358" spans="1:2" x14ac:dyDescent="0.3">
      <c r="A358">
        <f>normalisasi!A358*Sheet1!$G$2</f>
        <v>7.1750729830380666E-2</v>
      </c>
      <c r="B358">
        <f>normalisasi!B358*Sheet1!$H$2</f>
        <v>1.2308429815555442E-2</v>
      </c>
    </row>
    <row r="359" spans="1:2" x14ac:dyDescent="0.3">
      <c r="A359">
        <f>normalisasi!A359*Sheet1!$G$2</f>
        <v>7.1750729830380666E-2</v>
      </c>
      <c r="B359">
        <f>normalisasi!B359*Sheet1!$H$2</f>
        <v>1.1182950824638892E-2</v>
      </c>
    </row>
    <row r="360" spans="1:2" x14ac:dyDescent="0.3">
      <c r="A360">
        <f>normalisasi!A360*Sheet1!$G$2</f>
        <v>7.1750729830380666E-2</v>
      </c>
      <c r="B360">
        <f>normalisasi!B360*Sheet1!$H$2</f>
        <v>3.5680078648205457E-3</v>
      </c>
    </row>
    <row r="361" spans="1:2" x14ac:dyDescent="0.3">
      <c r="A361">
        <f>normalisasi!A361*Sheet1!$G$2</f>
        <v>7.1750729830380666E-2</v>
      </c>
      <c r="B361">
        <f>normalisasi!B361*Sheet1!$H$2</f>
        <v>7.4233720677474458E-3</v>
      </c>
    </row>
    <row r="362" spans="1:2" x14ac:dyDescent="0.3">
      <c r="A362">
        <f>normalisasi!A362*Sheet1!$G$2</f>
        <v>7.1750729830380666E-2</v>
      </c>
      <c r="B362">
        <f>normalisasi!B362*Sheet1!$H$2</f>
        <v>7.1360157296410914E-3</v>
      </c>
    </row>
    <row r="363" spans="1:2" x14ac:dyDescent="0.3">
      <c r="A363">
        <f>normalisasi!A363*Sheet1!$G$2</f>
        <v>7.1750729830380666E-2</v>
      </c>
      <c r="B363">
        <f>normalisasi!B363*Sheet1!$H$2</f>
        <v>4.7653259402636828E-3</v>
      </c>
    </row>
    <row r="364" spans="1:2" x14ac:dyDescent="0.3">
      <c r="A364">
        <f>normalisasi!A364*Sheet1!$G$2</f>
        <v>7.1750729830380666E-2</v>
      </c>
      <c r="B364">
        <f>normalisasi!B364*Sheet1!$H$2</f>
        <v>8.3093874435753654E-3</v>
      </c>
    </row>
    <row r="365" spans="1:2" x14ac:dyDescent="0.3">
      <c r="A365">
        <f>normalisasi!A365*Sheet1!$G$2</f>
        <v>7.1750729830380666E-2</v>
      </c>
      <c r="B365">
        <f>normalisasi!B365*Sheet1!$H$2</f>
        <v>9.6743300495805411E-3</v>
      </c>
    </row>
    <row r="366" spans="1:2" x14ac:dyDescent="0.3">
      <c r="A366">
        <f>normalisasi!A366*Sheet1!$G$2</f>
        <v>7.1750729830380666E-2</v>
      </c>
      <c r="B366">
        <f>normalisasi!B366*Sheet1!$H$2</f>
        <v>3.1130269961521543E-3</v>
      </c>
    </row>
    <row r="367" spans="1:2" x14ac:dyDescent="0.3">
      <c r="A367">
        <f>normalisasi!A367*Sheet1!$G$2</f>
        <v>7.1750729830380666E-2</v>
      </c>
      <c r="B367">
        <f>normalisasi!B367*Sheet1!$H$2</f>
        <v>1.0033525472213483E-2</v>
      </c>
    </row>
    <row r="368" spans="1:2" x14ac:dyDescent="0.3">
      <c r="A368">
        <f>normalisasi!A368*Sheet1!$G$2</f>
        <v>7.1750729830380666E-2</v>
      </c>
      <c r="B368">
        <f>normalisasi!B368*Sheet1!$H$2</f>
        <v>4.4181036983851729E-2</v>
      </c>
    </row>
    <row r="369" spans="1:2" x14ac:dyDescent="0.3">
      <c r="A369">
        <f>normalisasi!A369*Sheet1!$G$2</f>
        <v>7.1750729830380666E-2</v>
      </c>
      <c r="B369">
        <f>normalisasi!B369*Sheet1!$H$2</f>
        <v>3.5680078648205465E-2</v>
      </c>
    </row>
    <row r="370" spans="1:2" x14ac:dyDescent="0.3">
      <c r="A370">
        <f>normalisasi!A370*Sheet1!$G$2</f>
        <v>7.1750729830380666E-2</v>
      </c>
      <c r="B370">
        <f>normalisasi!B370*Sheet1!$H$2</f>
        <v>7.1360157296410914E-3</v>
      </c>
    </row>
    <row r="371" spans="1:2" x14ac:dyDescent="0.3">
      <c r="A371">
        <f>normalisasi!A371*Sheet1!$G$2</f>
        <v>7.1750729830380666E-2</v>
      </c>
      <c r="B371">
        <f>normalisasi!B371*Sheet1!$H$2</f>
        <v>6.0320884640825218E-2</v>
      </c>
    </row>
    <row r="372" spans="1:2" x14ac:dyDescent="0.3">
      <c r="A372">
        <f>normalisasi!A372*Sheet1!$G$2</f>
        <v>7.1750729830380666E-2</v>
      </c>
      <c r="B372">
        <f>normalisasi!B372*Sheet1!$H$2</f>
        <v>1.7959771131647044E-3</v>
      </c>
    </row>
    <row r="373" spans="1:2" x14ac:dyDescent="0.3">
      <c r="A373">
        <f>normalisasi!A373*Sheet1!$G$2</f>
        <v>7.1750729830380666E-2</v>
      </c>
      <c r="B373">
        <f>normalisasi!B373*Sheet1!$H$2</f>
        <v>2.2222223480224609E-2</v>
      </c>
    </row>
    <row r="374" spans="1:2" x14ac:dyDescent="0.3">
      <c r="A374">
        <f>normalisasi!A374*Sheet1!$G$2</f>
        <v>7.1750729830380666E-2</v>
      </c>
      <c r="B374">
        <f>normalisasi!B374*Sheet1!$H$2</f>
        <v>6.8630272084400576E-2</v>
      </c>
    </row>
    <row r="375" spans="1:2" x14ac:dyDescent="0.3">
      <c r="A375">
        <f>normalisasi!A375*Sheet1!$G$2</f>
        <v>7.1750729830380666E-2</v>
      </c>
      <c r="B375">
        <f>normalisasi!B375*Sheet1!$H$2</f>
        <v>2.0162836390462416E-2</v>
      </c>
    </row>
    <row r="376" spans="1:2" x14ac:dyDescent="0.3">
      <c r="A376">
        <f>normalisasi!A376*Sheet1!$G$2</f>
        <v>7.1750729830380666E-2</v>
      </c>
      <c r="B376">
        <f>normalisasi!B376*Sheet1!$H$2</f>
        <v>0</v>
      </c>
    </row>
    <row r="377" spans="1:2" x14ac:dyDescent="0.3">
      <c r="A377">
        <f>normalisasi!A377*Sheet1!$G$2</f>
        <v>7.1750729830380666E-2</v>
      </c>
      <c r="B377">
        <f>normalisasi!B377*Sheet1!$H$2</f>
        <v>1.7840039324102733E-2</v>
      </c>
    </row>
    <row r="378" spans="1:2" x14ac:dyDescent="0.3">
      <c r="A378">
        <f>normalisasi!A378*Sheet1!$G$2</f>
        <v>7.0120031425144738E-2</v>
      </c>
      <c r="B378">
        <f>normalisasi!B378*Sheet1!$H$2</f>
        <v>0.11364943172106251</v>
      </c>
    </row>
    <row r="379" spans="1:2" x14ac:dyDescent="0.3">
      <c r="A379">
        <f>normalisasi!A379*Sheet1!$G$2</f>
        <v>7.0120031425144738E-2</v>
      </c>
      <c r="B379">
        <f>normalisasi!B379*Sheet1!$H$2</f>
        <v>7.0953069150760259E-2</v>
      </c>
    </row>
    <row r="380" spans="1:2" x14ac:dyDescent="0.3">
      <c r="A380">
        <f>normalisasi!A380*Sheet1!$G$2</f>
        <v>7.0120031425144738E-2</v>
      </c>
      <c r="B380">
        <f>normalisasi!B380*Sheet1!$H$2</f>
        <v>3.6087166793856124E-2</v>
      </c>
    </row>
    <row r="381" spans="1:2" x14ac:dyDescent="0.3">
      <c r="A381">
        <f>normalisasi!A381*Sheet1!$G$2</f>
        <v>6.848933301990881E-2</v>
      </c>
      <c r="B381">
        <f>normalisasi!B381*Sheet1!$H$2</f>
        <v>2.5167625945814724E-2</v>
      </c>
    </row>
    <row r="382" spans="1:2" x14ac:dyDescent="0.3">
      <c r="A382">
        <f>normalisasi!A382*Sheet1!$G$2</f>
        <v>6.848933301990881E-2</v>
      </c>
      <c r="B382">
        <f>normalisasi!B382*Sheet1!$H$2</f>
        <v>0</v>
      </c>
    </row>
    <row r="383" spans="1:2" x14ac:dyDescent="0.3">
      <c r="A383">
        <f>normalisasi!A383*Sheet1!$G$2</f>
        <v>6.848933301990881E-2</v>
      </c>
      <c r="B383">
        <f>normalisasi!B383*Sheet1!$H$2</f>
        <v>0.11958812937526045</v>
      </c>
    </row>
    <row r="384" spans="1:2" x14ac:dyDescent="0.3">
      <c r="A384">
        <f>normalisasi!A384*Sheet1!$G$2</f>
        <v>6.848933301990881E-2</v>
      </c>
      <c r="B384">
        <f>normalisasi!B384*Sheet1!$H$2</f>
        <v>4.1546937217876834E-2</v>
      </c>
    </row>
    <row r="385" spans="1:2" x14ac:dyDescent="0.3">
      <c r="A385">
        <f>normalisasi!A385*Sheet1!$G$2</f>
        <v>6.848933301990881E-2</v>
      </c>
      <c r="B385">
        <f>normalisasi!B385*Sheet1!$H$2</f>
        <v>6.19971299464456E-2</v>
      </c>
    </row>
    <row r="386" spans="1:2" x14ac:dyDescent="0.3">
      <c r="A386">
        <f>normalisasi!A386*Sheet1!$G$2</f>
        <v>6.6858634614672896E-2</v>
      </c>
      <c r="B386">
        <f>normalisasi!B386*Sheet1!$H$2</f>
        <v>9.5737553312433166E-2</v>
      </c>
    </row>
    <row r="387" spans="1:2" x14ac:dyDescent="0.3">
      <c r="A387">
        <f>normalisasi!A387*Sheet1!$G$2</f>
        <v>6.6858634614672896E-2</v>
      </c>
      <c r="B387">
        <f>normalisasi!B387*Sheet1!$H$2</f>
        <v>0</v>
      </c>
    </row>
    <row r="388" spans="1:2" x14ac:dyDescent="0.3">
      <c r="A388">
        <f>normalisasi!A388*Sheet1!$G$2</f>
        <v>6.6858634614672896E-2</v>
      </c>
      <c r="B388">
        <f>normalisasi!B388*Sheet1!$H$2</f>
        <v>0</v>
      </c>
    </row>
    <row r="389" spans="1:2" x14ac:dyDescent="0.3">
      <c r="A389">
        <f>normalisasi!A389*Sheet1!$G$2</f>
        <v>6.6858634614672896E-2</v>
      </c>
      <c r="B389">
        <f>normalisasi!B389*Sheet1!$H$2</f>
        <v>0.10514847338541622</v>
      </c>
    </row>
    <row r="390" spans="1:2" x14ac:dyDescent="0.3">
      <c r="A390">
        <f>normalisasi!A390*Sheet1!$G$2</f>
        <v>6.6858634614672896E-2</v>
      </c>
      <c r="B390">
        <f>normalisasi!B390*Sheet1!$H$2</f>
        <v>6.4559390627893912E-2</v>
      </c>
    </row>
    <row r="391" spans="1:2" x14ac:dyDescent="0.3">
      <c r="A391">
        <f>normalisasi!A391*Sheet1!$G$2</f>
        <v>6.5227936209436968E-2</v>
      </c>
      <c r="B391">
        <f>normalisasi!B391*Sheet1!$H$2</f>
        <v>0.11434387620481951</v>
      </c>
    </row>
    <row r="392" spans="1:2" x14ac:dyDescent="0.3">
      <c r="A392">
        <f>normalisasi!A392*Sheet1!$G$2</f>
        <v>6.5227936209436968E-2</v>
      </c>
      <c r="B392">
        <f>normalisasi!B392*Sheet1!$H$2</f>
        <v>8.9703070212199781E-2</v>
      </c>
    </row>
    <row r="393" spans="1:2" x14ac:dyDescent="0.3">
      <c r="A393">
        <f>normalisasi!A393*Sheet1!$G$2</f>
        <v>6.5227936209436968E-2</v>
      </c>
      <c r="B393">
        <f>normalisasi!B393*Sheet1!$H$2</f>
        <v>0.10423851164807944</v>
      </c>
    </row>
    <row r="394" spans="1:2" x14ac:dyDescent="0.3">
      <c r="A394">
        <f>normalisasi!A394*Sheet1!$G$2</f>
        <v>6.5227936209436968E-2</v>
      </c>
      <c r="B394">
        <f>normalisasi!B394*Sheet1!$H$2</f>
        <v>9.4731806129060944E-2</v>
      </c>
    </row>
    <row r="395" spans="1:2" x14ac:dyDescent="0.3">
      <c r="A395">
        <f>normalisasi!A395*Sheet1!$G$2</f>
        <v>6.5227936209436968E-2</v>
      </c>
      <c r="B395">
        <f>normalisasi!B395*Sheet1!$H$2</f>
        <v>0.10852491035816587</v>
      </c>
    </row>
    <row r="396" spans="1:2" x14ac:dyDescent="0.3">
      <c r="A396">
        <f>normalisasi!A396*Sheet1!$G$2</f>
        <v>6.5227936209436968E-2</v>
      </c>
      <c r="B396">
        <f>normalisasi!B396*Sheet1!$H$2</f>
        <v>9.5138894274711588E-2</v>
      </c>
    </row>
    <row r="397" spans="1:2" x14ac:dyDescent="0.3">
      <c r="A397">
        <f>normalisasi!A397*Sheet1!$G$2</f>
        <v>6.359723780420104E-2</v>
      </c>
      <c r="B397">
        <f>normalisasi!B397*Sheet1!$H$2</f>
        <v>3.2758622544124205E-2</v>
      </c>
    </row>
    <row r="398" spans="1:2" x14ac:dyDescent="0.3">
      <c r="A398">
        <f>normalisasi!A398*Sheet1!$G$2</f>
        <v>6.359723780420104E-2</v>
      </c>
      <c r="B398">
        <f>normalisasi!B398*Sheet1!$H$2</f>
        <v>1.4343870543808774E-2</v>
      </c>
    </row>
    <row r="399" spans="1:2" x14ac:dyDescent="0.3">
      <c r="A399">
        <f>normalisasi!A399*Sheet1!$G$2</f>
        <v>6.1966539398965119E-2</v>
      </c>
      <c r="B399">
        <f>normalisasi!B399*Sheet1!$H$2</f>
        <v>6.8031613046678999E-2</v>
      </c>
    </row>
    <row r="400" spans="1:2" x14ac:dyDescent="0.3">
      <c r="A400">
        <f>normalisasi!A400*Sheet1!$G$2</f>
        <v>6.1966539398965119E-2</v>
      </c>
      <c r="B400">
        <f>normalisasi!B400*Sheet1!$H$2</f>
        <v>3.8314178414180361E-2</v>
      </c>
    </row>
    <row r="401" spans="1:2" x14ac:dyDescent="0.3">
      <c r="A401">
        <f>normalisasi!A401*Sheet1!$G$2</f>
        <v>6.1966539398965119E-2</v>
      </c>
      <c r="B401">
        <f>normalisasi!B401*Sheet1!$H$2</f>
        <v>5.5483719616034946E-2</v>
      </c>
    </row>
    <row r="402" spans="1:2" x14ac:dyDescent="0.3">
      <c r="A402">
        <f>normalisasi!A402*Sheet1!$G$2</f>
        <v>6.1966539398965119E-2</v>
      </c>
      <c r="B402">
        <f>normalisasi!B402*Sheet1!$H$2</f>
        <v>9.1666671855926515E-2</v>
      </c>
    </row>
    <row r="403" spans="1:2" x14ac:dyDescent="0.3">
      <c r="A403">
        <f>normalisasi!A403*Sheet1!$G$2</f>
        <v>6.1966539398965119E-2</v>
      </c>
      <c r="B403">
        <f>normalisasi!B403*Sheet1!$H$2</f>
        <v>2.4066093316407043E-2</v>
      </c>
    </row>
    <row r="404" spans="1:2" x14ac:dyDescent="0.3">
      <c r="A404">
        <f>normalisasi!A404*Sheet1!$G$2</f>
        <v>6.1966539398965119E-2</v>
      </c>
      <c r="B404">
        <f>normalisasi!B404*Sheet1!$H$2</f>
        <v>6.4583336989402773E-2</v>
      </c>
    </row>
    <row r="405" spans="1:2" x14ac:dyDescent="0.3">
      <c r="A405">
        <f>normalisasi!A405*Sheet1!$G$2</f>
        <v>6.0335840993729198E-2</v>
      </c>
      <c r="B405">
        <f>normalisasi!B405*Sheet1!$H$2</f>
        <v>0</v>
      </c>
    </row>
    <row r="406" spans="1:2" x14ac:dyDescent="0.3">
      <c r="A406">
        <f>normalisasi!A406*Sheet1!$G$2</f>
        <v>6.0335840993729198E-2</v>
      </c>
      <c r="B406">
        <f>normalisasi!B406*Sheet1!$H$2</f>
        <v>0</v>
      </c>
    </row>
    <row r="407" spans="1:2" x14ac:dyDescent="0.3">
      <c r="A407">
        <f>normalisasi!A407*Sheet1!$G$2</f>
        <v>6.0335840993729198E-2</v>
      </c>
      <c r="B407">
        <f>normalisasi!B407*Sheet1!$H$2</f>
        <v>0</v>
      </c>
    </row>
    <row r="408" spans="1:2" x14ac:dyDescent="0.3">
      <c r="A408">
        <f>normalisasi!A408*Sheet1!$G$2</f>
        <v>6.0335840993729198E-2</v>
      </c>
      <c r="B408">
        <f>normalisasi!B408*Sheet1!$H$2</f>
        <v>7.7586211288715248E-3</v>
      </c>
    </row>
    <row r="409" spans="1:2" x14ac:dyDescent="0.3">
      <c r="A409">
        <f>normalisasi!A409*Sheet1!$G$2</f>
        <v>6.0335840993729198E-2</v>
      </c>
      <c r="B409">
        <f>normalisasi!B409*Sheet1!$H$2</f>
        <v>4.7892723017725444E-2</v>
      </c>
    </row>
    <row r="410" spans="1:2" x14ac:dyDescent="0.3">
      <c r="A410">
        <f>normalisasi!A410*Sheet1!$G$2</f>
        <v>6.0335840993729198E-2</v>
      </c>
      <c r="B410">
        <f>normalisasi!B410*Sheet1!$H$2</f>
        <v>8.3668587111966369E-2</v>
      </c>
    </row>
    <row r="411" spans="1:2" x14ac:dyDescent="0.3">
      <c r="A411">
        <f>normalisasi!A411*Sheet1!$G$2</f>
        <v>6.0335840993729198E-2</v>
      </c>
      <c r="B411">
        <f>normalisasi!B411*Sheet1!$H$2</f>
        <v>5.950670834952388E-2</v>
      </c>
    </row>
    <row r="412" spans="1:2" x14ac:dyDescent="0.3">
      <c r="A412">
        <f>normalisasi!A412*Sheet1!$G$2</f>
        <v>6.0335840993729198E-2</v>
      </c>
      <c r="B412">
        <f>normalisasi!B412*Sheet1!$H$2</f>
        <v>6.1087168209108818E-2</v>
      </c>
    </row>
    <row r="413" spans="1:2" x14ac:dyDescent="0.3">
      <c r="A413">
        <f>normalisasi!A413*Sheet1!$G$2</f>
        <v>6.0335840993729198E-2</v>
      </c>
      <c r="B413">
        <f>normalisasi!B413*Sheet1!$H$2</f>
        <v>6.6355367741058616E-2</v>
      </c>
    </row>
    <row r="414" spans="1:2" x14ac:dyDescent="0.3">
      <c r="A414">
        <f>normalisasi!A414*Sheet1!$G$2</f>
        <v>6.0335840993729198E-2</v>
      </c>
      <c r="B414">
        <f>normalisasi!B414*Sheet1!$H$2</f>
        <v>0</v>
      </c>
    </row>
    <row r="415" spans="1:2" x14ac:dyDescent="0.3">
      <c r="A415">
        <f>normalisasi!A415*Sheet1!$G$2</f>
        <v>6.0335840993729198E-2</v>
      </c>
      <c r="B415">
        <f>normalisasi!B415*Sheet1!$H$2</f>
        <v>0.11369732444408021</v>
      </c>
    </row>
    <row r="416" spans="1:2" x14ac:dyDescent="0.3">
      <c r="A416">
        <f>normalisasi!A416*Sheet1!$G$2</f>
        <v>6.0335840993729198E-2</v>
      </c>
      <c r="B416">
        <f>normalisasi!B416*Sheet1!$H$2</f>
        <v>0.11757663500851599</v>
      </c>
    </row>
    <row r="417" spans="1:2" x14ac:dyDescent="0.3">
      <c r="A417">
        <f>normalisasi!A417*Sheet1!$G$2</f>
        <v>6.0335840993729198E-2</v>
      </c>
      <c r="B417">
        <f>normalisasi!B417*Sheet1!$H$2</f>
        <v>0.11690613688626783</v>
      </c>
    </row>
    <row r="418" spans="1:2" x14ac:dyDescent="0.3">
      <c r="A418">
        <f>normalisasi!A418*Sheet1!$G$2</f>
        <v>6.0335840993729198E-2</v>
      </c>
      <c r="B418">
        <f>normalisasi!B418*Sheet1!$H$2</f>
        <v>0.11757663500851599</v>
      </c>
    </row>
    <row r="419" spans="1:2" x14ac:dyDescent="0.3">
      <c r="A419">
        <f>normalisasi!A419*Sheet1!$G$2</f>
        <v>5.870514258849327E-2</v>
      </c>
      <c r="B419">
        <f>normalisasi!B419*Sheet1!$H$2</f>
        <v>4.4157090622342875E-2</v>
      </c>
    </row>
    <row r="420" spans="1:2" x14ac:dyDescent="0.3">
      <c r="A420">
        <f>normalisasi!A420*Sheet1!$G$2</f>
        <v>5.870514258849327E-2</v>
      </c>
      <c r="B420">
        <f>normalisasi!B420*Sheet1!$H$2</f>
        <v>2.7418583927647823E-2</v>
      </c>
    </row>
    <row r="421" spans="1:2" x14ac:dyDescent="0.3">
      <c r="A421">
        <f>normalisasi!A421*Sheet1!$G$2</f>
        <v>5.870514258849327E-2</v>
      </c>
      <c r="B421">
        <f>normalisasi!B421*Sheet1!$H$2</f>
        <v>3.9343871959061458E-2</v>
      </c>
    </row>
    <row r="422" spans="1:2" x14ac:dyDescent="0.3">
      <c r="A422">
        <f>normalisasi!A422*Sheet1!$G$2</f>
        <v>5.870514258849327E-2</v>
      </c>
      <c r="B422">
        <f>normalisasi!B422*Sheet1!$H$2</f>
        <v>1.9683909160285163E-2</v>
      </c>
    </row>
    <row r="423" spans="1:2" x14ac:dyDescent="0.3">
      <c r="A423">
        <f>normalisasi!A423*Sheet1!$G$2</f>
        <v>5.870514258849327E-2</v>
      </c>
      <c r="B423">
        <f>normalisasi!B423*Sheet1!$H$2</f>
        <v>1.9947319136882649E-2</v>
      </c>
    </row>
    <row r="424" spans="1:2" x14ac:dyDescent="0.3">
      <c r="A424">
        <f>normalisasi!A424*Sheet1!$G$2</f>
        <v>5.870514258849327E-2</v>
      </c>
      <c r="B424">
        <f>normalisasi!B424*Sheet1!$H$2</f>
        <v>0</v>
      </c>
    </row>
    <row r="425" spans="1:2" x14ac:dyDescent="0.3">
      <c r="A425">
        <f>normalisasi!A425*Sheet1!$G$2</f>
        <v>5.870514258849327E-2</v>
      </c>
      <c r="B425">
        <f>normalisasi!B425*Sheet1!$H$2</f>
        <v>4.6048853181543024E-2</v>
      </c>
    </row>
    <row r="426" spans="1:2" x14ac:dyDescent="0.3">
      <c r="A426">
        <f>normalisasi!A426*Sheet1!$G$2</f>
        <v>5.870514258849327E-2</v>
      </c>
      <c r="B426">
        <f>normalisasi!B426*Sheet1!$H$2</f>
        <v>5.5411880531508348E-2</v>
      </c>
    </row>
    <row r="427" spans="1:2" x14ac:dyDescent="0.3">
      <c r="A427">
        <f>normalisasi!A427*Sheet1!$G$2</f>
        <v>5.870514258849327E-2</v>
      </c>
      <c r="B427">
        <f>normalisasi!B427*Sheet1!$H$2</f>
        <v>4.2121649894089536E-2</v>
      </c>
    </row>
    <row r="428" spans="1:2" x14ac:dyDescent="0.3">
      <c r="A428">
        <f>normalisasi!A428*Sheet1!$G$2</f>
        <v>5.870514258849327E-2</v>
      </c>
      <c r="B428">
        <f>normalisasi!B428*Sheet1!$H$2</f>
        <v>6.8606325722891714E-2</v>
      </c>
    </row>
    <row r="429" spans="1:2" x14ac:dyDescent="0.3">
      <c r="A429">
        <f>normalisasi!A429*Sheet1!$G$2</f>
        <v>5.870514258849327E-2</v>
      </c>
      <c r="B429">
        <f>normalisasi!B429*Sheet1!$H$2</f>
        <v>5.8884102950293449E-2</v>
      </c>
    </row>
    <row r="430" spans="1:2" x14ac:dyDescent="0.3">
      <c r="A430">
        <f>normalisasi!A430*Sheet1!$G$2</f>
        <v>5.870514258849327E-2</v>
      </c>
      <c r="B430">
        <f>normalisasi!B430*Sheet1!$H$2</f>
        <v>8.967912385069092E-2</v>
      </c>
    </row>
    <row r="431" spans="1:2" x14ac:dyDescent="0.3">
      <c r="A431">
        <f>normalisasi!A431*Sheet1!$G$2</f>
        <v>5.870514258849327E-2</v>
      </c>
      <c r="B431">
        <f>normalisasi!B431*Sheet1!$H$2</f>
        <v>5.4861114216804507E-2</v>
      </c>
    </row>
    <row r="432" spans="1:2" x14ac:dyDescent="0.3">
      <c r="A432">
        <f>normalisasi!A432*Sheet1!$G$2</f>
        <v>5.870514258849327E-2</v>
      </c>
      <c r="B432">
        <f>normalisasi!B432*Sheet1!$H$2</f>
        <v>6.7768203070081523E-2</v>
      </c>
    </row>
    <row r="433" spans="1:2" x14ac:dyDescent="0.3">
      <c r="A433">
        <f>normalisasi!A433*Sheet1!$G$2</f>
        <v>5.870514258849327E-2</v>
      </c>
      <c r="B433">
        <f>normalisasi!B433*Sheet1!$H$2</f>
        <v>6.6187743210496586E-2</v>
      </c>
    </row>
    <row r="434" spans="1:2" x14ac:dyDescent="0.3">
      <c r="A434">
        <f>normalisasi!A434*Sheet1!$G$2</f>
        <v>5.870514258849327E-2</v>
      </c>
      <c r="B434">
        <f>normalisasi!B434*Sheet1!$H$2</f>
        <v>3.9343871959061458E-2</v>
      </c>
    </row>
    <row r="435" spans="1:2" x14ac:dyDescent="0.3">
      <c r="A435">
        <f>normalisasi!A435*Sheet1!$G$2</f>
        <v>5.870514258849327E-2</v>
      </c>
      <c r="B435">
        <f>normalisasi!B435*Sheet1!$H$2</f>
        <v>5.6465520437898306E-2</v>
      </c>
    </row>
    <row r="436" spans="1:2" x14ac:dyDescent="0.3">
      <c r="A436">
        <f>normalisasi!A436*Sheet1!$G$2</f>
        <v>5.7074444183257349E-2</v>
      </c>
      <c r="B436">
        <f>normalisasi!B436*Sheet1!$H$2</f>
        <v>8.2136019975399141E-2</v>
      </c>
    </row>
    <row r="437" spans="1:2" x14ac:dyDescent="0.3">
      <c r="A437">
        <f>normalisasi!A437*Sheet1!$G$2</f>
        <v>5.7074444183257349E-2</v>
      </c>
      <c r="B437">
        <f>normalisasi!B437*Sheet1!$H$2</f>
        <v>6.1063221847599949E-2</v>
      </c>
    </row>
    <row r="438" spans="1:2" x14ac:dyDescent="0.3">
      <c r="A438">
        <f>normalisasi!A438*Sheet1!$G$2</f>
        <v>5.7074444183257349E-2</v>
      </c>
      <c r="B438">
        <f>normalisasi!B438*Sheet1!$H$2</f>
        <v>8.7476058591875544E-2</v>
      </c>
    </row>
    <row r="439" spans="1:2" x14ac:dyDescent="0.3">
      <c r="A439">
        <f>normalisasi!A439*Sheet1!$G$2</f>
        <v>5.7074444183257349E-2</v>
      </c>
      <c r="B439">
        <f>normalisasi!B439*Sheet1!$H$2</f>
        <v>8.5584296032675394E-2</v>
      </c>
    </row>
    <row r="440" spans="1:2" x14ac:dyDescent="0.3">
      <c r="A440">
        <f>normalisasi!A440*Sheet1!$G$2</f>
        <v>5.7074444183257349E-2</v>
      </c>
      <c r="B440">
        <f>normalisasi!B440*Sheet1!$H$2</f>
        <v>6.5110156942597752E-2</v>
      </c>
    </row>
    <row r="441" spans="1:2" x14ac:dyDescent="0.3">
      <c r="A441">
        <f>normalisasi!A441*Sheet1!$G$2</f>
        <v>5.7074444183257349E-2</v>
      </c>
      <c r="B441">
        <f>normalisasi!B441*Sheet1!$H$2</f>
        <v>7.1671459996026143E-2</v>
      </c>
    </row>
    <row r="442" spans="1:2" x14ac:dyDescent="0.3">
      <c r="A442">
        <f>normalisasi!A442*Sheet1!$G$2</f>
        <v>5.7074444183257349E-2</v>
      </c>
      <c r="B442">
        <f>normalisasi!B442*Sheet1!$H$2</f>
        <v>5.5435826893017209E-2</v>
      </c>
    </row>
    <row r="443" spans="1:2" x14ac:dyDescent="0.3">
      <c r="A443">
        <f>normalisasi!A443*Sheet1!$G$2</f>
        <v>5.7074444183257349E-2</v>
      </c>
      <c r="B443">
        <f>normalisasi!B443*Sheet1!$H$2</f>
        <v>3.9894638273765298E-2</v>
      </c>
    </row>
    <row r="444" spans="1:2" x14ac:dyDescent="0.3">
      <c r="A444">
        <f>normalisasi!A444*Sheet1!$G$2</f>
        <v>5.7074444183257349E-2</v>
      </c>
      <c r="B444">
        <f>normalisasi!B444*Sheet1!$H$2</f>
        <v>7.9501920209424259E-2</v>
      </c>
    </row>
    <row r="445" spans="1:2" x14ac:dyDescent="0.3">
      <c r="A445">
        <f>normalisasi!A445*Sheet1!$G$2</f>
        <v>5.7074444183257349E-2</v>
      </c>
      <c r="B445">
        <f>normalisasi!B445*Sheet1!$H$2</f>
        <v>3.9894638273765298E-2</v>
      </c>
    </row>
    <row r="446" spans="1:2" x14ac:dyDescent="0.3">
      <c r="A446">
        <f>normalisasi!A446*Sheet1!$G$2</f>
        <v>5.7074444183257349E-2</v>
      </c>
      <c r="B446">
        <f>normalisasi!B446*Sheet1!$H$2</f>
        <v>3.9894638273765298E-2</v>
      </c>
    </row>
    <row r="447" spans="1:2" x14ac:dyDescent="0.3">
      <c r="A447">
        <f>normalisasi!A447*Sheet1!$G$2</f>
        <v>5.7074444183257349E-2</v>
      </c>
      <c r="B447">
        <f>normalisasi!B447*Sheet1!$H$2</f>
        <v>3.9894638273765298E-2</v>
      </c>
    </row>
    <row r="448" spans="1:2" x14ac:dyDescent="0.3">
      <c r="A448">
        <f>normalisasi!A448*Sheet1!$G$2</f>
        <v>5.7074444183257349E-2</v>
      </c>
      <c r="B448">
        <f>normalisasi!B448*Sheet1!$H$2</f>
        <v>3.9894638273765298E-2</v>
      </c>
    </row>
    <row r="449" spans="1:2" x14ac:dyDescent="0.3">
      <c r="A449">
        <f>normalisasi!A449*Sheet1!$G$2</f>
        <v>5.7074444183257349E-2</v>
      </c>
      <c r="B449">
        <f>normalisasi!B449*Sheet1!$H$2</f>
        <v>3.9894638273765298E-2</v>
      </c>
    </row>
    <row r="450" spans="1:2" x14ac:dyDescent="0.3">
      <c r="A450">
        <f>normalisasi!A450*Sheet1!$G$2</f>
        <v>5.7074444183257349E-2</v>
      </c>
      <c r="B450">
        <f>normalisasi!B450*Sheet1!$H$2</f>
        <v>3.9894638273765298E-2</v>
      </c>
    </row>
    <row r="451" spans="1:2" x14ac:dyDescent="0.3">
      <c r="A451">
        <f>normalisasi!A451*Sheet1!$G$2</f>
        <v>5.7074444183257349E-2</v>
      </c>
      <c r="B451">
        <f>normalisasi!B451*Sheet1!$H$2</f>
        <v>3.9894638273765298E-2</v>
      </c>
    </row>
    <row r="452" spans="1:2" x14ac:dyDescent="0.3">
      <c r="A452">
        <f>normalisasi!A452*Sheet1!$G$2</f>
        <v>5.7074444183257349E-2</v>
      </c>
      <c r="B452">
        <f>normalisasi!B452*Sheet1!$H$2</f>
        <v>3.9894638273765298E-2</v>
      </c>
    </row>
    <row r="453" spans="1:2" x14ac:dyDescent="0.3">
      <c r="A453">
        <f>normalisasi!A453*Sheet1!$G$2</f>
        <v>5.7074444183257349E-2</v>
      </c>
      <c r="B453">
        <f>normalisasi!B453*Sheet1!$H$2</f>
        <v>3.9894638273765298E-2</v>
      </c>
    </row>
    <row r="454" spans="1:2" x14ac:dyDescent="0.3">
      <c r="A454">
        <f>normalisasi!A454*Sheet1!$G$2</f>
        <v>5.7074444183257349E-2</v>
      </c>
      <c r="B454">
        <f>normalisasi!B454*Sheet1!$H$2</f>
        <v>3.9894638273765298E-2</v>
      </c>
    </row>
    <row r="455" spans="1:2" x14ac:dyDescent="0.3">
      <c r="A455">
        <f>normalisasi!A455*Sheet1!$G$2</f>
        <v>5.7074444183257349E-2</v>
      </c>
      <c r="B455">
        <f>normalisasi!B455*Sheet1!$H$2</f>
        <v>3.9894638273765298E-2</v>
      </c>
    </row>
    <row r="456" spans="1:2" x14ac:dyDescent="0.3">
      <c r="A456">
        <f>normalisasi!A456*Sheet1!$G$2</f>
        <v>5.7074444183257349E-2</v>
      </c>
      <c r="B456">
        <f>normalisasi!B456*Sheet1!$H$2</f>
        <v>8.3189659881789113E-2</v>
      </c>
    </row>
    <row r="457" spans="1:2" x14ac:dyDescent="0.3">
      <c r="A457">
        <f>normalisasi!A457*Sheet1!$G$2</f>
        <v>5.7074444183257349E-2</v>
      </c>
      <c r="B457">
        <f>normalisasi!B457*Sheet1!$H$2</f>
        <v>7.7514372204188636E-2</v>
      </c>
    </row>
    <row r="458" spans="1:2" x14ac:dyDescent="0.3">
      <c r="A458">
        <f>normalisasi!A458*Sheet1!$G$2</f>
        <v>5.7074444183257349E-2</v>
      </c>
      <c r="B458">
        <f>normalisasi!B458*Sheet1!$H$2</f>
        <v>4.0110155527345065E-2</v>
      </c>
    </row>
    <row r="459" spans="1:2" x14ac:dyDescent="0.3">
      <c r="A459">
        <f>normalisasi!A459*Sheet1!$G$2</f>
        <v>5.7074444183257349E-2</v>
      </c>
      <c r="B459">
        <f>normalisasi!B459*Sheet1!$H$2</f>
        <v>5.6465520437898306E-2</v>
      </c>
    </row>
    <row r="460" spans="1:2" x14ac:dyDescent="0.3">
      <c r="A460">
        <f>normalisasi!A460*Sheet1!$G$2</f>
        <v>5.7074444183257349E-2</v>
      </c>
      <c r="B460">
        <f>normalisasi!B460*Sheet1!$H$2</f>
        <v>3.9894638273765298E-2</v>
      </c>
    </row>
    <row r="461" spans="1:2" x14ac:dyDescent="0.3">
      <c r="A461">
        <f>normalisasi!A461*Sheet1!$G$2</f>
        <v>5.7074444183257349E-2</v>
      </c>
      <c r="B461">
        <f>normalisasi!B461*Sheet1!$H$2</f>
        <v>0.11115901012414078</v>
      </c>
    </row>
    <row r="462" spans="1:2" x14ac:dyDescent="0.3">
      <c r="A462">
        <f>normalisasi!A462*Sheet1!$G$2</f>
        <v>5.7074444183257349E-2</v>
      </c>
      <c r="B462">
        <f>normalisasi!B462*Sheet1!$H$2</f>
        <v>0.11115901012414078</v>
      </c>
    </row>
    <row r="463" spans="1:2" x14ac:dyDescent="0.3">
      <c r="A463">
        <f>normalisasi!A463*Sheet1!$G$2</f>
        <v>5.7074444183257349E-2</v>
      </c>
      <c r="B463">
        <f>normalisasi!B463*Sheet1!$H$2</f>
        <v>5.754310670579714E-2</v>
      </c>
    </row>
    <row r="464" spans="1:2" x14ac:dyDescent="0.3">
      <c r="A464">
        <f>normalisasi!A464*Sheet1!$G$2</f>
        <v>5.7074444183257349E-2</v>
      </c>
      <c r="B464">
        <f>normalisasi!B464*Sheet1!$H$2</f>
        <v>6.7193490393868807E-2</v>
      </c>
    </row>
    <row r="465" spans="1:2" x14ac:dyDescent="0.3">
      <c r="A465">
        <f>normalisasi!A465*Sheet1!$G$2</f>
        <v>5.7074444183257349E-2</v>
      </c>
      <c r="B465">
        <f>normalisasi!B465*Sheet1!$H$2</f>
        <v>8.477011974137405E-2</v>
      </c>
    </row>
    <row r="466" spans="1:2" x14ac:dyDescent="0.3">
      <c r="A466">
        <f>normalisasi!A466*Sheet1!$G$2</f>
        <v>5.7074444183257349E-2</v>
      </c>
      <c r="B466">
        <f>normalisasi!B466*Sheet1!$H$2</f>
        <v>7.6197322321201189E-2</v>
      </c>
    </row>
    <row r="467" spans="1:2" x14ac:dyDescent="0.3">
      <c r="A467">
        <f>normalisasi!A467*Sheet1!$G$2</f>
        <v>5.7074444183257349E-2</v>
      </c>
      <c r="B467">
        <f>normalisasi!B467*Sheet1!$H$2</f>
        <v>7.2030655418659079E-2</v>
      </c>
    </row>
    <row r="468" spans="1:2" x14ac:dyDescent="0.3">
      <c r="A468">
        <f>normalisasi!A468*Sheet1!$G$2</f>
        <v>5.7074444183257349E-2</v>
      </c>
      <c r="B468">
        <f>normalisasi!B468*Sheet1!$H$2</f>
        <v>8.3500962581404325E-2</v>
      </c>
    </row>
    <row r="469" spans="1:2" x14ac:dyDescent="0.3">
      <c r="A469">
        <f>normalisasi!A469*Sheet1!$G$2</f>
        <v>5.7074444183257349E-2</v>
      </c>
      <c r="B469">
        <f>normalisasi!B469*Sheet1!$H$2</f>
        <v>6.9133145676086694E-2</v>
      </c>
    </row>
    <row r="470" spans="1:2" x14ac:dyDescent="0.3">
      <c r="A470">
        <f>normalisasi!A470*Sheet1!$G$2</f>
        <v>5.7074444183257349E-2</v>
      </c>
      <c r="B470">
        <f>normalisasi!B470*Sheet1!$H$2</f>
        <v>6.6834294971235872E-2</v>
      </c>
    </row>
    <row r="471" spans="1:2" x14ac:dyDescent="0.3">
      <c r="A471">
        <f>normalisasi!A471*Sheet1!$G$2</f>
        <v>5.7074444183257349E-2</v>
      </c>
      <c r="B471">
        <f>normalisasi!B471*Sheet1!$H$2</f>
        <v>6.2547896261149441E-2</v>
      </c>
    </row>
    <row r="472" spans="1:2" x14ac:dyDescent="0.3">
      <c r="A472">
        <f>normalisasi!A472*Sheet1!$G$2</f>
        <v>5.7074444183257349E-2</v>
      </c>
      <c r="B472">
        <f>normalisasi!B472*Sheet1!$H$2</f>
        <v>6.6499045910111798E-2</v>
      </c>
    </row>
    <row r="473" spans="1:2" x14ac:dyDescent="0.3">
      <c r="A473">
        <f>normalisasi!A473*Sheet1!$G$2</f>
        <v>5.7074444183257349E-2</v>
      </c>
      <c r="B473">
        <f>normalisasi!B473*Sheet1!$H$2</f>
        <v>5.6800769499022387E-2</v>
      </c>
    </row>
    <row r="474" spans="1:2" x14ac:dyDescent="0.3">
      <c r="A474">
        <f>normalisasi!A474*Sheet1!$G$2</f>
        <v>5.7074444183257349E-2</v>
      </c>
      <c r="B474">
        <f>normalisasi!B474*Sheet1!$H$2</f>
        <v>5.5292148723964034E-2</v>
      </c>
    </row>
    <row r="475" spans="1:2" x14ac:dyDescent="0.3">
      <c r="A475">
        <f>normalisasi!A475*Sheet1!$G$2</f>
        <v>5.7074444183257349E-2</v>
      </c>
      <c r="B475">
        <f>normalisasi!B475*Sheet1!$H$2</f>
        <v>5.5747129592632422E-2</v>
      </c>
    </row>
    <row r="476" spans="1:2" x14ac:dyDescent="0.3">
      <c r="A476">
        <f>normalisasi!A476*Sheet1!$G$2</f>
        <v>5.7074444183257349E-2</v>
      </c>
      <c r="B476">
        <f>normalisasi!B476*Sheet1!$H$2</f>
        <v>6.6954026778780179E-2</v>
      </c>
    </row>
    <row r="477" spans="1:2" x14ac:dyDescent="0.3">
      <c r="A477">
        <f>normalisasi!A477*Sheet1!$G$2</f>
        <v>5.7074444183257349E-2</v>
      </c>
      <c r="B477">
        <f>normalisasi!B477*Sheet1!$H$2</f>
        <v>5.9482761988015012E-2</v>
      </c>
    </row>
    <row r="478" spans="1:2" x14ac:dyDescent="0.3">
      <c r="A478">
        <f>normalisasi!A478*Sheet1!$G$2</f>
        <v>5.7074444183257349E-2</v>
      </c>
      <c r="B478">
        <f>normalisasi!B478*Sheet1!$H$2</f>
        <v>5.826149755106301E-2</v>
      </c>
    </row>
    <row r="479" spans="1:2" x14ac:dyDescent="0.3">
      <c r="A479">
        <f>normalisasi!A479*Sheet1!$G$2</f>
        <v>5.7074444183257349E-2</v>
      </c>
      <c r="B479">
        <f>normalisasi!B479*Sheet1!$H$2</f>
        <v>6.1135060932126548E-2</v>
      </c>
    </row>
    <row r="480" spans="1:2" x14ac:dyDescent="0.3">
      <c r="A480">
        <f>normalisasi!A480*Sheet1!$G$2</f>
        <v>5.7074444183257349E-2</v>
      </c>
      <c r="B480">
        <f>normalisasi!B480*Sheet1!$H$2</f>
        <v>6.6570884994638382E-2</v>
      </c>
    </row>
    <row r="481" spans="1:2" x14ac:dyDescent="0.3">
      <c r="A481">
        <f>normalisasi!A481*Sheet1!$G$2</f>
        <v>5.7074444183257349E-2</v>
      </c>
      <c r="B481">
        <f>normalisasi!B481*Sheet1!$H$2</f>
        <v>6.0464562809878386E-2</v>
      </c>
    </row>
    <row r="482" spans="1:2" x14ac:dyDescent="0.3">
      <c r="A482">
        <f>normalisasi!A482*Sheet1!$G$2</f>
        <v>5.7074444183257349E-2</v>
      </c>
      <c r="B482">
        <f>normalisasi!B482*Sheet1!$H$2</f>
        <v>4.4803642383082161E-2</v>
      </c>
    </row>
    <row r="483" spans="1:2" x14ac:dyDescent="0.3">
      <c r="A483">
        <f>normalisasi!A483*Sheet1!$G$2</f>
        <v>5.7074444183257349E-2</v>
      </c>
      <c r="B483">
        <f>normalisasi!B483*Sheet1!$H$2</f>
        <v>4.7868776656216583E-2</v>
      </c>
    </row>
    <row r="484" spans="1:2" x14ac:dyDescent="0.3">
      <c r="A484">
        <f>normalisasi!A484*Sheet1!$G$2</f>
        <v>5.7074444183257349E-2</v>
      </c>
      <c r="B484">
        <f>normalisasi!B484*Sheet1!$H$2</f>
        <v>6.7648471262537202E-2</v>
      </c>
    </row>
    <row r="485" spans="1:2" x14ac:dyDescent="0.3">
      <c r="A485">
        <f>normalisasi!A485*Sheet1!$G$2</f>
        <v>5.7074444183257349E-2</v>
      </c>
      <c r="B485">
        <f>normalisasi!B485*Sheet1!$H$2</f>
        <v>5.9410922903488421E-2</v>
      </c>
    </row>
    <row r="486" spans="1:2" x14ac:dyDescent="0.3">
      <c r="A486">
        <f>normalisasi!A486*Sheet1!$G$2</f>
        <v>5.7074444183257349E-2</v>
      </c>
      <c r="B486">
        <f>normalisasi!B486*Sheet1!$H$2</f>
        <v>7.605364415214802E-2</v>
      </c>
    </row>
    <row r="487" spans="1:2" x14ac:dyDescent="0.3">
      <c r="A487">
        <f>normalisasi!A487*Sheet1!$G$2</f>
        <v>5.7074444183257349E-2</v>
      </c>
      <c r="B487">
        <f>normalisasi!B487*Sheet1!$H$2</f>
        <v>5.6058432292247648E-2</v>
      </c>
    </row>
    <row r="488" spans="1:2" x14ac:dyDescent="0.3">
      <c r="A488">
        <f>normalisasi!A488*Sheet1!$G$2</f>
        <v>5.7074444183257349E-2</v>
      </c>
      <c r="B488">
        <f>normalisasi!B488*Sheet1!$H$2</f>
        <v>4.5450194143821454E-2</v>
      </c>
    </row>
    <row r="489" spans="1:2" x14ac:dyDescent="0.3">
      <c r="A489">
        <f>normalisasi!A489*Sheet1!$G$2</f>
        <v>5.5443745778021428E-2</v>
      </c>
      <c r="B489">
        <f>normalisasi!B489*Sheet1!$H$2</f>
        <v>5.6321842268845131E-2</v>
      </c>
    </row>
    <row r="490" spans="1:2" x14ac:dyDescent="0.3">
      <c r="A490">
        <f>normalisasi!A490*Sheet1!$G$2</f>
        <v>5.5443745778021428E-2</v>
      </c>
      <c r="B490">
        <f>normalisasi!B490*Sheet1!$H$2</f>
        <v>0.11051245836340148</v>
      </c>
    </row>
    <row r="491" spans="1:2" x14ac:dyDescent="0.3">
      <c r="A491">
        <f>normalisasi!A491*Sheet1!$G$2</f>
        <v>5.5443745778021428E-2</v>
      </c>
      <c r="B491">
        <f>normalisasi!B491*Sheet1!$H$2</f>
        <v>7.9046939340755851E-2</v>
      </c>
    </row>
    <row r="492" spans="1:2" x14ac:dyDescent="0.3">
      <c r="A492">
        <f>normalisasi!A492*Sheet1!$G$2</f>
        <v>5.5443745778021428E-2</v>
      </c>
      <c r="B492">
        <f>normalisasi!B492*Sheet1!$H$2</f>
        <v>4.8970309285624278E-2</v>
      </c>
    </row>
    <row r="493" spans="1:2" x14ac:dyDescent="0.3">
      <c r="A493">
        <f>normalisasi!A493*Sheet1!$G$2</f>
        <v>5.5443745778021428E-2</v>
      </c>
      <c r="B493">
        <f>normalisasi!B493*Sheet1!$H$2</f>
        <v>4.9209772900712906E-2</v>
      </c>
    </row>
    <row r="494" spans="1:2" x14ac:dyDescent="0.3">
      <c r="A494">
        <f>normalisasi!A494*Sheet1!$G$2</f>
        <v>5.5443745778021428E-2</v>
      </c>
      <c r="B494">
        <f>normalisasi!B494*Sheet1!$H$2</f>
        <v>2.4257664208477941E-2</v>
      </c>
    </row>
    <row r="495" spans="1:2" x14ac:dyDescent="0.3">
      <c r="A495">
        <f>normalisasi!A495*Sheet1!$G$2</f>
        <v>5.5443745778021428E-2</v>
      </c>
      <c r="B495">
        <f>normalisasi!B495*Sheet1!$H$2</f>
        <v>6.6594831356147244E-2</v>
      </c>
    </row>
    <row r="496" spans="1:2" x14ac:dyDescent="0.3">
      <c r="A496">
        <f>normalisasi!A496*Sheet1!$G$2</f>
        <v>5.5443745778021428E-2</v>
      </c>
      <c r="B496">
        <f>normalisasi!B496*Sheet1!$H$2</f>
        <v>0.10162835824361341</v>
      </c>
    </row>
    <row r="497" spans="1:2" x14ac:dyDescent="0.3">
      <c r="A497">
        <f>normalisasi!A497*Sheet1!$G$2</f>
        <v>5.5443745778021428E-2</v>
      </c>
      <c r="B497">
        <f>normalisasi!B497*Sheet1!$H$2</f>
        <v>5.636973499186286E-2</v>
      </c>
    </row>
    <row r="498" spans="1:2" x14ac:dyDescent="0.3">
      <c r="A498">
        <f>normalisasi!A498*Sheet1!$G$2</f>
        <v>5.5443745778021428E-2</v>
      </c>
      <c r="B498">
        <f>normalisasi!B498*Sheet1!$H$2</f>
        <v>0</v>
      </c>
    </row>
    <row r="499" spans="1:2" x14ac:dyDescent="0.3">
      <c r="A499">
        <f>normalisasi!A499*Sheet1!$G$2</f>
        <v>5.5443745778021428E-2</v>
      </c>
      <c r="B499">
        <f>normalisasi!B499*Sheet1!$H$2</f>
        <v>9.2480848147227845E-2</v>
      </c>
    </row>
    <row r="500" spans="1:2" x14ac:dyDescent="0.3">
      <c r="A500">
        <f>normalisasi!A500*Sheet1!$G$2</f>
        <v>5.5443745778021428E-2</v>
      </c>
      <c r="B500">
        <f>normalisasi!B500*Sheet1!$H$2</f>
        <v>4.0445404588469146E-2</v>
      </c>
    </row>
    <row r="501" spans="1:2" x14ac:dyDescent="0.3">
      <c r="A501">
        <f>normalisasi!A501*Sheet1!$G$2</f>
        <v>5.5443745778021428E-2</v>
      </c>
      <c r="B501">
        <f>normalisasi!B501*Sheet1!$H$2</f>
        <v>8.3069928074244792E-2</v>
      </c>
    </row>
    <row r="502" spans="1:2" x14ac:dyDescent="0.3">
      <c r="A502">
        <f>normalisasi!A502*Sheet1!$G$2</f>
        <v>5.5443745778021428E-2</v>
      </c>
      <c r="B502">
        <f>normalisasi!B502*Sheet1!$H$2</f>
        <v>9.2528740870245568E-2</v>
      </c>
    </row>
    <row r="503" spans="1:2" x14ac:dyDescent="0.3">
      <c r="A503">
        <f>normalisasi!A503*Sheet1!$G$2</f>
        <v>5.5443745778021428E-2</v>
      </c>
      <c r="B503">
        <f>normalisasi!B503*Sheet1!$H$2</f>
        <v>4.0469350949978E-2</v>
      </c>
    </row>
    <row r="504" spans="1:2" x14ac:dyDescent="0.3">
      <c r="A504">
        <f>normalisasi!A504*Sheet1!$G$2</f>
        <v>5.5443745778021428E-2</v>
      </c>
      <c r="B504">
        <f>normalisasi!B504*Sheet1!$H$2</f>
        <v>3.5512454117643422E-2</v>
      </c>
    </row>
    <row r="505" spans="1:2" x14ac:dyDescent="0.3">
      <c r="A505">
        <f>normalisasi!A505*Sheet1!$G$2</f>
        <v>5.5443745778021428E-2</v>
      </c>
      <c r="B505">
        <f>normalisasi!B505*Sheet1!$H$2</f>
        <v>2.0258621836497868E-2</v>
      </c>
    </row>
    <row r="506" spans="1:2" x14ac:dyDescent="0.3">
      <c r="A506">
        <f>normalisasi!A506*Sheet1!$G$2</f>
        <v>5.5443745778021428E-2</v>
      </c>
      <c r="B506">
        <f>normalisasi!B506*Sheet1!$H$2</f>
        <v>8.1058433707500321E-2</v>
      </c>
    </row>
    <row r="507" spans="1:2" x14ac:dyDescent="0.3">
      <c r="A507">
        <f>normalisasi!A507*Sheet1!$G$2</f>
        <v>5.5443745778021428E-2</v>
      </c>
      <c r="B507">
        <f>normalisasi!B507*Sheet1!$H$2</f>
        <v>7.8017245795874754E-2</v>
      </c>
    </row>
    <row r="508" spans="1:2" x14ac:dyDescent="0.3">
      <c r="A508">
        <f>normalisasi!A508*Sheet1!$G$2</f>
        <v>5.5443745778021428E-2</v>
      </c>
      <c r="B508">
        <f>normalisasi!B508*Sheet1!$H$2</f>
        <v>8.3979889811581582E-2</v>
      </c>
    </row>
    <row r="509" spans="1:2" x14ac:dyDescent="0.3">
      <c r="A509">
        <f>normalisasi!A509*Sheet1!$G$2</f>
        <v>5.5443745778021428E-2</v>
      </c>
      <c r="B509">
        <f>normalisasi!B509*Sheet1!$H$2</f>
        <v>0.10874042761174563</v>
      </c>
    </row>
    <row r="510" spans="1:2" x14ac:dyDescent="0.3">
      <c r="A510">
        <f>normalisasi!A510*Sheet1!$G$2</f>
        <v>5.5443745778021428E-2</v>
      </c>
      <c r="B510">
        <f>normalisasi!B510*Sheet1!$H$2</f>
        <v>0.10874042761174563</v>
      </c>
    </row>
    <row r="511" spans="1:2" x14ac:dyDescent="0.3">
      <c r="A511">
        <f>normalisasi!A511*Sheet1!$G$2</f>
        <v>5.5443745778021428E-2</v>
      </c>
      <c r="B511">
        <f>normalisasi!B511*Sheet1!$H$2</f>
        <v>0.10936303301097608</v>
      </c>
    </row>
    <row r="512" spans="1:2" x14ac:dyDescent="0.3">
      <c r="A512">
        <f>normalisasi!A512*Sheet1!$G$2</f>
        <v>5.5443745778021428E-2</v>
      </c>
      <c r="B512">
        <f>normalisasi!B512*Sheet1!$H$2</f>
        <v>0.10871648125023678</v>
      </c>
    </row>
    <row r="513" spans="1:2" x14ac:dyDescent="0.3">
      <c r="A513">
        <f>normalisasi!A513*Sheet1!$G$2</f>
        <v>5.5443745778021428E-2</v>
      </c>
      <c r="B513">
        <f>normalisasi!B513*Sheet1!$H$2</f>
        <v>0.10909962303437859</v>
      </c>
    </row>
    <row r="514" spans="1:2" x14ac:dyDescent="0.3">
      <c r="A514">
        <f>normalisasi!A514*Sheet1!$G$2</f>
        <v>5.5443745778021428E-2</v>
      </c>
      <c r="B514">
        <f>normalisasi!B514*Sheet1!$H$2</f>
        <v>0.11889368489150343</v>
      </c>
    </row>
    <row r="515" spans="1:2" x14ac:dyDescent="0.3">
      <c r="A515">
        <f>normalisasi!A515*Sheet1!$G$2</f>
        <v>5.5443745778021428E-2</v>
      </c>
      <c r="B515">
        <f>normalisasi!B515*Sheet1!$H$2</f>
        <v>0.10737548500574046</v>
      </c>
    </row>
    <row r="516" spans="1:2" x14ac:dyDescent="0.3">
      <c r="A516">
        <f>normalisasi!A516*Sheet1!$G$2</f>
        <v>5.5443745778021428E-2</v>
      </c>
      <c r="B516">
        <f>normalisasi!B516*Sheet1!$H$2</f>
        <v>0.10909962303437859</v>
      </c>
    </row>
    <row r="517" spans="1:2" x14ac:dyDescent="0.3">
      <c r="A517">
        <f>normalisasi!A517*Sheet1!$G$2</f>
        <v>5.5443745778021428E-2</v>
      </c>
      <c r="B517">
        <f>normalisasi!B517*Sheet1!$H$2</f>
        <v>0.10909962303437859</v>
      </c>
    </row>
    <row r="518" spans="1:2" x14ac:dyDescent="0.3">
      <c r="A518">
        <f>normalisasi!A518*Sheet1!$G$2</f>
        <v>5.5443745778021428E-2</v>
      </c>
      <c r="B518">
        <f>normalisasi!B518*Sheet1!$H$2</f>
        <v>0.11757663500851599</v>
      </c>
    </row>
    <row r="519" spans="1:2" x14ac:dyDescent="0.3">
      <c r="A519">
        <f>normalisasi!A519*Sheet1!$G$2</f>
        <v>5.5443745778021428E-2</v>
      </c>
      <c r="B519">
        <f>normalisasi!B519*Sheet1!$H$2</f>
        <v>4.1810347194474323E-2</v>
      </c>
    </row>
    <row r="520" spans="1:2" x14ac:dyDescent="0.3">
      <c r="A520">
        <f>normalisasi!A520*Sheet1!$G$2</f>
        <v>5.5443745778021428E-2</v>
      </c>
      <c r="B520">
        <f>normalisasi!B520*Sheet1!$H$2</f>
        <v>8.0938701899956021E-3</v>
      </c>
    </row>
    <row r="521" spans="1:2" x14ac:dyDescent="0.3">
      <c r="A521">
        <f>normalisasi!A521*Sheet1!$G$2</f>
        <v>5.5443745778021428E-2</v>
      </c>
      <c r="B521">
        <f>normalisasi!B521*Sheet1!$H$2</f>
        <v>2.6795978528417391E-2</v>
      </c>
    </row>
    <row r="522" spans="1:2" x14ac:dyDescent="0.3">
      <c r="A522">
        <f>normalisasi!A522*Sheet1!$G$2</f>
        <v>5.5443745778021428E-2</v>
      </c>
      <c r="B522">
        <f>normalisasi!B522*Sheet1!$H$2</f>
        <v>7.0905176427742522E-2</v>
      </c>
    </row>
    <row r="523" spans="1:2" x14ac:dyDescent="0.3">
      <c r="A523">
        <f>normalisasi!A523*Sheet1!$G$2</f>
        <v>5.5443745778021428E-2</v>
      </c>
      <c r="B523">
        <f>normalisasi!B523*Sheet1!$H$2</f>
        <v>2.1551725357976455E-2</v>
      </c>
    </row>
    <row r="524" spans="1:2" x14ac:dyDescent="0.3">
      <c r="A524">
        <f>normalisasi!A524*Sheet1!$G$2</f>
        <v>5.38130473727855E-2</v>
      </c>
      <c r="B524">
        <f>normalisasi!B524*Sheet1!$H$2</f>
        <v>5.5483719616034946E-2</v>
      </c>
    </row>
    <row r="525" spans="1:2" x14ac:dyDescent="0.3">
      <c r="A525">
        <f>normalisasi!A525*Sheet1!$G$2</f>
        <v>5.38130473727855E-2</v>
      </c>
      <c r="B525">
        <f>normalisasi!B525*Sheet1!$H$2</f>
        <v>6.3002877129817836E-2</v>
      </c>
    </row>
    <row r="526" spans="1:2" x14ac:dyDescent="0.3">
      <c r="A526">
        <f>normalisasi!A526*Sheet1!$G$2</f>
        <v>5.38130473727855E-2</v>
      </c>
      <c r="B526">
        <f>normalisasi!B526*Sheet1!$H$2</f>
        <v>5.1891765389705531E-2</v>
      </c>
    </row>
    <row r="527" spans="1:2" x14ac:dyDescent="0.3">
      <c r="A527">
        <f>normalisasi!A527*Sheet1!$G$2</f>
        <v>5.38130473727855E-2</v>
      </c>
      <c r="B527">
        <f>normalisasi!B527*Sheet1!$H$2</f>
        <v>6.1374524547215162E-2</v>
      </c>
    </row>
    <row r="528" spans="1:2" x14ac:dyDescent="0.3">
      <c r="A528">
        <f>normalisasi!A528*Sheet1!$G$2</f>
        <v>5.38130473727855E-2</v>
      </c>
      <c r="B528">
        <f>normalisasi!B528*Sheet1!$H$2</f>
        <v>7.3108241686557898E-2</v>
      </c>
    </row>
    <row r="529" spans="1:2" x14ac:dyDescent="0.3">
      <c r="A529">
        <f>normalisasi!A529*Sheet1!$G$2</f>
        <v>5.38130473727855E-2</v>
      </c>
      <c r="B529">
        <f>normalisasi!B529*Sheet1!$H$2</f>
        <v>9.2361116339683538E-2</v>
      </c>
    </row>
    <row r="530" spans="1:2" x14ac:dyDescent="0.3">
      <c r="A530">
        <f>normalisasi!A530*Sheet1!$G$2</f>
        <v>5.38130473727855E-2</v>
      </c>
      <c r="B530">
        <f>normalisasi!B530*Sheet1!$H$2</f>
        <v>4.3534485223112436E-2</v>
      </c>
    </row>
    <row r="531" spans="1:2" x14ac:dyDescent="0.3">
      <c r="A531">
        <f>normalisasi!A531*Sheet1!$G$2</f>
        <v>5.38130473727855E-2</v>
      </c>
      <c r="B531">
        <f>normalisasi!B531*Sheet1!$H$2</f>
        <v>4.284004073935542E-2</v>
      </c>
    </row>
    <row r="532" spans="1:2" x14ac:dyDescent="0.3">
      <c r="A532">
        <f>normalisasi!A532*Sheet1!$G$2</f>
        <v>5.38130473727855E-2</v>
      </c>
      <c r="B532">
        <f>normalisasi!B532*Sheet1!$H$2</f>
        <v>5.8045980297483243E-2</v>
      </c>
    </row>
    <row r="533" spans="1:2" x14ac:dyDescent="0.3">
      <c r="A533">
        <f>normalisasi!A533*Sheet1!$G$2</f>
        <v>5.38130473727855E-2</v>
      </c>
      <c r="B533">
        <f>normalisasi!B533*Sheet1!$H$2</f>
        <v>5.1460730882545991E-2</v>
      </c>
    </row>
    <row r="534" spans="1:2" x14ac:dyDescent="0.3">
      <c r="A534">
        <f>normalisasi!A534*Sheet1!$G$2</f>
        <v>5.38130473727855E-2</v>
      </c>
      <c r="B534">
        <f>normalisasi!B534*Sheet1!$H$2</f>
        <v>7.8424333941525426E-2</v>
      </c>
    </row>
    <row r="535" spans="1:2" x14ac:dyDescent="0.3">
      <c r="A535">
        <f>normalisasi!A535*Sheet1!$G$2</f>
        <v>5.38130473727855E-2</v>
      </c>
      <c r="B535">
        <f>normalisasi!B535*Sheet1!$H$2</f>
        <v>3.4410921488235734E-2</v>
      </c>
    </row>
    <row r="536" spans="1:2" x14ac:dyDescent="0.3">
      <c r="A536">
        <f>normalisasi!A536*Sheet1!$G$2</f>
        <v>5.38130473727855E-2</v>
      </c>
      <c r="B536">
        <f>normalisasi!B536*Sheet1!$H$2</f>
        <v>7.514368241481123E-2</v>
      </c>
    </row>
    <row r="537" spans="1:2" x14ac:dyDescent="0.3">
      <c r="A537">
        <f>normalisasi!A537*Sheet1!$G$2</f>
        <v>5.38130473727855E-2</v>
      </c>
      <c r="B537">
        <f>normalisasi!B537*Sheet1!$H$2</f>
        <v>2.9885059163060682E-2</v>
      </c>
    </row>
    <row r="538" spans="1:2" x14ac:dyDescent="0.3">
      <c r="A538">
        <f>normalisasi!A538*Sheet1!$G$2</f>
        <v>5.38130473727855E-2</v>
      </c>
      <c r="B538">
        <f>normalisasi!B538*Sheet1!$H$2</f>
        <v>7.5311306945373274E-2</v>
      </c>
    </row>
    <row r="539" spans="1:2" x14ac:dyDescent="0.3">
      <c r="A539">
        <f>normalisasi!A539*Sheet1!$G$2</f>
        <v>5.38130473727855E-2</v>
      </c>
      <c r="B539">
        <f>normalisasi!B539*Sheet1!$H$2</f>
        <v>0</v>
      </c>
    </row>
    <row r="540" spans="1:2" x14ac:dyDescent="0.3">
      <c r="A540">
        <f>normalisasi!A540*Sheet1!$G$2</f>
        <v>5.2182348967549572E-2</v>
      </c>
      <c r="B540">
        <f>normalisasi!B540*Sheet1!$H$2</f>
        <v>0</v>
      </c>
    </row>
    <row r="541" spans="1:2" x14ac:dyDescent="0.3">
      <c r="A541">
        <f>normalisasi!A541*Sheet1!$G$2</f>
        <v>5.2182348967549572E-2</v>
      </c>
      <c r="B541">
        <f>normalisasi!B541*Sheet1!$H$2</f>
        <v>1.168582441632501E-2</v>
      </c>
    </row>
    <row r="542" spans="1:2" x14ac:dyDescent="0.3">
      <c r="A542">
        <f>normalisasi!A542*Sheet1!$G$2</f>
        <v>5.2182348967549572E-2</v>
      </c>
      <c r="B542">
        <f>normalisasi!B542*Sheet1!$H$2</f>
        <v>1.8869732868983826E-2</v>
      </c>
    </row>
    <row r="543" spans="1:2" x14ac:dyDescent="0.3">
      <c r="A543">
        <f>normalisasi!A543*Sheet1!$G$2</f>
        <v>5.2182348967549572E-2</v>
      </c>
      <c r="B543">
        <f>normalisasi!B543*Sheet1!$H$2</f>
        <v>1.0249042725793247E-2</v>
      </c>
    </row>
    <row r="544" spans="1:2" x14ac:dyDescent="0.3">
      <c r="A544">
        <f>normalisasi!A544*Sheet1!$G$2</f>
        <v>5.2182348967549572E-2</v>
      </c>
      <c r="B544">
        <f>normalisasi!B544*Sheet1!$H$2</f>
        <v>2.2964560686999355E-2</v>
      </c>
    </row>
    <row r="545" spans="1:2" x14ac:dyDescent="0.3">
      <c r="A545">
        <f>normalisasi!A545*Sheet1!$G$2</f>
        <v>5.2182348967549572E-2</v>
      </c>
      <c r="B545">
        <f>normalisasi!B545*Sheet1!$H$2</f>
        <v>1.0560345425408464E-2</v>
      </c>
    </row>
    <row r="546" spans="1:2" x14ac:dyDescent="0.3">
      <c r="A546">
        <f>normalisasi!A546*Sheet1!$G$2</f>
        <v>5.2182348967549572E-2</v>
      </c>
      <c r="B546">
        <f>normalisasi!B546*Sheet1!$H$2</f>
        <v>1.6115901295464616E-2</v>
      </c>
    </row>
    <row r="547" spans="1:2" x14ac:dyDescent="0.3">
      <c r="A547">
        <f>normalisasi!A547*Sheet1!$G$2</f>
        <v>5.2182348967549572E-2</v>
      </c>
      <c r="B547">
        <f>normalisasi!B547*Sheet1!$H$2</f>
        <v>2.0905173597237162E-2</v>
      </c>
    </row>
    <row r="548" spans="1:2" x14ac:dyDescent="0.3">
      <c r="A548">
        <f>normalisasi!A548*Sheet1!$G$2</f>
        <v>5.2182348967549572E-2</v>
      </c>
      <c r="B548">
        <f>normalisasi!B548*Sheet1!$H$2</f>
        <v>4.5977014097016433E-2</v>
      </c>
    </row>
    <row r="549" spans="1:2" x14ac:dyDescent="0.3">
      <c r="A549">
        <f>normalisasi!A549*Sheet1!$G$2</f>
        <v>5.2182348967549572E-2</v>
      </c>
      <c r="B549">
        <f>normalisasi!B549*Sheet1!$H$2</f>
        <v>5.0071841915031966E-2</v>
      </c>
    </row>
    <row r="550" spans="1:2" x14ac:dyDescent="0.3">
      <c r="A550">
        <f>normalisasi!A550*Sheet1!$G$2</f>
        <v>5.2182348967549572E-2</v>
      </c>
      <c r="B550">
        <f>normalisasi!B550*Sheet1!$H$2</f>
        <v>7.3994257062385826E-3</v>
      </c>
    </row>
    <row r="551" spans="1:2" x14ac:dyDescent="0.3">
      <c r="A551">
        <f>normalisasi!A551*Sheet1!$G$2</f>
        <v>5.2182348967549572E-2</v>
      </c>
      <c r="B551">
        <f>normalisasi!B551*Sheet1!$H$2</f>
        <v>0</v>
      </c>
    </row>
    <row r="552" spans="1:2" x14ac:dyDescent="0.3">
      <c r="A552">
        <f>normalisasi!A552*Sheet1!$G$2</f>
        <v>5.2182348967549572E-2</v>
      </c>
      <c r="B552">
        <f>normalisasi!B552*Sheet1!$H$2</f>
        <v>5.8429122081625054E-2</v>
      </c>
    </row>
    <row r="553" spans="1:2" x14ac:dyDescent="0.3">
      <c r="A553">
        <f>normalisasi!A553*Sheet1!$G$2</f>
        <v>5.2182348967549572E-2</v>
      </c>
      <c r="B553">
        <f>normalisasi!B553*Sheet1!$H$2</f>
        <v>3.0651342731344289E-2</v>
      </c>
    </row>
    <row r="554" spans="1:2" x14ac:dyDescent="0.3">
      <c r="A554">
        <f>normalisasi!A554*Sheet1!$G$2</f>
        <v>5.2182348967549572E-2</v>
      </c>
      <c r="B554">
        <f>normalisasi!B554*Sheet1!$H$2</f>
        <v>0</v>
      </c>
    </row>
    <row r="555" spans="1:2" x14ac:dyDescent="0.3">
      <c r="A555">
        <f>normalisasi!A555*Sheet1!$G$2</f>
        <v>5.2182348967549572E-2</v>
      </c>
      <c r="B555">
        <f>normalisasi!B555*Sheet1!$H$2</f>
        <v>4.2409006232195894E-2</v>
      </c>
    </row>
    <row r="556" spans="1:2" x14ac:dyDescent="0.3">
      <c r="A556">
        <f>normalisasi!A556*Sheet1!$G$2</f>
        <v>5.2182348967549572E-2</v>
      </c>
      <c r="B556">
        <f>normalisasi!B556*Sheet1!$H$2</f>
        <v>2.1120690850816928E-2</v>
      </c>
    </row>
    <row r="557" spans="1:2" x14ac:dyDescent="0.3">
      <c r="A557">
        <f>normalisasi!A557*Sheet1!$G$2</f>
        <v>5.2182348967549572E-2</v>
      </c>
      <c r="B557">
        <f>normalisasi!B557*Sheet1!$H$2</f>
        <v>2.9166668317794804E-2</v>
      </c>
    </row>
    <row r="558" spans="1:2" x14ac:dyDescent="0.3">
      <c r="A558">
        <f>normalisasi!A558*Sheet1!$G$2</f>
        <v>5.2182348967549572E-2</v>
      </c>
      <c r="B558">
        <f>normalisasi!B558*Sheet1!$H$2</f>
        <v>2.0833334512710571E-3</v>
      </c>
    </row>
    <row r="559" spans="1:2" x14ac:dyDescent="0.3">
      <c r="A559">
        <f>normalisasi!A559*Sheet1!$G$2</f>
        <v>5.2182348967549572E-2</v>
      </c>
      <c r="B559">
        <f>normalisasi!B559*Sheet1!$H$2</f>
        <v>1.0296935448810971E-2</v>
      </c>
    </row>
    <row r="560" spans="1:2" x14ac:dyDescent="0.3">
      <c r="A560">
        <f>normalisasi!A560*Sheet1!$G$2</f>
        <v>5.2182348967549572E-2</v>
      </c>
      <c r="B560">
        <f>normalisasi!B560*Sheet1!$H$2</f>
        <v>7.1264371850375485E-2</v>
      </c>
    </row>
    <row r="561" spans="1:2" x14ac:dyDescent="0.3">
      <c r="A561">
        <f>normalisasi!A561*Sheet1!$G$2</f>
        <v>5.2182348967549572E-2</v>
      </c>
      <c r="B561">
        <f>normalisasi!B561*Sheet1!$H$2</f>
        <v>4.1522990856367972E-2</v>
      </c>
    </row>
    <row r="562" spans="1:2" x14ac:dyDescent="0.3">
      <c r="A562">
        <f>normalisasi!A562*Sheet1!$G$2</f>
        <v>5.2182348967549572E-2</v>
      </c>
      <c r="B562">
        <f>normalisasi!B562*Sheet1!$H$2</f>
        <v>1.4583334158897402E-2</v>
      </c>
    </row>
    <row r="563" spans="1:2" x14ac:dyDescent="0.3">
      <c r="A563">
        <f>normalisasi!A563*Sheet1!$G$2</f>
        <v>5.2182348967549572E-2</v>
      </c>
      <c r="B563">
        <f>normalisasi!B563*Sheet1!$H$2</f>
        <v>2.238984801078665E-2</v>
      </c>
    </row>
    <row r="564" spans="1:2" x14ac:dyDescent="0.3">
      <c r="A564">
        <f>normalisasi!A564*Sheet1!$G$2</f>
        <v>5.0551650562313644E-2</v>
      </c>
      <c r="B564">
        <f>normalisasi!B564*Sheet1!$H$2</f>
        <v>2.1886974419100532E-2</v>
      </c>
    </row>
    <row r="565" spans="1:2" x14ac:dyDescent="0.3">
      <c r="A565">
        <f>normalisasi!A565*Sheet1!$G$2</f>
        <v>5.0551650562313644E-2</v>
      </c>
      <c r="B565">
        <f>normalisasi!B565*Sheet1!$H$2</f>
        <v>2.4640805992619745E-2</v>
      </c>
    </row>
    <row r="566" spans="1:2" x14ac:dyDescent="0.3">
      <c r="A566">
        <f>normalisasi!A566*Sheet1!$G$2</f>
        <v>5.0551650562313644E-2</v>
      </c>
      <c r="B566">
        <f>normalisasi!B566*Sheet1!$H$2</f>
        <v>1.1182950824638892E-2</v>
      </c>
    </row>
    <row r="567" spans="1:2" x14ac:dyDescent="0.3">
      <c r="A567">
        <f>normalisasi!A567*Sheet1!$G$2</f>
        <v>5.0551650562313644E-2</v>
      </c>
      <c r="B567">
        <f>normalisasi!B567*Sheet1!$H$2</f>
        <v>2.0474139090077632E-2</v>
      </c>
    </row>
    <row r="568" spans="1:2" x14ac:dyDescent="0.3">
      <c r="A568">
        <f>normalisasi!A568*Sheet1!$G$2</f>
        <v>5.0551650562313644E-2</v>
      </c>
      <c r="B568">
        <f>normalisasi!B568*Sheet1!$H$2</f>
        <v>1.185344894688705E-2</v>
      </c>
    </row>
    <row r="569" spans="1:2" x14ac:dyDescent="0.3">
      <c r="A569">
        <f>normalisasi!A569*Sheet1!$G$2</f>
        <v>5.0551650562313644E-2</v>
      </c>
      <c r="B569">
        <f>normalisasi!B569*Sheet1!$H$2</f>
        <v>7.9645598378477428E-2</v>
      </c>
    </row>
    <row r="570" spans="1:2" x14ac:dyDescent="0.3">
      <c r="A570">
        <f>normalisasi!A570*Sheet1!$G$2</f>
        <v>5.0551650562313644E-2</v>
      </c>
      <c r="B570">
        <f>normalisasi!B570*Sheet1!$H$2</f>
        <v>8.6973185000189426E-2</v>
      </c>
    </row>
    <row r="571" spans="1:2" x14ac:dyDescent="0.3">
      <c r="A571">
        <f>normalisasi!A571*Sheet1!$G$2</f>
        <v>5.0551650562313644E-2</v>
      </c>
      <c r="B571">
        <f>normalisasi!B571*Sheet1!$H$2</f>
        <v>7.6101536875165743E-2</v>
      </c>
    </row>
    <row r="572" spans="1:2" x14ac:dyDescent="0.3">
      <c r="A572">
        <f>normalisasi!A572*Sheet1!$G$2</f>
        <v>5.0551650562313644E-2</v>
      </c>
      <c r="B572">
        <f>normalisasi!B572*Sheet1!$H$2</f>
        <v>5.8836210227275712E-2</v>
      </c>
    </row>
    <row r="573" spans="1:2" x14ac:dyDescent="0.3">
      <c r="A573">
        <f>normalisasi!A573*Sheet1!$G$2</f>
        <v>5.0551650562313644E-2</v>
      </c>
      <c r="B573">
        <f>normalisasi!B573*Sheet1!$H$2</f>
        <v>7.7610157650224082E-2</v>
      </c>
    </row>
    <row r="574" spans="1:2" x14ac:dyDescent="0.3">
      <c r="A574">
        <f>normalisasi!A574*Sheet1!$G$2</f>
        <v>5.0551650562313644E-2</v>
      </c>
      <c r="B574">
        <f>normalisasi!B574*Sheet1!$H$2</f>
        <v>7.2222226310729984E-2</v>
      </c>
    </row>
    <row r="575" spans="1:2" x14ac:dyDescent="0.3">
      <c r="A575">
        <f>normalisasi!A575*Sheet1!$G$2</f>
        <v>5.0551650562313644E-2</v>
      </c>
      <c r="B575">
        <f>normalisasi!B575*Sheet1!$H$2</f>
        <v>7.5886019621585976E-2</v>
      </c>
    </row>
    <row r="576" spans="1:2" x14ac:dyDescent="0.3">
      <c r="A576">
        <f>normalisasi!A576*Sheet1!$G$2</f>
        <v>5.0551650562313644E-2</v>
      </c>
      <c r="B576">
        <f>normalisasi!B576*Sheet1!$H$2</f>
        <v>7.2916670794487007E-2</v>
      </c>
    </row>
    <row r="577" spans="1:2" x14ac:dyDescent="0.3">
      <c r="A577">
        <f>normalisasi!A577*Sheet1!$G$2</f>
        <v>5.0551650562313644E-2</v>
      </c>
      <c r="B577">
        <f>normalisasi!B577*Sheet1!$H$2</f>
        <v>4.4372607875922634E-2</v>
      </c>
    </row>
    <row r="578" spans="1:2" x14ac:dyDescent="0.3">
      <c r="A578">
        <f>normalisasi!A578*Sheet1!$G$2</f>
        <v>5.0551650562313644E-2</v>
      </c>
      <c r="B578">
        <f>normalisasi!B578*Sheet1!$H$2</f>
        <v>0.10043104016817027</v>
      </c>
    </row>
    <row r="579" spans="1:2" x14ac:dyDescent="0.3">
      <c r="A579">
        <f>normalisasi!A579*Sheet1!$G$2</f>
        <v>5.0551650562313644E-2</v>
      </c>
      <c r="B579">
        <f>normalisasi!B579*Sheet1!$H$2</f>
        <v>9.9042151200656237E-2</v>
      </c>
    </row>
    <row r="580" spans="1:2" x14ac:dyDescent="0.3">
      <c r="A580">
        <f>normalisasi!A580*Sheet1!$G$2</f>
        <v>4.8920952157077729E-2</v>
      </c>
      <c r="B580">
        <f>normalisasi!B580*Sheet1!$H$2</f>
        <v>5.972222560310364E-2</v>
      </c>
    </row>
    <row r="581" spans="1:2" x14ac:dyDescent="0.3">
      <c r="A581">
        <f>normalisasi!A581*Sheet1!$G$2</f>
        <v>4.8920952157077729E-2</v>
      </c>
      <c r="B581">
        <f>normalisasi!B581*Sheet1!$H$2</f>
        <v>5.0454983699173762E-2</v>
      </c>
    </row>
    <row r="582" spans="1:2" x14ac:dyDescent="0.3">
      <c r="A582">
        <f>normalisasi!A582*Sheet1!$G$2</f>
        <v>4.8920952157077729E-2</v>
      </c>
      <c r="B582">
        <f>normalisasi!B582*Sheet1!$H$2</f>
        <v>5.2825673488551168E-2</v>
      </c>
    </row>
    <row r="583" spans="1:2" x14ac:dyDescent="0.3">
      <c r="A583">
        <f>normalisasi!A583*Sheet1!$G$2</f>
        <v>4.8920952157077729E-2</v>
      </c>
      <c r="B583">
        <f>normalisasi!B583*Sheet1!$H$2</f>
        <v>0.11027299474831286</v>
      </c>
    </row>
    <row r="584" spans="1:2" x14ac:dyDescent="0.3">
      <c r="A584">
        <f>normalisasi!A584*Sheet1!$G$2</f>
        <v>4.8920952157077729E-2</v>
      </c>
      <c r="B584">
        <f>normalisasi!B584*Sheet1!$H$2</f>
        <v>4.4109197899325145E-2</v>
      </c>
    </row>
    <row r="585" spans="1:2" x14ac:dyDescent="0.3">
      <c r="A585">
        <f>normalisasi!A585*Sheet1!$G$2</f>
        <v>4.8920952157077729E-2</v>
      </c>
      <c r="B585">
        <f>normalisasi!B585*Sheet1!$H$2</f>
        <v>3.0603450008326559E-2</v>
      </c>
    </row>
    <row r="586" spans="1:2" x14ac:dyDescent="0.3">
      <c r="A586">
        <f>normalisasi!A586*Sheet1!$G$2</f>
        <v>4.8920952157077729E-2</v>
      </c>
      <c r="B586">
        <f>normalisasi!B586*Sheet1!$H$2</f>
        <v>4.4037358814798554E-2</v>
      </c>
    </row>
    <row r="587" spans="1:2" x14ac:dyDescent="0.3">
      <c r="A587">
        <f>normalisasi!A587*Sheet1!$G$2</f>
        <v>4.8920952157077729E-2</v>
      </c>
      <c r="B587">
        <f>normalisasi!B587*Sheet1!$H$2</f>
        <v>1.6044062210938029E-2</v>
      </c>
    </row>
    <row r="588" spans="1:2" x14ac:dyDescent="0.3">
      <c r="A588">
        <f>normalisasi!A588*Sheet1!$G$2</f>
        <v>4.8920952157077729E-2</v>
      </c>
      <c r="B588">
        <f>normalisasi!B588*Sheet1!$H$2</f>
        <v>1.3002874299312458E-2</v>
      </c>
    </row>
    <row r="589" spans="1:2" x14ac:dyDescent="0.3">
      <c r="A589">
        <f>normalisasi!A589*Sheet1!$G$2</f>
        <v>4.8920952157077729E-2</v>
      </c>
      <c r="B589">
        <f>normalisasi!B589*Sheet1!$H$2</f>
        <v>5.6824715860531255E-2</v>
      </c>
    </row>
    <row r="590" spans="1:2" x14ac:dyDescent="0.3">
      <c r="A590">
        <f>normalisasi!A590*Sheet1!$G$2</f>
        <v>4.8920952157077729E-2</v>
      </c>
      <c r="B590">
        <f>normalisasi!B590*Sheet1!$H$2</f>
        <v>5.972222560310364E-2</v>
      </c>
    </row>
    <row r="591" spans="1:2" x14ac:dyDescent="0.3">
      <c r="A591">
        <f>normalisasi!A591*Sheet1!$G$2</f>
        <v>4.8920952157077729E-2</v>
      </c>
      <c r="B591">
        <f>normalisasi!B591*Sheet1!$H$2</f>
        <v>5.972222560310364E-2</v>
      </c>
    </row>
    <row r="592" spans="1:2" x14ac:dyDescent="0.3">
      <c r="A592">
        <f>normalisasi!A592*Sheet1!$G$2</f>
        <v>4.8920952157077729E-2</v>
      </c>
      <c r="B592">
        <f>normalisasi!B592*Sheet1!$H$2</f>
        <v>5.972222560310364E-2</v>
      </c>
    </row>
    <row r="593" spans="1:2" x14ac:dyDescent="0.3">
      <c r="A593">
        <f>normalisasi!A593*Sheet1!$G$2</f>
        <v>4.8920952157077729E-2</v>
      </c>
      <c r="B593">
        <f>normalisasi!B593*Sheet1!$H$2</f>
        <v>4.2983718908408589E-2</v>
      </c>
    </row>
    <row r="594" spans="1:2" x14ac:dyDescent="0.3">
      <c r="A594">
        <f>normalisasi!A594*Sheet1!$G$2</f>
        <v>4.8920952157077729E-2</v>
      </c>
      <c r="B594">
        <f>normalisasi!B594*Sheet1!$H$2</f>
        <v>5.972222560310364E-2</v>
      </c>
    </row>
    <row r="595" spans="1:2" x14ac:dyDescent="0.3">
      <c r="A595">
        <f>normalisasi!A595*Sheet1!$G$2</f>
        <v>4.8920952157077729E-2</v>
      </c>
      <c r="B595">
        <f>normalisasi!B595*Sheet1!$H$2</f>
        <v>4.5737550481927812E-2</v>
      </c>
    </row>
    <row r="596" spans="1:2" x14ac:dyDescent="0.3">
      <c r="A596">
        <f>normalisasi!A596*Sheet1!$G$2</f>
        <v>4.8920952157077729E-2</v>
      </c>
      <c r="B596">
        <f>normalisasi!B596*Sheet1!$H$2</f>
        <v>4.3941573368763101E-2</v>
      </c>
    </row>
    <row r="597" spans="1:2" x14ac:dyDescent="0.3">
      <c r="A597">
        <f>normalisasi!A597*Sheet1!$G$2</f>
        <v>4.8920952157077729E-2</v>
      </c>
      <c r="B597">
        <f>normalisasi!B597*Sheet1!$H$2</f>
        <v>5.1101535459913063E-2</v>
      </c>
    </row>
    <row r="598" spans="1:2" x14ac:dyDescent="0.3">
      <c r="A598">
        <f>normalisasi!A598*Sheet1!$G$2</f>
        <v>4.8920952157077729E-2</v>
      </c>
      <c r="B598">
        <f>normalisasi!B598*Sheet1!$H$2</f>
        <v>8.1393682768624409E-2</v>
      </c>
    </row>
    <row r="599" spans="1:2" x14ac:dyDescent="0.3">
      <c r="A599">
        <f>normalisasi!A599*Sheet1!$G$2</f>
        <v>4.8920952157077729E-2</v>
      </c>
      <c r="B599">
        <f>normalisasi!B599*Sheet1!$H$2</f>
        <v>7.1839084526588173E-2</v>
      </c>
    </row>
    <row r="600" spans="1:2" x14ac:dyDescent="0.3">
      <c r="A600">
        <f>normalisasi!A600*Sheet1!$G$2</f>
        <v>4.8920952157077729E-2</v>
      </c>
      <c r="B600">
        <f>normalisasi!B600*Sheet1!$H$2</f>
        <v>8.2734679013120718E-2</v>
      </c>
    </row>
    <row r="601" spans="1:2" x14ac:dyDescent="0.3">
      <c r="A601">
        <f>normalisasi!A601*Sheet1!$G$2</f>
        <v>4.8920952157077729E-2</v>
      </c>
      <c r="B601">
        <f>normalisasi!B601*Sheet1!$H$2</f>
        <v>6.4080463397716655E-2</v>
      </c>
    </row>
    <row r="602" spans="1:2" x14ac:dyDescent="0.3">
      <c r="A602">
        <f>normalisasi!A602*Sheet1!$G$2</f>
        <v>4.8920952157077729E-2</v>
      </c>
      <c r="B602">
        <f>normalisasi!B602*Sheet1!$H$2</f>
        <v>8.9008625728442758E-2</v>
      </c>
    </row>
    <row r="603" spans="1:2" x14ac:dyDescent="0.3">
      <c r="A603">
        <f>normalisasi!A603*Sheet1!$G$2</f>
        <v>4.8920952157077729E-2</v>
      </c>
      <c r="B603">
        <f>normalisasi!B603*Sheet1!$H$2</f>
        <v>4.4612071491011263E-2</v>
      </c>
    </row>
    <row r="604" spans="1:2" x14ac:dyDescent="0.3">
      <c r="A604">
        <f>normalisasi!A604*Sheet1!$G$2</f>
        <v>4.7290253751841801E-2</v>
      </c>
      <c r="B604">
        <f>normalisasi!B604*Sheet1!$H$2</f>
        <v>5.7088125837128731E-2</v>
      </c>
    </row>
    <row r="605" spans="1:2" x14ac:dyDescent="0.3">
      <c r="A605">
        <f>normalisasi!A605*Sheet1!$G$2</f>
        <v>4.7290253751841801E-2</v>
      </c>
      <c r="B605">
        <f>normalisasi!B605*Sheet1!$H$2</f>
        <v>7.6412839574780955E-2</v>
      </c>
    </row>
    <row r="606" spans="1:2" x14ac:dyDescent="0.3">
      <c r="A606">
        <f>normalisasi!A606*Sheet1!$G$2</f>
        <v>4.7290253751841801E-2</v>
      </c>
      <c r="B606">
        <f>normalisasi!B606*Sheet1!$H$2</f>
        <v>5.1149428182930778E-2</v>
      </c>
    </row>
    <row r="607" spans="1:2" x14ac:dyDescent="0.3">
      <c r="A607">
        <f>normalisasi!A607*Sheet1!$G$2</f>
        <v>4.7290253751841801E-2</v>
      </c>
      <c r="B607">
        <f>normalisasi!B607*Sheet1!$H$2</f>
        <v>8.5009583356462678E-2</v>
      </c>
    </row>
    <row r="608" spans="1:2" x14ac:dyDescent="0.3">
      <c r="A608">
        <f>normalisasi!A608*Sheet1!$G$2</f>
        <v>4.7290253751841801E-2</v>
      </c>
      <c r="B608">
        <f>normalisasi!B608*Sheet1!$H$2</f>
        <v>6.0680080063458146E-2</v>
      </c>
    </row>
    <row r="609" spans="1:2" x14ac:dyDescent="0.3">
      <c r="A609">
        <f>normalisasi!A609*Sheet1!$G$2</f>
        <v>4.7290253751841801E-2</v>
      </c>
      <c r="B609">
        <f>normalisasi!B609*Sheet1!$H$2</f>
        <v>6.4415712458840729E-2</v>
      </c>
    </row>
    <row r="610" spans="1:2" x14ac:dyDescent="0.3">
      <c r="A610">
        <f>normalisasi!A610*Sheet1!$G$2</f>
        <v>4.7290253751841801E-2</v>
      </c>
      <c r="B610">
        <f>normalisasi!B610*Sheet1!$H$2</f>
        <v>4.3678163392165612E-2</v>
      </c>
    </row>
    <row r="611" spans="1:2" x14ac:dyDescent="0.3">
      <c r="A611">
        <f>normalisasi!A611*Sheet1!$G$2</f>
        <v>4.7290253751841801E-2</v>
      </c>
      <c r="B611">
        <f>normalisasi!B611*Sheet1!$H$2</f>
        <v>5.9482761988015012E-2</v>
      </c>
    </row>
    <row r="612" spans="1:2" x14ac:dyDescent="0.3">
      <c r="A612">
        <f>normalisasi!A612*Sheet1!$G$2</f>
        <v>4.7290253751841801E-2</v>
      </c>
      <c r="B612">
        <f>normalisasi!B612*Sheet1!$H$2</f>
        <v>5.4334294263609528E-2</v>
      </c>
    </row>
    <row r="613" spans="1:2" x14ac:dyDescent="0.3">
      <c r="A613">
        <f>normalisasi!A613*Sheet1!$G$2</f>
        <v>4.7290253751841801E-2</v>
      </c>
      <c r="B613">
        <f>normalisasi!B613*Sheet1!$H$2</f>
        <v>7.3227973494102219E-2</v>
      </c>
    </row>
    <row r="614" spans="1:2" x14ac:dyDescent="0.3">
      <c r="A614">
        <f>normalisasi!A614*Sheet1!$G$2</f>
        <v>4.7290253751841801E-2</v>
      </c>
      <c r="B614">
        <f>normalisasi!B614*Sheet1!$H$2</f>
        <v>4.3702109753674473E-2</v>
      </c>
    </row>
    <row r="615" spans="1:2" x14ac:dyDescent="0.3">
      <c r="A615">
        <f>normalisasi!A615*Sheet1!$G$2</f>
        <v>4.7290253751841801E-2</v>
      </c>
      <c r="B615">
        <f>normalisasi!B615*Sheet1!$H$2</f>
        <v>4.3702109753674473E-2</v>
      </c>
    </row>
    <row r="616" spans="1:2" x14ac:dyDescent="0.3">
      <c r="A616">
        <f>normalisasi!A616*Sheet1!$G$2</f>
        <v>4.7290253751841801E-2</v>
      </c>
      <c r="B616">
        <f>normalisasi!B616*Sheet1!$H$2</f>
        <v>0.1024664808964236</v>
      </c>
    </row>
    <row r="617" spans="1:2" x14ac:dyDescent="0.3">
      <c r="A617">
        <f>normalisasi!A617*Sheet1!$G$2</f>
        <v>4.7290253751841801E-2</v>
      </c>
      <c r="B617">
        <f>normalisasi!B617*Sheet1!$H$2</f>
        <v>8.259100084406755E-2</v>
      </c>
    </row>
    <row r="618" spans="1:2" x14ac:dyDescent="0.3">
      <c r="A618">
        <f>normalisasi!A618*Sheet1!$G$2</f>
        <v>4.7290253751841801E-2</v>
      </c>
      <c r="B618">
        <f>normalisasi!B618*Sheet1!$H$2</f>
        <v>2.7849618434807353E-2</v>
      </c>
    </row>
    <row r="619" spans="1:2" x14ac:dyDescent="0.3">
      <c r="A619">
        <f>normalisasi!A619*Sheet1!$G$2</f>
        <v>4.7290253751841801E-2</v>
      </c>
      <c r="B619">
        <f>normalisasi!B619*Sheet1!$H$2</f>
        <v>1.0727969955970501E-2</v>
      </c>
    </row>
    <row r="620" spans="1:2" x14ac:dyDescent="0.3">
      <c r="A620">
        <f>normalisasi!A620*Sheet1!$G$2</f>
        <v>4.7290253751841801E-2</v>
      </c>
      <c r="B620">
        <f>normalisasi!B620*Sheet1!$H$2</f>
        <v>1.3912836036649244E-2</v>
      </c>
    </row>
    <row r="621" spans="1:2" x14ac:dyDescent="0.3">
      <c r="A621">
        <f>normalisasi!A621*Sheet1!$G$2</f>
        <v>4.7290253751841801E-2</v>
      </c>
      <c r="B621">
        <f>normalisasi!B621*Sheet1!$H$2</f>
        <v>1.551724225774305E-2</v>
      </c>
    </row>
    <row r="622" spans="1:2" x14ac:dyDescent="0.3">
      <c r="A622">
        <f>normalisasi!A622*Sheet1!$G$2</f>
        <v>4.7290253751841801E-2</v>
      </c>
      <c r="B622">
        <f>normalisasi!B622*Sheet1!$H$2</f>
        <v>2.6939656697470567E-2</v>
      </c>
    </row>
    <row r="623" spans="1:2" x14ac:dyDescent="0.3">
      <c r="A623">
        <f>normalisasi!A623*Sheet1!$G$2</f>
        <v>4.7290253751841801E-2</v>
      </c>
      <c r="B623">
        <f>normalisasi!B623*Sheet1!$H$2</f>
        <v>7.0905176427742522E-2</v>
      </c>
    </row>
    <row r="624" spans="1:2" x14ac:dyDescent="0.3">
      <c r="A624">
        <f>normalisasi!A624*Sheet1!$G$2</f>
        <v>4.5659555346605873E-2</v>
      </c>
      <c r="B624">
        <f>normalisasi!B624*Sheet1!$H$2</f>
        <v>8.3812265281019538E-2</v>
      </c>
    </row>
    <row r="625" spans="1:2" x14ac:dyDescent="0.3">
      <c r="A625">
        <f>normalisasi!A625*Sheet1!$G$2</f>
        <v>4.5659555346605873E-2</v>
      </c>
      <c r="B625">
        <f>normalisasi!B625*Sheet1!$H$2</f>
        <v>0.10210728547379067</v>
      </c>
    </row>
    <row r="626" spans="1:2" x14ac:dyDescent="0.3">
      <c r="A626">
        <f>normalisasi!A626*Sheet1!$G$2</f>
        <v>4.5659555346605873E-2</v>
      </c>
      <c r="B626">
        <f>normalisasi!B626*Sheet1!$H$2</f>
        <v>9.8251921270863768E-2</v>
      </c>
    </row>
    <row r="627" spans="1:2" x14ac:dyDescent="0.3">
      <c r="A627">
        <f>normalisasi!A627*Sheet1!$G$2</f>
        <v>4.5659555346605873E-2</v>
      </c>
      <c r="B627">
        <f>normalisasi!B627*Sheet1!$H$2</f>
        <v>0</v>
      </c>
    </row>
    <row r="628" spans="1:2" x14ac:dyDescent="0.3">
      <c r="A628">
        <f>normalisasi!A628*Sheet1!$G$2</f>
        <v>4.5659555346605873E-2</v>
      </c>
      <c r="B628">
        <f>normalisasi!B628*Sheet1!$H$2</f>
        <v>4.5162837805715103E-2</v>
      </c>
    </row>
    <row r="629" spans="1:2" x14ac:dyDescent="0.3">
      <c r="A629">
        <f>normalisasi!A629*Sheet1!$G$2</f>
        <v>4.5659555346605873E-2</v>
      </c>
      <c r="B629">
        <f>normalisasi!B629*Sheet1!$H$2</f>
        <v>4.5402301420803731E-2</v>
      </c>
    </row>
    <row r="630" spans="1:2" x14ac:dyDescent="0.3">
      <c r="A630">
        <f>normalisasi!A630*Sheet1!$G$2</f>
        <v>4.4028856941369945E-2</v>
      </c>
      <c r="B630">
        <f>normalisasi!B630*Sheet1!$H$2</f>
        <v>9.3007668100422838E-2</v>
      </c>
    </row>
    <row r="631" spans="1:2" x14ac:dyDescent="0.3">
      <c r="A631">
        <f>normalisasi!A631*Sheet1!$G$2</f>
        <v>4.4028856941369945E-2</v>
      </c>
      <c r="B631">
        <f>normalisasi!B631*Sheet1!$H$2</f>
        <v>9.9760542045922107E-2</v>
      </c>
    </row>
    <row r="632" spans="1:2" x14ac:dyDescent="0.3">
      <c r="A632">
        <f>normalisasi!A632*Sheet1!$G$2</f>
        <v>4.4028856941369945E-2</v>
      </c>
      <c r="B632">
        <f>normalisasi!B632*Sheet1!$H$2</f>
        <v>9.9760542045922107E-2</v>
      </c>
    </row>
    <row r="633" spans="1:2" x14ac:dyDescent="0.3">
      <c r="A633">
        <f>normalisasi!A633*Sheet1!$G$2</f>
        <v>4.4028856941369945E-2</v>
      </c>
      <c r="B633">
        <f>normalisasi!B633*Sheet1!$H$2</f>
        <v>7.9262456594335631E-2</v>
      </c>
    </row>
    <row r="634" spans="1:2" x14ac:dyDescent="0.3">
      <c r="A634">
        <f>normalisasi!A634*Sheet1!$G$2</f>
        <v>4.4028856941369945E-2</v>
      </c>
      <c r="B634">
        <f>normalisasi!B634*Sheet1!$H$2</f>
        <v>6.5373566919195242E-2</v>
      </c>
    </row>
    <row r="635" spans="1:2" x14ac:dyDescent="0.3">
      <c r="A635">
        <f>normalisasi!A635*Sheet1!$G$2</f>
        <v>4.4028856941369945E-2</v>
      </c>
      <c r="B635">
        <f>normalisasi!B635*Sheet1!$H$2</f>
        <v>8.9607284766164322E-2</v>
      </c>
    </row>
    <row r="636" spans="1:2" x14ac:dyDescent="0.3">
      <c r="A636">
        <f>normalisasi!A636*Sheet1!$G$2</f>
        <v>4.4028856941369945E-2</v>
      </c>
      <c r="B636">
        <f>normalisasi!B636*Sheet1!$H$2</f>
        <v>3.1345787215101312E-2</v>
      </c>
    </row>
    <row r="637" spans="1:2" x14ac:dyDescent="0.3">
      <c r="A637">
        <f>normalisasi!A637*Sheet1!$G$2</f>
        <v>4.4028856941369945E-2</v>
      </c>
      <c r="B637">
        <f>normalisasi!B637*Sheet1!$H$2</f>
        <v>2.4640805992619745E-2</v>
      </c>
    </row>
    <row r="638" spans="1:2" x14ac:dyDescent="0.3">
      <c r="A638">
        <f>normalisasi!A638*Sheet1!$G$2</f>
        <v>4.4028856941369945E-2</v>
      </c>
      <c r="B638">
        <f>normalisasi!B638*Sheet1!$H$2</f>
        <v>3.1345787215101312E-2</v>
      </c>
    </row>
    <row r="639" spans="1:2" x14ac:dyDescent="0.3">
      <c r="A639">
        <f>normalisasi!A639*Sheet1!$G$2</f>
        <v>4.4028856941369945E-2</v>
      </c>
      <c r="B639">
        <f>normalisasi!B639*Sheet1!$H$2</f>
        <v>1.1302682632183206E-2</v>
      </c>
    </row>
    <row r="640" spans="1:2" x14ac:dyDescent="0.3">
      <c r="A640">
        <f>normalisasi!A640*Sheet1!$G$2</f>
        <v>4.4028856941369945E-2</v>
      </c>
      <c r="B640">
        <f>normalisasi!B640*Sheet1!$H$2</f>
        <v>5.6800769499022387E-2</v>
      </c>
    </row>
    <row r="641" spans="1:2" x14ac:dyDescent="0.3">
      <c r="A641">
        <f>normalisasi!A641*Sheet1!$G$2</f>
        <v>4.4028856941369945E-2</v>
      </c>
      <c r="B641">
        <f>normalisasi!B641*Sheet1!$H$2</f>
        <v>8.4913797910427233E-2</v>
      </c>
    </row>
    <row r="642" spans="1:2" x14ac:dyDescent="0.3">
      <c r="A642">
        <f>normalisasi!A642*Sheet1!$G$2</f>
        <v>4.4028856941369945E-2</v>
      </c>
      <c r="B642">
        <f>normalisasi!B642*Sheet1!$H$2</f>
        <v>8.9224142982022525E-2</v>
      </c>
    </row>
    <row r="643" spans="1:2" x14ac:dyDescent="0.3">
      <c r="A643">
        <f>normalisasi!A643*Sheet1!$G$2</f>
        <v>4.4028856941369945E-2</v>
      </c>
      <c r="B643">
        <f>normalisasi!B643*Sheet1!$H$2</f>
        <v>0</v>
      </c>
    </row>
    <row r="644" spans="1:2" x14ac:dyDescent="0.3">
      <c r="A644">
        <f>normalisasi!A644*Sheet1!$G$2</f>
        <v>4.4028856941369945E-2</v>
      </c>
      <c r="B644">
        <f>normalisasi!B644*Sheet1!$H$2</f>
        <v>1.9372606460669947E-2</v>
      </c>
    </row>
    <row r="645" spans="1:2" x14ac:dyDescent="0.3">
      <c r="A645">
        <f>normalisasi!A645*Sheet1!$G$2</f>
        <v>4.4028856941369945E-2</v>
      </c>
      <c r="B645">
        <f>normalisasi!B645*Sheet1!$H$2</f>
        <v>4.1522990856367972E-2</v>
      </c>
    </row>
    <row r="646" spans="1:2" x14ac:dyDescent="0.3">
      <c r="A646">
        <f>normalisasi!A646*Sheet1!$G$2</f>
        <v>4.4028856941369945E-2</v>
      </c>
      <c r="B646">
        <f>normalisasi!B646*Sheet1!$H$2</f>
        <v>3.4698277826342092E-2</v>
      </c>
    </row>
    <row r="647" spans="1:2" x14ac:dyDescent="0.3">
      <c r="A647">
        <f>normalisasi!A647*Sheet1!$G$2</f>
        <v>4.4028856941369945E-2</v>
      </c>
      <c r="B647">
        <f>normalisasi!B647*Sheet1!$H$2</f>
        <v>3.0316093670220215E-2</v>
      </c>
    </row>
    <row r="648" spans="1:2" x14ac:dyDescent="0.3">
      <c r="A648">
        <f>normalisasi!A648*Sheet1!$G$2</f>
        <v>4.4028856941369945E-2</v>
      </c>
      <c r="B648">
        <f>normalisasi!B648*Sheet1!$H$2</f>
        <v>0</v>
      </c>
    </row>
    <row r="649" spans="1:2" x14ac:dyDescent="0.3">
      <c r="A649">
        <f>normalisasi!A649*Sheet1!$G$2</f>
        <v>4.4028856941369945E-2</v>
      </c>
      <c r="B649">
        <f>normalisasi!B649*Sheet1!$H$2</f>
        <v>1.0991379932567991E-2</v>
      </c>
    </row>
    <row r="650" spans="1:2" x14ac:dyDescent="0.3">
      <c r="A650">
        <f>normalisasi!A650*Sheet1!$G$2</f>
        <v>4.4028856941369945E-2</v>
      </c>
      <c r="B650">
        <f>normalisasi!B650*Sheet1!$H$2</f>
        <v>4.5737550481927812E-2</v>
      </c>
    </row>
    <row r="651" spans="1:2" x14ac:dyDescent="0.3">
      <c r="A651">
        <f>normalisasi!A651*Sheet1!$G$2</f>
        <v>4.2398158536134031E-2</v>
      </c>
      <c r="B651">
        <f>normalisasi!B651*Sheet1!$H$2</f>
        <v>0.10414272620204401</v>
      </c>
    </row>
    <row r="652" spans="1:2" x14ac:dyDescent="0.3">
      <c r="A652">
        <f>normalisasi!A652*Sheet1!$G$2</f>
        <v>4.2398158536134031E-2</v>
      </c>
      <c r="B652">
        <f>normalisasi!B652*Sheet1!$H$2</f>
        <v>7.6508625020816401E-2</v>
      </c>
    </row>
    <row r="653" spans="1:2" x14ac:dyDescent="0.3">
      <c r="A653">
        <f>normalisasi!A653*Sheet1!$G$2</f>
        <v>4.2398158536134031E-2</v>
      </c>
      <c r="B653">
        <f>normalisasi!B653*Sheet1!$H$2</f>
        <v>8.2974142628209346E-2</v>
      </c>
    </row>
    <row r="654" spans="1:2" x14ac:dyDescent="0.3">
      <c r="A654">
        <f>normalisasi!A654*Sheet1!$G$2</f>
        <v>4.2398158536134031E-2</v>
      </c>
      <c r="B654">
        <f>normalisasi!B654*Sheet1!$H$2</f>
        <v>7.6508625020816401E-2</v>
      </c>
    </row>
    <row r="655" spans="1:2" x14ac:dyDescent="0.3">
      <c r="A655">
        <f>normalisasi!A655*Sheet1!$G$2</f>
        <v>4.2398158536134031E-2</v>
      </c>
      <c r="B655">
        <f>normalisasi!B655*Sheet1!$H$2</f>
        <v>0.10045498652967914</v>
      </c>
    </row>
    <row r="656" spans="1:2" x14ac:dyDescent="0.3">
      <c r="A656">
        <f>normalisasi!A656*Sheet1!$G$2</f>
        <v>4.2398158536134031E-2</v>
      </c>
      <c r="B656">
        <f>normalisasi!B656*Sheet1!$H$2</f>
        <v>6.372126797508372E-2</v>
      </c>
    </row>
    <row r="657" spans="1:2" x14ac:dyDescent="0.3">
      <c r="A657">
        <f>normalisasi!A657*Sheet1!$G$2</f>
        <v>4.2398158536134031E-2</v>
      </c>
      <c r="B657">
        <f>normalisasi!B657*Sheet1!$H$2</f>
        <v>7.4904218799722616E-2</v>
      </c>
    </row>
    <row r="658" spans="1:2" x14ac:dyDescent="0.3">
      <c r="A658">
        <f>normalisasi!A658*Sheet1!$G$2</f>
        <v>4.2398158536134031E-2</v>
      </c>
      <c r="B658">
        <f>normalisasi!B658*Sheet1!$H$2</f>
        <v>6.3793107059610304E-2</v>
      </c>
    </row>
    <row r="659" spans="1:2" x14ac:dyDescent="0.3">
      <c r="A659">
        <f>normalisasi!A659*Sheet1!$G$2</f>
        <v>4.2398158536134031E-2</v>
      </c>
      <c r="B659">
        <f>normalisasi!B659*Sheet1!$H$2</f>
        <v>7.3826632531823783E-2</v>
      </c>
    </row>
    <row r="660" spans="1:2" x14ac:dyDescent="0.3">
      <c r="A660">
        <f>normalisasi!A660*Sheet1!$G$2</f>
        <v>4.2398158536134031E-2</v>
      </c>
      <c r="B660">
        <f>normalisasi!B660*Sheet1!$H$2</f>
        <v>6.6570884994638382E-2</v>
      </c>
    </row>
    <row r="661" spans="1:2" x14ac:dyDescent="0.3">
      <c r="A661">
        <f>normalisasi!A661*Sheet1!$G$2</f>
        <v>4.2398158536134031E-2</v>
      </c>
      <c r="B661">
        <f>normalisasi!B661*Sheet1!$H$2</f>
        <v>5.5938700484703327E-2</v>
      </c>
    </row>
    <row r="662" spans="1:2" x14ac:dyDescent="0.3">
      <c r="A662">
        <f>normalisasi!A662*Sheet1!$G$2</f>
        <v>4.2398158536134031E-2</v>
      </c>
      <c r="B662">
        <f>normalisasi!B662*Sheet1!$H$2</f>
        <v>8.9104411174478204E-2</v>
      </c>
    </row>
    <row r="663" spans="1:2" x14ac:dyDescent="0.3">
      <c r="A663">
        <f>normalisasi!A663*Sheet1!$G$2</f>
        <v>4.2398158536134031E-2</v>
      </c>
      <c r="B663">
        <f>normalisasi!B663*Sheet1!$H$2</f>
        <v>9.2193491809121498E-3</v>
      </c>
    </row>
    <row r="664" spans="1:2" x14ac:dyDescent="0.3">
      <c r="A664">
        <f>normalisasi!A664*Sheet1!$G$2</f>
        <v>4.2398158536134031E-2</v>
      </c>
      <c r="B664">
        <f>normalisasi!B664*Sheet1!$H$2</f>
        <v>7.1934869972623633E-2</v>
      </c>
    </row>
    <row r="665" spans="1:2" x14ac:dyDescent="0.3">
      <c r="A665">
        <f>normalisasi!A665*Sheet1!$G$2</f>
        <v>4.2398158536134031E-2</v>
      </c>
      <c r="B665">
        <f>normalisasi!B665*Sheet1!$H$2</f>
        <v>9.1355369156311289E-2</v>
      </c>
    </row>
    <row r="666" spans="1:2" x14ac:dyDescent="0.3">
      <c r="A666">
        <f>normalisasi!A666*Sheet1!$G$2</f>
        <v>4.2398158536134031E-2</v>
      </c>
      <c r="B666">
        <f>normalisasi!B666*Sheet1!$H$2</f>
        <v>5.7902302128430068E-2</v>
      </c>
    </row>
    <row r="667" spans="1:2" x14ac:dyDescent="0.3">
      <c r="A667">
        <f>normalisasi!A667*Sheet1!$G$2</f>
        <v>4.2398158536134031E-2</v>
      </c>
      <c r="B667">
        <f>normalisasi!B667*Sheet1!$H$2</f>
        <v>7.1815138165079312E-2</v>
      </c>
    </row>
    <row r="668" spans="1:2" x14ac:dyDescent="0.3">
      <c r="A668">
        <f>normalisasi!A668*Sheet1!$G$2</f>
        <v>4.2398158536134031E-2</v>
      </c>
      <c r="B668">
        <f>normalisasi!B668*Sheet1!$H$2</f>
        <v>3.0363986393237938E-2</v>
      </c>
    </row>
    <row r="669" spans="1:2" x14ac:dyDescent="0.3">
      <c r="A669">
        <f>normalisasi!A669*Sheet1!$G$2</f>
        <v>4.2398158536134031E-2</v>
      </c>
      <c r="B669">
        <f>normalisasi!B669*Sheet1!$H$2</f>
        <v>6.8917628422506927E-2</v>
      </c>
    </row>
    <row r="670" spans="1:2" x14ac:dyDescent="0.3">
      <c r="A670">
        <f>normalisasi!A670*Sheet1!$G$2</f>
        <v>4.2398158536134031E-2</v>
      </c>
      <c r="B670">
        <f>normalisasi!B670*Sheet1!$H$2</f>
        <v>3.1896553529805152E-2</v>
      </c>
    </row>
    <row r="671" spans="1:2" x14ac:dyDescent="0.3">
      <c r="A671">
        <f>normalisasi!A671*Sheet1!$G$2</f>
        <v>4.2398158536134031E-2</v>
      </c>
      <c r="B671">
        <f>normalisasi!B671*Sheet1!$H$2</f>
        <v>7.3826632531823783E-2</v>
      </c>
    </row>
    <row r="672" spans="1:2" x14ac:dyDescent="0.3">
      <c r="A672">
        <f>normalisasi!A672*Sheet1!$G$2</f>
        <v>4.2398158536134031E-2</v>
      </c>
      <c r="B672">
        <f>normalisasi!B672*Sheet1!$H$2</f>
        <v>2.2988507048508217E-3</v>
      </c>
    </row>
    <row r="673" spans="1:2" x14ac:dyDescent="0.3">
      <c r="A673">
        <f>normalisasi!A673*Sheet1!$G$2</f>
        <v>4.2398158536134031E-2</v>
      </c>
      <c r="B673">
        <f>normalisasi!B673*Sheet1!$H$2</f>
        <v>6.0392723725351802E-2</v>
      </c>
    </row>
    <row r="674" spans="1:2" x14ac:dyDescent="0.3">
      <c r="A674">
        <f>normalisasi!A674*Sheet1!$G$2</f>
        <v>4.2398158536134031E-2</v>
      </c>
      <c r="B674">
        <f>normalisasi!B674*Sheet1!$H$2</f>
        <v>0.10562740061559348</v>
      </c>
    </row>
    <row r="675" spans="1:2" x14ac:dyDescent="0.3">
      <c r="A675">
        <f>normalisasi!A675*Sheet1!$G$2</f>
        <v>4.0767460130898103E-2</v>
      </c>
      <c r="B675">
        <f>normalisasi!B675*Sheet1!$H$2</f>
        <v>0</v>
      </c>
    </row>
    <row r="676" spans="1:2" x14ac:dyDescent="0.3">
      <c r="A676">
        <f>normalisasi!A676*Sheet1!$G$2</f>
        <v>4.0767460130898103E-2</v>
      </c>
      <c r="B676">
        <f>normalisasi!B676*Sheet1!$H$2</f>
        <v>0</v>
      </c>
    </row>
    <row r="677" spans="1:2" x14ac:dyDescent="0.3">
      <c r="A677">
        <f>normalisasi!A677*Sheet1!$G$2</f>
        <v>4.0767460130898103E-2</v>
      </c>
      <c r="B677">
        <f>normalisasi!B677*Sheet1!$H$2</f>
        <v>0</v>
      </c>
    </row>
    <row r="678" spans="1:2" x14ac:dyDescent="0.3">
      <c r="A678">
        <f>normalisasi!A678*Sheet1!$G$2</f>
        <v>4.0767460130898103E-2</v>
      </c>
      <c r="B678">
        <f>normalisasi!B678*Sheet1!$H$2</f>
        <v>1.8773947422948377E-2</v>
      </c>
    </row>
    <row r="679" spans="1:2" x14ac:dyDescent="0.3">
      <c r="A679">
        <f>normalisasi!A679*Sheet1!$G$2</f>
        <v>4.0767460130898103E-2</v>
      </c>
      <c r="B679">
        <f>normalisasi!B679*Sheet1!$H$2</f>
        <v>2.3922415147353864E-2</v>
      </c>
    </row>
    <row r="680" spans="1:2" x14ac:dyDescent="0.3">
      <c r="A680">
        <f>normalisasi!A680*Sheet1!$G$2</f>
        <v>4.0767460130898103E-2</v>
      </c>
      <c r="B680">
        <f>normalisasi!B680*Sheet1!$H$2</f>
        <v>2.3946361508862722E-2</v>
      </c>
    </row>
    <row r="681" spans="1:2" x14ac:dyDescent="0.3">
      <c r="A681">
        <f>normalisasi!A681*Sheet1!$G$2</f>
        <v>4.0767460130898103E-2</v>
      </c>
      <c r="B681">
        <f>normalisasi!B681*Sheet1!$H$2</f>
        <v>4.1187741795243885E-2</v>
      </c>
    </row>
    <row r="682" spans="1:2" x14ac:dyDescent="0.3">
      <c r="A682">
        <f>normalisasi!A682*Sheet1!$G$2</f>
        <v>4.0767460130898103E-2</v>
      </c>
      <c r="B682">
        <f>normalisasi!B682*Sheet1!$H$2</f>
        <v>3.2303641675455817E-2</v>
      </c>
    </row>
    <row r="683" spans="1:2" x14ac:dyDescent="0.3">
      <c r="A683">
        <f>normalisasi!A683*Sheet1!$G$2</f>
        <v>3.9136761725662175E-2</v>
      </c>
      <c r="B683">
        <f>normalisasi!B683*Sheet1!$H$2</f>
        <v>7.43295061235099E-2</v>
      </c>
    </row>
    <row r="684" spans="1:2" x14ac:dyDescent="0.3">
      <c r="A684">
        <f>normalisasi!A684*Sheet1!$G$2</f>
        <v>3.9136761725662175E-2</v>
      </c>
      <c r="B684">
        <f>normalisasi!B684*Sheet1!$H$2</f>
        <v>7.9621652016968567E-2</v>
      </c>
    </row>
    <row r="685" spans="1:2" x14ac:dyDescent="0.3">
      <c r="A685">
        <f>normalisasi!A685*Sheet1!$G$2</f>
        <v>3.9136761725662175E-2</v>
      </c>
      <c r="B685">
        <f>normalisasi!B685*Sheet1!$H$2</f>
        <v>8.3668587111966369E-2</v>
      </c>
    </row>
    <row r="686" spans="1:2" x14ac:dyDescent="0.3">
      <c r="A686">
        <f>normalisasi!A686*Sheet1!$G$2</f>
        <v>3.9136761725662175E-2</v>
      </c>
      <c r="B686">
        <f>normalisasi!B686*Sheet1!$H$2</f>
        <v>7.9358242040371077E-2</v>
      </c>
    </row>
    <row r="687" spans="1:2" x14ac:dyDescent="0.3">
      <c r="A687">
        <f>normalisasi!A687*Sheet1!$G$2</f>
        <v>3.9136761725662175E-2</v>
      </c>
      <c r="B687">
        <f>normalisasi!B687*Sheet1!$H$2</f>
        <v>8.4171460703652487E-2</v>
      </c>
    </row>
    <row r="688" spans="1:2" x14ac:dyDescent="0.3">
      <c r="A688">
        <f>normalisasi!A688*Sheet1!$G$2</f>
        <v>3.9136761725662175E-2</v>
      </c>
      <c r="B688">
        <f>normalisasi!B688*Sheet1!$H$2</f>
        <v>0.11290709451428774</v>
      </c>
    </row>
    <row r="689" spans="1:2" x14ac:dyDescent="0.3">
      <c r="A689">
        <f>normalisasi!A689*Sheet1!$G$2</f>
        <v>3.9136761725662175E-2</v>
      </c>
      <c r="B689">
        <f>normalisasi!B689*Sheet1!$H$2</f>
        <v>0.11015326294076855</v>
      </c>
    </row>
    <row r="690" spans="1:2" x14ac:dyDescent="0.3">
      <c r="A690">
        <f>normalisasi!A690*Sheet1!$G$2</f>
        <v>3.9136761725662175E-2</v>
      </c>
      <c r="B690">
        <f>normalisasi!B690*Sheet1!$H$2</f>
        <v>9.4516288875481164E-2</v>
      </c>
    </row>
    <row r="691" spans="1:2" x14ac:dyDescent="0.3">
      <c r="A691">
        <f>normalisasi!A691*Sheet1!$G$2</f>
        <v>3.9136761725662175E-2</v>
      </c>
      <c r="B691">
        <f>normalisasi!B691*Sheet1!$H$2</f>
        <v>0.10668104052198343</v>
      </c>
    </row>
    <row r="692" spans="1:2" x14ac:dyDescent="0.3">
      <c r="A692">
        <f>normalisasi!A692*Sheet1!$G$2</f>
        <v>3.9136761725662175E-2</v>
      </c>
      <c r="B692">
        <f>normalisasi!B692*Sheet1!$H$2</f>
        <v>0.11101533195508759</v>
      </c>
    </row>
    <row r="693" spans="1:2" x14ac:dyDescent="0.3">
      <c r="A693">
        <f>normalisasi!A693*Sheet1!$G$2</f>
        <v>3.9136761725662175E-2</v>
      </c>
      <c r="B693">
        <f>normalisasi!B693*Sheet1!$H$2</f>
        <v>0.10773468042837341</v>
      </c>
    </row>
    <row r="694" spans="1:2" x14ac:dyDescent="0.3">
      <c r="A694">
        <f>normalisasi!A694*Sheet1!$G$2</f>
        <v>3.9136761725662175E-2</v>
      </c>
      <c r="B694">
        <f>normalisasi!B694*Sheet1!$H$2</f>
        <v>9.0804602841607462E-2</v>
      </c>
    </row>
    <row r="695" spans="1:2" x14ac:dyDescent="0.3">
      <c r="A695">
        <f>normalisasi!A695*Sheet1!$G$2</f>
        <v>3.9136761725662175E-2</v>
      </c>
      <c r="B695">
        <f>normalisasi!B695*Sheet1!$H$2</f>
        <v>0.10371169169488448</v>
      </c>
    </row>
    <row r="696" spans="1:2" x14ac:dyDescent="0.3">
      <c r="A696">
        <f>normalisasi!A696*Sheet1!$G$2</f>
        <v>3.9136761725662175E-2</v>
      </c>
      <c r="B696">
        <f>normalisasi!B696*Sheet1!$H$2</f>
        <v>8.9056518451460481E-2</v>
      </c>
    </row>
    <row r="697" spans="1:2" x14ac:dyDescent="0.3">
      <c r="A697">
        <f>normalisasi!A697*Sheet1!$G$2</f>
        <v>3.9136761725662175E-2</v>
      </c>
      <c r="B697">
        <f>normalisasi!B697*Sheet1!$H$2</f>
        <v>5.2490424427427101E-2</v>
      </c>
    </row>
    <row r="698" spans="1:2" x14ac:dyDescent="0.3">
      <c r="A698">
        <f>normalisasi!A698*Sheet1!$G$2</f>
        <v>3.9136761725662175E-2</v>
      </c>
      <c r="B698">
        <f>normalisasi!B698*Sheet1!$H$2</f>
        <v>6.7720310347063786E-2</v>
      </c>
    </row>
    <row r="699" spans="1:2" x14ac:dyDescent="0.3">
      <c r="A699">
        <f>normalisasi!A699*Sheet1!$G$2</f>
        <v>3.9136761725662175E-2</v>
      </c>
      <c r="B699">
        <f>normalisasi!B699*Sheet1!$H$2</f>
        <v>3.8481802944742405E-2</v>
      </c>
    </row>
    <row r="700" spans="1:2" x14ac:dyDescent="0.3">
      <c r="A700">
        <f>normalisasi!A700*Sheet1!$G$2</f>
        <v>3.9136761725662175E-2</v>
      </c>
      <c r="B700">
        <f>normalisasi!B700*Sheet1!$H$2</f>
        <v>0</v>
      </c>
    </row>
    <row r="701" spans="1:2" x14ac:dyDescent="0.3">
      <c r="A701">
        <f>normalisasi!A701*Sheet1!$G$2</f>
        <v>3.9136761725662175E-2</v>
      </c>
      <c r="B701">
        <f>normalisasi!B701*Sheet1!$H$2</f>
        <v>5.2442531704409365E-3</v>
      </c>
    </row>
    <row r="702" spans="1:2" x14ac:dyDescent="0.3">
      <c r="A702">
        <f>normalisasi!A702*Sheet1!$G$2</f>
        <v>3.9136761725662175E-2</v>
      </c>
      <c r="B702">
        <f>normalisasi!B702*Sheet1!$H$2</f>
        <v>1.2931035214785872E-2</v>
      </c>
    </row>
    <row r="703" spans="1:2" x14ac:dyDescent="0.3">
      <c r="A703">
        <f>normalisasi!A703*Sheet1!$G$2</f>
        <v>3.9136761725662175E-2</v>
      </c>
      <c r="B703">
        <f>normalisasi!B703*Sheet1!$H$2</f>
        <v>0</v>
      </c>
    </row>
    <row r="704" spans="1:2" x14ac:dyDescent="0.3">
      <c r="A704">
        <f>normalisasi!A704*Sheet1!$G$2</f>
        <v>3.9136761725662175E-2</v>
      </c>
      <c r="B704">
        <f>normalisasi!B704*Sheet1!$H$2</f>
        <v>3.0316093670220215E-2</v>
      </c>
    </row>
    <row r="705" spans="1:2" x14ac:dyDescent="0.3">
      <c r="A705">
        <f>normalisasi!A705*Sheet1!$G$2</f>
        <v>3.9136761725662175E-2</v>
      </c>
      <c r="B705">
        <f>normalisasi!B705*Sheet1!$H$2</f>
        <v>2.7418583927647823E-2</v>
      </c>
    </row>
    <row r="706" spans="1:2" x14ac:dyDescent="0.3">
      <c r="A706">
        <f>normalisasi!A706*Sheet1!$G$2</f>
        <v>3.9136761725662175E-2</v>
      </c>
      <c r="B706">
        <f>normalisasi!B706*Sheet1!$H$2</f>
        <v>0</v>
      </c>
    </row>
    <row r="707" spans="1:2" x14ac:dyDescent="0.3">
      <c r="A707">
        <f>normalisasi!A707*Sheet1!$G$2</f>
        <v>3.9136761725662175E-2</v>
      </c>
      <c r="B707">
        <f>normalisasi!B707*Sheet1!$H$2</f>
        <v>0.1088362130577811</v>
      </c>
    </row>
    <row r="708" spans="1:2" x14ac:dyDescent="0.3">
      <c r="A708">
        <f>normalisasi!A708*Sheet1!$G$2</f>
        <v>3.9136761725662175E-2</v>
      </c>
      <c r="B708">
        <f>normalisasi!B708*Sheet1!$H$2</f>
        <v>0.11288314815277889</v>
      </c>
    </row>
    <row r="709" spans="1:2" x14ac:dyDescent="0.3">
      <c r="A709">
        <f>normalisasi!A709*Sheet1!$G$2</f>
        <v>3.9136761725662175E-2</v>
      </c>
      <c r="B709">
        <f>normalisasi!B709*Sheet1!$H$2</f>
        <v>0.11721743958588304</v>
      </c>
    </row>
    <row r="710" spans="1:2" x14ac:dyDescent="0.3">
      <c r="A710">
        <f>normalisasi!A710*Sheet1!$G$2</f>
        <v>3.9136761725662175E-2</v>
      </c>
      <c r="B710">
        <f>normalisasi!B710*Sheet1!$H$2</f>
        <v>0.1088362130577811</v>
      </c>
    </row>
    <row r="711" spans="1:2" x14ac:dyDescent="0.3">
      <c r="A711">
        <f>normalisasi!A711*Sheet1!$G$2</f>
        <v>3.9136761725662175E-2</v>
      </c>
      <c r="B711">
        <f>normalisasi!B711*Sheet1!$H$2</f>
        <v>0.1088362130577811</v>
      </c>
    </row>
    <row r="712" spans="1:2" x14ac:dyDescent="0.3">
      <c r="A712">
        <f>normalisasi!A712*Sheet1!$G$2</f>
        <v>3.9136761725662175E-2</v>
      </c>
      <c r="B712">
        <f>normalisasi!B712*Sheet1!$H$2</f>
        <v>0.1088362130577811</v>
      </c>
    </row>
    <row r="713" spans="1:2" x14ac:dyDescent="0.3">
      <c r="A713">
        <f>normalisasi!A713*Sheet1!$G$2</f>
        <v>3.9136761725662175E-2</v>
      </c>
      <c r="B713">
        <f>normalisasi!B713*Sheet1!$H$2</f>
        <v>0.11932471939866296</v>
      </c>
    </row>
    <row r="714" spans="1:2" x14ac:dyDescent="0.3">
      <c r="A714">
        <f>normalisasi!A714*Sheet1!$G$2</f>
        <v>3.9136761725662175E-2</v>
      </c>
      <c r="B714">
        <f>normalisasi!B714*Sheet1!$H$2</f>
        <v>0.1088362130577811</v>
      </c>
    </row>
    <row r="715" spans="1:2" x14ac:dyDescent="0.3">
      <c r="A715">
        <f>normalisasi!A715*Sheet1!$G$2</f>
        <v>3.9136761725662175E-2</v>
      </c>
      <c r="B715">
        <f>normalisasi!B715*Sheet1!$H$2</f>
        <v>0.11932471939866296</v>
      </c>
    </row>
    <row r="716" spans="1:2" x14ac:dyDescent="0.3">
      <c r="A716">
        <f>normalisasi!A716*Sheet1!$G$2</f>
        <v>3.9136761725662175E-2</v>
      </c>
      <c r="B716">
        <f>normalisasi!B716*Sheet1!$H$2</f>
        <v>0.11288314815277889</v>
      </c>
    </row>
    <row r="717" spans="1:2" x14ac:dyDescent="0.3">
      <c r="A717">
        <f>normalisasi!A717*Sheet1!$G$2</f>
        <v>3.9136761725662175E-2</v>
      </c>
      <c r="B717">
        <f>normalisasi!B717*Sheet1!$H$2</f>
        <v>4.7796937571690012E-2</v>
      </c>
    </row>
    <row r="718" spans="1:2" x14ac:dyDescent="0.3">
      <c r="A718">
        <f>normalisasi!A718*Sheet1!$G$2</f>
        <v>3.9136761725662175E-2</v>
      </c>
      <c r="B718">
        <f>normalisasi!B718*Sheet1!$H$2</f>
        <v>2.418582512395135E-2</v>
      </c>
    </row>
    <row r="719" spans="1:2" x14ac:dyDescent="0.3">
      <c r="A719">
        <f>normalisasi!A719*Sheet1!$G$2</f>
        <v>3.9136761725662175E-2</v>
      </c>
      <c r="B719">
        <f>normalisasi!B719*Sheet1!$H$2</f>
        <v>2.3946361508862726E-3</v>
      </c>
    </row>
    <row r="720" spans="1:2" x14ac:dyDescent="0.3">
      <c r="A720">
        <f>normalisasi!A720*Sheet1!$G$2</f>
        <v>3.7506063320426254E-2</v>
      </c>
      <c r="B720">
        <f>normalisasi!B720*Sheet1!$H$2</f>
        <v>6.7480846731975158E-2</v>
      </c>
    </row>
    <row r="721" spans="1:2" x14ac:dyDescent="0.3">
      <c r="A721">
        <f>normalisasi!A721*Sheet1!$G$2</f>
        <v>3.7506063320426254E-2</v>
      </c>
      <c r="B721">
        <f>normalisasi!B721*Sheet1!$H$2</f>
        <v>7.1767245442061589E-2</v>
      </c>
    </row>
    <row r="722" spans="1:2" x14ac:dyDescent="0.3">
      <c r="A722">
        <f>normalisasi!A722*Sheet1!$G$2</f>
        <v>3.7506063320426254E-2</v>
      </c>
      <c r="B722">
        <f>normalisasi!B722*Sheet1!$H$2</f>
        <v>8.0651345561849663E-2</v>
      </c>
    </row>
    <row r="723" spans="1:2" x14ac:dyDescent="0.3">
      <c r="A723">
        <f>normalisasi!A723*Sheet1!$G$2</f>
        <v>3.7506063320426254E-2</v>
      </c>
      <c r="B723">
        <f>normalisasi!B723*Sheet1!$H$2</f>
        <v>6.9372609291175308E-2</v>
      </c>
    </row>
    <row r="724" spans="1:2" x14ac:dyDescent="0.3">
      <c r="A724">
        <f>normalisasi!A724*Sheet1!$G$2</f>
        <v>3.7506063320426254E-2</v>
      </c>
      <c r="B724">
        <f>normalisasi!B724*Sheet1!$H$2</f>
        <v>5.8237551189554156E-2</v>
      </c>
    </row>
    <row r="725" spans="1:2" x14ac:dyDescent="0.3">
      <c r="A725">
        <f>normalisasi!A725*Sheet1!$G$2</f>
        <v>3.7506063320426254E-2</v>
      </c>
      <c r="B725">
        <f>normalisasi!B725*Sheet1!$H$2</f>
        <v>4.8826631116571095E-2</v>
      </c>
    </row>
    <row r="726" spans="1:2" x14ac:dyDescent="0.3">
      <c r="A726">
        <f>normalisasi!A726*Sheet1!$G$2</f>
        <v>3.7506063320426254E-2</v>
      </c>
      <c r="B726">
        <f>normalisasi!B726*Sheet1!$H$2</f>
        <v>4.8826631116571095E-2</v>
      </c>
    </row>
    <row r="727" spans="1:2" x14ac:dyDescent="0.3">
      <c r="A727">
        <f>normalisasi!A727*Sheet1!$G$2</f>
        <v>3.7506063320426254E-2</v>
      </c>
      <c r="B727">
        <f>normalisasi!B727*Sheet1!$H$2</f>
        <v>4.8826631116571095E-2</v>
      </c>
    </row>
    <row r="728" spans="1:2" x14ac:dyDescent="0.3">
      <c r="A728">
        <f>normalisasi!A728*Sheet1!$G$2</f>
        <v>3.7506063320426254E-2</v>
      </c>
      <c r="B728">
        <f>normalisasi!B728*Sheet1!$H$2</f>
        <v>8.0651345561849663E-2</v>
      </c>
    </row>
    <row r="729" spans="1:2" x14ac:dyDescent="0.3">
      <c r="A729">
        <f>normalisasi!A729*Sheet1!$G$2</f>
        <v>3.7506063320426254E-2</v>
      </c>
      <c r="B729">
        <f>normalisasi!B729*Sheet1!$H$2</f>
        <v>0.11685824416325011</v>
      </c>
    </row>
    <row r="730" spans="1:2" x14ac:dyDescent="0.3">
      <c r="A730">
        <f>normalisasi!A730*Sheet1!$G$2</f>
        <v>3.7506063320426254E-2</v>
      </c>
      <c r="B730">
        <f>normalisasi!B730*Sheet1!$H$2</f>
        <v>4.8826631116571095E-2</v>
      </c>
    </row>
    <row r="731" spans="1:2" x14ac:dyDescent="0.3">
      <c r="A731">
        <f>normalisasi!A731*Sheet1!$G$2</f>
        <v>3.7506063320426254E-2</v>
      </c>
      <c r="B731">
        <f>normalisasi!B731*Sheet1!$H$2</f>
        <v>8.2303644505961185E-2</v>
      </c>
    </row>
    <row r="732" spans="1:2" x14ac:dyDescent="0.3">
      <c r="A732">
        <f>normalisasi!A732*Sheet1!$G$2</f>
        <v>3.7506063320426254E-2</v>
      </c>
      <c r="B732">
        <f>normalisasi!B732*Sheet1!$H$2</f>
        <v>8.5919545093799468E-2</v>
      </c>
    </row>
    <row r="733" spans="1:2" x14ac:dyDescent="0.3">
      <c r="A733">
        <f>normalisasi!A733*Sheet1!$G$2</f>
        <v>3.7506063320426254E-2</v>
      </c>
      <c r="B733">
        <f>normalisasi!B733*Sheet1!$H$2</f>
        <v>8.1585253660695314E-2</v>
      </c>
    </row>
    <row r="734" spans="1:2" x14ac:dyDescent="0.3">
      <c r="A734">
        <f>normalisasi!A734*Sheet1!$G$2</f>
        <v>3.7506063320426254E-2</v>
      </c>
      <c r="B734">
        <f>normalisasi!B734*Sheet1!$H$2</f>
        <v>9.1666671855926515E-2</v>
      </c>
    </row>
    <row r="735" spans="1:2" x14ac:dyDescent="0.3">
      <c r="A735">
        <f>normalisasi!A735*Sheet1!$G$2</f>
        <v>3.7506063320426254E-2</v>
      </c>
      <c r="B735">
        <f>normalisasi!B735*Sheet1!$H$2</f>
        <v>6.7217436755377669E-2</v>
      </c>
    </row>
    <row r="736" spans="1:2" x14ac:dyDescent="0.3">
      <c r="A736">
        <f>normalisasi!A736*Sheet1!$G$2</f>
        <v>3.7506063320426254E-2</v>
      </c>
      <c r="B736">
        <f>normalisasi!B736*Sheet1!$H$2</f>
        <v>6.7480846731975158E-2</v>
      </c>
    </row>
    <row r="737" spans="1:2" x14ac:dyDescent="0.3">
      <c r="A737">
        <f>normalisasi!A737*Sheet1!$G$2</f>
        <v>3.5875364915190333E-2</v>
      </c>
      <c r="B737">
        <f>normalisasi!B737*Sheet1!$H$2</f>
        <v>0</v>
      </c>
    </row>
    <row r="738" spans="1:2" x14ac:dyDescent="0.3">
      <c r="A738">
        <f>normalisasi!A738*Sheet1!$G$2</f>
        <v>3.5875364915190333E-2</v>
      </c>
      <c r="B738">
        <f>normalisasi!B738*Sheet1!$H$2</f>
        <v>7.4712647907651704E-3</v>
      </c>
    </row>
    <row r="739" spans="1:2" x14ac:dyDescent="0.3">
      <c r="A739">
        <f>normalisasi!A739*Sheet1!$G$2</f>
        <v>3.5875364915190333E-2</v>
      </c>
      <c r="B739">
        <f>normalisasi!B739*Sheet1!$H$2</f>
        <v>5.1915711751214386E-2</v>
      </c>
    </row>
    <row r="740" spans="1:2" x14ac:dyDescent="0.3">
      <c r="A740">
        <f>normalisasi!A740*Sheet1!$G$2</f>
        <v>3.5875364915190333E-2</v>
      </c>
      <c r="B740">
        <f>normalisasi!B740*Sheet1!$H$2</f>
        <v>4.8898470201097693E-2</v>
      </c>
    </row>
    <row r="741" spans="1:2" x14ac:dyDescent="0.3">
      <c r="A741">
        <f>normalisasi!A741*Sheet1!$G$2</f>
        <v>3.5875364915190333E-2</v>
      </c>
      <c r="B741">
        <f>normalisasi!B741*Sheet1!$H$2</f>
        <v>5.3113029826657526E-2</v>
      </c>
    </row>
    <row r="742" spans="1:2" x14ac:dyDescent="0.3">
      <c r="A742">
        <f>normalisasi!A742*Sheet1!$G$2</f>
        <v>3.5875364915190333E-2</v>
      </c>
      <c r="B742">
        <f>normalisasi!B742*Sheet1!$H$2</f>
        <v>7.7969353072857045E-2</v>
      </c>
    </row>
    <row r="743" spans="1:2" x14ac:dyDescent="0.3">
      <c r="A743">
        <f>normalisasi!A743*Sheet1!$G$2</f>
        <v>3.5875364915190333E-2</v>
      </c>
      <c r="B743">
        <f>normalisasi!B743*Sheet1!$H$2</f>
        <v>7.0498088282091864E-2</v>
      </c>
    </row>
    <row r="744" spans="1:2" x14ac:dyDescent="0.3">
      <c r="A744">
        <f>normalisasi!A744*Sheet1!$G$2</f>
        <v>3.5875364915190333E-2</v>
      </c>
      <c r="B744">
        <f>normalisasi!B744*Sheet1!$H$2</f>
        <v>7.1695406357535005E-2</v>
      </c>
    </row>
    <row r="745" spans="1:2" x14ac:dyDescent="0.3">
      <c r="A745">
        <f>normalisasi!A745*Sheet1!$G$2</f>
        <v>3.5875364915190333E-2</v>
      </c>
      <c r="B745">
        <f>normalisasi!B745*Sheet1!$H$2</f>
        <v>7.1695406357535005E-2</v>
      </c>
    </row>
    <row r="746" spans="1:2" x14ac:dyDescent="0.3">
      <c r="A746">
        <f>normalisasi!A746*Sheet1!$G$2</f>
        <v>3.5875364915190333E-2</v>
      </c>
      <c r="B746">
        <f>normalisasi!B746*Sheet1!$H$2</f>
        <v>4.9880271022961054E-2</v>
      </c>
    </row>
    <row r="747" spans="1:2" x14ac:dyDescent="0.3">
      <c r="A747">
        <f>normalisasi!A747*Sheet1!$G$2</f>
        <v>3.5875364915190333E-2</v>
      </c>
      <c r="B747">
        <f>normalisasi!B747*Sheet1!$H$2</f>
        <v>7.7969353072857045E-2</v>
      </c>
    </row>
    <row r="748" spans="1:2" x14ac:dyDescent="0.3">
      <c r="A748">
        <f>normalisasi!A748*Sheet1!$G$2</f>
        <v>3.5875364915190333E-2</v>
      </c>
      <c r="B748">
        <f>normalisasi!B748*Sheet1!$H$2</f>
        <v>7.0498088282091864E-2</v>
      </c>
    </row>
    <row r="749" spans="1:2" x14ac:dyDescent="0.3">
      <c r="A749">
        <f>normalisasi!A749*Sheet1!$G$2</f>
        <v>3.5875364915190333E-2</v>
      </c>
      <c r="B749">
        <f>normalisasi!B749*Sheet1!$H$2</f>
        <v>7.1695406357535005E-2</v>
      </c>
    </row>
    <row r="750" spans="1:2" x14ac:dyDescent="0.3">
      <c r="A750">
        <f>normalisasi!A750*Sheet1!$G$2</f>
        <v>3.5875364915190333E-2</v>
      </c>
      <c r="B750">
        <f>normalisasi!B750*Sheet1!$H$2</f>
        <v>7.1695406357535005E-2</v>
      </c>
    </row>
    <row r="751" spans="1:2" x14ac:dyDescent="0.3">
      <c r="A751">
        <f>normalisasi!A751*Sheet1!$G$2</f>
        <v>3.5875364915190333E-2</v>
      </c>
      <c r="B751">
        <f>normalisasi!B751*Sheet1!$H$2</f>
        <v>4.9880271022961054E-2</v>
      </c>
    </row>
    <row r="752" spans="1:2" x14ac:dyDescent="0.3">
      <c r="A752">
        <f>normalisasi!A752*Sheet1!$G$2</f>
        <v>3.5875364915190333E-2</v>
      </c>
      <c r="B752">
        <f>normalisasi!B752*Sheet1!$H$2</f>
        <v>7.7969353072857045E-2</v>
      </c>
    </row>
    <row r="753" spans="1:2" x14ac:dyDescent="0.3">
      <c r="A753">
        <f>normalisasi!A753*Sheet1!$G$2</f>
        <v>3.5875364915190333E-2</v>
      </c>
      <c r="B753">
        <f>normalisasi!B753*Sheet1!$H$2</f>
        <v>7.0498088282091864E-2</v>
      </c>
    </row>
    <row r="754" spans="1:2" x14ac:dyDescent="0.3">
      <c r="A754">
        <f>normalisasi!A754*Sheet1!$G$2</f>
        <v>3.5875364915190333E-2</v>
      </c>
      <c r="B754">
        <f>normalisasi!B754*Sheet1!$H$2</f>
        <v>7.1695406357535005E-2</v>
      </c>
    </row>
    <row r="755" spans="1:2" x14ac:dyDescent="0.3">
      <c r="A755">
        <f>normalisasi!A755*Sheet1!$G$2</f>
        <v>3.5875364915190333E-2</v>
      </c>
      <c r="B755">
        <f>normalisasi!B755*Sheet1!$H$2</f>
        <v>7.1695406357535005E-2</v>
      </c>
    </row>
    <row r="756" spans="1:2" x14ac:dyDescent="0.3">
      <c r="A756">
        <f>normalisasi!A756*Sheet1!$G$2</f>
        <v>3.5875364915190333E-2</v>
      </c>
      <c r="B756">
        <f>normalisasi!B756*Sheet1!$H$2</f>
        <v>4.9880271022961054E-2</v>
      </c>
    </row>
    <row r="757" spans="1:2" x14ac:dyDescent="0.3">
      <c r="A757">
        <f>normalisasi!A757*Sheet1!$G$2</f>
        <v>3.5875364915190333E-2</v>
      </c>
      <c r="B757">
        <f>normalisasi!B757*Sheet1!$H$2</f>
        <v>7.7969353072857045E-2</v>
      </c>
    </row>
    <row r="758" spans="1:2" x14ac:dyDescent="0.3">
      <c r="A758">
        <f>normalisasi!A758*Sheet1!$G$2</f>
        <v>3.5875364915190333E-2</v>
      </c>
      <c r="B758">
        <f>normalisasi!B758*Sheet1!$H$2</f>
        <v>7.0498088282091864E-2</v>
      </c>
    </row>
    <row r="759" spans="1:2" x14ac:dyDescent="0.3">
      <c r="A759">
        <f>normalisasi!A759*Sheet1!$G$2</f>
        <v>3.5875364915190333E-2</v>
      </c>
      <c r="B759">
        <f>normalisasi!B759*Sheet1!$H$2</f>
        <v>7.1695406357535005E-2</v>
      </c>
    </row>
    <row r="760" spans="1:2" x14ac:dyDescent="0.3">
      <c r="A760">
        <f>normalisasi!A760*Sheet1!$G$2</f>
        <v>3.5875364915190333E-2</v>
      </c>
      <c r="B760">
        <f>normalisasi!B760*Sheet1!$H$2</f>
        <v>7.1695406357535005E-2</v>
      </c>
    </row>
    <row r="761" spans="1:2" x14ac:dyDescent="0.3">
      <c r="A761">
        <f>normalisasi!A761*Sheet1!$G$2</f>
        <v>3.5875364915190333E-2</v>
      </c>
      <c r="B761">
        <f>normalisasi!B761*Sheet1!$H$2</f>
        <v>4.9880271022961054E-2</v>
      </c>
    </row>
    <row r="762" spans="1:2" x14ac:dyDescent="0.3">
      <c r="A762">
        <f>normalisasi!A762*Sheet1!$G$2</f>
        <v>3.5875364915190333E-2</v>
      </c>
      <c r="B762">
        <f>normalisasi!B762*Sheet1!$H$2</f>
        <v>7.7969353072857045E-2</v>
      </c>
    </row>
    <row r="763" spans="1:2" x14ac:dyDescent="0.3">
      <c r="A763">
        <f>normalisasi!A763*Sheet1!$G$2</f>
        <v>3.5875364915190333E-2</v>
      </c>
      <c r="B763">
        <f>normalisasi!B763*Sheet1!$H$2</f>
        <v>7.0498088282091864E-2</v>
      </c>
    </row>
    <row r="764" spans="1:2" x14ac:dyDescent="0.3">
      <c r="A764">
        <f>normalisasi!A764*Sheet1!$G$2</f>
        <v>3.5875364915190333E-2</v>
      </c>
      <c r="B764">
        <f>normalisasi!B764*Sheet1!$H$2</f>
        <v>7.1695406357535005E-2</v>
      </c>
    </row>
    <row r="765" spans="1:2" x14ac:dyDescent="0.3">
      <c r="A765">
        <f>normalisasi!A765*Sheet1!$G$2</f>
        <v>3.5875364915190333E-2</v>
      </c>
      <c r="B765">
        <f>normalisasi!B765*Sheet1!$H$2</f>
        <v>7.1695406357535005E-2</v>
      </c>
    </row>
    <row r="766" spans="1:2" x14ac:dyDescent="0.3">
      <c r="A766">
        <f>normalisasi!A766*Sheet1!$G$2</f>
        <v>3.5875364915190333E-2</v>
      </c>
      <c r="B766">
        <f>normalisasi!B766*Sheet1!$H$2</f>
        <v>4.9880271022961054E-2</v>
      </c>
    </row>
    <row r="767" spans="1:2" x14ac:dyDescent="0.3">
      <c r="A767">
        <f>normalisasi!A767*Sheet1!$G$2</f>
        <v>3.5875364915190333E-2</v>
      </c>
      <c r="B767">
        <f>normalisasi!B767*Sheet1!$H$2</f>
        <v>7.7969353072857045E-2</v>
      </c>
    </row>
    <row r="768" spans="1:2" x14ac:dyDescent="0.3">
      <c r="A768">
        <f>normalisasi!A768*Sheet1!$G$2</f>
        <v>3.5875364915190333E-2</v>
      </c>
      <c r="B768">
        <f>normalisasi!B768*Sheet1!$H$2</f>
        <v>7.0498088282091864E-2</v>
      </c>
    </row>
    <row r="769" spans="1:2" x14ac:dyDescent="0.3">
      <c r="A769">
        <f>normalisasi!A769*Sheet1!$G$2</f>
        <v>3.5875364915190333E-2</v>
      </c>
      <c r="B769">
        <f>normalisasi!B769*Sheet1!$H$2</f>
        <v>7.1695406357535005E-2</v>
      </c>
    </row>
    <row r="770" spans="1:2" x14ac:dyDescent="0.3">
      <c r="A770">
        <f>normalisasi!A770*Sheet1!$G$2</f>
        <v>3.5875364915190333E-2</v>
      </c>
      <c r="B770">
        <f>normalisasi!B770*Sheet1!$H$2</f>
        <v>7.1695406357535005E-2</v>
      </c>
    </row>
    <row r="771" spans="1:2" x14ac:dyDescent="0.3">
      <c r="A771">
        <f>normalisasi!A771*Sheet1!$G$2</f>
        <v>3.5875364915190333E-2</v>
      </c>
      <c r="B771">
        <f>normalisasi!B771*Sheet1!$H$2</f>
        <v>4.9880271022961054E-2</v>
      </c>
    </row>
    <row r="772" spans="1:2" x14ac:dyDescent="0.3">
      <c r="A772">
        <f>normalisasi!A772*Sheet1!$G$2</f>
        <v>3.5875364915190333E-2</v>
      </c>
      <c r="B772">
        <f>normalisasi!B772*Sheet1!$H$2</f>
        <v>7.7969353072857045E-2</v>
      </c>
    </row>
    <row r="773" spans="1:2" x14ac:dyDescent="0.3">
      <c r="A773">
        <f>normalisasi!A773*Sheet1!$G$2</f>
        <v>3.5875364915190333E-2</v>
      </c>
      <c r="B773">
        <f>normalisasi!B773*Sheet1!$H$2</f>
        <v>7.0498088282091864E-2</v>
      </c>
    </row>
    <row r="774" spans="1:2" x14ac:dyDescent="0.3">
      <c r="A774">
        <f>normalisasi!A774*Sheet1!$G$2</f>
        <v>3.5875364915190333E-2</v>
      </c>
      <c r="B774">
        <f>normalisasi!B774*Sheet1!$H$2</f>
        <v>7.1695406357535005E-2</v>
      </c>
    </row>
    <row r="775" spans="1:2" x14ac:dyDescent="0.3">
      <c r="A775">
        <f>normalisasi!A775*Sheet1!$G$2</f>
        <v>3.5875364915190333E-2</v>
      </c>
      <c r="B775">
        <f>normalisasi!B775*Sheet1!$H$2</f>
        <v>7.1695406357535005E-2</v>
      </c>
    </row>
    <row r="776" spans="1:2" x14ac:dyDescent="0.3">
      <c r="A776">
        <f>normalisasi!A776*Sheet1!$G$2</f>
        <v>3.5875364915190333E-2</v>
      </c>
      <c r="B776">
        <f>normalisasi!B776*Sheet1!$H$2</f>
        <v>4.9880271022961054E-2</v>
      </c>
    </row>
    <row r="777" spans="1:2" x14ac:dyDescent="0.3">
      <c r="A777">
        <f>normalisasi!A777*Sheet1!$G$2</f>
        <v>3.5875364915190333E-2</v>
      </c>
      <c r="B777">
        <f>normalisasi!B777*Sheet1!$H$2</f>
        <v>7.7969353072857045E-2</v>
      </c>
    </row>
    <row r="778" spans="1:2" x14ac:dyDescent="0.3">
      <c r="A778">
        <f>normalisasi!A778*Sheet1!$G$2</f>
        <v>3.5875364915190333E-2</v>
      </c>
      <c r="B778">
        <f>normalisasi!B778*Sheet1!$H$2</f>
        <v>7.0498088282091864E-2</v>
      </c>
    </row>
    <row r="779" spans="1:2" x14ac:dyDescent="0.3">
      <c r="A779">
        <f>normalisasi!A779*Sheet1!$G$2</f>
        <v>3.5875364915190333E-2</v>
      </c>
      <c r="B779">
        <f>normalisasi!B779*Sheet1!$H$2</f>
        <v>7.1695406357535005E-2</v>
      </c>
    </row>
    <row r="780" spans="1:2" x14ac:dyDescent="0.3">
      <c r="A780">
        <f>normalisasi!A780*Sheet1!$G$2</f>
        <v>3.5875364915190333E-2</v>
      </c>
      <c r="B780">
        <f>normalisasi!B780*Sheet1!$H$2</f>
        <v>7.1695406357535005E-2</v>
      </c>
    </row>
    <row r="781" spans="1:2" x14ac:dyDescent="0.3">
      <c r="A781">
        <f>normalisasi!A781*Sheet1!$G$2</f>
        <v>3.5875364915190333E-2</v>
      </c>
      <c r="B781">
        <f>normalisasi!B781*Sheet1!$H$2</f>
        <v>4.9880271022961054E-2</v>
      </c>
    </row>
    <row r="782" spans="1:2" x14ac:dyDescent="0.3">
      <c r="A782">
        <f>normalisasi!A782*Sheet1!$G$2</f>
        <v>3.5875364915190333E-2</v>
      </c>
      <c r="B782">
        <f>normalisasi!B782*Sheet1!$H$2</f>
        <v>7.7969353072857045E-2</v>
      </c>
    </row>
    <row r="783" spans="1:2" x14ac:dyDescent="0.3">
      <c r="A783">
        <f>normalisasi!A783*Sheet1!$G$2</f>
        <v>3.5875364915190333E-2</v>
      </c>
      <c r="B783">
        <f>normalisasi!B783*Sheet1!$H$2</f>
        <v>7.0498088282091864E-2</v>
      </c>
    </row>
    <row r="784" spans="1:2" x14ac:dyDescent="0.3">
      <c r="A784">
        <f>normalisasi!A784*Sheet1!$G$2</f>
        <v>3.5875364915190333E-2</v>
      </c>
      <c r="B784">
        <f>normalisasi!B784*Sheet1!$H$2</f>
        <v>7.1695406357535005E-2</v>
      </c>
    </row>
    <row r="785" spans="1:2" x14ac:dyDescent="0.3">
      <c r="A785">
        <f>normalisasi!A785*Sheet1!$G$2</f>
        <v>3.5875364915190333E-2</v>
      </c>
      <c r="B785">
        <f>normalisasi!B785*Sheet1!$H$2</f>
        <v>7.1695406357535005E-2</v>
      </c>
    </row>
    <row r="786" spans="1:2" x14ac:dyDescent="0.3">
      <c r="A786">
        <f>normalisasi!A786*Sheet1!$G$2</f>
        <v>3.5875364915190333E-2</v>
      </c>
      <c r="B786">
        <f>normalisasi!B786*Sheet1!$H$2</f>
        <v>4.9880271022961054E-2</v>
      </c>
    </row>
    <row r="787" spans="1:2" x14ac:dyDescent="0.3">
      <c r="A787">
        <f>normalisasi!A787*Sheet1!$G$2</f>
        <v>3.5875364915190333E-2</v>
      </c>
      <c r="B787">
        <f>normalisasi!B787*Sheet1!$H$2</f>
        <v>9.7964564932757403E-2</v>
      </c>
    </row>
    <row r="788" spans="1:2" x14ac:dyDescent="0.3">
      <c r="A788">
        <f>normalisasi!A788*Sheet1!$G$2</f>
        <v>3.5875364915190333E-2</v>
      </c>
      <c r="B788">
        <f>normalisasi!B788*Sheet1!$H$2</f>
        <v>8.2183912698416878E-2</v>
      </c>
    </row>
    <row r="789" spans="1:2" x14ac:dyDescent="0.3">
      <c r="A789">
        <f>normalisasi!A789*Sheet1!$G$2</f>
        <v>3.4244666509954405E-2</v>
      </c>
      <c r="B789">
        <f>normalisasi!B789*Sheet1!$H$2</f>
        <v>0.10756705589781136</v>
      </c>
    </row>
    <row r="790" spans="1:2" x14ac:dyDescent="0.3">
      <c r="A790">
        <f>normalisasi!A790*Sheet1!$G$2</f>
        <v>3.4244666509954405E-2</v>
      </c>
      <c r="B790">
        <f>normalisasi!B790*Sheet1!$H$2</f>
        <v>3.9559389212641224E-2</v>
      </c>
    </row>
    <row r="791" spans="1:2" x14ac:dyDescent="0.3">
      <c r="A791">
        <f>normalisasi!A791*Sheet1!$G$2</f>
        <v>3.4244666509954405E-2</v>
      </c>
      <c r="B791">
        <f>normalisasi!B791*Sheet1!$H$2</f>
        <v>3.3836208812023039E-2</v>
      </c>
    </row>
    <row r="792" spans="1:2" x14ac:dyDescent="0.3">
      <c r="A792">
        <f>normalisasi!A792*Sheet1!$G$2</f>
        <v>3.4244666509954405E-2</v>
      </c>
      <c r="B792">
        <f>normalisasi!B792*Sheet1!$H$2</f>
        <v>3.7954982991547426E-2</v>
      </c>
    </row>
    <row r="793" spans="1:2" x14ac:dyDescent="0.3">
      <c r="A793">
        <f>normalisasi!A793*Sheet1!$G$2</f>
        <v>3.4244666509954405E-2</v>
      </c>
      <c r="B793">
        <f>normalisasi!B793*Sheet1!$H$2</f>
        <v>1.2212644369519989E-2</v>
      </c>
    </row>
    <row r="794" spans="1:2" x14ac:dyDescent="0.3">
      <c r="A794">
        <f>normalisasi!A794*Sheet1!$G$2</f>
        <v>3.4244666509954405E-2</v>
      </c>
      <c r="B794">
        <f>normalisasi!B794*Sheet1!$H$2</f>
        <v>0</v>
      </c>
    </row>
    <row r="795" spans="1:2" x14ac:dyDescent="0.3">
      <c r="A795">
        <f>normalisasi!A795*Sheet1!$G$2</f>
        <v>3.4244666509954405E-2</v>
      </c>
      <c r="B795">
        <f>normalisasi!B795*Sheet1!$H$2</f>
        <v>1.7959771131647043E-2</v>
      </c>
    </row>
    <row r="796" spans="1:2" x14ac:dyDescent="0.3">
      <c r="A796">
        <f>normalisasi!A796*Sheet1!$G$2</f>
        <v>3.4244666509954405E-2</v>
      </c>
      <c r="B796">
        <f>normalisasi!B796*Sheet1!$H$2</f>
        <v>0.11405651986671317</v>
      </c>
    </row>
    <row r="797" spans="1:2" x14ac:dyDescent="0.3">
      <c r="A797">
        <f>normalisasi!A797*Sheet1!$G$2</f>
        <v>3.4244666509954405E-2</v>
      </c>
      <c r="B797">
        <f>normalisasi!B797*Sheet1!$H$2</f>
        <v>0.11628353148703741</v>
      </c>
    </row>
    <row r="798" spans="1:2" x14ac:dyDescent="0.3">
      <c r="A798">
        <f>normalisasi!A798*Sheet1!$G$2</f>
        <v>3.4244666509954405E-2</v>
      </c>
      <c r="B798">
        <f>normalisasi!B798*Sheet1!$H$2</f>
        <v>0</v>
      </c>
    </row>
    <row r="799" spans="1:2" x14ac:dyDescent="0.3">
      <c r="A799">
        <f>normalisasi!A799*Sheet1!$G$2</f>
        <v>3.4244666509954405E-2</v>
      </c>
      <c r="B799">
        <f>normalisasi!B799*Sheet1!$H$2</f>
        <v>0</v>
      </c>
    </row>
    <row r="800" spans="1:2" x14ac:dyDescent="0.3">
      <c r="A800">
        <f>normalisasi!A800*Sheet1!$G$2</f>
        <v>3.4244666509954405E-2</v>
      </c>
      <c r="B800">
        <f>normalisasi!B800*Sheet1!$H$2</f>
        <v>0</v>
      </c>
    </row>
    <row r="801" spans="1:2" x14ac:dyDescent="0.3">
      <c r="A801">
        <f>normalisasi!A801*Sheet1!$G$2</f>
        <v>3.4244666509954405E-2</v>
      </c>
      <c r="B801">
        <f>normalisasi!B801*Sheet1!$H$2</f>
        <v>1.7073755755819126E-2</v>
      </c>
    </row>
    <row r="802" spans="1:2" x14ac:dyDescent="0.3">
      <c r="A802">
        <f>normalisasi!A802*Sheet1!$G$2</f>
        <v>3.4244666509954405E-2</v>
      </c>
      <c r="B802">
        <f>normalisasi!B802*Sheet1!$H$2</f>
        <v>9.3534488053617817E-2</v>
      </c>
    </row>
    <row r="803" spans="1:2" x14ac:dyDescent="0.3">
      <c r="A803">
        <f>normalisasi!A803*Sheet1!$G$2</f>
        <v>3.4244666509954405E-2</v>
      </c>
      <c r="B803">
        <f>normalisasi!B803*Sheet1!$H$2</f>
        <v>0</v>
      </c>
    </row>
    <row r="804" spans="1:2" x14ac:dyDescent="0.3">
      <c r="A804">
        <f>normalisasi!A804*Sheet1!$G$2</f>
        <v>3.4244666509954405E-2</v>
      </c>
      <c r="B804">
        <f>normalisasi!B804*Sheet1!$H$2</f>
        <v>5.5795022315650155E-3</v>
      </c>
    </row>
    <row r="805" spans="1:2" x14ac:dyDescent="0.3">
      <c r="A805">
        <f>normalisasi!A805*Sheet1!$G$2</f>
        <v>3.4244666509954405E-2</v>
      </c>
      <c r="B805">
        <f>normalisasi!B805*Sheet1!$H$2</f>
        <v>0</v>
      </c>
    </row>
    <row r="806" spans="1:2" x14ac:dyDescent="0.3">
      <c r="A806">
        <f>normalisasi!A806*Sheet1!$G$2</f>
        <v>3.4244666509954405E-2</v>
      </c>
      <c r="B806">
        <f>normalisasi!B806*Sheet1!$H$2</f>
        <v>0</v>
      </c>
    </row>
    <row r="807" spans="1:2" x14ac:dyDescent="0.3">
      <c r="A807">
        <f>normalisasi!A807*Sheet1!$G$2</f>
        <v>3.4244666509954405E-2</v>
      </c>
      <c r="B807">
        <f>normalisasi!B807*Sheet1!$H$2</f>
        <v>2.5502875006938805E-2</v>
      </c>
    </row>
    <row r="808" spans="1:2" x14ac:dyDescent="0.3">
      <c r="A808">
        <f>normalisasi!A808*Sheet1!$G$2</f>
        <v>3.4244666509954405E-2</v>
      </c>
      <c r="B808">
        <f>normalisasi!B808*Sheet1!$H$2</f>
        <v>5.100575001387761E-2</v>
      </c>
    </row>
    <row r="809" spans="1:2" x14ac:dyDescent="0.3">
      <c r="A809">
        <f>normalisasi!A809*Sheet1!$G$2</f>
        <v>3.4244666509954405E-2</v>
      </c>
      <c r="B809">
        <f>normalisasi!B809*Sheet1!$H$2</f>
        <v>0</v>
      </c>
    </row>
    <row r="810" spans="1:2" x14ac:dyDescent="0.3">
      <c r="A810">
        <f>normalisasi!A810*Sheet1!$G$2</f>
        <v>3.4244666509954405E-2</v>
      </c>
      <c r="B810">
        <f>normalisasi!B810*Sheet1!$H$2</f>
        <v>5.0933910929351019E-2</v>
      </c>
    </row>
    <row r="811" spans="1:2" x14ac:dyDescent="0.3">
      <c r="A811">
        <f>normalisasi!A811*Sheet1!$G$2</f>
        <v>3.4244666509954405E-2</v>
      </c>
      <c r="B811">
        <f>normalisasi!B811*Sheet1!$H$2</f>
        <v>5.2107282643285291E-2</v>
      </c>
    </row>
    <row r="812" spans="1:2" x14ac:dyDescent="0.3">
      <c r="A812">
        <f>normalisasi!A812*Sheet1!$G$2</f>
        <v>3.4244666509954405E-2</v>
      </c>
      <c r="B812">
        <f>normalisasi!B812*Sheet1!$H$2</f>
        <v>5.1508623605563728E-2</v>
      </c>
    </row>
    <row r="813" spans="1:2" x14ac:dyDescent="0.3">
      <c r="A813">
        <f>normalisasi!A813*Sheet1!$G$2</f>
        <v>3.4244666509954405E-2</v>
      </c>
      <c r="B813">
        <f>normalisasi!B813*Sheet1!$H$2</f>
        <v>1.5828544957358262E-2</v>
      </c>
    </row>
    <row r="814" spans="1:2" x14ac:dyDescent="0.3">
      <c r="A814">
        <f>normalisasi!A814*Sheet1!$G$2</f>
        <v>3.4244666509954405E-2</v>
      </c>
      <c r="B814">
        <f>normalisasi!B814*Sheet1!$H$2</f>
        <v>5.1269159990475099E-2</v>
      </c>
    </row>
    <row r="815" spans="1:2" x14ac:dyDescent="0.3">
      <c r="A815">
        <f>normalisasi!A815*Sheet1!$G$2</f>
        <v>3.4244666509954405E-2</v>
      </c>
      <c r="B815">
        <f>normalisasi!B815*Sheet1!$H$2</f>
        <v>0</v>
      </c>
    </row>
    <row r="816" spans="1:2" x14ac:dyDescent="0.3">
      <c r="A816">
        <f>normalisasi!A816*Sheet1!$G$2</f>
        <v>3.4244666509954405E-2</v>
      </c>
      <c r="B816">
        <f>normalisasi!B816*Sheet1!$H$2</f>
        <v>8.378831891951069E-2</v>
      </c>
    </row>
    <row r="817" spans="1:2" x14ac:dyDescent="0.3">
      <c r="A817">
        <f>normalisasi!A817*Sheet1!$G$2</f>
        <v>3.4244666509954405E-2</v>
      </c>
      <c r="B817">
        <f>normalisasi!B817*Sheet1!$H$2</f>
        <v>9.4037361645303935E-2</v>
      </c>
    </row>
    <row r="818" spans="1:2" x14ac:dyDescent="0.3">
      <c r="A818">
        <f>normalisasi!A818*Sheet1!$G$2</f>
        <v>3.4244666509954405E-2</v>
      </c>
      <c r="B818">
        <f>normalisasi!B818*Sheet1!$H$2</f>
        <v>0</v>
      </c>
    </row>
    <row r="819" spans="1:2" x14ac:dyDescent="0.3">
      <c r="A819">
        <f>normalisasi!A819*Sheet1!$G$2</f>
        <v>3.4244666509954405E-2</v>
      </c>
      <c r="B819">
        <f>normalisasi!B819*Sheet1!$H$2</f>
        <v>1.5924330403393715E-2</v>
      </c>
    </row>
    <row r="820" spans="1:2" x14ac:dyDescent="0.3">
      <c r="A820">
        <f>normalisasi!A820*Sheet1!$G$2</f>
        <v>3.4244666509954405E-2</v>
      </c>
      <c r="B820">
        <f>normalisasi!B820*Sheet1!$H$2</f>
        <v>0</v>
      </c>
    </row>
    <row r="821" spans="1:2" x14ac:dyDescent="0.3">
      <c r="A821">
        <f>normalisasi!A821*Sheet1!$G$2</f>
        <v>3.4244666509954405E-2</v>
      </c>
      <c r="B821">
        <f>normalisasi!B821*Sheet1!$H$2</f>
        <v>2.169540352702963E-2</v>
      </c>
    </row>
    <row r="822" spans="1:2" x14ac:dyDescent="0.3">
      <c r="A822">
        <f>normalisasi!A822*Sheet1!$G$2</f>
        <v>3.4244666509954405E-2</v>
      </c>
      <c r="B822">
        <f>normalisasi!B822*Sheet1!$H$2</f>
        <v>5.5866861400176743E-2</v>
      </c>
    </row>
    <row r="823" spans="1:2" x14ac:dyDescent="0.3">
      <c r="A823">
        <f>normalisasi!A823*Sheet1!$G$2</f>
        <v>3.4244666509954405E-2</v>
      </c>
      <c r="B823">
        <f>normalisasi!B823*Sheet1!$H$2</f>
        <v>0</v>
      </c>
    </row>
    <row r="824" spans="1:2" x14ac:dyDescent="0.3">
      <c r="A824">
        <f>normalisasi!A824*Sheet1!$G$2</f>
        <v>3.4244666509954405E-2</v>
      </c>
      <c r="B824">
        <f>normalisasi!B824*Sheet1!$H$2</f>
        <v>7.5574716921970764E-2</v>
      </c>
    </row>
    <row r="825" spans="1:2" x14ac:dyDescent="0.3">
      <c r="A825">
        <f>normalisasi!A825*Sheet1!$G$2</f>
        <v>3.2613968104718484E-2</v>
      </c>
      <c r="B825">
        <f>normalisasi!B825*Sheet1!$H$2</f>
        <v>9.9042151200656237E-2</v>
      </c>
    </row>
    <row r="826" spans="1:2" x14ac:dyDescent="0.3">
      <c r="A826">
        <f>normalisasi!A826*Sheet1!$G$2</f>
        <v>3.2613968104718484E-2</v>
      </c>
      <c r="B826">
        <f>normalisasi!B826*Sheet1!$H$2</f>
        <v>6.3649428890557122E-2</v>
      </c>
    </row>
    <row r="827" spans="1:2" x14ac:dyDescent="0.3">
      <c r="A827">
        <f>normalisasi!A827*Sheet1!$G$2</f>
        <v>3.2613968104718484E-2</v>
      </c>
      <c r="B827">
        <f>normalisasi!B827*Sheet1!$H$2</f>
        <v>7.2820885348451547E-2</v>
      </c>
    </row>
    <row r="828" spans="1:2" x14ac:dyDescent="0.3">
      <c r="A828">
        <f>normalisasi!A828*Sheet1!$G$2</f>
        <v>3.2613968104718484E-2</v>
      </c>
      <c r="B828">
        <f>normalisasi!B828*Sheet1!$H$2</f>
        <v>0</v>
      </c>
    </row>
    <row r="829" spans="1:2" x14ac:dyDescent="0.3">
      <c r="A829">
        <f>normalisasi!A829*Sheet1!$G$2</f>
        <v>3.2613968104718484E-2</v>
      </c>
      <c r="B829">
        <f>normalisasi!B829*Sheet1!$H$2</f>
        <v>0</v>
      </c>
    </row>
    <row r="830" spans="1:2" x14ac:dyDescent="0.3">
      <c r="A830">
        <f>normalisasi!A830*Sheet1!$G$2</f>
        <v>3.2613968104718484E-2</v>
      </c>
      <c r="B830">
        <f>normalisasi!B830*Sheet1!$H$2</f>
        <v>1.8654215615404063E-2</v>
      </c>
    </row>
    <row r="831" spans="1:2" x14ac:dyDescent="0.3">
      <c r="A831">
        <f>normalisasi!A831*Sheet1!$G$2</f>
        <v>3.2613968104718484E-2</v>
      </c>
      <c r="B831">
        <f>normalisasi!B831*Sheet1!$H$2</f>
        <v>5.2586209873462547E-2</v>
      </c>
    </row>
    <row r="832" spans="1:2" x14ac:dyDescent="0.3">
      <c r="A832">
        <f>normalisasi!A832*Sheet1!$G$2</f>
        <v>3.2613968104718484E-2</v>
      </c>
      <c r="B832">
        <f>normalisasi!B832*Sheet1!$H$2</f>
        <v>2.9549810101936604E-2</v>
      </c>
    </row>
    <row r="833" spans="1:2" x14ac:dyDescent="0.3">
      <c r="A833">
        <f>normalisasi!A833*Sheet1!$G$2</f>
        <v>3.2613968104718484E-2</v>
      </c>
      <c r="B833">
        <f>normalisasi!B833*Sheet1!$H$2</f>
        <v>2.7849618434807353E-2</v>
      </c>
    </row>
    <row r="834" spans="1:2" x14ac:dyDescent="0.3">
      <c r="A834">
        <f>normalisasi!A834*Sheet1!$G$2</f>
        <v>3.2613968104718484E-2</v>
      </c>
      <c r="B834">
        <f>normalisasi!B834*Sheet1!$H$2</f>
        <v>0</v>
      </c>
    </row>
    <row r="835" spans="1:2" x14ac:dyDescent="0.3">
      <c r="A835">
        <f>normalisasi!A835*Sheet1!$G$2</f>
        <v>3.2613968104718484E-2</v>
      </c>
      <c r="B835">
        <f>normalisasi!B835*Sheet1!$H$2</f>
        <v>0.11973180754431362</v>
      </c>
    </row>
    <row r="836" spans="1:2" x14ac:dyDescent="0.3">
      <c r="A836">
        <f>normalisasi!A836*Sheet1!$G$2</f>
        <v>3.2613968104718484E-2</v>
      </c>
      <c r="B836">
        <f>normalisasi!B836*Sheet1!$H$2</f>
        <v>0.10993774568718877</v>
      </c>
    </row>
    <row r="837" spans="1:2" x14ac:dyDescent="0.3">
      <c r="A837">
        <f>normalisasi!A837*Sheet1!$G$2</f>
        <v>3.2613968104718484E-2</v>
      </c>
      <c r="B837">
        <f>normalisasi!B837*Sheet1!$H$2</f>
        <v>0.10802203676647976</v>
      </c>
    </row>
    <row r="838" spans="1:2" x14ac:dyDescent="0.3">
      <c r="A838">
        <f>normalisasi!A838*Sheet1!$G$2</f>
        <v>3.2613968104718484E-2</v>
      </c>
      <c r="B838">
        <f>normalisasi!B838*Sheet1!$H$2</f>
        <v>8.5296939694569029E-2</v>
      </c>
    </row>
    <row r="839" spans="1:2" x14ac:dyDescent="0.3">
      <c r="A839">
        <f>normalisasi!A839*Sheet1!$G$2</f>
        <v>3.2613968104718484E-2</v>
      </c>
      <c r="B839">
        <f>normalisasi!B839*Sheet1!$H$2</f>
        <v>7.1839084526588173E-2</v>
      </c>
    </row>
    <row r="840" spans="1:2" x14ac:dyDescent="0.3">
      <c r="A840">
        <f>normalisasi!A840*Sheet1!$G$2</f>
        <v>3.2613968104718484E-2</v>
      </c>
      <c r="B840">
        <f>normalisasi!B840*Sheet1!$H$2</f>
        <v>8.5512456948148796E-2</v>
      </c>
    </row>
    <row r="841" spans="1:2" x14ac:dyDescent="0.3">
      <c r="A841">
        <f>normalisasi!A841*Sheet1!$G$2</f>
        <v>3.2613968104718484E-2</v>
      </c>
      <c r="B841">
        <f>normalisasi!B841*Sheet1!$H$2</f>
        <v>7.1839084526588173E-2</v>
      </c>
    </row>
    <row r="842" spans="1:2" x14ac:dyDescent="0.3">
      <c r="A842">
        <f>normalisasi!A842*Sheet1!$G$2</f>
        <v>3.2613968104718484E-2</v>
      </c>
      <c r="B842">
        <f>normalisasi!B842*Sheet1!$H$2</f>
        <v>8.5512456948148796E-2</v>
      </c>
    </row>
    <row r="843" spans="1:2" x14ac:dyDescent="0.3">
      <c r="A843">
        <f>normalisasi!A843*Sheet1!$G$2</f>
        <v>3.2613968104718484E-2</v>
      </c>
      <c r="B843">
        <f>normalisasi!B843*Sheet1!$H$2</f>
        <v>7.1839084526588173E-2</v>
      </c>
    </row>
    <row r="844" spans="1:2" x14ac:dyDescent="0.3">
      <c r="A844">
        <f>normalisasi!A844*Sheet1!$G$2</f>
        <v>3.2613968104718484E-2</v>
      </c>
      <c r="B844">
        <f>normalisasi!B844*Sheet1!$H$2</f>
        <v>8.7164755892260332E-2</v>
      </c>
    </row>
    <row r="845" spans="1:2" x14ac:dyDescent="0.3">
      <c r="A845">
        <f>normalisasi!A845*Sheet1!$G$2</f>
        <v>3.2613968104718484E-2</v>
      </c>
      <c r="B845">
        <f>normalisasi!B845*Sheet1!$H$2</f>
        <v>8.6949238638680565E-2</v>
      </c>
    </row>
    <row r="846" spans="1:2" x14ac:dyDescent="0.3">
      <c r="A846">
        <f>normalisasi!A846*Sheet1!$G$2</f>
        <v>3.2613968104718484E-2</v>
      </c>
      <c r="B846">
        <f>normalisasi!B846*Sheet1!$H$2</f>
        <v>8.5512456948148796E-2</v>
      </c>
    </row>
    <row r="847" spans="1:2" x14ac:dyDescent="0.3">
      <c r="A847">
        <f>normalisasi!A847*Sheet1!$G$2</f>
        <v>3.2613968104718484E-2</v>
      </c>
      <c r="B847">
        <f>normalisasi!B847*Sheet1!$H$2</f>
        <v>7.7921460349839308E-2</v>
      </c>
    </row>
    <row r="848" spans="1:2" x14ac:dyDescent="0.3">
      <c r="A848">
        <f>normalisasi!A848*Sheet1!$G$2</f>
        <v>3.2613968104718484E-2</v>
      </c>
      <c r="B848">
        <f>normalisasi!B848*Sheet1!$H$2</f>
        <v>7.1839084526588173E-2</v>
      </c>
    </row>
    <row r="849" spans="1:2" x14ac:dyDescent="0.3">
      <c r="A849">
        <f>normalisasi!A849*Sheet1!$G$2</f>
        <v>3.2613968104718484E-2</v>
      </c>
      <c r="B849">
        <f>normalisasi!B849*Sheet1!$H$2</f>
        <v>0</v>
      </c>
    </row>
    <row r="850" spans="1:2" x14ac:dyDescent="0.3">
      <c r="A850">
        <f>normalisasi!A850*Sheet1!$G$2</f>
        <v>3.2613968104718484E-2</v>
      </c>
      <c r="B850">
        <f>normalisasi!B850*Sheet1!$H$2</f>
        <v>6.3433911636977355E-2</v>
      </c>
    </row>
    <row r="851" spans="1:2" x14ac:dyDescent="0.3">
      <c r="A851">
        <f>normalisasi!A851*Sheet1!$G$2</f>
        <v>3.2613968104718484E-2</v>
      </c>
      <c r="B851">
        <f>normalisasi!B851*Sheet1!$H$2</f>
        <v>3.1872607168296291E-2</v>
      </c>
    </row>
    <row r="852" spans="1:2" x14ac:dyDescent="0.3">
      <c r="A852">
        <f>normalisasi!A852*Sheet1!$G$2</f>
        <v>3.2613968104718484E-2</v>
      </c>
      <c r="B852">
        <f>normalisasi!B852*Sheet1!$H$2</f>
        <v>2.8663794726108686E-2</v>
      </c>
    </row>
    <row r="853" spans="1:2" x14ac:dyDescent="0.3">
      <c r="A853">
        <f>normalisasi!A853*Sheet1!$G$2</f>
        <v>3.2613968104718484E-2</v>
      </c>
      <c r="B853">
        <f>normalisasi!B853*Sheet1!$H$2</f>
        <v>4.8539274778464744E-2</v>
      </c>
    </row>
    <row r="854" spans="1:2" x14ac:dyDescent="0.3">
      <c r="A854">
        <f>normalisasi!A854*Sheet1!$G$2</f>
        <v>3.2613968104718484E-2</v>
      </c>
      <c r="B854">
        <f>normalisasi!B854*Sheet1!$H$2</f>
        <v>7.4712647907651697E-2</v>
      </c>
    </row>
    <row r="855" spans="1:2" x14ac:dyDescent="0.3">
      <c r="A855">
        <f>normalisasi!A855*Sheet1!$G$2</f>
        <v>3.0983269699482559E-2</v>
      </c>
      <c r="B855">
        <f>normalisasi!B855*Sheet1!$H$2</f>
        <v>7.3491383470699709E-2</v>
      </c>
    </row>
    <row r="856" spans="1:2" x14ac:dyDescent="0.3">
      <c r="A856">
        <f>normalisasi!A856*Sheet1!$G$2</f>
        <v>3.0983269699482559E-2</v>
      </c>
      <c r="B856">
        <f>normalisasi!B856*Sheet1!$H$2</f>
        <v>7.3491383470699709E-2</v>
      </c>
    </row>
    <row r="857" spans="1:2" x14ac:dyDescent="0.3">
      <c r="A857">
        <f>normalisasi!A857*Sheet1!$G$2</f>
        <v>3.0983269699482559E-2</v>
      </c>
      <c r="B857">
        <f>normalisasi!B857*Sheet1!$H$2</f>
        <v>2.9406131932883425E-2</v>
      </c>
    </row>
    <row r="858" spans="1:2" x14ac:dyDescent="0.3">
      <c r="A858">
        <f>normalisasi!A858*Sheet1!$G$2</f>
        <v>3.0983269699482559E-2</v>
      </c>
      <c r="B858">
        <f>normalisasi!B858*Sheet1!$H$2</f>
        <v>5.8429122081625054E-2</v>
      </c>
    </row>
    <row r="859" spans="1:2" x14ac:dyDescent="0.3">
      <c r="A859">
        <f>normalisasi!A859*Sheet1!$G$2</f>
        <v>3.0983269699482559E-2</v>
      </c>
      <c r="B859">
        <f>normalisasi!B859*Sheet1!$H$2</f>
        <v>5.8429122081625054E-2</v>
      </c>
    </row>
    <row r="860" spans="1:2" x14ac:dyDescent="0.3">
      <c r="A860">
        <f>normalisasi!A860*Sheet1!$G$2</f>
        <v>3.0983269699482559E-2</v>
      </c>
      <c r="B860">
        <f>normalisasi!B860*Sheet1!$H$2</f>
        <v>6.896552114552465E-2</v>
      </c>
    </row>
    <row r="861" spans="1:2" x14ac:dyDescent="0.3">
      <c r="A861">
        <f>normalisasi!A861*Sheet1!$G$2</f>
        <v>3.0983269699482559E-2</v>
      </c>
      <c r="B861">
        <f>normalisasi!B861*Sheet1!$H$2</f>
        <v>0.10411877984053514</v>
      </c>
    </row>
    <row r="862" spans="1:2" x14ac:dyDescent="0.3">
      <c r="A862">
        <f>normalisasi!A862*Sheet1!$G$2</f>
        <v>3.0983269699482559E-2</v>
      </c>
      <c r="B862">
        <f>normalisasi!B862*Sheet1!$H$2</f>
        <v>9.7437744979562438E-2</v>
      </c>
    </row>
    <row r="863" spans="1:2" x14ac:dyDescent="0.3">
      <c r="A863">
        <f>normalisasi!A863*Sheet1!$G$2</f>
        <v>3.0983269699482559E-2</v>
      </c>
      <c r="B863">
        <f>normalisasi!B863*Sheet1!$H$2</f>
        <v>0.10854885671967474</v>
      </c>
    </row>
    <row r="864" spans="1:2" x14ac:dyDescent="0.3">
      <c r="A864">
        <f>normalisasi!A864*Sheet1!$G$2</f>
        <v>3.0983269699482559E-2</v>
      </c>
      <c r="B864">
        <f>normalisasi!B864*Sheet1!$H$2</f>
        <v>8.2614947205576411E-2</v>
      </c>
    </row>
    <row r="865" spans="1:2" x14ac:dyDescent="0.3">
      <c r="A865">
        <f>normalisasi!A865*Sheet1!$G$2</f>
        <v>3.0983269699482559E-2</v>
      </c>
      <c r="B865">
        <f>normalisasi!B865*Sheet1!$H$2</f>
        <v>8.73084340613135E-2</v>
      </c>
    </row>
    <row r="866" spans="1:2" x14ac:dyDescent="0.3">
      <c r="A866">
        <f>normalisasi!A866*Sheet1!$G$2</f>
        <v>3.0983269699482559E-2</v>
      </c>
      <c r="B866">
        <f>normalisasi!B866*Sheet1!$H$2</f>
        <v>0.10543582972352258</v>
      </c>
    </row>
    <row r="867" spans="1:2" x14ac:dyDescent="0.3">
      <c r="A867">
        <f>normalisasi!A867*Sheet1!$G$2</f>
        <v>3.0983269699482559E-2</v>
      </c>
      <c r="B867">
        <f>normalisasi!B867*Sheet1!$H$2</f>
        <v>5.3472225249290468E-2</v>
      </c>
    </row>
    <row r="868" spans="1:2" x14ac:dyDescent="0.3">
      <c r="A868">
        <f>normalisasi!A868*Sheet1!$G$2</f>
        <v>3.0983269699482559E-2</v>
      </c>
      <c r="B868">
        <f>normalisasi!B868*Sheet1!$H$2</f>
        <v>6.2428164453605127E-2</v>
      </c>
    </row>
    <row r="869" spans="1:2" x14ac:dyDescent="0.3">
      <c r="A869">
        <f>normalisasi!A869*Sheet1!$G$2</f>
        <v>3.0983269699482559E-2</v>
      </c>
      <c r="B869">
        <f>normalisasi!B869*Sheet1!$H$2</f>
        <v>3.7092913977228366E-2</v>
      </c>
    </row>
    <row r="870" spans="1:2" x14ac:dyDescent="0.3">
      <c r="A870">
        <f>normalisasi!A870*Sheet1!$G$2</f>
        <v>3.0983269699482559E-2</v>
      </c>
      <c r="B870">
        <f>normalisasi!B870*Sheet1!$H$2</f>
        <v>5.5651344146596976E-2</v>
      </c>
    </row>
    <row r="871" spans="1:2" x14ac:dyDescent="0.3">
      <c r="A871">
        <f>normalisasi!A871*Sheet1!$G$2</f>
        <v>3.0983269699482559E-2</v>
      </c>
      <c r="B871">
        <f>normalisasi!B871*Sheet1!$H$2</f>
        <v>1.8726054699930654E-2</v>
      </c>
    </row>
    <row r="872" spans="1:2" x14ac:dyDescent="0.3">
      <c r="A872">
        <f>normalisasi!A872*Sheet1!$G$2</f>
        <v>3.0983269699482559E-2</v>
      </c>
      <c r="B872">
        <f>normalisasi!B872*Sheet1!$H$2</f>
        <v>2.1384100827414414E-2</v>
      </c>
    </row>
    <row r="873" spans="1:2" x14ac:dyDescent="0.3">
      <c r="A873">
        <f>normalisasi!A873*Sheet1!$G$2</f>
        <v>3.0983269699482559E-2</v>
      </c>
      <c r="B873">
        <f>normalisasi!B873*Sheet1!$H$2</f>
        <v>0</v>
      </c>
    </row>
    <row r="874" spans="1:2" x14ac:dyDescent="0.3">
      <c r="A874">
        <f>normalisasi!A874*Sheet1!$G$2</f>
        <v>3.0983269699482559E-2</v>
      </c>
      <c r="B874">
        <f>normalisasi!B874*Sheet1!$H$2</f>
        <v>0</v>
      </c>
    </row>
    <row r="875" spans="1:2" x14ac:dyDescent="0.3">
      <c r="A875">
        <f>normalisasi!A875*Sheet1!$G$2</f>
        <v>3.0983269699482559E-2</v>
      </c>
      <c r="B875">
        <f>normalisasi!B875*Sheet1!$H$2</f>
        <v>0</v>
      </c>
    </row>
    <row r="876" spans="1:2" x14ac:dyDescent="0.3">
      <c r="A876">
        <f>normalisasi!A876*Sheet1!$G$2</f>
        <v>3.0983269699482559E-2</v>
      </c>
      <c r="B876">
        <f>normalisasi!B876*Sheet1!$H$2</f>
        <v>0</v>
      </c>
    </row>
    <row r="877" spans="1:2" x14ac:dyDescent="0.3">
      <c r="A877">
        <f>normalisasi!A877*Sheet1!$G$2</f>
        <v>3.0983269699482559E-2</v>
      </c>
      <c r="B877">
        <f>normalisasi!B877*Sheet1!$H$2</f>
        <v>9.4707859767552069E-2</v>
      </c>
    </row>
    <row r="878" spans="1:2" x14ac:dyDescent="0.3">
      <c r="A878">
        <f>normalisasi!A878*Sheet1!$G$2</f>
        <v>3.0983269699482559E-2</v>
      </c>
      <c r="B878">
        <f>normalisasi!B878*Sheet1!$H$2</f>
        <v>7.3491383470699709E-2</v>
      </c>
    </row>
    <row r="879" spans="1:2" x14ac:dyDescent="0.3">
      <c r="A879">
        <f>normalisasi!A879*Sheet1!$G$2</f>
        <v>3.0983269699482559E-2</v>
      </c>
      <c r="B879">
        <f>normalisasi!B879*Sheet1!$H$2</f>
        <v>0</v>
      </c>
    </row>
    <row r="880" spans="1:2" x14ac:dyDescent="0.3">
      <c r="A880">
        <f>normalisasi!A880*Sheet1!$G$2</f>
        <v>3.0983269699482559E-2</v>
      </c>
      <c r="B880">
        <f>normalisasi!B880*Sheet1!$H$2</f>
        <v>3.6302684047435897E-2</v>
      </c>
    </row>
    <row r="881" spans="1:2" x14ac:dyDescent="0.3">
      <c r="A881">
        <f>normalisasi!A881*Sheet1!$G$2</f>
        <v>3.0983269699482559E-2</v>
      </c>
      <c r="B881">
        <f>normalisasi!B881*Sheet1!$H$2</f>
        <v>0</v>
      </c>
    </row>
    <row r="882" spans="1:2" x14ac:dyDescent="0.3">
      <c r="A882">
        <f>normalisasi!A882*Sheet1!$G$2</f>
        <v>3.0983269699482559E-2</v>
      </c>
      <c r="B882">
        <f>normalisasi!B882*Sheet1!$H$2</f>
        <v>5.3472225249290468E-2</v>
      </c>
    </row>
    <row r="883" spans="1:2" x14ac:dyDescent="0.3">
      <c r="A883">
        <f>normalisasi!A883*Sheet1!$G$2</f>
        <v>3.0983269699482559E-2</v>
      </c>
      <c r="B883">
        <f>normalisasi!B883*Sheet1!$H$2</f>
        <v>0</v>
      </c>
    </row>
    <row r="884" spans="1:2" x14ac:dyDescent="0.3">
      <c r="A884">
        <f>normalisasi!A884*Sheet1!$G$2</f>
        <v>3.0983269699482559E-2</v>
      </c>
      <c r="B884">
        <f>normalisasi!B884*Sheet1!$H$2</f>
        <v>7.3323758940137679E-2</v>
      </c>
    </row>
    <row r="885" spans="1:2" x14ac:dyDescent="0.3">
      <c r="A885">
        <f>normalisasi!A885*Sheet1!$G$2</f>
        <v>3.0983269699482559E-2</v>
      </c>
      <c r="B885">
        <f>normalisasi!B885*Sheet1!$H$2</f>
        <v>5.3472225249290468E-2</v>
      </c>
    </row>
    <row r="886" spans="1:2" x14ac:dyDescent="0.3">
      <c r="A886">
        <f>normalisasi!A886*Sheet1!$G$2</f>
        <v>3.0983269699482559E-2</v>
      </c>
      <c r="B886">
        <f>normalisasi!B886*Sheet1!$H$2</f>
        <v>0.11149425918526484</v>
      </c>
    </row>
    <row r="887" spans="1:2" x14ac:dyDescent="0.3">
      <c r="A887">
        <f>normalisasi!A887*Sheet1!$G$2</f>
        <v>3.0983269699482559E-2</v>
      </c>
      <c r="B887">
        <f>normalisasi!B887*Sheet1!$H$2</f>
        <v>5.3472225249290468E-2</v>
      </c>
    </row>
    <row r="888" spans="1:2" x14ac:dyDescent="0.3">
      <c r="A888">
        <f>normalisasi!A888*Sheet1!$G$2</f>
        <v>3.0983269699482559E-2</v>
      </c>
      <c r="B888">
        <f>normalisasi!B888*Sheet1!$H$2</f>
        <v>0.1195641830137516</v>
      </c>
    </row>
    <row r="889" spans="1:2" x14ac:dyDescent="0.3">
      <c r="A889">
        <f>normalisasi!A889*Sheet1!$G$2</f>
        <v>3.0983269699482559E-2</v>
      </c>
      <c r="B889">
        <f>normalisasi!B889*Sheet1!$H$2</f>
        <v>2.67241394438908E-2</v>
      </c>
    </row>
    <row r="890" spans="1:2" x14ac:dyDescent="0.3">
      <c r="A890">
        <f>normalisasi!A890*Sheet1!$G$2</f>
        <v>3.0983269699482559E-2</v>
      </c>
      <c r="B890">
        <f>normalisasi!B890*Sheet1!$H$2</f>
        <v>5.3472225249290468E-2</v>
      </c>
    </row>
    <row r="891" spans="1:2" x14ac:dyDescent="0.3">
      <c r="A891">
        <f>normalisasi!A891*Sheet1!$G$2</f>
        <v>3.0983269699482559E-2</v>
      </c>
      <c r="B891">
        <f>normalisasi!B891*Sheet1!$H$2</f>
        <v>0</v>
      </c>
    </row>
    <row r="892" spans="1:2" x14ac:dyDescent="0.3">
      <c r="A892">
        <f>normalisasi!A892*Sheet1!$G$2</f>
        <v>3.0983269699482559E-2</v>
      </c>
      <c r="B892">
        <f>normalisasi!B892*Sheet1!$H$2</f>
        <v>6.6594831356147244E-2</v>
      </c>
    </row>
    <row r="893" spans="1:2" x14ac:dyDescent="0.3">
      <c r="A893">
        <f>normalisasi!A893*Sheet1!$G$2</f>
        <v>3.0983269699482559E-2</v>
      </c>
      <c r="B893">
        <f>normalisasi!B893*Sheet1!$H$2</f>
        <v>5.6082378653756509E-2</v>
      </c>
    </row>
    <row r="894" spans="1:2" x14ac:dyDescent="0.3">
      <c r="A894">
        <f>normalisasi!A894*Sheet1!$G$2</f>
        <v>3.0983269699482559E-2</v>
      </c>
      <c r="B894">
        <f>normalisasi!B894*Sheet1!$H$2</f>
        <v>7.1671459996026143E-2</v>
      </c>
    </row>
    <row r="895" spans="1:2" x14ac:dyDescent="0.3">
      <c r="A895">
        <f>normalisasi!A895*Sheet1!$G$2</f>
        <v>3.0983269699482559E-2</v>
      </c>
      <c r="B895">
        <f>normalisasi!B895*Sheet1!$H$2</f>
        <v>8.0795023730902846E-2</v>
      </c>
    </row>
    <row r="896" spans="1:2" x14ac:dyDescent="0.3">
      <c r="A896">
        <f>normalisasi!A896*Sheet1!$G$2</f>
        <v>3.0983269699482559E-2</v>
      </c>
      <c r="B896">
        <f>normalisasi!B896*Sheet1!$H$2</f>
        <v>8.73084340613135E-2</v>
      </c>
    </row>
    <row r="897" spans="1:2" x14ac:dyDescent="0.3">
      <c r="A897">
        <f>normalisasi!A897*Sheet1!$G$2</f>
        <v>2.9352571294246635E-2</v>
      </c>
      <c r="B897">
        <f>normalisasi!B897*Sheet1!$H$2</f>
        <v>9.8156135824828322E-2</v>
      </c>
    </row>
    <row r="898" spans="1:2" x14ac:dyDescent="0.3">
      <c r="A898">
        <f>normalisasi!A898*Sheet1!$G$2</f>
        <v>2.9352571294246635E-2</v>
      </c>
      <c r="B898">
        <f>normalisasi!B898*Sheet1!$H$2</f>
        <v>2.7418583927647823E-2</v>
      </c>
    </row>
    <row r="899" spans="1:2" x14ac:dyDescent="0.3">
      <c r="A899">
        <f>normalisasi!A899*Sheet1!$G$2</f>
        <v>2.9352571294246635E-2</v>
      </c>
      <c r="B899">
        <f>normalisasi!B899*Sheet1!$H$2</f>
        <v>3.7619733930423345E-2</v>
      </c>
    </row>
    <row r="900" spans="1:2" x14ac:dyDescent="0.3">
      <c r="A900">
        <f>normalisasi!A900*Sheet1!$G$2</f>
        <v>2.9352571294246635E-2</v>
      </c>
      <c r="B900">
        <f>normalisasi!B900*Sheet1!$H$2</f>
        <v>2.7394637566138955E-2</v>
      </c>
    </row>
    <row r="901" spans="1:2" x14ac:dyDescent="0.3">
      <c r="A901">
        <f>normalisasi!A901*Sheet1!$G$2</f>
        <v>2.9352571294246635E-2</v>
      </c>
      <c r="B901">
        <f>normalisasi!B901*Sheet1!$H$2</f>
        <v>6.6858241332744733E-2</v>
      </c>
    </row>
    <row r="902" spans="1:2" x14ac:dyDescent="0.3">
      <c r="A902">
        <f>normalisasi!A902*Sheet1!$G$2</f>
        <v>2.9352571294246635E-2</v>
      </c>
      <c r="B902">
        <f>normalisasi!B902*Sheet1!$H$2</f>
        <v>3.7260538507790403E-2</v>
      </c>
    </row>
    <row r="903" spans="1:2" x14ac:dyDescent="0.3">
      <c r="A903">
        <f>normalisasi!A903*Sheet1!$G$2</f>
        <v>2.9352571294246635E-2</v>
      </c>
      <c r="B903">
        <f>normalisasi!B903*Sheet1!$H$2</f>
        <v>2.7394637566138955E-2</v>
      </c>
    </row>
    <row r="904" spans="1:2" x14ac:dyDescent="0.3">
      <c r="A904">
        <f>normalisasi!A904*Sheet1!$G$2</f>
        <v>2.9352571294246635E-2</v>
      </c>
      <c r="B904">
        <f>normalisasi!B904*Sheet1!$H$2</f>
        <v>4.4372607875922634E-2</v>
      </c>
    </row>
    <row r="905" spans="1:2" x14ac:dyDescent="0.3">
      <c r="A905">
        <f>normalisasi!A905*Sheet1!$G$2</f>
        <v>2.9352571294246635E-2</v>
      </c>
      <c r="B905">
        <f>normalisasi!B905*Sheet1!$H$2</f>
        <v>4.4612071491011263E-2</v>
      </c>
    </row>
    <row r="906" spans="1:2" x14ac:dyDescent="0.3">
      <c r="A906">
        <f>normalisasi!A906*Sheet1!$G$2</f>
        <v>2.9352571294246635E-2</v>
      </c>
      <c r="B906">
        <f>normalisasi!B906*Sheet1!$H$2</f>
        <v>3.7619733930423345E-2</v>
      </c>
    </row>
    <row r="907" spans="1:2" x14ac:dyDescent="0.3">
      <c r="A907">
        <f>normalisasi!A907*Sheet1!$G$2</f>
        <v>2.7721872889010714E-2</v>
      </c>
      <c r="B907">
        <f>normalisasi!B907*Sheet1!$H$2</f>
        <v>9.3295024438529189E-2</v>
      </c>
    </row>
    <row r="908" spans="1:2" x14ac:dyDescent="0.3">
      <c r="A908">
        <f>normalisasi!A908*Sheet1!$G$2</f>
        <v>2.7721872889010714E-2</v>
      </c>
      <c r="B908">
        <f>normalisasi!B908*Sheet1!$H$2</f>
        <v>0.11415230531274861</v>
      </c>
    </row>
    <row r="909" spans="1:2" x14ac:dyDescent="0.3">
      <c r="A909">
        <f>normalisasi!A909*Sheet1!$G$2</f>
        <v>2.7721872889010714E-2</v>
      </c>
      <c r="B909">
        <f>normalisasi!B909*Sheet1!$H$2</f>
        <v>9.3390809884564635E-2</v>
      </c>
    </row>
    <row r="910" spans="1:2" x14ac:dyDescent="0.3">
      <c r="A910">
        <f>normalisasi!A910*Sheet1!$G$2</f>
        <v>2.7721872889010714E-2</v>
      </c>
      <c r="B910">
        <f>normalisasi!B910*Sheet1!$H$2</f>
        <v>9.4468396152463469E-2</v>
      </c>
    </row>
    <row r="911" spans="1:2" x14ac:dyDescent="0.3">
      <c r="A911">
        <f>normalisasi!A911*Sheet1!$G$2</f>
        <v>2.7721872889010714E-2</v>
      </c>
      <c r="B911">
        <f>normalisasi!B911*Sheet1!$H$2</f>
        <v>8.2016288167854834E-2</v>
      </c>
    </row>
    <row r="912" spans="1:2" x14ac:dyDescent="0.3">
      <c r="A912">
        <f>normalisasi!A912*Sheet1!$G$2</f>
        <v>2.7721872889010714E-2</v>
      </c>
      <c r="B912">
        <f>normalisasi!B912*Sheet1!$H$2</f>
        <v>8.3692533473475245E-2</v>
      </c>
    </row>
    <row r="913" spans="1:2" x14ac:dyDescent="0.3">
      <c r="A913">
        <f>normalisasi!A913*Sheet1!$G$2</f>
        <v>2.7721872889010714E-2</v>
      </c>
      <c r="B913">
        <f>normalisasi!B913*Sheet1!$H$2</f>
        <v>8.7116863169242609E-2</v>
      </c>
    </row>
    <row r="914" spans="1:2" x14ac:dyDescent="0.3">
      <c r="A914">
        <f>normalisasi!A914*Sheet1!$G$2</f>
        <v>2.7721872889010714E-2</v>
      </c>
      <c r="B914">
        <f>normalisasi!B914*Sheet1!$H$2</f>
        <v>6.4391766097331868E-2</v>
      </c>
    </row>
    <row r="915" spans="1:2" x14ac:dyDescent="0.3">
      <c r="A915">
        <f>normalisasi!A915*Sheet1!$G$2</f>
        <v>2.7721872889010714E-2</v>
      </c>
      <c r="B915">
        <f>normalisasi!B915*Sheet1!$H$2</f>
        <v>6.9181038399104416E-2</v>
      </c>
    </row>
    <row r="916" spans="1:2" x14ac:dyDescent="0.3">
      <c r="A916">
        <f>normalisasi!A916*Sheet1!$G$2</f>
        <v>2.7721872889010714E-2</v>
      </c>
      <c r="B916">
        <f>normalisasi!B916*Sheet1!$H$2</f>
        <v>4.1283527241279337E-2</v>
      </c>
    </row>
    <row r="917" spans="1:2" x14ac:dyDescent="0.3">
      <c r="A917">
        <f>normalisasi!A917*Sheet1!$G$2</f>
        <v>2.7721872889010714E-2</v>
      </c>
      <c r="B917">
        <f>normalisasi!B917*Sheet1!$H$2</f>
        <v>5.6441574076389445E-2</v>
      </c>
    </row>
    <row r="918" spans="1:2" x14ac:dyDescent="0.3">
      <c r="A918">
        <f>normalisasi!A918*Sheet1!$G$2</f>
        <v>2.7721872889010714E-2</v>
      </c>
      <c r="B918">
        <f>normalisasi!B918*Sheet1!$H$2</f>
        <v>7.059387372812731E-2</v>
      </c>
    </row>
    <row r="919" spans="1:2" x14ac:dyDescent="0.3">
      <c r="A919">
        <f>normalisasi!A919*Sheet1!$G$2</f>
        <v>2.7721872889010714E-2</v>
      </c>
      <c r="B919">
        <f>normalisasi!B919*Sheet1!$H$2</f>
        <v>5.8237551189554156E-2</v>
      </c>
    </row>
    <row r="920" spans="1:2" x14ac:dyDescent="0.3">
      <c r="A920">
        <f>normalisasi!A920*Sheet1!$G$2</f>
        <v>2.7721872889010714E-2</v>
      </c>
      <c r="B920">
        <f>normalisasi!B920*Sheet1!$H$2</f>
        <v>2.5000001415252687E-2</v>
      </c>
    </row>
    <row r="921" spans="1:2" x14ac:dyDescent="0.3">
      <c r="A921">
        <f>normalisasi!A921*Sheet1!$G$2</f>
        <v>2.7721872889010714E-2</v>
      </c>
      <c r="B921">
        <f>normalisasi!B921*Sheet1!$H$2</f>
        <v>0</v>
      </c>
    </row>
    <row r="922" spans="1:2" x14ac:dyDescent="0.3">
      <c r="A922">
        <f>normalisasi!A922*Sheet1!$G$2</f>
        <v>2.7721872889010714E-2</v>
      </c>
      <c r="B922">
        <f>normalisasi!B922*Sheet1!$H$2</f>
        <v>3.8577588390777851E-2</v>
      </c>
    </row>
    <row r="923" spans="1:2" x14ac:dyDescent="0.3">
      <c r="A923">
        <f>normalisasi!A923*Sheet1!$G$2</f>
        <v>2.7721872889010714E-2</v>
      </c>
      <c r="B923">
        <f>normalisasi!B923*Sheet1!$H$2</f>
        <v>5.1795979943670072E-2</v>
      </c>
    </row>
    <row r="924" spans="1:2" x14ac:dyDescent="0.3">
      <c r="A924">
        <f>normalisasi!A924*Sheet1!$G$2</f>
        <v>2.7721872889010714E-2</v>
      </c>
      <c r="B924">
        <f>normalisasi!B924*Sheet1!$H$2</f>
        <v>2.9669541909480918E-2</v>
      </c>
    </row>
    <row r="925" spans="1:2" x14ac:dyDescent="0.3">
      <c r="A925">
        <f>normalisasi!A925*Sheet1!$G$2</f>
        <v>2.7721872889010714E-2</v>
      </c>
      <c r="B925">
        <f>normalisasi!B925*Sheet1!$H$2</f>
        <v>0</v>
      </c>
    </row>
    <row r="926" spans="1:2" x14ac:dyDescent="0.3">
      <c r="A926">
        <f>normalisasi!A926*Sheet1!$G$2</f>
        <v>2.7721872889010714E-2</v>
      </c>
      <c r="B926">
        <f>normalisasi!B926*Sheet1!$H$2</f>
        <v>5.0718393675771259E-2</v>
      </c>
    </row>
    <row r="927" spans="1:2" x14ac:dyDescent="0.3">
      <c r="A927">
        <f>normalisasi!A927*Sheet1!$G$2</f>
        <v>2.7721872889010714E-2</v>
      </c>
      <c r="B927">
        <f>normalisasi!B927*Sheet1!$H$2</f>
        <v>1.6690613971677318E-2</v>
      </c>
    </row>
    <row r="928" spans="1:2" x14ac:dyDescent="0.3">
      <c r="A928">
        <f>normalisasi!A928*Sheet1!$G$2</f>
        <v>2.7721872889010714E-2</v>
      </c>
      <c r="B928">
        <f>normalisasi!B928*Sheet1!$H$2</f>
        <v>1.7863985685611594E-2</v>
      </c>
    </row>
    <row r="929" spans="1:2" x14ac:dyDescent="0.3">
      <c r="A929">
        <f>normalisasi!A929*Sheet1!$G$2</f>
        <v>2.7721872889010714E-2</v>
      </c>
      <c r="B929">
        <f>normalisasi!B929*Sheet1!$H$2</f>
        <v>1.3577586975525167E-2</v>
      </c>
    </row>
    <row r="930" spans="1:2" x14ac:dyDescent="0.3">
      <c r="A930">
        <f>normalisasi!A930*Sheet1!$G$2</f>
        <v>2.7721872889010714E-2</v>
      </c>
      <c r="B930">
        <f>normalisasi!B930*Sheet1!$H$2</f>
        <v>1.4774905050968302E-2</v>
      </c>
    </row>
    <row r="931" spans="1:2" x14ac:dyDescent="0.3">
      <c r="A931">
        <f>normalisasi!A931*Sheet1!$G$2</f>
        <v>2.7721872889010714E-2</v>
      </c>
      <c r="B931">
        <f>normalisasi!B931*Sheet1!$H$2</f>
        <v>1.5852491318867127E-2</v>
      </c>
    </row>
    <row r="932" spans="1:2" x14ac:dyDescent="0.3">
      <c r="A932">
        <f>normalisasi!A932*Sheet1!$G$2</f>
        <v>2.7721872889010714E-2</v>
      </c>
      <c r="B932">
        <f>normalisasi!B932*Sheet1!$H$2</f>
        <v>1.8606322892386336E-2</v>
      </c>
    </row>
    <row r="933" spans="1:2" x14ac:dyDescent="0.3">
      <c r="A933">
        <f>normalisasi!A933*Sheet1!$G$2</f>
        <v>2.7721872889010714E-2</v>
      </c>
      <c r="B933">
        <f>normalisasi!B933*Sheet1!$H$2</f>
        <v>1.3912836036649244E-2</v>
      </c>
    </row>
    <row r="934" spans="1:2" x14ac:dyDescent="0.3">
      <c r="A934">
        <f>normalisasi!A934*Sheet1!$G$2</f>
        <v>2.7721872889010714E-2</v>
      </c>
      <c r="B934">
        <f>normalisasi!B934*Sheet1!$H$2</f>
        <v>1.5301725004163279E-2</v>
      </c>
    </row>
    <row r="935" spans="1:2" x14ac:dyDescent="0.3">
      <c r="A935">
        <f>normalisasi!A935*Sheet1!$G$2</f>
        <v>2.7721872889010714E-2</v>
      </c>
      <c r="B935">
        <f>normalisasi!B935*Sheet1!$H$2</f>
        <v>1.6163794018482343E-2</v>
      </c>
    </row>
    <row r="936" spans="1:2" x14ac:dyDescent="0.3">
      <c r="A936">
        <f>normalisasi!A936*Sheet1!$G$2</f>
        <v>2.7721872889010714E-2</v>
      </c>
      <c r="B936">
        <f>normalisasi!B936*Sheet1!$H$2</f>
        <v>1.4080460567211283E-2</v>
      </c>
    </row>
    <row r="937" spans="1:2" x14ac:dyDescent="0.3">
      <c r="A937">
        <f>normalisasi!A937*Sheet1!$G$2</f>
        <v>2.7721872889010714E-2</v>
      </c>
      <c r="B937">
        <f>normalisasi!B937*Sheet1!$H$2</f>
        <v>5.1364945436510545E-2</v>
      </c>
    </row>
    <row r="938" spans="1:2" x14ac:dyDescent="0.3">
      <c r="A938">
        <f>normalisasi!A938*Sheet1!$G$2</f>
        <v>2.7721872889010714E-2</v>
      </c>
      <c r="B938">
        <f>normalisasi!B938*Sheet1!$H$2</f>
        <v>4.0445404588469146E-2</v>
      </c>
    </row>
    <row r="939" spans="1:2" x14ac:dyDescent="0.3">
      <c r="A939">
        <f>normalisasi!A939*Sheet1!$G$2</f>
        <v>2.7721872889010714E-2</v>
      </c>
      <c r="B939">
        <f>normalisasi!B939*Sheet1!$H$2</f>
        <v>5.2729888042515716E-2</v>
      </c>
    </row>
    <row r="940" spans="1:2" x14ac:dyDescent="0.3">
      <c r="A940">
        <f>normalisasi!A940*Sheet1!$G$2</f>
        <v>2.7721872889010714E-2</v>
      </c>
      <c r="B940">
        <f>normalisasi!B940*Sheet1!$H$2</f>
        <v>3.4913795079921858E-2</v>
      </c>
    </row>
    <row r="941" spans="1:2" x14ac:dyDescent="0.3">
      <c r="A941">
        <f>normalisasi!A941*Sheet1!$G$2</f>
        <v>2.6091174483774786E-2</v>
      </c>
      <c r="B941">
        <f>normalisasi!B941*Sheet1!$H$2</f>
        <v>8.2519161759540965E-2</v>
      </c>
    </row>
    <row r="942" spans="1:2" x14ac:dyDescent="0.3">
      <c r="A942">
        <f>normalisasi!A942*Sheet1!$G$2</f>
        <v>2.6091174483774786E-2</v>
      </c>
      <c r="B942">
        <f>normalisasi!B942*Sheet1!$H$2</f>
        <v>8.4339085234214517E-2</v>
      </c>
    </row>
    <row r="943" spans="1:2" x14ac:dyDescent="0.3">
      <c r="A943">
        <f>normalisasi!A943*Sheet1!$G$2</f>
        <v>2.6091174483774786E-2</v>
      </c>
      <c r="B943">
        <f>normalisasi!B943*Sheet1!$H$2</f>
        <v>9.6120695096574976E-2</v>
      </c>
    </row>
    <row r="944" spans="1:2" x14ac:dyDescent="0.3">
      <c r="A944">
        <f>normalisasi!A944*Sheet1!$G$2</f>
        <v>2.6091174483774786E-2</v>
      </c>
      <c r="B944">
        <f>normalisasi!B944*Sheet1!$H$2</f>
        <v>4.1379312687314797E-2</v>
      </c>
    </row>
    <row r="945" spans="1:2" x14ac:dyDescent="0.3">
      <c r="A945">
        <f>normalisasi!A945*Sheet1!$G$2</f>
        <v>2.6091174483774786E-2</v>
      </c>
      <c r="B945">
        <f>normalisasi!B945*Sheet1!$H$2</f>
        <v>6.3050769852835559E-2</v>
      </c>
    </row>
    <row r="946" spans="1:2" x14ac:dyDescent="0.3">
      <c r="A946">
        <f>normalisasi!A946*Sheet1!$G$2</f>
        <v>2.6091174483774786E-2</v>
      </c>
      <c r="B946">
        <f>normalisasi!B946*Sheet1!$H$2</f>
        <v>5.7974141212956659E-2</v>
      </c>
    </row>
    <row r="947" spans="1:2" x14ac:dyDescent="0.3">
      <c r="A947">
        <f>normalisasi!A947*Sheet1!$G$2</f>
        <v>2.6091174483774786E-2</v>
      </c>
      <c r="B947">
        <f>normalisasi!B947*Sheet1!$H$2</f>
        <v>9.3414756246073483E-2</v>
      </c>
    </row>
    <row r="948" spans="1:2" x14ac:dyDescent="0.3">
      <c r="A948">
        <f>normalisasi!A948*Sheet1!$G$2</f>
        <v>2.6091174483774786E-2</v>
      </c>
      <c r="B948">
        <f>normalisasi!B948*Sheet1!$H$2</f>
        <v>8.3333338050842282E-2</v>
      </c>
    </row>
    <row r="949" spans="1:2" x14ac:dyDescent="0.3">
      <c r="A949">
        <f>normalisasi!A949*Sheet1!$G$2</f>
        <v>2.6091174483774786E-2</v>
      </c>
      <c r="B949">
        <f>normalisasi!B949*Sheet1!$H$2</f>
        <v>6.2859198960764653E-2</v>
      </c>
    </row>
    <row r="950" spans="1:2" x14ac:dyDescent="0.3">
      <c r="A950">
        <f>normalisasi!A950*Sheet1!$G$2</f>
        <v>2.6091174483774786E-2</v>
      </c>
      <c r="B950">
        <f>normalisasi!B950*Sheet1!$H$2</f>
        <v>2.8663794726108686E-2</v>
      </c>
    </row>
    <row r="951" spans="1:2" x14ac:dyDescent="0.3">
      <c r="A951">
        <f>normalisasi!A951*Sheet1!$G$2</f>
        <v>2.6091174483774786E-2</v>
      </c>
      <c r="B951">
        <f>normalisasi!B951*Sheet1!$H$2</f>
        <v>4.056513639601346E-2</v>
      </c>
    </row>
    <row r="952" spans="1:2" x14ac:dyDescent="0.3">
      <c r="A952">
        <f>normalisasi!A952*Sheet1!$G$2</f>
        <v>2.6091174483774786E-2</v>
      </c>
      <c r="B952">
        <f>normalisasi!B952*Sheet1!$H$2</f>
        <v>4.7509581233583648E-2</v>
      </c>
    </row>
    <row r="953" spans="1:2" x14ac:dyDescent="0.3">
      <c r="A953">
        <f>normalisasi!A953*Sheet1!$G$2</f>
        <v>2.6091174483774786E-2</v>
      </c>
      <c r="B953">
        <f>normalisasi!B953*Sheet1!$H$2</f>
        <v>5.7974141212956659E-2</v>
      </c>
    </row>
    <row r="954" spans="1:2" x14ac:dyDescent="0.3">
      <c r="A954">
        <f>normalisasi!A954*Sheet1!$G$2</f>
        <v>2.6091174483774786E-2</v>
      </c>
      <c r="B954">
        <f>normalisasi!B954*Sheet1!$H$2</f>
        <v>0.1036877453333756</v>
      </c>
    </row>
    <row r="955" spans="1:2" x14ac:dyDescent="0.3">
      <c r="A955">
        <f>normalisasi!A955*Sheet1!$G$2</f>
        <v>2.6091174483774786E-2</v>
      </c>
      <c r="B955">
        <f>normalisasi!B955*Sheet1!$H$2</f>
        <v>5.7974141212956659E-2</v>
      </c>
    </row>
    <row r="956" spans="1:2" x14ac:dyDescent="0.3">
      <c r="A956">
        <f>normalisasi!A956*Sheet1!$G$2</f>
        <v>2.6091174483774786E-2</v>
      </c>
      <c r="B956">
        <f>normalisasi!B956*Sheet1!$H$2</f>
        <v>0</v>
      </c>
    </row>
    <row r="957" spans="1:2" x14ac:dyDescent="0.3">
      <c r="A957">
        <f>normalisasi!A957*Sheet1!$G$2</f>
        <v>2.6091174483774786E-2</v>
      </c>
      <c r="B957">
        <f>normalisasi!B957*Sheet1!$H$2</f>
        <v>0</v>
      </c>
    </row>
    <row r="958" spans="1:2" x14ac:dyDescent="0.3">
      <c r="A958">
        <f>normalisasi!A958*Sheet1!$G$2</f>
        <v>2.6091174483774786E-2</v>
      </c>
      <c r="B958">
        <f>normalisasi!B958*Sheet1!$H$2</f>
        <v>0.11099138559357874</v>
      </c>
    </row>
    <row r="959" spans="1:2" x14ac:dyDescent="0.3">
      <c r="A959">
        <f>normalisasi!A959*Sheet1!$G$2</f>
        <v>2.6091174483774786E-2</v>
      </c>
      <c r="B959">
        <f>normalisasi!B959*Sheet1!$H$2</f>
        <v>6.0727972786475876E-2</v>
      </c>
    </row>
    <row r="960" spans="1:2" x14ac:dyDescent="0.3">
      <c r="A960">
        <f>normalisasi!A960*Sheet1!$G$2</f>
        <v>2.6091174483774786E-2</v>
      </c>
      <c r="B960">
        <f>normalisasi!B960*Sheet1!$H$2</f>
        <v>4.1379312687314797E-2</v>
      </c>
    </row>
    <row r="961" spans="1:2" x14ac:dyDescent="0.3">
      <c r="A961">
        <f>normalisasi!A961*Sheet1!$G$2</f>
        <v>2.6091174483774786E-2</v>
      </c>
      <c r="B961">
        <f>normalisasi!B961*Sheet1!$H$2</f>
        <v>0</v>
      </c>
    </row>
    <row r="962" spans="1:2" x14ac:dyDescent="0.3">
      <c r="A962">
        <f>normalisasi!A962*Sheet1!$G$2</f>
        <v>2.6091174483774786E-2</v>
      </c>
      <c r="B962">
        <f>normalisasi!B962*Sheet1!$H$2</f>
        <v>0</v>
      </c>
    </row>
    <row r="963" spans="1:2" x14ac:dyDescent="0.3">
      <c r="A963">
        <f>normalisasi!A963*Sheet1!$G$2</f>
        <v>2.6091174483774786E-2</v>
      </c>
      <c r="B963">
        <f>normalisasi!B963*Sheet1!$H$2</f>
        <v>1.1590038970289559E-2</v>
      </c>
    </row>
    <row r="964" spans="1:2" x14ac:dyDescent="0.3">
      <c r="A964">
        <f>normalisasi!A964*Sheet1!$G$2</f>
        <v>2.6091174483774786E-2</v>
      </c>
      <c r="B964">
        <f>normalisasi!B964*Sheet1!$H$2</f>
        <v>5.2179121727811875E-2</v>
      </c>
    </row>
    <row r="965" spans="1:2" x14ac:dyDescent="0.3">
      <c r="A965">
        <f>normalisasi!A965*Sheet1!$G$2</f>
        <v>2.6091174483774786E-2</v>
      </c>
      <c r="B965">
        <f>normalisasi!B965*Sheet1!$H$2</f>
        <v>3.4770116910868676E-2</v>
      </c>
    </row>
    <row r="966" spans="1:2" x14ac:dyDescent="0.3">
      <c r="A966">
        <f>normalisasi!A966*Sheet1!$G$2</f>
        <v>2.6091174483774786E-2</v>
      </c>
      <c r="B966">
        <f>normalisasi!B966*Sheet1!$H$2</f>
        <v>5.7974141212956659E-2</v>
      </c>
    </row>
    <row r="967" spans="1:2" x14ac:dyDescent="0.3">
      <c r="A967">
        <f>normalisasi!A967*Sheet1!$G$2</f>
        <v>2.6091174483774786E-2</v>
      </c>
      <c r="B967">
        <f>normalisasi!B967*Sheet1!$H$2</f>
        <v>4.056513639601346E-2</v>
      </c>
    </row>
    <row r="968" spans="1:2" x14ac:dyDescent="0.3">
      <c r="A968">
        <f>normalisasi!A968*Sheet1!$G$2</f>
        <v>2.6091174483774786E-2</v>
      </c>
      <c r="B968">
        <f>normalisasi!B968*Sheet1!$H$2</f>
        <v>0.11973180754431362</v>
      </c>
    </row>
    <row r="969" spans="1:2" x14ac:dyDescent="0.3">
      <c r="A969">
        <f>normalisasi!A969*Sheet1!$G$2</f>
        <v>2.6091174483774786E-2</v>
      </c>
      <c r="B969">
        <f>normalisasi!B969*Sheet1!$H$2</f>
        <v>0.11592433606440444</v>
      </c>
    </row>
    <row r="970" spans="1:2" x14ac:dyDescent="0.3">
      <c r="A970">
        <f>normalisasi!A970*Sheet1!$G$2</f>
        <v>2.6091174483774786E-2</v>
      </c>
      <c r="B970">
        <f>normalisasi!B970*Sheet1!$H$2</f>
        <v>0.11592433606440444</v>
      </c>
    </row>
    <row r="971" spans="1:2" x14ac:dyDescent="0.3">
      <c r="A971">
        <f>normalisasi!A971*Sheet1!$G$2</f>
        <v>2.6091174483774786E-2</v>
      </c>
      <c r="B971">
        <f>normalisasi!B971*Sheet1!$H$2</f>
        <v>5.7974141212956659E-2</v>
      </c>
    </row>
    <row r="972" spans="1:2" x14ac:dyDescent="0.3">
      <c r="A972">
        <f>normalisasi!A972*Sheet1!$G$2</f>
        <v>2.4460476078538865E-2</v>
      </c>
      <c r="B972">
        <f>normalisasi!B972*Sheet1!$H$2</f>
        <v>6.3936785228663473E-2</v>
      </c>
    </row>
    <row r="973" spans="1:2" x14ac:dyDescent="0.3">
      <c r="A973">
        <f>normalisasi!A973*Sheet1!$G$2</f>
        <v>2.4460476078538865E-2</v>
      </c>
      <c r="B973">
        <f>normalisasi!B973*Sheet1!$H$2</f>
        <v>5.972222560310364E-2</v>
      </c>
    </row>
    <row r="974" spans="1:2" x14ac:dyDescent="0.3">
      <c r="A974">
        <f>normalisasi!A974*Sheet1!$G$2</f>
        <v>2.4460476078538865E-2</v>
      </c>
      <c r="B974">
        <f>normalisasi!B974*Sheet1!$H$2</f>
        <v>7.6748088635905029E-2</v>
      </c>
    </row>
    <row r="975" spans="1:2" x14ac:dyDescent="0.3">
      <c r="A975">
        <f>normalisasi!A975*Sheet1!$G$2</f>
        <v>2.4460476078538865E-2</v>
      </c>
      <c r="B975">
        <f>normalisasi!B975*Sheet1!$H$2</f>
        <v>3.8721266559831033E-2</v>
      </c>
    </row>
    <row r="976" spans="1:2" x14ac:dyDescent="0.3">
      <c r="A976">
        <f>normalisasi!A976*Sheet1!$G$2</f>
        <v>2.4460476078538865E-2</v>
      </c>
      <c r="B976">
        <f>normalisasi!B976*Sheet1!$H$2</f>
        <v>7.377873980880606E-2</v>
      </c>
    </row>
    <row r="977" spans="1:2" x14ac:dyDescent="0.3">
      <c r="A977">
        <f>normalisasi!A977*Sheet1!$G$2</f>
        <v>2.4460476078538865E-2</v>
      </c>
      <c r="B977">
        <f>normalisasi!B977*Sheet1!$H$2</f>
        <v>9.6527783242225662E-2</v>
      </c>
    </row>
    <row r="978" spans="1:2" x14ac:dyDescent="0.3">
      <c r="A978">
        <f>normalisasi!A978*Sheet1!$G$2</f>
        <v>2.4460476078538865E-2</v>
      </c>
      <c r="B978">
        <f>normalisasi!B978*Sheet1!$H$2</f>
        <v>7.9765330186021749E-2</v>
      </c>
    </row>
    <row r="979" spans="1:2" x14ac:dyDescent="0.3">
      <c r="A979">
        <f>normalisasi!A979*Sheet1!$G$2</f>
        <v>2.4460476078538865E-2</v>
      </c>
      <c r="B979">
        <f>normalisasi!B979*Sheet1!$H$2</f>
        <v>0.10265805178849451</v>
      </c>
    </row>
    <row r="980" spans="1:2" x14ac:dyDescent="0.3">
      <c r="A980">
        <f>normalisasi!A980*Sheet1!$G$2</f>
        <v>2.4460476078538865E-2</v>
      </c>
      <c r="B980">
        <f>normalisasi!B980*Sheet1!$H$2</f>
        <v>8.9870694742761825E-2</v>
      </c>
    </row>
    <row r="981" spans="1:2" x14ac:dyDescent="0.3">
      <c r="A981">
        <f>normalisasi!A981*Sheet1!$G$2</f>
        <v>2.4460476078538865E-2</v>
      </c>
      <c r="B981">
        <f>normalisasi!B981*Sheet1!$H$2</f>
        <v>2.0905173597237162E-2</v>
      </c>
    </row>
    <row r="982" spans="1:2" x14ac:dyDescent="0.3">
      <c r="A982">
        <f>normalisasi!A982*Sheet1!$G$2</f>
        <v>2.4460476078538865E-2</v>
      </c>
      <c r="B982">
        <f>normalisasi!B982*Sheet1!$H$2</f>
        <v>1.791187840862932E-2</v>
      </c>
    </row>
    <row r="983" spans="1:2" x14ac:dyDescent="0.3">
      <c r="A983">
        <f>normalisasi!A983*Sheet1!$G$2</f>
        <v>2.4460476078538865E-2</v>
      </c>
      <c r="B983">
        <f>normalisasi!B983*Sheet1!$H$2</f>
        <v>6.0392723725351802E-2</v>
      </c>
    </row>
    <row r="984" spans="1:2" x14ac:dyDescent="0.3">
      <c r="A984">
        <f>normalisasi!A984*Sheet1!$G$2</f>
        <v>2.4460476078538865E-2</v>
      </c>
      <c r="B984">
        <f>normalisasi!B984*Sheet1!$H$2</f>
        <v>0</v>
      </c>
    </row>
    <row r="985" spans="1:2" x14ac:dyDescent="0.3">
      <c r="A985">
        <f>normalisasi!A985*Sheet1!$G$2</f>
        <v>2.4460476078538865E-2</v>
      </c>
      <c r="B985">
        <f>normalisasi!B985*Sheet1!$H$2</f>
        <v>0</v>
      </c>
    </row>
    <row r="986" spans="1:2" x14ac:dyDescent="0.3">
      <c r="A986">
        <f>normalisasi!A986*Sheet1!$G$2</f>
        <v>2.4460476078538865E-2</v>
      </c>
      <c r="B986">
        <f>normalisasi!B986*Sheet1!$H$2</f>
        <v>0</v>
      </c>
    </row>
    <row r="987" spans="1:2" x14ac:dyDescent="0.3">
      <c r="A987">
        <f>normalisasi!A987*Sheet1!$G$2</f>
        <v>2.4460476078538865E-2</v>
      </c>
      <c r="B987">
        <f>normalisasi!B987*Sheet1!$H$2</f>
        <v>0</v>
      </c>
    </row>
    <row r="988" spans="1:2" x14ac:dyDescent="0.3">
      <c r="A988">
        <f>normalisasi!A988*Sheet1!$G$2</f>
        <v>2.2829777673302937E-2</v>
      </c>
      <c r="B988">
        <f>normalisasi!B988*Sheet1!$H$2</f>
        <v>0</v>
      </c>
    </row>
    <row r="989" spans="1:2" x14ac:dyDescent="0.3">
      <c r="A989">
        <f>normalisasi!A989*Sheet1!$G$2</f>
        <v>2.2829777673302937E-2</v>
      </c>
      <c r="B989">
        <f>normalisasi!B989*Sheet1!$H$2</f>
        <v>0</v>
      </c>
    </row>
    <row r="990" spans="1:2" x14ac:dyDescent="0.3">
      <c r="A990">
        <f>normalisasi!A990*Sheet1!$G$2</f>
        <v>2.2829777673302937E-2</v>
      </c>
      <c r="B990">
        <f>normalisasi!B990*Sheet1!$H$2</f>
        <v>0</v>
      </c>
    </row>
    <row r="991" spans="1:2" x14ac:dyDescent="0.3">
      <c r="A991">
        <f>normalisasi!A991*Sheet1!$G$2</f>
        <v>2.2829777673302937E-2</v>
      </c>
      <c r="B991">
        <f>normalisasi!B991*Sheet1!$H$2</f>
        <v>0</v>
      </c>
    </row>
    <row r="992" spans="1:2" x14ac:dyDescent="0.3">
      <c r="A992">
        <f>normalisasi!A992*Sheet1!$G$2</f>
        <v>2.2829777673302937E-2</v>
      </c>
      <c r="B992">
        <f>normalisasi!B992*Sheet1!$H$2</f>
        <v>0</v>
      </c>
    </row>
    <row r="993" spans="1:2" x14ac:dyDescent="0.3">
      <c r="A993">
        <f>normalisasi!A993*Sheet1!$G$2</f>
        <v>2.2829777673302937E-2</v>
      </c>
      <c r="B993">
        <f>normalisasi!B993*Sheet1!$H$2</f>
        <v>0</v>
      </c>
    </row>
    <row r="994" spans="1:2" x14ac:dyDescent="0.3">
      <c r="A994">
        <f>normalisasi!A994*Sheet1!$G$2</f>
        <v>2.2829777673302937E-2</v>
      </c>
      <c r="B994">
        <f>normalisasi!B994*Sheet1!$H$2</f>
        <v>8.594349145530833E-2</v>
      </c>
    </row>
    <row r="995" spans="1:2" x14ac:dyDescent="0.3">
      <c r="A995">
        <f>normalisasi!A995*Sheet1!$G$2</f>
        <v>2.2829777673302937E-2</v>
      </c>
      <c r="B995">
        <f>normalisasi!B995*Sheet1!$H$2</f>
        <v>6.1661880885321527E-2</v>
      </c>
    </row>
    <row r="996" spans="1:2" x14ac:dyDescent="0.3">
      <c r="A996">
        <f>normalisasi!A996*Sheet1!$G$2</f>
        <v>2.2829777673302937E-2</v>
      </c>
      <c r="B996">
        <f>normalisasi!B996*Sheet1!$H$2</f>
        <v>3.0842913623415194E-2</v>
      </c>
    </row>
    <row r="997" spans="1:2" x14ac:dyDescent="0.3">
      <c r="A997">
        <f>normalisasi!A997*Sheet1!$G$2</f>
        <v>2.2829777673302937E-2</v>
      </c>
      <c r="B997">
        <f>normalisasi!B997*Sheet1!$H$2</f>
        <v>4.4707856937046715E-2</v>
      </c>
    </row>
    <row r="998" spans="1:2" x14ac:dyDescent="0.3">
      <c r="A998">
        <f>normalisasi!A998*Sheet1!$G$2</f>
        <v>2.2829777673302937E-2</v>
      </c>
      <c r="B998">
        <f>normalisasi!B998*Sheet1!$H$2</f>
        <v>8.7212648615278054E-2</v>
      </c>
    </row>
    <row r="999" spans="1:2" x14ac:dyDescent="0.3">
      <c r="A999">
        <f>normalisasi!A999*Sheet1!$G$2</f>
        <v>2.2829777673302937E-2</v>
      </c>
      <c r="B999">
        <f>normalisasi!B999*Sheet1!$H$2</f>
        <v>6.1661880885321527E-2</v>
      </c>
    </row>
    <row r="1000" spans="1:2" x14ac:dyDescent="0.3">
      <c r="A1000">
        <f>normalisasi!A1000*Sheet1!$G$2</f>
        <v>2.2829777673302937E-2</v>
      </c>
      <c r="B1000">
        <f>normalisasi!B1000*Sheet1!$H$2</f>
        <v>6.2835252599255792E-2</v>
      </c>
    </row>
    <row r="1001" spans="1:2" x14ac:dyDescent="0.3">
      <c r="A1001">
        <f>normalisasi!A1001*Sheet1!$G$2</f>
        <v>2.2829777673302937E-2</v>
      </c>
      <c r="B1001">
        <f>normalisasi!B1001*Sheet1!$H$2</f>
        <v>6.1661880885321527E-2</v>
      </c>
    </row>
    <row r="1002" spans="1:2" x14ac:dyDescent="0.3">
      <c r="A1002">
        <f>normalisasi!A1002*Sheet1!$G$2</f>
        <v>2.2829777673302937E-2</v>
      </c>
      <c r="B1002">
        <f>normalisasi!B1002*Sheet1!$H$2</f>
        <v>1.2691571599697244E-2</v>
      </c>
    </row>
    <row r="1003" spans="1:2" x14ac:dyDescent="0.3">
      <c r="A1003">
        <f>normalisasi!A1003*Sheet1!$G$2</f>
        <v>2.2829777673302937E-2</v>
      </c>
      <c r="B1003">
        <f>normalisasi!B1003*Sheet1!$H$2</f>
        <v>0</v>
      </c>
    </row>
    <row r="1004" spans="1:2" x14ac:dyDescent="0.3">
      <c r="A1004">
        <f>normalisasi!A1004*Sheet1!$G$2</f>
        <v>2.2829777673302937E-2</v>
      </c>
      <c r="B1004">
        <f>normalisasi!B1004*Sheet1!$H$2</f>
        <v>4.9329504708257213E-2</v>
      </c>
    </row>
    <row r="1005" spans="1:2" x14ac:dyDescent="0.3">
      <c r="A1005">
        <f>normalisasi!A1005*Sheet1!$G$2</f>
        <v>2.2829777673302937E-2</v>
      </c>
      <c r="B1005">
        <f>normalisasi!B1005*Sheet1!$H$2</f>
        <v>4.9329504708257213E-2</v>
      </c>
    </row>
    <row r="1006" spans="1:2" x14ac:dyDescent="0.3">
      <c r="A1006">
        <f>normalisasi!A1006*Sheet1!$G$2</f>
        <v>2.2829777673302937E-2</v>
      </c>
      <c r="B1006">
        <f>normalisasi!B1006*Sheet1!$H$2</f>
        <v>0</v>
      </c>
    </row>
    <row r="1007" spans="1:2" x14ac:dyDescent="0.3">
      <c r="A1007">
        <f>normalisasi!A1007*Sheet1!$G$2</f>
        <v>2.2829777673302937E-2</v>
      </c>
      <c r="B1007">
        <f>normalisasi!B1007*Sheet1!$H$2</f>
        <v>0</v>
      </c>
    </row>
    <row r="1008" spans="1:2" x14ac:dyDescent="0.3">
      <c r="A1008">
        <f>normalisasi!A1008*Sheet1!$G$2</f>
        <v>2.2829777673302937E-2</v>
      </c>
      <c r="B1008">
        <f>normalisasi!B1008*Sheet1!$H$2</f>
        <v>2.1096744489308063E-2</v>
      </c>
    </row>
    <row r="1009" spans="1:2" x14ac:dyDescent="0.3">
      <c r="A1009">
        <f>normalisasi!A1009*Sheet1!$G$2</f>
        <v>2.2829777673302937E-2</v>
      </c>
      <c r="B1009">
        <f>normalisasi!B1009*Sheet1!$H$2</f>
        <v>5.5579505062070392E-2</v>
      </c>
    </row>
    <row r="1010" spans="1:2" x14ac:dyDescent="0.3">
      <c r="A1010">
        <f>normalisasi!A1010*Sheet1!$G$2</f>
        <v>2.2829777673302937E-2</v>
      </c>
      <c r="B1010">
        <f>normalisasi!B1010*Sheet1!$H$2</f>
        <v>5.0838125483315566E-2</v>
      </c>
    </row>
    <row r="1011" spans="1:2" x14ac:dyDescent="0.3">
      <c r="A1011">
        <f>normalisasi!A1011*Sheet1!$G$2</f>
        <v>2.2829777673302937E-2</v>
      </c>
      <c r="B1011">
        <f>normalisasi!B1011*Sheet1!$H$2</f>
        <v>6.7720310347063786E-2</v>
      </c>
    </row>
    <row r="1012" spans="1:2" x14ac:dyDescent="0.3">
      <c r="A1012">
        <f>normalisasi!A1012*Sheet1!$G$2</f>
        <v>2.2829777673302937E-2</v>
      </c>
      <c r="B1012">
        <f>normalisasi!B1012*Sheet1!$H$2</f>
        <v>6.0823758232511321E-2</v>
      </c>
    </row>
    <row r="1013" spans="1:2" x14ac:dyDescent="0.3">
      <c r="A1013">
        <f>normalisasi!A1013*Sheet1!$G$2</f>
        <v>2.2829777673302937E-2</v>
      </c>
      <c r="B1013">
        <f>normalisasi!B1013*Sheet1!$H$2</f>
        <v>5.6465520437898306E-2</v>
      </c>
    </row>
    <row r="1014" spans="1:2" x14ac:dyDescent="0.3">
      <c r="A1014">
        <f>normalisasi!A1014*Sheet1!$G$2</f>
        <v>2.2829777673302937E-2</v>
      </c>
      <c r="B1014">
        <f>normalisasi!B1014*Sheet1!$H$2</f>
        <v>0.1024664808964236</v>
      </c>
    </row>
    <row r="1015" spans="1:2" x14ac:dyDescent="0.3">
      <c r="A1015">
        <f>normalisasi!A1015*Sheet1!$G$2</f>
        <v>2.2829777673302937E-2</v>
      </c>
      <c r="B1015">
        <f>normalisasi!B1015*Sheet1!$H$2</f>
        <v>0.1081896612970418</v>
      </c>
    </row>
    <row r="1016" spans="1:2" x14ac:dyDescent="0.3">
      <c r="A1016">
        <f>normalisasi!A1016*Sheet1!$G$2</f>
        <v>2.2829777673302937E-2</v>
      </c>
      <c r="B1016">
        <f>normalisasi!B1016*Sheet1!$H$2</f>
        <v>6.6546938633129521E-2</v>
      </c>
    </row>
    <row r="1017" spans="1:2" x14ac:dyDescent="0.3">
      <c r="A1017">
        <f>normalisasi!A1017*Sheet1!$G$2</f>
        <v>2.2829777673302937E-2</v>
      </c>
      <c r="B1017">
        <f>normalisasi!B1017*Sheet1!$H$2</f>
        <v>8.378831891951069E-2</v>
      </c>
    </row>
    <row r="1018" spans="1:2" x14ac:dyDescent="0.3">
      <c r="A1018">
        <f>normalisasi!A1018*Sheet1!$G$2</f>
        <v>2.2829777673302937E-2</v>
      </c>
      <c r="B1018">
        <f>normalisasi!B1018*Sheet1!$H$2</f>
        <v>9.8204028547846031E-2</v>
      </c>
    </row>
    <row r="1019" spans="1:2" x14ac:dyDescent="0.3">
      <c r="A1019">
        <f>normalisasi!A1019*Sheet1!$G$2</f>
        <v>2.2829777673302937E-2</v>
      </c>
      <c r="B1019">
        <f>normalisasi!B1019*Sheet1!$H$2</f>
        <v>9.8204028547846031E-2</v>
      </c>
    </row>
    <row r="1020" spans="1:2" x14ac:dyDescent="0.3">
      <c r="A1020">
        <f>normalisasi!A1020*Sheet1!$G$2</f>
        <v>2.2829777673302937E-2</v>
      </c>
      <c r="B1020">
        <f>normalisasi!B1020*Sheet1!$H$2</f>
        <v>8.4626441572320882E-2</v>
      </c>
    </row>
    <row r="1021" spans="1:2" x14ac:dyDescent="0.3">
      <c r="A1021">
        <f>normalisasi!A1021*Sheet1!$G$2</f>
        <v>2.2829777673302937E-2</v>
      </c>
      <c r="B1021">
        <f>normalisasi!B1021*Sheet1!$H$2</f>
        <v>8.4171460703652487E-2</v>
      </c>
    </row>
    <row r="1022" spans="1:2" x14ac:dyDescent="0.3">
      <c r="A1022">
        <f>normalisasi!A1022*Sheet1!$G$2</f>
        <v>2.2829777673302937E-2</v>
      </c>
      <c r="B1022">
        <f>normalisasi!B1022*Sheet1!$H$2</f>
        <v>9.228927725515694E-2</v>
      </c>
    </row>
    <row r="1023" spans="1:2" x14ac:dyDescent="0.3">
      <c r="A1023">
        <f>normalisasi!A1023*Sheet1!$G$2</f>
        <v>2.2829777673302937E-2</v>
      </c>
      <c r="B1023">
        <f>normalisasi!B1023*Sheet1!$H$2</f>
        <v>9.6958817749385182E-2</v>
      </c>
    </row>
    <row r="1024" spans="1:2" x14ac:dyDescent="0.3">
      <c r="A1024">
        <f>normalisasi!A1024*Sheet1!$G$2</f>
        <v>2.2829777673302937E-2</v>
      </c>
      <c r="B1024">
        <f>normalisasi!B1024*Sheet1!$H$2</f>
        <v>8.3860158004037275E-2</v>
      </c>
    </row>
    <row r="1025" spans="1:2" x14ac:dyDescent="0.3">
      <c r="A1025">
        <f>normalisasi!A1025*Sheet1!$G$2</f>
        <v>2.2829777673302937E-2</v>
      </c>
      <c r="B1025">
        <f>normalisasi!B1025*Sheet1!$H$2</f>
        <v>8.4626441572320882E-2</v>
      </c>
    </row>
    <row r="1026" spans="1:2" x14ac:dyDescent="0.3">
      <c r="A1026">
        <f>normalisasi!A1026*Sheet1!$G$2</f>
        <v>2.2829777673302937E-2</v>
      </c>
      <c r="B1026">
        <f>normalisasi!B1026*Sheet1!$H$2</f>
        <v>9.4133147091339381E-2</v>
      </c>
    </row>
    <row r="1027" spans="1:2" x14ac:dyDescent="0.3">
      <c r="A1027">
        <f>normalisasi!A1027*Sheet1!$G$2</f>
        <v>2.2829777673302937E-2</v>
      </c>
      <c r="B1027">
        <f>normalisasi!B1027*Sheet1!$H$2</f>
        <v>0.1018917682202109</v>
      </c>
    </row>
    <row r="1028" spans="1:2" x14ac:dyDescent="0.3">
      <c r="A1028">
        <f>normalisasi!A1028*Sheet1!$G$2</f>
        <v>2.2829777673302937E-2</v>
      </c>
      <c r="B1028">
        <f>normalisasi!B1028*Sheet1!$H$2</f>
        <v>6.6762455886709274E-2</v>
      </c>
    </row>
    <row r="1029" spans="1:2" x14ac:dyDescent="0.3">
      <c r="A1029">
        <f>normalisasi!A1029*Sheet1!$G$2</f>
        <v>2.2829777673302937E-2</v>
      </c>
      <c r="B1029">
        <f>normalisasi!B1029*Sheet1!$H$2</f>
        <v>9.1786403663470822E-2</v>
      </c>
    </row>
    <row r="1030" spans="1:2" x14ac:dyDescent="0.3">
      <c r="A1030">
        <f>normalisasi!A1030*Sheet1!$G$2</f>
        <v>2.2829777673302937E-2</v>
      </c>
      <c r="B1030">
        <f>normalisasi!B1030*Sheet1!$H$2</f>
        <v>1.8510537446350887E-2</v>
      </c>
    </row>
    <row r="1031" spans="1:2" x14ac:dyDescent="0.3">
      <c r="A1031">
        <f>normalisasi!A1031*Sheet1!$G$2</f>
        <v>2.2829777673302937E-2</v>
      </c>
      <c r="B1031">
        <f>normalisasi!B1031*Sheet1!$H$2</f>
        <v>1.2332376177064303E-2</v>
      </c>
    </row>
    <row r="1032" spans="1:2" x14ac:dyDescent="0.3">
      <c r="A1032">
        <f>normalisasi!A1032*Sheet1!$G$2</f>
        <v>2.2829777673302937E-2</v>
      </c>
      <c r="B1032">
        <f>normalisasi!B1032*Sheet1!$H$2</f>
        <v>0</v>
      </c>
    </row>
    <row r="1033" spans="1:2" x14ac:dyDescent="0.3">
      <c r="A1033">
        <f>normalisasi!A1033*Sheet1!$G$2</f>
        <v>2.2829777673302937E-2</v>
      </c>
      <c r="B1033">
        <f>normalisasi!B1033*Sheet1!$H$2</f>
        <v>0</v>
      </c>
    </row>
    <row r="1034" spans="1:2" x14ac:dyDescent="0.3">
      <c r="A1034">
        <f>normalisasi!A1034*Sheet1!$G$2</f>
        <v>2.2829777673302937E-2</v>
      </c>
      <c r="B1034">
        <f>normalisasi!B1034*Sheet1!$H$2</f>
        <v>6.3266287106415325E-2</v>
      </c>
    </row>
    <row r="1035" spans="1:2" x14ac:dyDescent="0.3">
      <c r="A1035">
        <f>normalisasi!A1035*Sheet1!$G$2</f>
        <v>2.2829777673302937E-2</v>
      </c>
      <c r="B1035">
        <f>normalisasi!B1035*Sheet1!$H$2</f>
        <v>4.6264370435122784E-2</v>
      </c>
    </row>
    <row r="1036" spans="1:2" x14ac:dyDescent="0.3">
      <c r="A1036">
        <f>normalisasi!A1036*Sheet1!$G$2</f>
        <v>2.2829777673302937E-2</v>
      </c>
      <c r="B1036">
        <f>normalisasi!B1036*Sheet1!$H$2</f>
        <v>0</v>
      </c>
    </row>
    <row r="1037" spans="1:2" x14ac:dyDescent="0.3">
      <c r="A1037">
        <f>normalisasi!A1037*Sheet1!$G$2</f>
        <v>2.2829777673302937E-2</v>
      </c>
      <c r="B1037">
        <f>normalisasi!B1037*Sheet1!$H$2</f>
        <v>6.5852494149372498E-2</v>
      </c>
    </row>
    <row r="1038" spans="1:2" x14ac:dyDescent="0.3">
      <c r="A1038">
        <f>normalisasi!A1038*Sheet1!$G$2</f>
        <v>2.2829777673302937E-2</v>
      </c>
      <c r="B1038">
        <f>normalisasi!B1038*Sheet1!$H$2</f>
        <v>4.3750002476692203E-2</v>
      </c>
    </row>
    <row r="1039" spans="1:2" x14ac:dyDescent="0.3">
      <c r="A1039">
        <f>normalisasi!A1039*Sheet1!$G$2</f>
        <v>2.2829777673302937E-2</v>
      </c>
      <c r="B1039">
        <f>normalisasi!B1039*Sheet1!$H$2</f>
        <v>3.6901343085157461E-2</v>
      </c>
    </row>
    <row r="1040" spans="1:2" x14ac:dyDescent="0.3">
      <c r="A1040">
        <f>normalisasi!A1040*Sheet1!$G$2</f>
        <v>2.2829777673302937E-2</v>
      </c>
      <c r="B1040">
        <f>normalisasi!B1040*Sheet1!$H$2</f>
        <v>6.1661880885321527E-2</v>
      </c>
    </row>
    <row r="1041" spans="1:2" x14ac:dyDescent="0.3">
      <c r="A1041">
        <f>normalisasi!A1041*Sheet1!$G$2</f>
        <v>2.2829777673302937E-2</v>
      </c>
      <c r="B1041">
        <f>normalisasi!B1041*Sheet1!$H$2</f>
        <v>6.1661880885321527E-2</v>
      </c>
    </row>
    <row r="1042" spans="1:2" x14ac:dyDescent="0.3">
      <c r="A1042">
        <f>normalisasi!A1042*Sheet1!$G$2</f>
        <v>2.2829777673302937E-2</v>
      </c>
      <c r="B1042">
        <f>normalisasi!B1042*Sheet1!$H$2</f>
        <v>8.7811307652999632E-2</v>
      </c>
    </row>
    <row r="1043" spans="1:2" x14ac:dyDescent="0.3">
      <c r="A1043">
        <f>normalisasi!A1043*Sheet1!$G$2</f>
        <v>2.2829777673302937E-2</v>
      </c>
      <c r="B1043">
        <f>normalisasi!B1043*Sheet1!$H$2</f>
        <v>0</v>
      </c>
    </row>
    <row r="1044" spans="1:2" x14ac:dyDescent="0.3">
      <c r="A1044">
        <f>normalisasi!A1044*Sheet1!$G$2</f>
        <v>2.2829777673302937E-2</v>
      </c>
      <c r="B1044">
        <f>normalisasi!B1044*Sheet1!$H$2</f>
        <v>0</v>
      </c>
    </row>
    <row r="1045" spans="1:2" x14ac:dyDescent="0.3">
      <c r="A1045">
        <f>normalisasi!A1045*Sheet1!$G$2</f>
        <v>2.2829777673302937E-2</v>
      </c>
      <c r="B1045">
        <f>normalisasi!B1045*Sheet1!$H$2</f>
        <v>0.1121168645844953</v>
      </c>
    </row>
    <row r="1046" spans="1:2" x14ac:dyDescent="0.3">
      <c r="A1046">
        <f>normalisasi!A1046*Sheet1!$G$2</f>
        <v>2.2829777673302937E-2</v>
      </c>
      <c r="B1046">
        <f>normalisasi!B1046*Sheet1!$H$2</f>
        <v>9.3893683476250739E-2</v>
      </c>
    </row>
    <row r="1047" spans="1:2" x14ac:dyDescent="0.3">
      <c r="A1047">
        <f>normalisasi!A1047*Sheet1!$G$2</f>
        <v>2.2829777673302937E-2</v>
      </c>
      <c r="B1047">
        <f>normalisasi!B1047*Sheet1!$H$2</f>
        <v>0.11851054310736163</v>
      </c>
    </row>
    <row r="1048" spans="1:2" x14ac:dyDescent="0.3">
      <c r="A1048">
        <f>normalisasi!A1048*Sheet1!$G$2</f>
        <v>2.2829777673302937E-2</v>
      </c>
      <c r="B1048">
        <f>normalisasi!B1048*Sheet1!$H$2</f>
        <v>0.11166188371582689</v>
      </c>
    </row>
    <row r="1049" spans="1:2" x14ac:dyDescent="0.3">
      <c r="A1049">
        <f>normalisasi!A1049*Sheet1!$G$2</f>
        <v>2.2829777673302937E-2</v>
      </c>
      <c r="B1049">
        <f>normalisasi!B1049*Sheet1!$H$2</f>
        <v>0.10229885636586156</v>
      </c>
    </row>
    <row r="1050" spans="1:2" x14ac:dyDescent="0.3">
      <c r="A1050">
        <f>normalisasi!A1050*Sheet1!$G$2</f>
        <v>2.1199079268067016E-2</v>
      </c>
      <c r="B1050">
        <f>normalisasi!B1050*Sheet1!$H$2</f>
        <v>9.039751469595679E-2</v>
      </c>
    </row>
    <row r="1051" spans="1:2" x14ac:dyDescent="0.3">
      <c r="A1051">
        <f>normalisasi!A1051*Sheet1!$G$2</f>
        <v>2.1199079268067016E-2</v>
      </c>
      <c r="B1051">
        <f>normalisasi!B1051*Sheet1!$H$2</f>
        <v>6.3817053421119166E-2</v>
      </c>
    </row>
    <row r="1052" spans="1:2" x14ac:dyDescent="0.3">
      <c r="A1052">
        <f>normalisasi!A1052*Sheet1!$G$2</f>
        <v>2.1199079268067016E-2</v>
      </c>
      <c r="B1052">
        <f>normalisasi!B1052*Sheet1!$H$2</f>
        <v>6.3817053421119166E-2</v>
      </c>
    </row>
    <row r="1053" spans="1:2" x14ac:dyDescent="0.3">
      <c r="A1053">
        <f>normalisasi!A1053*Sheet1!$G$2</f>
        <v>2.1199079268067016E-2</v>
      </c>
      <c r="B1053">
        <f>normalisasi!B1053*Sheet1!$H$2</f>
        <v>6.3625482529048261E-2</v>
      </c>
    </row>
    <row r="1054" spans="1:2" x14ac:dyDescent="0.3">
      <c r="A1054">
        <f>normalisasi!A1054*Sheet1!$G$2</f>
        <v>2.1199079268067016E-2</v>
      </c>
      <c r="B1054">
        <f>normalisasi!B1054*Sheet1!$H$2</f>
        <v>6.3817053421119166E-2</v>
      </c>
    </row>
    <row r="1055" spans="1:2" x14ac:dyDescent="0.3">
      <c r="A1055">
        <f>normalisasi!A1055*Sheet1!$G$2</f>
        <v>2.1199079268067016E-2</v>
      </c>
      <c r="B1055">
        <f>normalisasi!B1055*Sheet1!$H$2</f>
        <v>0.11051245836340148</v>
      </c>
    </row>
    <row r="1056" spans="1:2" x14ac:dyDescent="0.3">
      <c r="A1056">
        <f>normalisasi!A1056*Sheet1!$G$2</f>
        <v>2.1199079268067016E-2</v>
      </c>
      <c r="B1056">
        <f>normalisasi!B1056*Sheet1!$H$2</f>
        <v>8.8338127606194597E-2</v>
      </c>
    </row>
    <row r="1057" spans="1:2" x14ac:dyDescent="0.3">
      <c r="A1057">
        <f>normalisasi!A1057*Sheet1!$G$2</f>
        <v>2.1199079268067016E-2</v>
      </c>
      <c r="B1057">
        <f>normalisasi!B1057*Sheet1!$H$2</f>
        <v>8.6398472323976711E-2</v>
      </c>
    </row>
    <row r="1058" spans="1:2" x14ac:dyDescent="0.3">
      <c r="A1058">
        <f>normalisasi!A1058*Sheet1!$G$2</f>
        <v>2.1199079268067016E-2</v>
      </c>
      <c r="B1058">
        <f>normalisasi!B1058*Sheet1!$H$2</f>
        <v>0.11503832068857654</v>
      </c>
    </row>
    <row r="1059" spans="1:2" x14ac:dyDescent="0.3">
      <c r="A1059">
        <f>normalisasi!A1059*Sheet1!$G$2</f>
        <v>2.1199079268067016E-2</v>
      </c>
      <c r="B1059">
        <f>normalisasi!B1059*Sheet1!$H$2</f>
        <v>0.11051245836340148</v>
      </c>
    </row>
    <row r="1060" spans="1:2" x14ac:dyDescent="0.3">
      <c r="A1060">
        <f>normalisasi!A1060*Sheet1!$G$2</f>
        <v>2.1199079268067016E-2</v>
      </c>
      <c r="B1060">
        <f>normalisasi!B1060*Sheet1!$H$2</f>
        <v>0</v>
      </c>
    </row>
    <row r="1061" spans="1:2" x14ac:dyDescent="0.3">
      <c r="A1061">
        <f>normalisasi!A1061*Sheet1!$G$2</f>
        <v>2.1199079268067016E-2</v>
      </c>
      <c r="B1061">
        <f>normalisasi!B1061*Sheet1!$H$2</f>
        <v>0</v>
      </c>
    </row>
    <row r="1062" spans="1:2" x14ac:dyDescent="0.3">
      <c r="A1062">
        <f>normalisasi!A1062*Sheet1!$G$2</f>
        <v>2.1199079268067016E-2</v>
      </c>
      <c r="B1062">
        <f>normalisasi!B1062*Sheet1!$H$2</f>
        <v>0</v>
      </c>
    </row>
    <row r="1063" spans="1:2" x14ac:dyDescent="0.3">
      <c r="A1063">
        <f>normalisasi!A1063*Sheet1!$G$2</f>
        <v>2.1199079268067016E-2</v>
      </c>
      <c r="B1063">
        <f>normalisasi!B1063*Sheet1!$H$2</f>
        <v>0</v>
      </c>
    </row>
    <row r="1064" spans="1:2" x14ac:dyDescent="0.3">
      <c r="A1064">
        <f>normalisasi!A1064*Sheet1!$G$2</f>
        <v>2.1199079268067016E-2</v>
      </c>
      <c r="B1064">
        <f>normalisasi!B1064*Sheet1!$H$2</f>
        <v>0</v>
      </c>
    </row>
    <row r="1065" spans="1:2" x14ac:dyDescent="0.3">
      <c r="A1065">
        <f>normalisasi!A1065*Sheet1!$G$2</f>
        <v>2.1199079268067016E-2</v>
      </c>
      <c r="B1065">
        <f>normalisasi!B1065*Sheet1!$H$2</f>
        <v>5.1053642736895333E-2</v>
      </c>
    </row>
    <row r="1066" spans="1:2" x14ac:dyDescent="0.3">
      <c r="A1066">
        <f>normalisasi!A1066*Sheet1!$G$2</f>
        <v>2.1199079268067016E-2</v>
      </c>
      <c r="B1066">
        <f>normalisasi!B1066*Sheet1!$H$2</f>
        <v>5.1053642736895333E-2</v>
      </c>
    </row>
    <row r="1067" spans="1:2" x14ac:dyDescent="0.3">
      <c r="A1067">
        <f>normalisasi!A1067*Sheet1!$G$2</f>
        <v>2.1199079268067016E-2</v>
      </c>
      <c r="B1067">
        <f>normalisasi!B1067*Sheet1!$H$2</f>
        <v>6.3817053421119166E-2</v>
      </c>
    </row>
    <row r="1068" spans="1:2" x14ac:dyDescent="0.3">
      <c r="A1068">
        <f>normalisasi!A1068*Sheet1!$G$2</f>
        <v>2.1199079268067016E-2</v>
      </c>
      <c r="B1068">
        <f>normalisasi!B1068*Sheet1!$H$2</f>
        <v>7.1288318211884333E-2</v>
      </c>
    </row>
    <row r="1069" spans="1:2" x14ac:dyDescent="0.3">
      <c r="A1069">
        <f>normalisasi!A1069*Sheet1!$G$2</f>
        <v>2.1199079268067016E-2</v>
      </c>
      <c r="B1069">
        <f>normalisasi!B1069*Sheet1!$H$2</f>
        <v>6.3817053421119166E-2</v>
      </c>
    </row>
    <row r="1070" spans="1:2" x14ac:dyDescent="0.3">
      <c r="A1070">
        <f>normalisasi!A1070*Sheet1!$G$2</f>
        <v>2.1199079268067016E-2</v>
      </c>
      <c r="B1070">
        <f>normalisasi!B1070*Sheet1!$H$2</f>
        <v>6.3817053421119166E-2</v>
      </c>
    </row>
    <row r="1071" spans="1:2" x14ac:dyDescent="0.3">
      <c r="A1071">
        <f>normalisasi!A1071*Sheet1!$G$2</f>
        <v>2.1199079268067016E-2</v>
      </c>
      <c r="B1071">
        <f>normalisasi!B1071*Sheet1!$H$2</f>
        <v>9.4372610706427995E-2</v>
      </c>
    </row>
    <row r="1072" spans="1:2" x14ac:dyDescent="0.3">
      <c r="A1072">
        <f>normalisasi!A1072*Sheet1!$G$2</f>
        <v>2.1199079268067016E-2</v>
      </c>
      <c r="B1072">
        <f>normalisasi!B1072*Sheet1!$H$2</f>
        <v>0</v>
      </c>
    </row>
    <row r="1073" spans="1:2" x14ac:dyDescent="0.3">
      <c r="A1073">
        <f>normalisasi!A1073*Sheet1!$G$2</f>
        <v>2.1199079268067016E-2</v>
      </c>
      <c r="B1073">
        <f>normalisasi!B1073*Sheet1!$H$2</f>
        <v>1.6690613971677318E-2</v>
      </c>
    </row>
    <row r="1074" spans="1:2" x14ac:dyDescent="0.3">
      <c r="A1074">
        <f>normalisasi!A1074*Sheet1!$G$2</f>
        <v>2.1199079268067016E-2</v>
      </c>
      <c r="B1074">
        <f>normalisasi!B1074*Sheet1!$H$2</f>
        <v>0</v>
      </c>
    </row>
    <row r="1075" spans="1:2" x14ac:dyDescent="0.3">
      <c r="A1075">
        <f>normalisasi!A1075*Sheet1!$G$2</f>
        <v>2.1199079268067016E-2</v>
      </c>
      <c r="B1075">
        <f>normalisasi!B1075*Sheet1!$H$2</f>
        <v>3.1848660806787429E-3</v>
      </c>
    </row>
    <row r="1076" spans="1:2" x14ac:dyDescent="0.3">
      <c r="A1076">
        <f>normalisasi!A1076*Sheet1!$G$2</f>
        <v>2.1199079268067016E-2</v>
      </c>
      <c r="B1076">
        <f>normalisasi!B1076*Sheet1!$H$2</f>
        <v>3.1848660806787429E-3</v>
      </c>
    </row>
    <row r="1077" spans="1:2" x14ac:dyDescent="0.3">
      <c r="A1077">
        <f>normalisasi!A1077*Sheet1!$G$2</f>
        <v>2.1199079268067016E-2</v>
      </c>
      <c r="B1077">
        <f>normalisasi!B1077*Sheet1!$H$2</f>
        <v>1.2763410684223833E-2</v>
      </c>
    </row>
    <row r="1078" spans="1:2" x14ac:dyDescent="0.3">
      <c r="A1078">
        <f>normalisasi!A1078*Sheet1!$G$2</f>
        <v>2.1199079268067016E-2</v>
      </c>
      <c r="B1078">
        <f>normalisasi!B1078*Sheet1!$H$2</f>
        <v>0</v>
      </c>
    </row>
    <row r="1079" spans="1:2" x14ac:dyDescent="0.3">
      <c r="A1079">
        <f>normalisasi!A1079*Sheet1!$G$2</f>
        <v>2.1199079268067016E-2</v>
      </c>
      <c r="B1079">
        <f>normalisasi!B1079*Sheet1!$H$2</f>
        <v>7.595785870611256E-2</v>
      </c>
    </row>
    <row r="1080" spans="1:2" x14ac:dyDescent="0.3">
      <c r="A1080">
        <f>normalisasi!A1080*Sheet1!$G$2</f>
        <v>2.1199079268067016E-2</v>
      </c>
      <c r="B1080">
        <f>normalisasi!B1080*Sheet1!$H$2</f>
        <v>6.3817053421119166E-2</v>
      </c>
    </row>
    <row r="1081" spans="1:2" x14ac:dyDescent="0.3">
      <c r="A1081">
        <f>normalisasi!A1081*Sheet1!$G$2</f>
        <v>2.1199079268067016E-2</v>
      </c>
      <c r="B1081">
        <f>normalisasi!B1081*Sheet1!$H$2</f>
        <v>6.3817053421119166E-2</v>
      </c>
    </row>
    <row r="1082" spans="1:2" x14ac:dyDescent="0.3">
      <c r="A1082">
        <f>normalisasi!A1082*Sheet1!$G$2</f>
        <v>2.1199079268067016E-2</v>
      </c>
      <c r="B1082">
        <f>normalisasi!B1082*Sheet1!$H$2</f>
        <v>8.6398472323976711E-2</v>
      </c>
    </row>
    <row r="1083" spans="1:2" x14ac:dyDescent="0.3">
      <c r="A1083">
        <f>normalisasi!A1083*Sheet1!$G$2</f>
        <v>2.1199079268067016E-2</v>
      </c>
      <c r="B1083">
        <f>normalisasi!B1083*Sheet1!$H$2</f>
        <v>1.7816092962593871E-2</v>
      </c>
    </row>
    <row r="1084" spans="1:2" x14ac:dyDescent="0.3">
      <c r="A1084">
        <f>normalisasi!A1084*Sheet1!$G$2</f>
        <v>2.1199079268067016E-2</v>
      </c>
      <c r="B1084">
        <f>normalisasi!B1084*Sheet1!$H$2</f>
        <v>4.7868776656216583E-2</v>
      </c>
    </row>
    <row r="1085" spans="1:2" x14ac:dyDescent="0.3">
      <c r="A1085">
        <f>normalisasi!A1085*Sheet1!$G$2</f>
        <v>2.1199079268067016E-2</v>
      </c>
      <c r="B1085">
        <f>normalisasi!B1085*Sheet1!$H$2</f>
        <v>6.7911881239134692E-2</v>
      </c>
    </row>
    <row r="1086" spans="1:2" x14ac:dyDescent="0.3">
      <c r="A1086">
        <f>normalisasi!A1086*Sheet1!$G$2</f>
        <v>2.1199079268067016E-2</v>
      </c>
      <c r="B1086">
        <f>normalisasi!B1086*Sheet1!$H$2</f>
        <v>6.4463605181858466E-2</v>
      </c>
    </row>
    <row r="1087" spans="1:2" x14ac:dyDescent="0.3">
      <c r="A1087">
        <f>normalisasi!A1087*Sheet1!$G$2</f>
        <v>1.9568380862831088E-2</v>
      </c>
      <c r="B1087">
        <f>normalisasi!B1087*Sheet1!$H$2</f>
        <v>0</v>
      </c>
    </row>
    <row r="1088" spans="1:2" x14ac:dyDescent="0.3">
      <c r="A1088">
        <f>normalisasi!A1088*Sheet1!$G$2</f>
        <v>1.9568380862831088E-2</v>
      </c>
      <c r="B1088">
        <f>normalisasi!B1088*Sheet1!$H$2</f>
        <v>6.8342915746294211E-2</v>
      </c>
    </row>
    <row r="1089" spans="1:2" x14ac:dyDescent="0.3">
      <c r="A1089">
        <f>normalisasi!A1089*Sheet1!$G$2</f>
        <v>1.9568380862831088E-2</v>
      </c>
      <c r="B1089">
        <f>normalisasi!B1089*Sheet1!$H$2</f>
        <v>8.2231805421434614E-2</v>
      </c>
    </row>
    <row r="1090" spans="1:2" x14ac:dyDescent="0.3">
      <c r="A1090">
        <f>normalisasi!A1090*Sheet1!$G$2</f>
        <v>1.9568380862831088E-2</v>
      </c>
      <c r="B1090">
        <f>normalisasi!B1090*Sheet1!$H$2</f>
        <v>8.7092916807733733E-2</v>
      </c>
    </row>
    <row r="1091" spans="1:2" x14ac:dyDescent="0.3">
      <c r="A1091">
        <f>normalisasi!A1091*Sheet1!$G$2</f>
        <v>1.9568380862831088E-2</v>
      </c>
      <c r="B1091">
        <f>normalisasi!B1091*Sheet1!$H$2</f>
        <v>6.6187743210496586E-2</v>
      </c>
    </row>
    <row r="1092" spans="1:2" x14ac:dyDescent="0.3">
      <c r="A1092">
        <f>normalisasi!A1092*Sheet1!$G$2</f>
        <v>1.9568380862831088E-2</v>
      </c>
      <c r="B1092">
        <f>normalisasi!B1092*Sheet1!$H$2</f>
        <v>7.4664755184633988E-2</v>
      </c>
    </row>
    <row r="1093" spans="1:2" x14ac:dyDescent="0.3">
      <c r="A1093">
        <f>normalisasi!A1093*Sheet1!$G$2</f>
        <v>1.9568380862831088E-2</v>
      </c>
      <c r="B1093">
        <f>normalisasi!B1093*Sheet1!$H$2</f>
        <v>2.6484675828802179E-2</v>
      </c>
    </row>
    <row r="1094" spans="1:2" x14ac:dyDescent="0.3">
      <c r="A1094">
        <f>normalisasi!A1094*Sheet1!$G$2</f>
        <v>1.9568380862831088E-2</v>
      </c>
      <c r="B1094">
        <f>normalisasi!B1094*Sheet1!$H$2</f>
        <v>8.92480893435314E-2</v>
      </c>
    </row>
    <row r="1095" spans="1:2" x14ac:dyDescent="0.3">
      <c r="A1095">
        <f>normalisasi!A1095*Sheet1!$G$2</f>
        <v>1.9568380862831088E-2</v>
      </c>
      <c r="B1095">
        <f>normalisasi!B1095*Sheet1!$H$2</f>
        <v>8.92480893435314E-2</v>
      </c>
    </row>
    <row r="1096" spans="1:2" x14ac:dyDescent="0.3">
      <c r="A1096">
        <f>normalisasi!A1096*Sheet1!$G$2</f>
        <v>1.9568380862831088E-2</v>
      </c>
      <c r="B1096">
        <f>normalisasi!B1096*Sheet1!$H$2</f>
        <v>7.7274908589100022E-2</v>
      </c>
    </row>
    <row r="1097" spans="1:2" x14ac:dyDescent="0.3">
      <c r="A1097">
        <f>normalisasi!A1097*Sheet1!$G$2</f>
        <v>1.9568380862831088E-2</v>
      </c>
      <c r="B1097">
        <f>normalisasi!B1097*Sheet1!$H$2</f>
        <v>0</v>
      </c>
    </row>
    <row r="1098" spans="1:2" x14ac:dyDescent="0.3">
      <c r="A1098">
        <f>normalisasi!A1098*Sheet1!$G$2</f>
        <v>1.9568380862831088E-2</v>
      </c>
      <c r="B1098">
        <f>normalisasi!B1098*Sheet1!$H$2</f>
        <v>6.6187743210496586E-2</v>
      </c>
    </row>
    <row r="1099" spans="1:2" x14ac:dyDescent="0.3">
      <c r="A1099">
        <f>normalisasi!A1099*Sheet1!$G$2</f>
        <v>1.9568380862831088E-2</v>
      </c>
      <c r="B1099">
        <f>normalisasi!B1099*Sheet1!$H$2</f>
        <v>0.11805556223869323</v>
      </c>
    </row>
    <row r="1100" spans="1:2" x14ac:dyDescent="0.3">
      <c r="A1100">
        <f>normalisasi!A1100*Sheet1!$G$2</f>
        <v>1.9568380862831088E-2</v>
      </c>
      <c r="B1100">
        <f>normalisasi!B1100*Sheet1!$H$2</f>
        <v>0.1036877453333756</v>
      </c>
    </row>
    <row r="1101" spans="1:2" x14ac:dyDescent="0.3">
      <c r="A1101">
        <f>normalisasi!A1101*Sheet1!$G$2</f>
        <v>1.9568380862831088E-2</v>
      </c>
      <c r="B1101">
        <f>normalisasi!B1101*Sheet1!$H$2</f>
        <v>0.11805556223869323</v>
      </c>
    </row>
    <row r="1102" spans="1:2" x14ac:dyDescent="0.3">
      <c r="A1102">
        <f>normalisasi!A1102*Sheet1!$G$2</f>
        <v>1.9568380862831088E-2</v>
      </c>
      <c r="B1102">
        <f>normalisasi!B1102*Sheet1!$H$2</f>
        <v>3.3093871605248293E-2</v>
      </c>
    </row>
    <row r="1103" spans="1:2" x14ac:dyDescent="0.3">
      <c r="A1103">
        <f>normalisasi!A1103*Sheet1!$G$2</f>
        <v>1.9568380862831088E-2</v>
      </c>
      <c r="B1103">
        <f>normalisasi!B1103*Sheet1!$H$2</f>
        <v>6.6187743210496586E-2</v>
      </c>
    </row>
    <row r="1104" spans="1:2" x14ac:dyDescent="0.3">
      <c r="A1104">
        <f>normalisasi!A1104*Sheet1!$G$2</f>
        <v>1.9568380862831088E-2</v>
      </c>
      <c r="B1104">
        <f>normalisasi!B1104*Sheet1!$H$2</f>
        <v>6.6187743210496586E-2</v>
      </c>
    </row>
    <row r="1105" spans="1:2" x14ac:dyDescent="0.3">
      <c r="A1105">
        <f>normalisasi!A1105*Sheet1!$G$2</f>
        <v>1.9568380862831088E-2</v>
      </c>
      <c r="B1105">
        <f>normalisasi!B1105*Sheet1!$H$2</f>
        <v>7.6628356828360722E-2</v>
      </c>
    </row>
    <row r="1106" spans="1:2" x14ac:dyDescent="0.3">
      <c r="A1106">
        <f>normalisasi!A1106*Sheet1!$G$2</f>
        <v>1.9568380862831088E-2</v>
      </c>
      <c r="B1106">
        <f>normalisasi!B1106*Sheet1!$H$2</f>
        <v>8.8002878545070523E-2</v>
      </c>
    </row>
    <row r="1107" spans="1:2" x14ac:dyDescent="0.3">
      <c r="A1107">
        <f>normalisasi!A1107*Sheet1!$G$2</f>
        <v>1.9568380862831088E-2</v>
      </c>
      <c r="B1107">
        <f>normalisasi!B1107*Sheet1!$H$2</f>
        <v>1.8510537446350887E-2</v>
      </c>
    </row>
    <row r="1108" spans="1:2" x14ac:dyDescent="0.3">
      <c r="A1108">
        <f>normalisasi!A1108*Sheet1!$G$2</f>
        <v>1.9568380862831088E-2</v>
      </c>
      <c r="B1108">
        <f>normalisasi!B1108*Sheet1!$H$2</f>
        <v>0.10493295613183648</v>
      </c>
    </row>
    <row r="1109" spans="1:2" x14ac:dyDescent="0.3">
      <c r="A1109">
        <f>normalisasi!A1109*Sheet1!$G$2</f>
        <v>1.9568380862831088E-2</v>
      </c>
      <c r="B1109">
        <f>normalisasi!B1109*Sheet1!$H$2</f>
        <v>6.9540233821737352E-2</v>
      </c>
    </row>
    <row r="1110" spans="1:2" x14ac:dyDescent="0.3">
      <c r="A1110">
        <f>normalisasi!A1110*Sheet1!$G$2</f>
        <v>1.9568380862831088E-2</v>
      </c>
      <c r="B1110">
        <f>normalisasi!B1110*Sheet1!$H$2</f>
        <v>0</v>
      </c>
    </row>
    <row r="1111" spans="1:2" x14ac:dyDescent="0.3">
      <c r="A1111">
        <f>normalisasi!A1111*Sheet1!$G$2</f>
        <v>1.9568380862831088E-2</v>
      </c>
      <c r="B1111">
        <f>normalisasi!B1111*Sheet1!$H$2</f>
        <v>3.3309388858828053E-2</v>
      </c>
    </row>
    <row r="1112" spans="1:2" x14ac:dyDescent="0.3">
      <c r="A1112">
        <f>normalisasi!A1112*Sheet1!$G$2</f>
        <v>1.9568380862831088E-2</v>
      </c>
      <c r="B1112">
        <f>normalisasi!B1112*Sheet1!$H$2</f>
        <v>2.0641763620639669E-2</v>
      </c>
    </row>
    <row r="1113" spans="1:2" x14ac:dyDescent="0.3">
      <c r="A1113">
        <f>normalisasi!A1113*Sheet1!$G$2</f>
        <v>1.9568380862831088E-2</v>
      </c>
      <c r="B1113">
        <f>normalisasi!B1113*Sheet1!$H$2</f>
        <v>0.10320881810319835</v>
      </c>
    </row>
    <row r="1114" spans="1:2" x14ac:dyDescent="0.3">
      <c r="A1114">
        <f>normalisasi!A1114*Sheet1!$G$2</f>
        <v>1.9568380862831088E-2</v>
      </c>
      <c r="B1114">
        <f>normalisasi!B1114*Sheet1!$H$2</f>
        <v>0.10687261141405435</v>
      </c>
    </row>
    <row r="1115" spans="1:2" x14ac:dyDescent="0.3">
      <c r="A1115">
        <f>normalisasi!A1115*Sheet1!$G$2</f>
        <v>1.9568380862831088E-2</v>
      </c>
      <c r="B1115">
        <f>normalisasi!B1115*Sheet1!$H$2</f>
        <v>0</v>
      </c>
    </row>
    <row r="1116" spans="1:2" x14ac:dyDescent="0.3">
      <c r="A1116">
        <f>normalisasi!A1116*Sheet1!$G$2</f>
        <v>1.9568380862831088E-2</v>
      </c>
      <c r="B1116">
        <f>normalisasi!B1116*Sheet1!$H$2</f>
        <v>0.11288314815277889</v>
      </c>
    </row>
    <row r="1117" spans="1:2" x14ac:dyDescent="0.3">
      <c r="A1117">
        <f>normalisasi!A1117*Sheet1!$G$2</f>
        <v>1.9568380862831088E-2</v>
      </c>
      <c r="B1117">
        <f>normalisasi!B1117*Sheet1!$H$2</f>
        <v>8.9128357535987066E-2</v>
      </c>
    </row>
    <row r="1118" spans="1:2" x14ac:dyDescent="0.3">
      <c r="A1118">
        <f>normalisasi!A1118*Sheet1!$G$2</f>
        <v>1.9568380862831088E-2</v>
      </c>
      <c r="B1118">
        <f>normalisasi!B1118*Sheet1!$H$2</f>
        <v>8.9128357535987066E-2</v>
      </c>
    </row>
    <row r="1119" spans="1:2" x14ac:dyDescent="0.3">
      <c r="A1119">
        <f>normalisasi!A1119*Sheet1!$G$2</f>
        <v>1.9568380862831088E-2</v>
      </c>
      <c r="B1119">
        <f>normalisasi!B1119*Sheet1!$H$2</f>
        <v>8.8577591221283225E-2</v>
      </c>
    </row>
    <row r="1120" spans="1:2" x14ac:dyDescent="0.3">
      <c r="A1120">
        <f>normalisasi!A1120*Sheet1!$G$2</f>
        <v>1.9568380862831088E-2</v>
      </c>
      <c r="B1120">
        <f>normalisasi!B1120*Sheet1!$H$2</f>
        <v>0.1108237610630167</v>
      </c>
    </row>
    <row r="1121" spans="1:2" x14ac:dyDescent="0.3">
      <c r="A1121">
        <f>normalisasi!A1121*Sheet1!$G$2</f>
        <v>1.9568380862831088E-2</v>
      </c>
      <c r="B1121">
        <f>normalisasi!B1121*Sheet1!$H$2</f>
        <v>0.10105364556740071</v>
      </c>
    </row>
    <row r="1122" spans="1:2" x14ac:dyDescent="0.3">
      <c r="A1122">
        <f>normalisasi!A1122*Sheet1!$G$2</f>
        <v>1.9568380862831088E-2</v>
      </c>
      <c r="B1122">
        <f>normalisasi!B1122*Sheet1!$H$2</f>
        <v>6.6187743210496586E-2</v>
      </c>
    </row>
    <row r="1123" spans="1:2" x14ac:dyDescent="0.3">
      <c r="A1123">
        <f>normalisasi!A1123*Sheet1!$G$2</f>
        <v>1.9568380862831088E-2</v>
      </c>
      <c r="B1123">
        <f>normalisasi!B1123*Sheet1!$H$2</f>
        <v>7.0067053774932345E-2</v>
      </c>
    </row>
    <row r="1124" spans="1:2" x14ac:dyDescent="0.3">
      <c r="A1124">
        <f>normalisasi!A1124*Sheet1!$G$2</f>
        <v>1.9568380862831088E-2</v>
      </c>
      <c r="B1124">
        <f>normalisasi!B1124*Sheet1!$H$2</f>
        <v>8.92480893435314E-2</v>
      </c>
    </row>
    <row r="1125" spans="1:2" x14ac:dyDescent="0.3">
      <c r="A1125">
        <f>normalisasi!A1125*Sheet1!$G$2</f>
        <v>1.9568380862831088E-2</v>
      </c>
      <c r="B1125">
        <f>normalisasi!B1125*Sheet1!$H$2</f>
        <v>8.92480893435314E-2</v>
      </c>
    </row>
    <row r="1126" spans="1:2" x14ac:dyDescent="0.3">
      <c r="A1126">
        <f>normalisasi!A1126*Sheet1!$G$2</f>
        <v>1.9568380862831088E-2</v>
      </c>
      <c r="B1126">
        <f>normalisasi!B1126*Sheet1!$H$2</f>
        <v>0.10222701728133499</v>
      </c>
    </row>
    <row r="1127" spans="1:2" x14ac:dyDescent="0.3">
      <c r="A1127">
        <f>normalisasi!A1127*Sheet1!$G$2</f>
        <v>1.9568380862831088E-2</v>
      </c>
      <c r="B1127">
        <f>normalisasi!B1127*Sheet1!$H$2</f>
        <v>0</v>
      </c>
    </row>
    <row r="1128" spans="1:2" x14ac:dyDescent="0.3">
      <c r="A1128">
        <f>normalisasi!A1128*Sheet1!$G$2</f>
        <v>1.9568380862831088E-2</v>
      </c>
      <c r="B1128">
        <f>normalisasi!B1128*Sheet1!$H$2</f>
        <v>3.072318181587088E-2</v>
      </c>
    </row>
    <row r="1129" spans="1:2" x14ac:dyDescent="0.3">
      <c r="A1129">
        <f>normalisasi!A1129*Sheet1!$G$2</f>
        <v>1.9568380862831088E-2</v>
      </c>
      <c r="B1129">
        <f>normalisasi!B1129*Sheet1!$H$2</f>
        <v>0.10792625132044431</v>
      </c>
    </row>
    <row r="1130" spans="1:2" x14ac:dyDescent="0.3">
      <c r="A1130">
        <f>normalisasi!A1130*Sheet1!$G$2</f>
        <v>1.9568380862831088E-2</v>
      </c>
      <c r="B1130">
        <f>normalisasi!B1130*Sheet1!$H$2</f>
        <v>9.96408102383778E-2</v>
      </c>
    </row>
    <row r="1131" spans="1:2" x14ac:dyDescent="0.3">
      <c r="A1131">
        <f>normalisasi!A1131*Sheet1!$G$2</f>
        <v>1.9568380862831088E-2</v>
      </c>
      <c r="B1131">
        <f>normalisasi!B1131*Sheet1!$H$2</f>
        <v>0.1036877453333756</v>
      </c>
    </row>
    <row r="1132" spans="1:2" x14ac:dyDescent="0.3">
      <c r="A1132">
        <f>normalisasi!A1132*Sheet1!$G$2</f>
        <v>1.9568380862831088E-2</v>
      </c>
      <c r="B1132">
        <f>normalisasi!B1132*Sheet1!$H$2</f>
        <v>0.10687261141405435</v>
      </c>
    </row>
    <row r="1133" spans="1:2" x14ac:dyDescent="0.3">
      <c r="A1133">
        <f>normalisasi!A1133*Sheet1!$G$2</f>
        <v>1.9568380862831088E-2</v>
      </c>
      <c r="B1133">
        <f>normalisasi!B1133*Sheet1!$H$2</f>
        <v>0.1036877453333756</v>
      </c>
    </row>
    <row r="1134" spans="1:2" x14ac:dyDescent="0.3">
      <c r="A1134">
        <f>normalisasi!A1134*Sheet1!$G$2</f>
        <v>1.9568380862831088E-2</v>
      </c>
      <c r="B1134">
        <f>normalisasi!B1134*Sheet1!$H$2</f>
        <v>0.1036877453333756</v>
      </c>
    </row>
    <row r="1135" spans="1:2" x14ac:dyDescent="0.3">
      <c r="A1135">
        <f>normalisasi!A1135*Sheet1!$G$2</f>
        <v>1.9568380862831088E-2</v>
      </c>
      <c r="B1135">
        <f>normalisasi!B1135*Sheet1!$H$2</f>
        <v>0.1036877453333756</v>
      </c>
    </row>
    <row r="1136" spans="1:2" x14ac:dyDescent="0.3">
      <c r="A1136">
        <f>normalisasi!A1136*Sheet1!$G$2</f>
        <v>1.9568380862831088E-2</v>
      </c>
      <c r="B1136">
        <f>normalisasi!B1136*Sheet1!$H$2</f>
        <v>0.1036877453333756</v>
      </c>
    </row>
    <row r="1137" spans="1:2" x14ac:dyDescent="0.3">
      <c r="A1137">
        <f>normalisasi!A1137*Sheet1!$G$2</f>
        <v>1.9568380862831088E-2</v>
      </c>
      <c r="B1137">
        <f>normalisasi!B1137*Sheet1!$H$2</f>
        <v>0.10222701728133499</v>
      </c>
    </row>
    <row r="1138" spans="1:2" x14ac:dyDescent="0.3">
      <c r="A1138">
        <f>normalisasi!A1138*Sheet1!$G$2</f>
        <v>1.9568380862831088E-2</v>
      </c>
      <c r="B1138">
        <f>normalisasi!B1138*Sheet1!$H$2</f>
        <v>0</v>
      </c>
    </row>
    <row r="1139" spans="1:2" x14ac:dyDescent="0.3">
      <c r="A1139">
        <f>normalisasi!A1139*Sheet1!$G$2</f>
        <v>1.9568380862831088E-2</v>
      </c>
      <c r="B1139">
        <f>normalisasi!B1139*Sheet1!$H$2</f>
        <v>0</v>
      </c>
    </row>
    <row r="1140" spans="1:2" x14ac:dyDescent="0.3">
      <c r="A1140">
        <f>normalisasi!A1140*Sheet1!$G$2</f>
        <v>1.9568380862831088E-2</v>
      </c>
      <c r="B1140">
        <f>normalisasi!B1140*Sheet1!$H$2</f>
        <v>0</v>
      </c>
    </row>
    <row r="1141" spans="1:2" x14ac:dyDescent="0.3">
      <c r="A1141">
        <f>normalisasi!A1141*Sheet1!$G$2</f>
        <v>1.9568380862831088E-2</v>
      </c>
      <c r="B1141">
        <f>normalisasi!B1141*Sheet1!$H$2</f>
        <v>0</v>
      </c>
    </row>
    <row r="1142" spans="1:2" x14ac:dyDescent="0.3">
      <c r="A1142">
        <f>normalisasi!A1142*Sheet1!$G$2</f>
        <v>1.9568380862831088E-2</v>
      </c>
      <c r="B1142">
        <f>normalisasi!B1142*Sheet1!$H$2</f>
        <v>0</v>
      </c>
    </row>
    <row r="1143" spans="1:2" x14ac:dyDescent="0.3">
      <c r="A1143">
        <f>normalisasi!A1143*Sheet1!$G$2</f>
        <v>1.9568380862831088E-2</v>
      </c>
      <c r="B1143">
        <f>normalisasi!B1143*Sheet1!$H$2</f>
        <v>0</v>
      </c>
    </row>
    <row r="1144" spans="1:2" x14ac:dyDescent="0.3">
      <c r="A1144">
        <f>normalisasi!A1144*Sheet1!$G$2</f>
        <v>1.9568380862831088E-2</v>
      </c>
      <c r="B1144">
        <f>normalisasi!B1144*Sheet1!$H$2</f>
        <v>0</v>
      </c>
    </row>
    <row r="1145" spans="1:2" x14ac:dyDescent="0.3">
      <c r="A1145">
        <f>normalisasi!A1145*Sheet1!$G$2</f>
        <v>1.9568380862831088E-2</v>
      </c>
      <c r="B1145">
        <f>normalisasi!B1145*Sheet1!$H$2</f>
        <v>0</v>
      </c>
    </row>
    <row r="1146" spans="1:2" x14ac:dyDescent="0.3">
      <c r="A1146">
        <f>normalisasi!A1146*Sheet1!$G$2</f>
        <v>1.9568380862831088E-2</v>
      </c>
      <c r="B1146">
        <f>normalisasi!B1146*Sheet1!$H$2</f>
        <v>0</v>
      </c>
    </row>
    <row r="1147" spans="1:2" x14ac:dyDescent="0.3">
      <c r="A1147">
        <f>normalisasi!A1147*Sheet1!$G$2</f>
        <v>1.9568380862831088E-2</v>
      </c>
      <c r="B1147">
        <f>normalisasi!B1147*Sheet1!$H$2</f>
        <v>0</v>
      </c>
    </row>
    <row r="1148" spans="1:2" x14ac:dyDescent="0.3">
      <c r="A1148">
        <f>normalisasi!A1148*Sheet1!$G$2</f>
        <v>1.9568380862831088E-2</v>
      </c>
      <c r="B1148">
        <f>normalisasi!B1148*Sheet1!$H$2</f>
        <v>0.11300287996032321</v>
      </c>
    </row>
    <row r="1149" spans="1:2" x14ac:dyDescent="0.3">
      <c r="A1149">
        <f>normalisasi!A1149*Sheet1!$G$2</f>
        <v>1.9568380862831088E-2</v>
      </c>
      <c r="B1149">
        <f>normalisasi!B1149*Sheet1!$H$2</f>
        <v>2.1503832634958728E-2</v>
      </c>
    </row>
    <row r="1150" spans="1:2" x14ac:dyDescent="0.3">
      <c r="A1150">
        <f>normalisasi!A1150*Sheet1!$G$2</f>
        <v>1.9568380862831088E-2</v>
      </c>
      <c r="B1150">
        <f>normalisasi!B1150*Sheet1!$H$2</f>
        <v>3.2590998013562168E-2</v>
      </c>
    </row>
    <row r="1151" spans="1:2" x14ac:dyDescent="0.3">
      <c r="A1151">
        <f>normalisasi!A1151*Sheet1!$G$2</f>
        <v>1.9568380862831088E-2</v>
      </c>
      <c r="B1151">
        <f>normalisasi!B1151*Sheet1!$H$2</f>
        <v>5.5340041446981764E-2</v>
      </c>
    </row>
    <row r="1152" spans="1:2" x14ac:dyDescent="0.3">
      <c r="A1152">
        <f>normalisasi!A1152*Sheet1!$G$2</f>
        <v>1.7937682457595167E-2</v>
      </c>
      <c r="B1152">
        <f>normalisasi!B1152*Sheet1!$H$2</f>
        <v>6.8726057530436027E-3</v>
      </c>
    </row>
    <row r="1153" spans="1:2" x14ac:dyDescent="0.3">
      <c r="A1153">
        <f>normalisasi!A1153*Sheet1!$G$2</f>
        <v>1.7937682457595167E-2</v>
      </c>
      <c r="B1153">
        <f>normalisasi!B1153*Sheet1!$H$2</f>
        <v>6.8845789337980329E-2</v>
      </c>
    </row>
    <row r="1154" spans="1:2" x14ac:dyDescent="0.3">
      <c r="A1154">
        <f>normalisasi!A1154*Sheet1!$G$2</f>
        <v>1.7937682457595167E-2</v>
      </c>
      <c r="B1154">
        <f>normalisasi!B1154*Sheet1!$H$2</f>
        <v>7.3826632531823783E-2</v>
      </c>
    </row>
    <row r="1155" spans="1:2" x14ac:dyDescent="0.3">
      <c r="A1155">
        <f>normalisasi!A1155*Sheet1!$G$2</f>
        <v>1.7937682457595167E-2</v>
      </c>
      <c r="B1155">
        <f>normalisasi!B1155*Sheet1!$H$2</f>
        <v>6.8845789337980329E-2</v>
      </c>
    </row>
    <row r="1156" spans="1:2" x14ac:dyDescent="0.3">
      <c r="A1156">
        <f>normalisasi!A1156*Sheet1!$G$2</f>
        <v>1.7937682457595167E-2</v>
      </c>
      <c r="B1156">
        <f>normalisasi!B1156*Sheet1!$H$2</f>
        <v>9.2361116339683538E-2</v>
      </c>
    </row>
    <row r="1157" spans="1:2" x14ac:dyDescent="0.3">
      <c r="A1157">
        <f>normalisasi!A1157*Sheet1!$G$2</f>
        <v>1.7937682457595167E-2</v>
      </c>
      <c r="B1157">
        <f>normalisasi!B1157*Sheet1!$H$2</f>
        <v>7.696360588948481E-2</v>
      </c>
    </row>
    <row r="1158" spans="1:2" x14ac:dyDescent="0.3">
      <c r="A1158">
        <f>normalisasi!A1158*Sheet1!$G$2</f>
        <v>1.7937682457595167E-2</v>
      </c>
      <c r="B1158">
        <f>normalisasi!B1158*Sheet1!$H$2</f>
        <v>0</v>
      </c>
    </row>
    <row r="1159" spans="1:2" x14ac:dyDescent="0.3">
      <c r="A1159">
        <f>normalisasi!A1159*Sheet1!$G$2</f>
        <v>1.7937682457595167E-2</v>
      </c>
      <c r="B1159">
        <f>normalisasi!B1159*Sheet1!$H$2</f>
        <v>2.4377396016022256E-2</v>
      </c>
    </row>
    <row r="1160" spans="1:2" x14ac:dyDescent="0.3">
      <c r="A1160">
        <f>normalisasi!A1160*Sheet1!$G$2</f>
        <v>1.7937682457595167E-2</v>
      </c>
      <c r="B1160">
        <f>normalisasi!B1160*Sheet1!$H$2</f>
        <v>3.9152301066990566E-2</v>
      </c>
    </row>
    <row r="1161" spans="1:2" x14ac:dyDescent="0.3">
      <c r="A1161">
        <f>normalisasi!A1161*Sheet1!$G$2</f>
        <v>1.7937682457595167E-2</v>
      </c>
      <c r="B1161">
        <f>normalisasi!B1161*Sheet1!$H$2</f>
        <v>3.3093871605248293E-2</v>
      </c>
    </row>
    <row r="1162" spans="1:2" x14ac:dyDescent="0.3">
      <c r="A1162">
        <f>normalisasi!A1162*Sheet1!$G$2</f>
        <v>1.7937682457595167E-2</v>
      </c>
      <c r="B1162">
        <f>normalisasi!B1162*Sheet1!$H$2</f>
        <v>8.1010540984482599E-2</v>
      </c>
    </row>
    <row r="1163" spans="1:2" x14ac:dyDescent="0.3">
      <c r="A1163">
        <f>normalisasi!A1163*Sheet1!$G$2</f>
        <v>1.7937682457595167E-2</v>
      </c>
      <c r="B1163">
        <f>normalisasi!B1163*Sheet1!$H$2</f>
        <v>1.9827587329338335E-2</v>
      </c>
    </row>
    <row r="1164" spans="1:2" x14ac:dyDescent="0.3">
      <c r="A1164">
        <f>normalisasi!A1164*Sheet1!$G$2</f>
        <v>1.7937682457595167E-2</v>
      </c>
      <c r="B1164">
        <f>normalisasi!B1164*Sheet1!$H$2</f>
        <v>3.4243296957673704E-2</v>
      </c>
    </row>
    <row r="1165" spans="1:2" x14ac:dyDescent="0.3">
      <c r="A1165">
        <f>normalisasi!A1165*Sheet1!$G$2</f>
        <v>1.7937682457595167E-2</v>
      </c>
      <c r="B1165">
        <f>normalisasi!B1165*Sheet1!$H$2</f>
        <v>9.0229890165394747E-2</v>
      </c>
    </row>
    <row r="1166" spans="1:2" x14ac:dyDescent="0.3">
      <c r="A1166">
        <f>normalisasi!A1166*Sheet1!$G$2</f>
        <v>1.7937682457595167E-2</v>
      </c>
      <c r="B1166">
        <f>normalisasi!B1166*Sheet1!$H$2</f>
        <v>0.11922893395262751</v>
      </c>
    </row>
    <row r="1167" spans="1:2" x14ac:dyDescent="0.3">
      <c r="A1167">
        <f>normalisasi!A1167*Sheet1!$G$2</f>
        <v>1.7937682457595167E-2</v>
      </c>
      <c r="B1167">
        <f>normalisasi!B1167*Sheet1!$H$2</f>
        <v>9.4827591575096404E-2</v>
      </c>
    </row>
    <row r="1168" spans="1:2" x14ac:dyDescent="0.3">
      <c r="A1168">
        <f>normalisasi!A1168*Sheet1!$G$2</f>
        <v>1.7937682457595167E-2</v>
      </c>
      <c r="B1168">
        <f>normalisasi!B1168*Sheet1!$H$2</f>
        <v>7.016283922096779E-2</v>
      </c>
    </row>
    <row r="1169" spans="1:2" x14ac:dyDescent="0.3">
      <c r="A1169">
        <f>normalisasi!A1169*Sheet1!$G$2</f>
        <v>1.7937682457595167E-2</v>
      </c>
      <c r="B1169">
        <f>normalisasi!B1169*Sheet1!$H$2</f>
        <v>0.11036878019434831</v>
      </c>
    </row>
    <row r="1170" spans="1:2" x14ac:dyDescent="0.3">
      <c r="A1170">
        <f>normalisasi!A1170*Sheet1!$G$2</f>
        <v>1.7937682457595167E-2</v>
      </c>
      <c r="B1170">
        <f>normalisasi!B1170*Sheet1!$H$2</f>
        <v>0</v>
      </c>
    </row>
    <row r="1171" spans="1:2" x14ac:dyDescent="0.3">
      <c r="A1171">
        <f>normalisasi!A1171*Sheet1!$G$2</f>
        <v>1.7937682457595167E-2</v>
      </c>
      <c r="B1171">
        <f>normalisasi!B1171*Sheet1!$H$2</f>
        <v>3.4410921488235734E-2</v>
      </c>
    </row>
    <row r="1172" spans="1:2" x14ac:dyDescent="0.3">
      <c r="A1172">
        <f>normalisasi!A1172*Sheet1!$G$2</f>
        <v>1.7937682457595167E-2</v>
      </c>
      <c r="B1172">
        <f>normalisasi!B1172*Sheet1!$H$2</f>
        <v>0</v>
      </c>
    </row>
    <row r="1173" spans="1:2" x14ac:dyDescent="0.3">
      <c r="A1173">
        <f>normalisasi!A1173*Sheet1!$G$2</f>
        <v>1.7937682457595167E-2</v>
      </c>
      <c r="B1173">
        <f>normalisasi!B1173*Sheet1!$H$2</f>
        <v>0.11518199885762971</v>
      </c>
    </row>
    <row r="1174" spans="1:2" x14ac:dyDescent="0.3">
      <c r="A1174">
        <f>normalisasi!A1174*Sheet1!$G$2</f>
        <v>1.7937682457595167E-2</v>
      </c>
      <c r="B1174">
        <f>normalisasi!B1174*Sheet1!$H$2</f>
        <v>0.11922893395262751</v>
      </c>
    </row>
    <row r="1175" spans="1:2" x14ac:dyDescent="0.3">
      <c r="A1175">
        <f>normalisasi!A1175*Sheet1!$G$2</f>
        <v>1.7937682457595167E-2</v>
      </c>
      <c r="B1175">
        <f>normalisasi!B1175*Sheet1!$H$2</f>
        <v>9.2361116339683538E-2</v>
      </c>
    </row>
    <row r="1176" spans="1:2" x14ac:dyDescent="0.3">
      <c r="A1176">
        <f>normalisasi!A1176*Sheet1!$G$2</f>
        <v>1.7937682457595167E-2</v>
      </c>
      <c r="B1176">
        <f>normalisasi!B1176*Sheet1!$H$2</f>
        <v>9.2361116339683538E-2</v>
      </c>
    </row>
    <row r="1177" spans="1:2" x14ac:dyDescent="0.3">
      <c r="A1177">
        <f>normalisasi!A1177*Sheet1!$G$2</f>
        <v>1.7937682457595167E-2</v>
      </c>
      <c r="B1177">
        <f>normalisasi!B1177*Sheet1!$H$2</f>
        <v>6.8845789337980329E-2</v>
      </c>
    </row>
    <row r="1178" spans="1:2" x14ac:dyDescent="0.3">
      <c r="A1178">
        <f>normalisasi!A1178*Sheet1!$G$2</f>
        <v>1.7937682457595167E-2</v>
      </c>
      <c r="B1178">
        <f>normalisasi!B1178*Sheet1!$H$2</f>
        <v>6.8845789337980329E-2</v>
      </c>
    </row>
    <row r="1179" spans="1:2" x14ac:dyDescent="0.3">
      <c r="A1179">
        <f>normalisasi!A1179*Sheet1!$G$2</f>
        <v>1.7937682457595167E-2</v>
      </c>
      <c r="B1179">
        <f>normalisasi!B1179*Sheet1!$H$2</f>
        <v>6.8845789337980329E-2</v>
      </c>
    </row>
    <row r="1180" spans="1:2" x14ac:dyDescent="0.3">
      <c r="A1180">
        <f>normalisasi!A1180*Sheet1!$G$2</f>
        <v>1.7937682457595167E-2</v>
      </c>
      <c r="B1180">
        <f>normalisasi!B1180*Sheet1!$H$2</f>
        <v>6.8845789337980329E-2</v>
      </c>
    </row>
    <row r="1181" spans="1:2" x14ac:dyDescent="0.3">
      <c r="A1181">
        <f>normalisasi!A1181*Sheet1!$G$2</f>
        <v>1.7937682457595167E-2</v>
      </c>
      <c r="B1181">
        <f>normalisasi!B1181*Sheet1!$H$2</f>
        <v>6.8845789337980329E-2</v>
      </c>
    </row>
    <row r="1182" spans="1:2" x14ac:dyDescent="0.3">
      <c r="A1182">
        <f>normalisasi!A1182*Sheet1!$G$2</f>
        <v>1.7937682457595167E-2</v>
      </c>
      <c r="B1182">
        <f>normalisasi!B1182*Sheet1!$H$2</f>
        <v>6.8845789337980329E-2</v>
      </c>
    </row>
    <row r="1183" spans="1:2" x14ac:dyDescent="0.3">
      <c r="A1183">
        <f>normalisasi!A1183*Sheet1!$G$2</f>
        <v>1.7937682457595167E-2</v>
      </c>
      <c r="B1183">
        <f>normalisasi!B1183*Sheet1!$H$2</f>
        <v>6.8845789337980329E-2</v>
      </c>
    </row>
    <row r="1184" spans="1:2" x14ac:dyDescent="0.3">
      <c r="A1184">
        <f>normalisasi!A1184*Sheet1!$G$2</f>
        <v>1.7937682457595167E-2</v>
      </c>
      <c r="B1184">
        <f>normalisasi!B1184*Sheet1!$H$2</f>
        <v>8.1441575491642132E-2</v>
      </c>
    </row>
    <row r="1185" spans="1:2" x14ac:dyDescent="0.3">
      <c r="A1185">
        <f>normalisasi!A1185*Sheet1!$G$2</f>
        <v>1.7937682457595167E-2</v>
      </c>
      <c r="B1185">
        <f>normalisasi!B1185*Sheet1!$H$2</f>
        <v>9.2361116339683538E-2</v>
      </c>
    </row>
    <row r="1186" spans="1:2" x14ac:dyDescent="0.3">
      <c r="A1186">
        <f>normalisasi!A1186*Sheet1!$G$2</f>
        <v>1.7937682457595167E-2</v>
      </c>
      <c r="B1186">
        <f>normalisasi!B1186*Sheet1!$H$2</f>
        <v>0</v>
      </c>
    </row>
    <row r="1187" spans="1:2" x14ac:dyDescent="0.3">
      <c r="A1187">
        <f>normalisasi!A1187*Sheet1!$G$2</f>
        <v>1.7937682457595167E-2</v>
      </c>
      <c r="B1187">
        <f>normalisasi!B1187*Sheet1!$H$2</f>
        <v>0.10665709416047459</v>
      </c>
    </row>
    <row r="1188" spans="1:2" x14ac:dyDescent="0.3">
      <c r="A1188">
        <f>normalisasi!A1188*Sheet1!$G$2</f>
        <v>1.7937682457595167E-2</v>
      </c>
      <c r="B1188">
        <f>normalisasi!B1188*Sheet1!$H$2</f>
        <v>1.6499043079606417E-2</v>
      </c>
    </row>
    <row r="1189" spans="1:2" x14ac:dyDescent="0.3">
      <c r="A1189">
        <f>normalisasi!A1189*Sheet1!$G$2</f>
        <v>1.7937682457595167E-2</v>
      </c>
      <c r="B1189">
        <f>normalisasi!B1189*Sheet1!$H$2</f>
        <v>3.2447319844508993E-2</v>
      </c>
    </row>
    <row r="1190" spans="1:2" x14ac:dyDescent="0.3">
      <c r="A1190">
        <f>normalisasi!A1190*Sheet1!$G$2</f>
        <v>1.7937682457595167E-2</v>
      </c>
      <c r="B1190">
        <f>normalisasi!B1190*Sheet1!$H$2</f>
        <v>3.2327588036964686E-2</v>
      </c>
    </row>
    <row r="1191" spans="1:2" x14ac:dyDescent="0.3">
      <c r="A1191">
        <f>normalisasi!A1191*Sheet1!$G$2</f>
        <v>1.7937682457595167E-2</v>
      </c>
      <c r="B1191">
        <f>normalisasi!B1191*Sheet1!$H$2</f>
        <v>7.0617820089636171E-2</v>
      </c>
    </row>
    <row r="1192" spans="1:2" x14ac:dyDescent="0.3">
      <c r="A1192">
        <f>normalisasi!A1192*Sheet1!$G$2</f>
        <v>1.7937682457595167E-2</v>
      </c>
      <c r="B1192">
        <f>normalisasi!B1192*Sheet1!$H$2</f>
        <v>6.9276823845139862E-2</v>
      </c>
    </row>
    <row r="1193" spans="1:2" x14ac:dyDescent="0.3">
      <c r="A1193">
        <f>normalisasi!A1193*Sheet1!$G$2</f>
        <v>1.7937682457595167E-2</v>
      </c>
      <c r="B1193">
        <f>normalisasi!B1193*Sheet1!$H$2</f>
        <v>0</v>
      </c>
    </row>
    <row r="1194" spans="1:2" x14ac:dyDescent="0.3">
      <c r="A1194">
        <f>normalisasi!A1194*Sheet1!$G$2</f>
        <v>1.7937682457595167E-2</v>
      </c>
      <c r="B1194">
        <f>normalisasi!B1194*Sheet1!$H$2</f>
        <v>9.2361116339683538E-2</v>
      </c>
    </row>
    <row r="1195" spans="1:2" x14ac:dyDescent="0.3">
      <c r="A1195">
        <f>normalisasi!A1195*Sheet1!$G$2</f>
        <v>1.7937682457595167E-2</v>
      </c>
      <c r="B1195">
        <f>normalisasi!B1195*Sheet1!$H$2</f>
        <v>0.10490900977032762</v>
      </c>
    </row>
    <row r="1196" spans="1:2" x14ac:dyDescent="0.3">
      <c r="A1196">
        <f>normalisasi!A1196*Sheet1!$G$2</f>
        <v>1.7937682457595167E-2</v>
      </c>
      <c r="B1196">
        <f>normalisasi!B1196*Sheet1!$H$2</f>
        <v>6.9276823845139862E-2</v>
      </c>
    </row>
    <row r="1197" spans="1:2" x14ac:dyDescent="0.3">
      <c r="A1197">
        <f>normalisasi!A1197*Sheet1!$G$2</f>
        <v>1.7937682457595167E-2</v>
      </c>
      <c r="B1197">
        <f>normalisasi!B1197*Sheet1!$H$2</f>
        <v>0</v>
      </c>
    </row>
    <row r="1198" spans="1:2" x14ac:dyDescent="0.3">
      <c r="A1198">
        <f>normalisasi!A1198*Sheet1!$G$2</f>
        <v>1.7937682457595167E-2</v>
      </c>
      <c r="B1198">
        <f>normalisasi!B1198*Sheet1!$H$2</f>
        <v>2.3036399771525939E-2</v>
      </c>
    </row>
    <row r="1199" spans="1:2" x14ac:dyDescent="0.3">
      <c r="A1199">
        <f>normalisasi!A1199*Sheet1!$G$2</f>
        <v>1.7937682457595167E-2</v>
      </c>
      <c r="B1199">
        <f>normalisasi!B1199*Sheet1!$H$2</f>
        <v>3.4027779704093937E-2</v>
      </c>
    </row>
    <row r="1200" spans="1:2" x14ac:dyDescent="0.3">
      <c r="A1200">
        <f>normalisasi!A1200*Sheet1!$G$2</f>
        <v>1.7937682457595167E-2</v>
      </c>
      <c r="B1200">
        <f>normalisasi!B1200*Sheet1!$H$2</f>
        <v>0</v>
      </c>
    </row>
    <row r="1201" spans="1:2" x14ac:dyDescent="0.3">
      <c r="A1201">
        <f>normalisasi!A1201*Sheet1!$G$2</f>
        <v>1.7937682457595167E-2</v>
      </c>
      <c r="B1201">
        <f>normalisasi!B1201*Sheet1!$H$2</f>
        <v>0</v>
      </c>
    </row>
    <row r="1202" spans="1:2" x14ac:dyDescent="0.3">
      <c r="A1202">
        <f>normalisasi!A1202*Sheet1!$G$2</f>
        <v>1.7937682457595167E-2</v>
      </c>
      <c r="B1202">
        <f>normalisasi!B1202*Sheet1!$H$2</f>
        <v>3.3908047896549623E-2</v>
      </c>
    </row>
    <row r="1203" spans="1:2" x14ac:dyDescent="0.3">
      <c r="A1203">
        <f>normalisasi!A1203*Sheet1!$G$2</f>
        <v>1.7937682457595167E-2</v>
      </c>
      <c r="B1203">
        <f>normalisasi!B1203*Sheet1!$H$2</f>
        <v>1.0320881810319834E-2</v>
      </c>
    </row>
    <row r="1204" spans="1:2" x14ac:dyDescent="0.3">
      <c r="A1204">
        <f>normalisasi!A1204*Sheet1!$G$2</f>
        <v>1.7937682457595167E-2</v>
      </c>
      <c r="B1204">
        <f>normalisasi!B1204*Sheet1!$H$2</f>
        <v>4.7413795787548202E-2</v>
      </c>
    </row>
    <row r="1205" spans="1:2" x14ac:dyDescent="0.3">
      <c r="A1205">
        <f>normalisasi!A1205*Sheet1!$G$2</f>
        <v>1.7937682457595167E-2</v>
      </c>
      <c r="B1205">
        <f>normalisasi!B1205*Sheet1!$H$2</f>
        <v>4.142720541033252E-2</v>
      </c>
    </row>
    <row r="1206" spans="1:2" x14ac:dyDescent="0.3">
      <c r="A1206">
        <f>normalisasi!A1206*Sheet1!$G$2</f>
        <v>1.7937682457595167E-2</v>
      </c>
      <c r="B1206">
        <f>normalisasi!B1206*Sheet1!$H$2</f>
        <v>3.8338124775689229E-2</v>
      </c>
    </row>
    <row r="1207" spans="1:2" x14ac:dyDescent="0.3">
      <c r="A1207">
        <f>normalisasi!A1207*Sheet1!$G$2</f>
        <v>1.7937682457595167E-2</v>
      </c>
      <c r="B1207">
        <f>normalisasi!B1207*Sheet1!$H$2</f>
        <v>5.2514370788935956E-2</v>
      </c>
    </row>
    <row r="1208" spans="1:2" x14ac:dyDescent="0.3">
      <c r="A1208">
        <f>normalisasi!A1208*Sheet1!$G$2</f>
        <v>1.7937682457595167E-2</v>
      </c>
      <c r="B1208">
        <f>normalisasi!B1208*Sheet1!$H$2</f>
        <v>3.4410921488235734E-2</v>
      </c>
    </row>
    <row r="1209" spans="1:2" x14ac:dyDescent="0.3">
      <c r="A1209">
        <f>normalisasi!A1209*Sheet1!$G$2</f>
        <v>1.7937682457595167E-2</v>
      </c>
      <c r="B1209">
        <f>normalisasi!B1209*Sheet1!$H$2</f>
        <v>0</v>
      </c>
    </row>
    <row r="1210" spans="1:2" x14ac:dyDescent="0.3">
      <c r="A1210">
        <f>normalisasi!A1210*Sheet1!$G$2</f>
        <v>1.7937682457595167E-2</v>
      </c>
      <c r="B1210">
        <f>normalisasi!B1210*Sheet1!$H$2</f>
        <v>1.9109196484072458E-2</v>
      </c>
    </row>
    <row r="1211" spans="1:2" x14ac:dyDescent="0.3">
      <c r="A1211">
        <f>normalisasi!A1211*Sheet1!$G$2</f>
        <v>1.7937682457595167E-2</v>
      </c>
      <c r="B1211">
        <f>normalisasi!B1211*Sheet1!$H$2</f>
        <v>4.1283527241279337E-2</v>
      </c>
    </row>
    <row r="1212" spans="1:2" x14ac:dyDescent="0.3">
      <c r="A1212">
        <f>normalisasi!A1212*Sheet1!$G$2</f>
        <v>1.7937682457595167E-2</v>
      </c>
      <c r="B1212">
        <f>normalisasi!B1212*Sheet1!$H$2</f>
        <v>3.4482760572762325E-3</v>
      </c>
    </row>
    <row r="1213" spans="1:2" x14ac:dyDescent="0.3">
      <c r="A1213">
        <f>normalisasi!A1213*Sheet1!$G$2</f>
        <v>1.6306984052359242E-2</v>
      </c>
      <c r="B1213">
        <f>normalisasi!B1213*Sheet1!$H$2</f>
        <v>0</v>
      </c>
    </row>
    <row r="1214" spans="1:2" x14ac:dyDescent="0.3">
      <c r="A1214">
        <f>normalisasi!A1214*Sheet1!$G$2</f>
        <v>1.6306984052359242E-2</v>
      </c>
      <c r="B1214">
        <f>normalisasi!B1214*Sheet1!$H$2</f>
        <v>6.788793487762583E-2</v>
      </c>
    </row>
    <row r="1215" spans="1:2" x14ac:dyDescent="0.3">
      <c r="A1215">
        <f>normalisasi!A1215*Sheet1!$G$2</f>
        <v>1.6306984052359242E-2</v>
      </c>
      <c r="B1215">
        <f>normalisasi!B1215*Sheet1!$H$2</f>
        <v>5.7471267621270541E-2</v>
      </c>
    </row>
    <row r="1216" spans="1:2" x14ac:dyDescent="0.3">
      <c r="A1216">
        <f>normalisasi!A1216*Sheet1!$G$2</f>
        <v>1.6306984052359242E-2</v>
      </c>
      <c r="B1216">
        <f>normalisasi!B1216*Sheet1!$H$2</f>
        <v>2.8735633810635271E-2</v>
      </c>
    </row>
    <row r="1217" spans="1:2" x14ac:dyDescent="0.3">
      <c r="A1217">
        <f>normalisasi!A1217*Sheet1!$G$2</f>
        <v>1.6306984052359242E-2</v>
      </c>
      <c r="B1217">
        <f>normalisasi!B1217*Sheet1!$H$2</f>
        <v>4.0708814565066635E-2</v>
      </c>
    </row>
    <row r="1218" spans="1:2" x14ac:dyDescent="0.3">
      <c r="A1218">
        <f>normalisasi!A1218*Sheet1!$G$2</f>
        <v>1.6306984052359242E-2</v>
      </c>
      <c r="B1218">
        <f>normalisasi!B1218*Sheet1!$H$2</f>
        <v>0</v>
      </c>
    </row>
    <row r="1219" spans="1:2" x14ac:dyDescent="0.3">
      <c r="A1219">
        <f>normalisasi!A1219*Sheet1!$G$2</f>
        <v>1.6306984052359242E-2</v>
      </c>
      <c r="B1219">
        <f>normalisasi!B1219*Sheet1!$H$2</f>
        <v>1.1302682632183206E-2</v>
      </c>
    </row>
    <row r="1220" spans="1:2" x14ac:dyDescent="0.3">
      <c r="A1220">
        <f>normalisasi!A1220*Sheet1!$G$2</f>
        <v>1.6306984052359242E-2</v>
      </c>
      <c r="B1220">
        <f>normalisasi!B1220*Sheet1!$H$2</f>
        <v>7.832854849548998E-2</v>
      </c>
    </row>
    <row r="1221" spans="1:2" x14ac:dyDescent="0.3">
      <c r="A1221">
        <f>normalisasi!A1221*Sheet1!$G$2</f>
        <v>1.6306984052359242E-2</v>
      </c>
      <c r="B1221">
        <f>normalisasi!B1221*Sheet1!$H$2</f>
        <v>3.5919542263294087E-2</v>
      </c>
    </row>
    <row r="1222" spans="1:2" x14ac:dyDescent="0.3">
      <c r="A1222">
        <f>normalisasi!A1222*Sheet1!$G$2</f>
        <v>1.6306984052359242E-2</v>
      </c>
      <c r="B1222">
        <f>normalisasi!B1222*Sheet1!$H$2</f>
        <v>4.8850577478079957E-2</v>
      </c>
    </row>
    <row r="1223" spans="1:2" x14ac:dyDescent="0.3">
      <c r="A1223">
        <f>normalisasi!A1223*Sheet1!$G$2</f>
        <v>1.6306984052359242E-2</v>
      </c>
      <c r="B1223">
        <f>normalisasi!B1223*Sheet1!$H$2</f>
        <v>7.1839084526588173E-2</v>
      </c>
    </row>
    <row r="1224" spans="1:2" x14ac:dyDescent="0.3">
      <c r="A1224">
        <f>normalisasi!A1224*Sheet1!$G$2</f>
        <v>1.6306984052359242E-2</v>
      </c>
      <c r="B1224">
        <f>normalisasi!B1224*Sheet1!$H$2</f>
        <v>4.310345071595291E-2</v>
      </c>
    </row>
    <row r="1225" spans="1:2" x14ac:dyDescent="0.3">
      <c r="A1225">
        <f>normalisasi!A1225*Sheet1!$G$2</f>
        <v>1.6306984052359242E-2</v>
      </c>
      <c r="B1225">
        <f>normalisasi!B1225*Sheet1!$H$2</f>
        <v>1.5325671365672144E-2</v>
      </c>
    </row>
    <row r="1226" spans="1:2" x14ac:dyDescent="0.3">
      <c r="A1226">
        <f>normalisasi!A1226*Sheet1!$G$2</f>
        <v>1.6306984052359242E-2</v>
      </c>
      <c r="B1226">
        <f>normalisasi!B1226*Sheet1!$H$2</f>
        <v>1.0775862678988227E-2</v>
      </c>
    </row>
    <row r="1227" spans="1:2" x14ac:dyDescent="0.3">
      <c r="A1227">
        <f>normalisasi!A1227*Sheet1!$G$2</f>
        <v>1.6306984052359242E-2</v>
      </c>
      <c r="B1227">
        <f>normalisasi!B1227*Sheet1!$H$2</f>
        <v>3.3548852473916674E-2</v>
      </c>
    </row>
    <row r="1228" spans="1:2" x14ac:dyDescent="0.3">
      <c r="A1228">
        <f>normalisasi!A1228*Sheet1!$G$2</f>
        <v>1.6306984052359242E-2</v>
      </c>
      <c r="B1228">
        <f>normalisasi!B1228*Sheet1!$H$2</f>
        <v>3.5919542263294088E-3</v>
      </c>
    </row>
    <row r="1229" spans="1:2" x14ac:dyDescent="0.3">
      <c r="A1229">
        <f>normalisasi!A1229*Sheet1!$G$2</f>
        <v>1.6306984052359242E-2</v>
      </c>
      <c r="B1229">
        <f>normalisasi!B1229*Sheet1!$H$2</f>
        <v>6.1326631824197446E-2</v>
      </c>
    </row>
    <row r="1230" spans="1:2" x14ac:dyDescent="0.3">
      <c r="A1230">
        <f>normalisasi!A1230*Sheet1!$G$2</f>
        <v>1.6306984052359242E-2</v>
      </c>
      <c r="B1230">
        <f>normalisasi!B1230*Sheet1!$H$2</f>
        <v>7.6628356828360722E-2</v>
      </c>
    </row>
    <row r="1231" spans="1:2" x14ac:dyDescent="0.3">
      <c r="A1231">
        <f>normalisasi!A1231*Sheet1!$G$2</f>
        <v>1.6306984052359242E-2</v>
      </c>
      <c r="B1231">
        <f>normalisasi!B1231*Sheet1!$H$2</f>
        <v>2.7945403880842802E-2</v>
      </c>
    </row>
    <row r="1232" spans="1:2" x14ac:dyDescent="0.3">
      <c r="A1232">
        <f>normalisasi!A1232*Sheet1!$G$2</f>
        <v>1.6306984052359242E-2</v>
      </c>
      <c r="B1232">
        <f>normalisasi!B1232*Sheet1!$H$2</f>
        <v>0</v>
      </c>
    </row>
    <row r="1233" spans="1:2" x14ac:dyDescent="0.3">
      <c r="A1233">
        <f>normalisasi!A1233*Sheet1!$G$2</f>
        <v>1.6306984052359242E-2</v>
      </c>
      <c r="B1233">
        <f>normalisasi!B1233*Sheet1!$H$2</f>
        <v>0</v>
      </c>
    </row>
    <row r="1234" spans="1:2" x14ac:dyDescent="0.3">
      <c r="A1234">
        <f>normalisasi!A1234*Sheet1!$G$2</f>
        <v>1.6306984052359242E-2</v>
      </c>
      <c r="B1234">
        <f>normalisasi!B1234*Sheet1!$H$2</f>
        <v>0</v>
      </c>
    </row>
    <row r="1235" spans="1:2" x14ac:dyDescent="0.3">
      <c r="A1235">
        <f>normalisasi!A1235*Sheet1!$G$2</f>
        <v>1.6306984052359242E-2</v>
      </c>
      <c r="B1235">
        <f>normalisasi!B1235*Sheet1!$H$2</f>
        <v>9.5929124204504085E-2</v>
      </c>
    </row>
    <row r="1236" spans="1:2" x14ac:dyDescent="0.3">
      <c r="A1236">
        <f>normalisasi!A1236*Sheet1!$G$2</f>
        <v>1.6306984052359242E-2</v>
      </c>
      <c r="B1236">
        <f>normalisasi!B1236*Sheet1!$H$2</f>
        <v>0</v>
      </c>
    </row>
    <row r="1237" spans="1:2" x14ac:dyDescent="0.3">
      <c r="A1237">
        <f>normalisasi!A1237*Sheet1!$G$2</f>
        <v>1.6306984052359242E-2</v>
      </c>
      <c r="B1237">
        <f>normalisasi!B1237*Sheet1!$H$2</f>
        <v>0</v>
      </c>
    </row>
    <row r="1238" spans="1:2" x14ac:dyDescent="0.3">
      <c r="A1238">
        <f>normalisasi!A1238*Sheet1!$G$2</f>
        <v>1.6306984052359242E-2</v>
      </c>
      <c r="B1238">
        <f>normalisasi!B1238*Sheet1!$H$2</f>
        <v>0.10419061892506171</v>
      </c>
    </row>
    <row r="1239" spans="1:2" x14ac:dyDescent="0.3">
      <c r="A1239">
        <f>normalisasi!A1239*Sheet1!$G$2</f>
        <v>1.6306984052359242E-2</v>
      </c>
      <c r="B1239">
        <f>normalisasi!B1239*Sheet1!$H$2</f>
        <v>0.10878832033476335</v>
      </c>
    </row>
    <row r="1240" spans="1:2" x14ac:dyDescent="0.3">
      <c r="A1240">
        <f>normalisasi!A1240*Sheet1!$G$2</f>
        <v>1.6306984052359242E-2</v>
      </c>
      <c r="B1240">
        <f>normalisasi!B1240*Sheet1!$H$2</f>
        <v>7.1839084526588177E-3</v>
      </c>
    </row>
    <row r="1241" spans="1:2" x14ac:dyDescent="0.3">
      <c r="A1241">
        <f>normalisasi!A1241*Sheet1!$G$2</f>
        <v>1.6306984052359242E-2</v>
      </c>
      <c r="B1241">
        <f>normalisasi!B1241*Sheet1!$H$2</f>
        <v>3.5919542263294088E-3</v>
      </c>
    </row>
    <row r="1242" spans="1:2" x14ac:dyDescent="0.3">
      <c r="A1242">
        <f>normalisasi!A1242*Sheet1!$G$2</f>
        <v>1.6306984052359242E-2</v>
      </c>
      <c r="B1242">
        <f>normalisasi!B1242*Sheet1!$H$2</f>
        <v>9.5785446035450889E-2</v>
      </c>
    </row>
    <row r="1243" spans="1:2" x14ac:dyDescent="0.3">
      <c r="A1243">
        <f>normalisasi!A1243*Sheet1!$G$2</f>
        <v>1.6306984052359242E-2</v>
      </c>
      <c r="B1243">
        <f>normalisasi!B1243*Sheet1!$H$2</f>
        <v>0.10974617479511786</v>
      </c>
    </row>
    <row r="1244" spans="1:2" x14ac:dyDescent="0.3">
      <c r="A1244">
        <f>normalisasi!A1244*Sheet1!$G$2</f>
        <v>1.6306984052359242E-2</v>
      </c>
      <c r="B1244">
        <f>normalisasi!B1244*Sheet1!$H$2</f>
        <v>0.10974617479511786</v>
      </c>
    </row>
    <row r="1245" spans="1:2" x14ac:dyDescent="0.3">
      <c r="A1245">
        <f>normalisasi!A1245*Sheet1!$G$2</f>
        <v>1.6306984052359242E-2</v>
      </c>
      <c r="B1245">
        <f>normalisasi!B1245*Sheet1!$H$2</f>
        <v>0.11731322503191852</v>
      </c>
    </row>
    <row r="1246" spans="1:2" x14ac:dyDescent="0.3">
      <c r="A1246">
        <f>normalisasi!A1246*Sheet1!$G$2</f>
        <v>1.6306984052359242E-2</v>
      </c>
      <c r="B1246">
        <f>normalisasi!B1246*Sheet1!$H$2</f>
        <v>9.5785446035450889E-2</v>
      </c>
    </row>
    <row r="1247" spans="1:2" x14ac:dyDescent="0.3">
      <c r="A1247">
        <f>normalisasi!A1247*Sheet1!$G$2</f>
        <v>1.6306984052359242E-2</v>
      </c>
      <c r="B1247">
        <f>normalisasi!B1247*Sheet1!$H$2</f>
        <v>0.11731322503191852</v>
      </c>
    </row>
    <row r="1248" spans="1:2" x14ac:dyDescent="0.3">
      <c r="A1248">
        <f>normalisasi!A1248*Sheet1!$G$2</f>
        <v>1.6306984052359242E-2</v>
      </c>
      <c r="B1248">
        <f>normalisasi!B1248*Sheet1!$H$2</f>
        <v>9.5785446035450889E-2</v>
      </c>
    </row>
    <row r="1249" spans="1:2" x14ac:dyDescent="0.3">
      <c r="A1249">
        <f>normalisasi!A1249*Sheet1!$G$2</f>
        <v>1.6306984052359242E-2</v>
      </c>
      <c r="B1249">
        <f>normalisasi!B1249*Sheet1!$H$2</f>
        <v>0.10974617479511786</v>
      </c>
    </row>
    <row r="1250" spans="1:2" x14ac:dyDescent="0.3">
      <c r="A1250">
        <f>normalisasi!A1250*Sheet1!$G$2</f>
        <v>1.6306984052359242E-2</v>
      </c>
      <c r="B1250">
        <f>normalisasi!B1250*Sheet1!$H$2</f>
        <v>0.11731322503191852</v>
      </c>
    </row>
    <row r="1251" spans="1:2" x14ac:dyDescent="0.3">
      <c r="A1251">
        <f>normalisasi!A1251*Sheet1!$G$2</f>
        <v>1.6306984052359242E-2</v>
      </c>
      <c r="B1251">
        <f>normalisasi!B1251*Sheet1!$H$2</f>
        <v>0</v>
      </c>
    </row>
    <row r="1252" spans="1:2" x14ac:dyDescent="0.3">
      <c r="A1252">
        <f>normalisasi!A1252*Sheet1!$G$2</f>
        <v>1.6306984052359242E-2</v>
      </c>
      <c r="B1252">
        <f>normalisasi!B1252*Sheet1!$H$2</f>
        <v>0</v>
      </c>
    </row>
    <row r="1253" spans="1:2" x14ac:dyDescent="0.3">
      <c r="A1253">
        <f>normalisasi!A1253*Sheet1!$G$2</f>
        <v>1.6306984052359242E-2</v>
      </c>
      <c r="B1253">
        <f>normalisasi!B1253*Sheet1!$H$2</f>
        <v>7.1839084526588173E-2</v>
      </c>
    </row>
    <row r="1254" spans="1:2" x14ac:dyDescent="0.3">
      <c r="A1254">
        <f>normalisasi!A1254*Sheet1!$G$2</f>
        <v>1.6306984052359242E-2</v>
      </c>
      <c r="B1254">
        <f>normalisasi!B1254*Sheet1!$H$2</f>
        <v>7.6676249551378459E-2</v>
      </c>
    </row>
    <row r="1255" spans="1:2" x14ac:dyDescent="0.3">
      <c r="A1255">
        <f>normalisasi!A1255*Sheet1!$G$2</f>
        <v>1.6306984052359242E-2</v>
      </c>
      <c r="B1255">
        <f>normalisasi!B1255*Sheet1!$H$2</f>
        <v>7.1839084526588173E-2</v>
      </c>
    </row>
    <row r="1256" spans="1:2" x14ac:dyDescent="0.3">
      <c r="A1256">
        <f>normalisasi!A1256*Sheet1!$G$2</f>
        <v>1.6306984052359242E-2</v>
      </c>
      <c r="B1256">
        <f>normalisasi!B1256*Sheet1!$H$2</f>
        <v>0.11973180754431362</v>
      </c>
    </row>
    <row r="1257" spans="1:2" x14ac:dyDescent="0.3">
      <c r="A1257">
        <f>normalisasi!A1257*Sheet1!$G$2</f>
        <v>1.6306984052359242E-2</v>
      </c>
      <c r="B1257">
        <f>normalisasi!B1257*Sheet1!$H$2</f>
        <v>9.2744258123825335E-2</v>
      </c>
    </row>
    <row r="1258" spans="1:2" x14ac:dyDescent="0.3">
      <c r="A1258">
        <f>normalisasi!A1258*Sheet1!$G$2</f>
        <v>1.6306984052359242E-2</v>
      </c>
      <c r="B1258">
        <f>normalisasi!B1258*Sheet1!$H$2</f>
        <v>9.5785446035450889E-2</v>
      </c>
    </row>
    <row r="1259" spans="1:2" x14ac:dyDescent="0.3">
      <c r="A1259">
        <f>normalisasi!A1259*Sheet1!$G$2</f>
        <v>1.6306984052359242E-2</v>
      </c>
      <c r="B1259">
        <f>normalisasi!B1259*Sheet1!$H$2</f>
        <v>9.8036404017283987E-2</v>
      </c>
    </row>
    <row r="1260" spans="1:2" x14ac:dyDescent="0.3">
      <c r="A1260">
        <f>normalisasi!A1260*Sheet1!$G$2</f>
        <v>1.6306984052359242E-2</v>
      </c>
      <c r="B1260">
        <f>normalisasi!B1260*Sheet1!$H$2</f>
        <v>7.1839084526588173E-2</v>
      </c>
    </row>
    <row r="1261" spans="1:2" x14ac:dyDescent="0.3">
      <c r="A1261">
        <f>normalisasi!A1261*Sheet1!$G$2</f>
        <v>1.6306984052359242E-2</v>
      </c>
      <c r="B1261">
        <f>normalisasi!B1261*Sheet1!$H$2</f>
        <v>0</v>
      </c>
    </row>
    <row r="1262" spans="1:2" x14ac:dyDescent="0.3">
      <c r="A1262">
        <f>normalisasi!A1262*Sheet1!$G$2</f>
        <v>1.6306984052359242E-2</v>
      </c>
      <c r="B1262">
        <f>normalisasi!B1262*Sheet1!$H$2</f>
        <v>9.5785446035450889E-2</v>
      </c>
    </row>
    <row r="1263" spans="1:2" x14ac:dyDescent="0.3">
      <c r="A1263">
        <f>normalisasi!A1263*Sheet1!$G$2</f>
        <v>1.6306984052359242E-2</v>
      </c>
      <c r="B1263">
        <f>normalisasi!B1263*Sheet1!$H$2</f>
        <v>0.11973180754431362</v>
      </c>
    </row>
    <row r="1264" spans="1:2" x14ac:dyDescent="0.3">
      <c r="A1264">
        <f>normalisasi!A1264*Sheet1!$G$2</f>
        <v>1.6306984052359242E-2</v>
      </c>
      <c r="B1264">
        <f>normalisasi!B1264*Sheet1!$H$2</f>
        <v>7.1839084526588173E-2</v>
      </c>
    </row>
    <row r="1265" spans="1:2" x14ac:dyDescent="0.3">
      <c r="A1265">
        <f>normalisasi!A1265*Sheet1!$G$2</f>
        <v>1.6306984052359242E-2</v>
      </c>
      <c r="B1265">
        <f>normalisasi!B1265*Sheet1!$H$2</f>
        <v>7.1839084526588173E-2</v>
      </c>
    </row>
    <row r="1266" spans="1:2" x14ac:dyDescent="0.3">
      <c r="A1266">
        <f>normalisasi!A1266*Sheet1!$G$2</f>
        <v>1.6306984052359242E-2</v>
      </c>
      <c r="B1266">
        <f>normalisasi!B1266*Sheet1!$H$2</f>
        <v>7.1839084526588173E-2</v>
      </c>
    </row>
    <row r="1267" spans="1:2" x14ac:dyDescent="0.3">
      <c r="A1267">
        <f>normalisasi!A1267*Sheet1!$G$2</f>
        <v>1.6306984052359242E-2</v>
      </c>
      <c r="B1267">
        <f>normalisasi!B1267*Sheet1!$H$2</f>
        <v>0.10974617479511786</v>
      </c>
    </row>
    <row r="1268" spans="1:2" x14ac:dyDescent="0.3">
      <c r="A1268">
        <f>normalisasi!A1268*Sheet1!$G$2</f>
        <v>1.6306984052359242E-2</v>
      </c>
      <c r="B1268">
        <f>normalisasi!B1268*Sheet1!$H$2</f>
        <v>0</v>
      </c>
    </row>
    <row r="1269" spans="1:2" x14ac:dyDescent="0.3">
      <c r="A1269">
        <f>normalisasi!A1269*Sheet1!$G$2</f>
        <v>1.6306984052359242E-2</v>
      </c>
      <c r="B1269">
        <f>normalisasi!B1269*Sheet1!$H$2</f>
        <v>0</v>
      </c>
    </row>
    <row r="1270" spans="1:2" x14ac:dyDescent="0.3">
      <c r="A1270">
        <f>normalisasi!A1270*Sheet1!$G$2</f>
        <v>1.4676285647123317E-2</v>
      </c>
      <c r="B1270">
        <f>normalisasi!B1270*Sheet1!$H$2</f>
        <v>7.2270119033747707E-2</v>
      </c>
    </row>
    <row r="1271" spans="1:2" x14ac:dyDescent="0.3">
      <c r="A1271">
        <f>normalisasi!A1271*Sheet1!$G$2</f>
        <v>1.4676285647123317E-2</v>
      </c>
      <c r="B1271">
        <f>normalisasi!B1271*Sheet1!$H$2</f>
        <v>0</v>
      </c>
    </row>
    <row r="1272" spans="1:2" x14ac:dyDescent="0.3">
      <c r="A1272">
        <f>normalisasi!A1272*Sheet1!$G$2</f>
        <v>1.4676285647123317E-2</v>
      </c>
      <c r="B1272">
        <f>normalisasi!B1272*Sheet1!$H$2</f>
        <v>0.11288314815277889</v>
      </c>
    </row>
    <row r="1273" spans="1:2" x14ac:dyDescent="0.3">
      <c r="A1273">
        <f>normalisasi!A1273*Sheet1!$G$2</f>
        <v>1.4676285647123317E-2</v>
      </c>
      <c r="B1273">
        <f>normalisasi!B1273*Sheet1!$H$2</f>
        <v>0.11288314815277889</v>
      </c>
    </row>
    <row r="1274" spans="1:2" x14ac:dyDescent="0.3">
      <c r="A1274">
        <f>normalisasi!A1274*Sheet1!$G$2</f>
        <v>1.4676285647123317E-2</v>
      </c>
      <c r="B1274">
        <f>normalisasi!B1274*Sheet1!$H$2</f>
        <v>7.5263414222355551E-2</v>
      </c>
    </row>
    <row r="1275" spans="1:2" x14ac:dyDescent="0.3">
      <c r="A1275">
        <f>normalisasi!A1275*Sheet1!$G$2</f>
        <v>1.4676285647123317E-2</v>
      </c>
      <c r="B1275">
        <f>normalisasi!B1275*Sheet1!$H$2</f>
        <v>6.1590041800794929E-2</v>
      </c>
    </row>
    <row r="1276" spans="1:2" x14ac:dyDescent="0.3">
      <c r="A1276">
        <f>normalisasi!A1276*Sheet1!$G$2</f>
        <v>1.4676285647123317E-2</v>
      </c>
      <c r="B1276">
        <f>normalisasi!B1276*Sheet1!$H$2</f>
        <v>7.6652303189869583E-2</v>
      </c>
    </row>
    <row r="1277" spans="1:2" x14ac:dyDescent="0.3">
      <c r="A1277">
        <f>normalisasi!A1277*Sheet1!$G$2</f>
        <v>1.4676285647123317E-2</v>
      </c>
      <c r="B1277">
        <f>normalisasi!B1277*Sheet1!$H$2</f>
        <v>0.11288314815277889</v>
      </c>
    </row>
    <row r="1278" spans="1:2" x14ac:dyDescent="0.3">
      <c r="A1278">
        <f>normalisasi!A1278*Sheet1!$G$2</f>
        <v>1.4676285647123317E-2</v>
      </c>
      <c r="B1278">
        <f>normalisasi!B1278*Sheet1!$H$2</f>
        <v>0.11288314815277889</v>
      </c>
    </row>
    <row r="1279" spans="1:2" x14ac:dyDescent="0.3">
      <c r="A1279">
        <f>normalisasi!A1279*Sheet1!$G$2</f>
        <v>1.4676285647123317E-2</v>
      </c>
      <c r="B1279">
        <f>normalisasi!B1279*Sheet1!$H$2</f>
        <v>7.15038354654641E-2</v>
      </c>
    </row>
    <row r="1280" spans="1:2" x14ac:dyDescent="0.3">
      <c r="A1280">
        <f>normalisasi!A1280*Sheet1!$G$2</f>
        <v>1.4676285647123317E-2</v>
      </c>
      <c r="B1280">
        <f>normalisasi!B1280*Sheet1!$H$2</f>
        <v>7.8304602133981133E-2</v>
      </c>
    </row>
    <row r="1281" spans="1:2" x14ac:dyDescent="0.3">
      <c r="A1281">
        <f>normalisasi!A1281*Sheet1!$G$2</f>
        <v>1.4676285647123317E-2</v>
      </c>
      <c r="B1281">
        <f>normalisasi!B1281*Sheet1!$H$2</f>
        <v>7.9813222909039458E-2</v>
      </c>
    </row>
    <row r="1282" spans="1:2" x14ac:dyDescent="0.3">
      <c r="A1282">
        <f>normalisasi!A1282*Sheet1!$G$2</f>
        <v>1.4676285647123317E-2</v>
      </c>
      <c r="B1282">
        <f>normalisasi!B1282*Sheet1!$H$2</f>
        <v>0</v>
      </c>
    </row>
    <row r="1283" spans="1:2" x14ac:dyDescent="0.3">
      <c r="A1283">
        <f>normalisasi!A1283*Sheet1!$G$2</f>
        <v>1.4676285647123317E-2</v>
      </c>
      <c r="B1283">
        <f>normalisasi!B1283*Sheet1!$H$2</f>
        <v>7.5191575137828967E-3</v>
      </c>
    </row>
    <row r="1284" spans="1:2" x14ac:dyDescent="0.3">
      <c r="A1284">
        <f>normalisasi!A1284*Sheet1!$G$2</f>
        <v>1.4676285647123317E-2</v>
      </c>
      <c r="B1284">
        <f>normalisasi!B1284*Sheet1!$H$2</f>
        <v>0</v>
      </c>
    </row>
    <row r="1285" spans="1:2" x14ac:dyDescent="0.3">
      <c r="A1285">
        <f>normalisasi!A1285*Sheet1!$G$2</f>
        <v>1.4676285647123317E-2</v>
      </c>
      <c r="B1285">
        <f>normalisasi!B1285*Sheet1!$H$2</f>
        <v>0</v>
      </c>
    </row>
    <row r="1286" spans="1:2" x14ac:dyDescent="0.3">
      <c r="A1286">
        <f>normalisasi!A1286*Sheet1!$G$2</f>
        <v>1.4676285647123317E-2</v>
      </c>
      <c r="B1286">
        <f>normalisasi!B1286*Sheet1!$H$2</f>
        <v>0</v>
      </c>
    </row>
    <row r="1287" spans="1:2" x14ac:dyDescent="0.3">
      <c r="A1287">
        <f>normalisasi!A1287*Sheet1!$G$2</f>
        <v>1.4676285647123317E-2</v>
      </c>
      <c r="B1287">
        <f>normalisasi!B1287*Sheet1!$H$2</f>
        <v>0</v>
      </c>
    </row>
    <row r="1288" spans="1:2" x14ac:dyDescent="0.3">
      <c r="A1288">
        <f>normalisasi!A1288*Sheet1!$G$2</f>
        <v>1.4676285647123317E-2</v>
      </c>
      <c r="B1288">
        <f>normalisasi!B1288*Sheet1!$H$2</f>
        <v>0</v>
      </c>
    </row>
    <row r="1289" spans="1:2" x14ac:dyDescent="0.3">
      <c r="A1289">
        <f>normalisasi!A1289*Sheet1!$G$2</f>
        <v>1.4676285647123317E-2</v>
      </c>
      <c r="B1289">
        <f>normalisasi!B1289*Sheet1!$H$2</f>
        <v>7.5263414222355551E-2</v>
      </c>
    </row>
    <row r="1290" spans="1:2" x14ac:dyDescent="0.3">
      <c r="A1290">
        <f>normalisasi!A1290*Sheet1!$G$2</f>
        <v>1.4676285647123317E-2</v>
      </c>
      <c r="B1290">
        <f>normalisasi!B1290*Sheet1!$H$2</f>
        <v>0.11288314815277889</v>
      </c>
    </row>
    <row r="1291" spans="1:2" x14ac:dyDescent="0.3">
      <c r="A1291">
        <f>normalisasi!A1291*Sheet1!$G$2</f>
        <v>1.4676285647123317E-2</v>
      </c>
      <c r="B1291">
        <f>normalisasi!B1291*Sheet1!$H$2</f>
        <v>0.10969828207210017</v>
      </c>
    </row>
    <row r="1292" spans="1:2" x14ac:dyDescent="0.3">
      <c r="A1292">
        <f>normalisasi!A1292*Sheet1!$G$2</f>
        <v>1.4676285647123317E-2</v>
      </c>
      <c r="B1292">
        <f>normalisasi!B1292*Sheet1!$H$2</f>
        <v>0.10931514028795834</v>
      </c>
    </row>
    <row r="1293" spans="1:2" x14ac:dyDescent="0.3">
      <c r="A1293">
        <f>normalisasi!A1293*Sheet1!$G$2</f>
        <v>1.4676285647123317E-2</v>
      </c>
      <c r="B1293">
        <f>normalisasi!B1293*Sheet1!$H$2</f>
        <v>0.10119732373645388</v>
      </c>
    </row>
    <row r="1294" spans="1:2" x14ac:dyDescent="0.3">
      <c r="A1294">
        <f>normalisasi!A1294*Sheet1!$G$2</f>
        <v>1.4676285647123317E-2</v>
      </c>
      <c r="B1294">
        <f>normalisasi!B1294*Sheet1!$H$2</f>
        <v>0.10409483347902627</v>
      </c>
    </row>
    <row r="1295" spans="1:2" x14ac:dyDescent="0.3">
      <c r="A1295">
        <f>normalisasi!A1295*Sheet1!$G$2</f>
        <v>1.4676285647123317E-2</v>
      </c>
      <c r="B1295">
        <f>normalisasi!B1295*Sheet1!$H$2</f>
        <v>0.10002395202251962</v>
      </c>
    </row>
    <row r="1296" spans="1:2" x14ac:dyDescent="0.3">
      <c r="A1296">
        <f>normalisasi!A1296*Sheet1!$G$2</f>
        <v>1.4676285647123317E-2</v>
      </c>
      <c r="B1296">
        <f>normalisasi!B1296*Sheet1!$H$2</f>
        <v>0.10205939275077294</v>
      </c>
    </row>
    <row r="1297" spans="1:2" x14ac:dyDescent="0.3">
      <c r="A1297">
        <f>normalisasi!A1297*Sheet1!$G$2</f>
        <v>1.4676285647123317E-2</v>
      </c>
      <c r="B1297">
        <f>normalisasi!B1297*Sheet1!$H$2</f>
        <v>0.10186782185870204</v>
      </c>
    </row>
    <row r="1298" spans="1:2" x14ac:dyDescent="0.3">
      <c r="A1298">
        <f>normalisasi!A1298*Sheet1!$G$2</f>
        <v>1.4676285647123317E-2</v>
      </c>
      <c r="B1298">
        <f>normalisasi!B1298*Sheet1!$H$2</f>
        <v>9.7006710472402891E-2</v>
      </c>
    </row>
    <row r="1299" spans="1:2" x14ac:dyDescent="0.3">
      <c r="A1299">
        <f>normalisasi!A1299*Sheet1!$G$2</f>
        <v>1.4676285647123317E-2</v>
      </c>
      <c r="B1299">
        <f>normalisasi!B1299*Sheet1!$H$2</f>
        <v>0.11898947033753889</v>
      </c>
    </row>
    <row r="1300" spans="1:2" x14ac:dyDescent="0.3">
      <c r="A1300">
        <f>normalisasi!A1300*Sheet1!$G$2</f>
        <v>1.4676285647123317E-2</v>
      </c>
      <c r="B1300">
        <f>normalisasi!B1300*Sheet1!$H$2</f>
        <v>0.11898947033753889</v>
      </c>
    </row>
    <row r="1301" spans="1:2" x14ac:dyDescent="0.3">
      <c r="A1301">
        <f>normalisasi!A1301*Sheet1!$G$2</f>
        <v>1.4676285647123317E-2</v>
      </c>
      <c r="B1301">
        <f>normalisasi!B1301*Sheet1!$H$2</f>
        <v>9.4516288875481164E-2</v>
      </c>
    </row>
    <row r="1302" spans="1:2" x14ac:dyDescent="0.3">
      <c r="A1302">
        <f>normalisasi!A1302*Sheet1!$G$2</f>
        <v>1.4676285647123317E-2</v>
      </c>
      <c r="B1302">
        <f>normalisasi!B1302*Sheet1!$H$2</f>
        <v>7.3587168916735154E-2</v>
      </c>
    </row>
    <row r="1303" spans="1:2" x14ac:dyDescent="0.3">
      <c r="A1303">
        <f>normalisasi!A1303*Sheet1!$G$2</f>
        <v>1.4676285647123317E-2</v>
      </c>
      <c r="B1303">
        <f>normalisasi!B1303*Sheet1!$H$2</f>
        <v>7.0258624667003236E-2</v>
      </c>
    </row>
    <row r="1304" spans="1:2" x14ac:dyDescent="0.3">
      <c r="A1304">
        <f>normalisasi!A1304*Sheet1!$G$2</f>
        <v>1.4676285647123317E-2</v>
      </c>
      <c r="B1304">
        <f>normalisasi!B1304*Sheet1!$H$2</f>
        <v>6.9085252953068971E-2</v>
      </c>
    </row>
    <row r="1305" spans="1:2" x14ac:dyDescent="0.3">
      <c r="A1305">
        <f>normalisasi!A1305*Sheet1!$G$2</f>
        <v>1.4676285647123317E-2</v>
      </c>
      <c r="B1305">
        <f>normalisasi!B1305*Sheet1!$H$2</f>
        <v>7.2294065395256582E-2</v>
      </c>
    </row>
    <row r="1306" spans="1:2" x14ac:dyDescent="0.3">
      <c r="A1306">
        <f>normalisasi!A1306*Sheet1!$G$2</f>
        <v>1.4676285647123317E-2</v>
      </c>
      <c r="B1306">
        <f>normalisasi!B1306*Sheet1!$H$2</f>
        <v>6.9133145676086694E-2</v>
      </c>
    </row>
    <row r="1307" spans="1:2" x14ac:dyDescent="0.3">
      <c r="A1307">
        <f>normalisasi!A1307*Sheet1!$G$2</f>
        <v>1.3045587241887393E-2</v>
      </c>
      <c r="B1307">
        <f>normalisasi!B1307*Sheet1!$H$2</f>
        <v>0</v>
      </c>
    </row>
    <row r="1308" spans="1:2" x14ac:dyDescent="0.3">
      <c r="A1308">
        <f>normalisasi!A1308*Sheet1!$G$2</f>
        <v>1.3045587241887393E-2</v>
      </c>
      <c r="B1308">
        <f>normalisasi!B1308*Sheet1!$H$2</f>
        <v>0</v>
      </c>
    </row>
    <row r="1309" spans="1:2" x14ac:dyDescent="0.3">
      <c r="A1309">
        <f>normalisasi!A1309*Sheet1!$G$2</f>
        <v>1.3045587241887393E-2</v>
      </c>
      <c r="B1309">
        <f>normalisasi!B1309*Sheet1!$H$2</f>
        <v>7.6149429598183466E-2</v>
      </c>
    </row>
    <row r="1310" spans="1:2" x14ac:dyDescent="0.3">
      <c r="A1310">
        <f>normalisasi!A1310*Sheet1!$G$2</f>
        <v>1.3045587241887393E-2</v>
      </c>
      <c r="B1310">
        <f>normalisasi!B1310*Sheet1!$H$2</f>
        <v>7.6676249551378459E-2</v>
      </c>
    </row>
    <row r="1311" spans="1:2" x14ac:dyDescent="0.3">
      <c r="A1311">
        <f>normalisasi!A1311*Sheet1!$G$2</f>
        <v>1.3045587241887393E-2</v>
      </c>
      <c r="B1311">
        <f>normalisasi!B1311*Sheet1!$H$2</f>
        <v>7.6676249551378459E-2</v>
      </c>
    </row>
    <row r="1312" spans="1:2" x14ac:dyDescent="0.3">
      <c r="A1312">
        <f>normalisasi!A1312*Sheet1!$G$2</f>
        <v>1.3045587241887393E-2</v>
      </c>
      <c r="B1312">
        <f>normalisasi!B1312*Sheet1!$H$2</f>
        <v>7.6149429598183466E-2</v>
      </c>
    </row>
    <row r="1313" spans="1:2" x14ac:dyDescent="0.3">
      <c r="A1313">
        <f>normalisasi!A1313*Sheet1!$G$2</f>
        <v>1.3045587241887393E-2</v>
      </c>
      <c r="B1313">
        <f>normalisasi!B1313*Sheet1!$H$2</f>
        <v>6.4463605181858466E-2</v>
      </c>
    </row>
    <row r="1314" spans="1:2" x14ac:dyDescent="0.3">
      <c r="A1314">
        <f>normalisasi!A1314*Sheet1!$G$2</f>
        <v>1.3045587241887393E-2</v>
      </c>
      <c r="B1314">
        <f>normalisasi!B1314*Sheet1!$H$2</f>
        <v>2.3754790616791824E-2</v>
      </c>
    </row>
    <row r="1315" spans="1:2" x14ac:dyDescent="0.3">
      <c r="A1315">
        <f>normalisasi!A1315*Sheet1!$G$2</f>
        <v>1.3045587241887393E-2</v>
      </c>
      <c r="B1315">
        <f>normalisasi!B1315*Sheet1!$H$2</f>
        <v>2.3946361508862722E-2</v>
      </c>
    </row>
    <row r="1316" spans="1:2" x14ac:dyDescent="0.3">
      <c r="A1316">
        <f>normalisasi!A1316*Sheet1!$G$2</f>
        <v>1.3045587241887393E-2</v>
      </c>
      <c r="B1316">
        <f>normalisasi!B1316*Sheet1!$H$2</f>
        <v>1.0368774533337561E-2</v>
      </c>
    </row>
    <row r="1317" spans="1:2" x14ac:dyDescent="0.3">
      <c r="A1317">
        <f>normalisasi!A1317*Sheet1!$G$2</f>
        <v>1.3045587241887393E-2</v>
      </c>
      <c r="B1317">
        <f>normalisasi!B1317*Sheet1!$H$2</f>
        <v>1.0368774533337561E-2</v>
      </c>
    </row>
    <row r="1318" spans="1:2" x14ac:dyDescent="0.3">
      <c r="A1318">
        <f>normalisasi!A1318*Sheet1!$G$2</f>
        <v>1.3045587241887393E-2</v>
      </c>
      <c r="B1318">
        <f>normalisasi!B1318*Sheet1!$H$2</f>
        <v>1.9803640967829474E-2</v>
      </c>
    </row>
    <row r="1319" spans="1:2" x14ac:dyDescent="0.3">
      <c r="A1319">
        <f>normalisasi!A1319*Sheet1!$G$2</f>
        <v>1.3045587241887393E-2</v>
      </c>
      <c r="B1319">
        <f>normalisasi!B1319*Sheet1!$H$2</f>
        <v>4.3486592500094713E-2</v>
      </c>
    </row>
    <row r="1320" spans="1:2" x14ac:dyDescent="0.3">
      <c r="A1320">
        <f>normalisasi!A1320*Sheet1!$G$2</f>
        <v>1.3045587241887393E-2</v>
      </c>
      <c r="B1320">
        <f>normalisasi!B1320*Sheet1!$H$2</f>
        <v>0</v>
      </c>
    </row>
    <row r="1321" spans="1:2" x14ac:dyDescent="0.3">
      <c r="A1321">
        <f>normalisasi!A1321*Sheet1!$G$2</f>
        <v>1.3045587241887393E-2</v>
      </c>
      <c r="B1321">
        <f>normalisasi!B1321*Sheet1!$H$2</f>
        <v>7.7298854950608883E-2</v>
      </c>
    </row>
    <row r="1322" spans="1:2" x14ac:dyDescent="0.3">
      <c r="A1322">
        <f>normalisasi!A1322*Sheet1!$G$2</f>
        <v>1.3045587241887393E-2</v>
      </c>
      <c r="B1322">
        <f>normalisasi!B1322*Sheet1!$H$2</f>
        <v>7.9190617509809033E-2</v>
      </c>
    </row>
    <row r="1323" spans="1:2" x14ac:dyDescent="0.3">
      <c r="A1323">
        <f>normalisasi!A1323*Sheet1!$G$2</f>
        <v>1.3045587241887393E-2</v>
      </c>
      <c r="B1323">
        <f>normalisasi!B1323*Sheet1!$H$2</f>
        <v>7.7921460349839308E-2</v>
      </c>
    </row>
    <row r="1324" spans="1:2" x14ac:dyDescent="0.3">
      <c r="A1324">
        <f>normalisasi!A1324*Sheet1!$G$2</f>
        <v>1.3045587241887393E-2</v>
      </c>
      <c r="B1324">
        <f>normalisasi!B1324*Sheet1!$H$2</f>
        <v>9.8012457655775126E-2</v>
      </c>
    </row>
    <row r="1325" spans="1:2" x14ac:dyDescent="0.3">
      <c r="A1325">
        <f>normalisasi!A1325*Sheet1!$G$2</f>
        <v>1.3045587241887393E-2</v>
      </c>
      <c r="B1325">
        <f>normalisasi!B1325*Sheet1!$H$2</f>
        <v>8.2088127252381432E-2</v>
      </c>
    </row>
    <row r="1326" spans="1:2" x14ac:dyDescent="0.3">
      <c r="A1326">
        <f>normalisasi!A1326*Sheet1!$G$2</f>
        <v>1.3045587241887393E-2</v>
      </c>
      <c r="B1326">
        <f>normalisasi!B1326*Sheet1!$H$2</f>
        <v>7.9190617509809033E-2</v>
      </c>
    </row>
    <row r="1327" spans="1:2" x14ac:dyDescent="0.3">
      <c r="A1327">
        <f>normalisasi!A1327*Sheet1!$G$2</f>
        <v>1.3045587241887393E-2</v>
      </c>
      <c r="B1327">
        <f>normalisasi!B1327*Sheet1!$H$2</f>
        <v>6.1470309993250621E-2</v>
      </c>
    </row>
    <row r="1328" spans="1:2" x14ac:dyDescent="0.3">
      <c r="A1328">
        <f>normalisasi!A1328*Sheet1!$G$2</f>
        <v>1.3045587241887393E-2</v>
      </c>
      <c r="B1328">
        <f>normalisasi!B1328*Sheet1!$H$2</f>
        <v>3.8218392968144915E-2</v>
      </c>
    </row>
    <row r="1329" spans="1:2" x14ac:dyDescent="0.3">
      <c r="A1329">
        <f>normalisasi!A1329*Sheet1!$G$2</f>
        <v>1.3045587241887393E-2</v>
      </c>
      <c r="B1329">
        <f>normalisasi!B1329*Sheet1!$H$2</f>
        <v>6.7456900370466311E-2</v>
      </c>
    </row>
    <row r="1330" spans="1:2" x14ac:dyDescent="0.3">
      <c r="A1330">
        <f>normalisasi!A1330*Sheet1!$G$2</f>
        <v>1.3045587241887393E-2</v>
      </c>
      <c r="B1330">
        <f>normalisasi!B1330*Sheet1!$H$2</f>
        <v>7.1312264573393208E-2</v>
      </c>
    </row>
    <row r="1331" spans="1:2" x14ac:dyDescent="0.3">
      <c r="A1331">
        <f>normalisasi!A1331*Sheet1!$G$2</f>
        <v>1.3045587241887393E-2</v>
      </c>
      <c r="B1331">
        <f>normalisasi!B1331*Sheet1!$H$2</f>
        <v>4.7509581233583648E-2</v>
      </c>
    </row>
    <row r="1332" spans="1:2" x14ac:dyDescent="0.3">
      <c r="A1332">
        <f>normalisasi!A1332*Sheet1!$G$2</f>
        <v>1.3045587241887393E-2</v>
      </c>
      <c r="B1332">
        <f>normalisasi!B1332*Sheet1!$H$2</f>
        <v>0</v>
      </c>
    </row>
    <row r="1333" spans="1:2" x14ac:dyDescent="0.3">
      <c r="A1333">
        <f>normalisasi!A1333*Sheet1!$G$2</f>
        <v>1.3045587241887393E-2</v>
      </c>
      <c r="B1333">
        <f>normalisasi!B1333*Sheet1!$H$2</f>
        <v>0</v>
      </c>
    </row>
    <row r="1334" spans="1:2" x14ac:dyDescent="0.3">
      <c r="A1334">
        <f>normalisasi!A1334*Sheet1!$G$2</f>
        <v>1.3045587241887393E-2</v>
      </c>
      <c r="B1334">
        <f>normalisasi!B1334*Sheet1!$H$2</f>
        <v>0</v>
      </c>
    </row>
    <row r="1335" spans="1:2" x14ac:dyDescent="0.3">
      <c r="A1335">
        <f>normalisasi!A1335*Sheet1!$G$2</f>
        <v>1.3045587241887393E-2</v>
      </c>
      <c r="B1335">
        <f>normalisasi!B1335*Sheet1!$H$2</f>
        <v>0</v>
      </c>
    </row>
    <row r="1336" spans="1:2" x14ac:dyDescent="0.3">
      <c r="A1336">
        <f>normalisasi!A1336*Sheet1!$G$2</f>
        <v>1.3045587241887393E-2</v>
      </c>
      <c r="B1336">
        <f>normalisasi!B1336*Sheet1!$H$2</f>
        <v>0</v>
      </c>
    </row>
    <row r="1337" spans="1:2" x14ac:dyDescent="0.3">
      <c r="A1337">
        <f>normalisasi!A1337*Sheet1!$G$2</f>
        <v>1.3045587241887393E-2</v>
      </c>
      <c r="B1337">
        <f>normalisasi!B1337*Sheet1!$H$2</f>
        <v>0</v>
      </c>
    </row>
    <row r="1338" spans="1:2" x14ac:dyDescent="0.3">
      <c r="A1338">
        <f>normalisasi!A1338*Sheet1!$G$2</f>
        <v>1.3045587241887393E-2</v>
      </c>
      <c r="B1338">
        <f>normalisasi!B1338*Sheet1!$H$2</f>
        <v>0</v>
      </c>
    </row>
    <row r="1339" spans="1:2" x14ac:dyDescent="0.3">
      <c r="A1339">
        <f>normalisasi!A1339*Sheet1!$G$2</f>
        <v>1.3045587241887393E-2</v>
      </c>
      <c r="B1339">
        <f>normalisasi!B1339*Sheet1!$H$2</f>
        <v>1.5828544957358262E-2</v>
      </c>
    </row>
    <row r="1340" spans="1:2" x14ac:dyDescent="0.3">
      <c r="A1340">
        <f>normalisasi!A1340*Sheet1!$G$2</f>
        <v>1.3045587241887393E-2</v>
      </c>
      <c r="B1340">
        <f>normalisasi!B1340*Sheet1!$H$2</f>
        <v>3.1681036276225386E-2</v>
      </c>
    </row>
    <row r="1341" spans="1:2" x14ac:dyDescent="0.3">
      <c r="A1341">
        <f>normalisasi!A1341*Sheet1!$G$2</f>
        <v>1.3045587241887393E-2</v>
      </c>
      <c r="B1341">
        <f>normalisasi!B1341*Sheet1!$H$2</f>
        <v>3.9248086513026012E-2</v>
      </c>
    </row>
    <row r="1342" spans="1:2" x14ac:dyDescent="0.3">
      <c r="A1342">
        <f>normalisasi!A1342*Sheet1!$G$2</f>
        <v>1.3045587241887393E-2</v>
      </c>
      <c r="B1342">
        <f>normalisasi!B1342*Sheet1!$H$2</f>
        <v>4.7509581233583648E-2</v>
      </c>
    </row>
    <row r="1343" spans="1:2" x14ac:dyDescent="0.3">
      <c r="A1343">
        <f>normalisasi!A1343*Sheet1!$G$2</f>
        <v>1.3045587241887393E-2</v>
      </c>
      <c r="B1343">
        <f>normalisasi!B1343*Sheet1!$H$2</f>
        <v>7.7921460349839308E-2</v>
      </c>
    </row>
    <row r="1344" spans="1:2" x14ac:dyDescent="0.3">
      <c r="A1344">
        <f>normalisasi!A1344*Sheet1!$G$2</f>
        <v>1.3045587241887393E-2</v>
      </c>
      <c r="B1344">
        <f>normalisasi!B1344*Sheet1!$H$2</f>
        <v>4.6934868557370946E-2</v>
      </c>
    </row>
    <row r="1345" spans="1:2" x14ac:dyDescent="0.3">
      <c r="A1345">
        <f>normalisasi!A1345*Sheet1!$G$2</f>
        <v>1.3045587241887393E-2</v>
      </c>
      <c r="B1345">
        <f>normalisasi!B1345*Sheet1!$H$2</f>
        <v>3.9607281935658947E-2</v>
      </c>
    </row>
    <row r="1346" spans="1:2" x14ac:dyDescent="0.3">
      <c r="A1346">
        <f>normalisasi!A1346*Sheet1!$G$2</f>
        <v>1.3045587241887393E-2</v>
      </c>
      <c r="B1346">
        <f>normalisasi!B1346*Sheet1!$H$2</f>
        <v>7.9190617509809033E-2</v>
      </c>
    </row>
    <row r="1347" spans="1:2" x14ac:dyDescent="0.3">
      <c r="A1347">
        <f>normalisasi!A1347*Sheet1!$G$2</f>
        <v>1.3045587241887393E-2</v>
      </c>
      <c r="B1347">
        <f>normalisasi!B1347*Sheet1!$H$2</f>
        <v>8.1872609998801651E-2</v>
      </c>
    </row>
    <row r="1348" spans="1:2" x14ac:dyDescent="0.3">
      <c r="A1348">
        <f>normalisasi!A1348*Sheet1!$G$2</f>
        <v>1.3045587241887393E-2</v>
      </c>
      <c r="B1348">
        <f>normalisasi!B1348*Sheet1!$H$2</f>
        <v>0</v>
      </c>
    </row>
    <row r="1349" spans="1:2" x14ac:dyDescent="0.3">
      <c r="A1349">
        <f>normalisasi!A1349*Sheet1!$G$2</f>
        <v>1.3045587241887393E-2</v>
      </c>
      <c r="B1349">
        <f>normalisasi!B1349*Sheet1!$H$2</f>
        <v>0.11973180754431362</v>
      </c>
    </row>
    <row r="1350" spans="1:2" x14ac:dyDescent="0.3">
      <c r="A1350">
        <f>normalisasi!A1350*Sheet1!$G$2</f>
        <v>1.3045587241887393E-2</v>
      </c>
      <c r="B1350">
        <f>normalisasi!B1350*Sheet1!$H$2</f>
        <v>0.10289751540358313</v>
      </c>
    </row>
    <row r="1351" spans="1:2" x14ac:dyDescent="0.3">
      <c r="A1351">
        <f>normalisasi!A1351*Sheet1!$G$2</f>
        <v>1.3045587241887393E-2</v>
      </c>
      <c r="B1351">
        <f>normalisasi!B1351*Sheet1!$H$2</f>
        <v>0.1036877453333756</v>
      </c>
    </row>
    <row r="1352" spans="1:2" x14ac:dyDescent="0.3">
      <c r="A1352">
        <f>normalisasi!A1352*Sheet1!$G$2</f>
        <v>1.3045587241887393E-2</v>
      </c>
      <c r="B1352">
        <f>normalisasi!B1352*Sheet1!$H$2</f>
        <v>0</v>
      </c>
    </row>
    <row r="1353" spans="1:2" x14ac:dyDescent="0.3">
      <c r="A1353">
        <f>normalisasi!A1353*Sheet1!$G$2</f>
        <v>1.3045587241887393E-2</v>
      </c>
      <c r="B1353">
        <f>normalisasi!B1353*Sheet1!$H$2</f>
        <v>0</v>
      </c>
    </row>
    <row r="1354" spans="1:2" x14ac:dyDescent="0.3">
      <c r="A1354">
        <f>normalisasi!A1354*Sheet1!$G$2</f>
        <v>1.3045587241887393E-2</v>
      </c>
      <c r="B1354">
        <f>normalisasi!B1354*Sheet1!$H$2</f>
        <v>7.8831422087176098E-2</v>
      </c>
    </row>
    <row r="1355" spans="1:2" x14ac:dyDescent="0.3">
      <c r="A1355">
        <f>normalisasi!A1355*Sheet1!$G$2</f>
        <v>1.3045587241887393E-2</v>
      </c>
      <c r="B1355">
        <f>normalisasi!B1355*Sheet1!$H$2</f>
        <v>7.9190617509809033E-2</v>
      </c>
    </row>
    <row r="1356" spans="1:2" x14ac:dyDescent="0.3">
      <c r="A1356">
        <f>normalisasi!A1356*Sheet1!$G$2</f>
        <v>1.3045587241887393E-2</v>
      </c>
      <c r="B1356">
        <f>normalisasi!B1356*Sheet1!$H$2</f>
        <v>8.1585253660695314E-2</v>
      </c>
    </row>
    <row r="1357" spans="1:2" x14ac:dyDescent="0.3">
      <c r="A1357">
        <f>normalisasi!A1357*Sheet1!$G$2</f>
        <v>1.3045587241887393E-2</v>
      </c>
      <c r="B1357">
        <f>normalisasi!B1357*Sheet1!$H$2</f>
        <v>0.10160441188210456</v>
      </c>
    </row>
    <row r="1358" spans="1:2" x14ac:dyDescent="0.3">
      <c r="A1358">
        <f>normalisasi!A1358*Sheet1!$G$2</f>
        <v>1.3045587241887393E-2</v>
      </c>
      <c r="B1358">
        <f>normalisasi!B1358*Sheet1!$H$2</f>
        <v>7.9070885702264726E-2</v>
      </c>
    </row>
    <row r="1359" spans="1:2" x14ac:dyDescent="0.3">
      <c r="A1359">
        <f>normalisasi!A1359*Sheet1!$G$2</f>
        <v>1.3045587241887393E-2</v>
      </c>
      <c r="B1359">
        <f>normalisasi!B1359*Sheet1!$H$2</f>
        <v>0.10177203641266658</v>
      </c>
    </row>
    <row r="1360" spans="1:2" x14ac:dyDescent="0.3">
      <c r="A1360">
        <f>normalisasi!A1360*Sheet1!$G$2</f>
        <v>1.3045587241887393E-2</v>
      </c>
      <c r="B1360">
        <f>normalisasi!B1360*Sheet1!$H$2</f>
        <v>0.10052682561420573</v>
      </c>
    </row>
    <row r="1361" spans="1:2" x14ac:dyDescent="0.3">
      <c r="A1361">
        <f>normalisasi!A1361*Sheet1!$G$2</f>
        <v>1.3045587241887393E-2</v>
      </c>
      <c r="B1361">
        <f>normalisasi!B1361*Sheet1!$H$2</f>
        <v>0.1036877453333756</v>
      </c>
    </row>
    <row r="1362" spans="1:2" x14ac:dyDescent="0.3">
      <c r="A1362">
        <f>normalisasi!A1362*Sheet1!$G$2</f>
        <v>1.3045587241887393E-2</v>
      </c>
      <c r="B1362">
        <f>normalisasi!B1362*Sheet1!$H$2</f>
        <v>0.1036877453333756</v>
      </c>
    </row>
    <row r="1363" spans="1:2" x14ac:dyDescent="0.3">
      <c r="A1363">
        <f>normalisasi!A1363*Sheet1!$G$2</f>
        <v>1.3045587241887393E-2</v>
      </c>
      <c r="B1363">
        <f>normalisasi!B1363*Sheet1!$H$2</f>
        <v>7.9190617509809033E-2</v>
      </c>
    </row>
    <row r="1364" spans="1:2" x14ac:dyDescent="0.3">
      <c r="A1364">
        <f>normalisasi!A1364*Sheet1!$G$2</f>
        <v>1.3045587241887393E-2</v>
      </c>
      <c r="B1364">
        <f>normalisasi!B1364*Sheet1!$H$2</f>
        <v>0</v>
      </c>
    </row>
    <row r="1365" spans="1:2" x14ac:dyDescent="0.3">
      <c r="A1365">
        <f>normalisasi!A1365*Sheet1!$G$2</f>
        <v>1.3045587241887393E-2</v>
      </c>
      <c r="B1365">
        <f>normalisasi!B1365*Sheet1!$H$2</f>
        <v>0</v>
      </c>
    </row>
    <row r="1366" spans="1:2" x14ac:dyDescent="0.3">
      <c r="A1366">
        <f>normalisasi!A1366*Sheet1!$G$2</f>
        <v>1.3045587241887393E-2</v>
      </c>
      <c r="B1366">
        <f>normalisasi!B1366*Sheet1!$H$2</f>
        <v>0</v>
      </c>
    </row>
    <row r="1367" spans="1:2" x14ac:dyDescent="0.3">
      <c r="A1367">
        <f>normalisasi!A1367*Sheet1!$G$2</f>
        <v>1.3045587241887393E-2</v>
      </c>
      <c r="B1367">
        <f>normalisasi!B1367*Sheet1!$H$2</f>
        <v>0</v>
      </c>
    </row>
    <row r="1368" spans="1:2" x14ac:dyDescent="0.3">
      <c r="A1368">
        <f>normalisasi!A1368*Sheet1!$G$2</f>
        <v>1.3045587241887393E-2</v>
      </c>
      <c r="B1368">
        <f>normalisasi!B1368*Sheet1!$H$2</f>
        <v>0.10114943101343615</v>
      </c>
    </row>
    <row r="1369" spans="1:2" x14ac:dyDescent="0.3">
      <c r="A1369">
        <f>normalisasi!A1369*Sheet1!$G$2</f>
        <v>1.3045587241887393E-2</v>
      </c>
      <c r="B1369">
        <f>normalisasi!B1369*Sheet1!$H$2</f>
        <v>1.3960728759666969E-2</v>
      </c>
    </row>
    <row r="1370" spans="1:2" x14ac:dyDescent="0.3">
      <c r="A1370">
        <f>normalisasi!A1370*Sheet1!$G$2</f>
        <v>1.3045587241887393E-2</v>
      </c>
      <c r="B1370">
        <f>normalisasi!B1370*Sheet1!$H$2</f>
        <v>0</v>
      </c>
    </row>
    <row r="1371" spans="1:2" x14ac:dyDescent="0.3">
      <c r="A1371">
        <f>normalisasi!A1371*Sheet1!$G$2</f>
        <v>1.3045587241887393E-2</v>
      </c>
      <c r="B1371">
        <f>normalisasi!B1371*Sheet1!$H$2</f>
        <v>0</v>
      </c>
    </row>
    <row r="1372" spans="1:2" x14ac:dyDescent="0.3">
      <c r="A1372">
        <f>normalisasi!A1372*Sheet1!$G$2</f>
        <v>1.3045587241887393E-2</v>
      </c>
      <c r="B1372">
        <f>normalisasi!B1372*Sheet1!$H$2</f>
        <v>0</v>
      </c>
    </row>
    <row r="1373" spans="1:2" x14ac:dyDescent="0.3">
      <c r="A1373">
        <f>normalisasi!A1373*Sheet1!$G$2</f>
        <v>1.3045587241887393E-2</v>
      </c>
      <c r="B1373">
        <f>normalisasi!B1373*Sheet1!$H$2</f>
        <v>0</v>
      </c>
    </row>
    <row r="1374" spans="1:2" x14ac:dyDescent="0.3">
      <c r="A1374">
        <f>normalisasi!A1374*Sheet1!$G$2</f>
        <v>1.3045587241887393E-2</v>
      </c>
      <c r="B1374">
        <f>normalisasi!B1374*Sheet1!$H$2</f>
        <v>0.11029694110982173</v>
      </c>
    </row>
    <row r="1375" spans="1:2" x14ac:dyDescent="0.3">
      <c r="A1375">
        <f>normalisasi!A1375*Sheet1!$G$2</f>
        <v>1.3045587241887393E-2</v>
      </c>
      <c r="B1375">
        <f>normalisasi!B1375*Sheet1!$H$2</f>
        <v>0.10842912491213044</v>
      </c>
    </row>
    <row r="1376" spans="1:2" x14ac:dyDescent="0.3">
      <c r="A1376">
        <f>normalisasi!A1376*Sheet1!$G$2</f>
        <v>1.3045587241887393E-2</v>
      </c>
      <c r="B1376">
        <f>normalisasi!B1376*Sheet1!$H$2</f>
        <v>0.11147031282375597</v>
      </c>
    </row>
    <row r="1377" spans="1:2" x14ac:dyDescent="0.3">
      <c r="A1377">
        <f>normalisasi!A1377*Sheet1!$G$2</f>
        <v>1.3045587241887393E-2</v>
      </c>
      <c r="B1377">
        <f>normalisasi!B1377*Sheet1!$H$2</f>
        <v>0.11029694110982173</v>
      </c>
    </row>
    <row r="1378" spans="1:2" x14ac:dyDescent="0.3">
      <c r="A1378">
        <f>normalisasi!A1378*Sheet1!$G$2</f>
        <v>1.3045587241887393E-2</v>
      </c>
      <c r="B1378">
        <f>normalisasi!B1378*Sheet1!$H$2</f>
        <v>0.11029694110982173</v>
      </c>
    </row>
    <row r="1379" spans="1:2" x14ac:dyDescent="0.3">
      <c r="A1379">
        <f>normalisasi!A1379*Sheet1!$G$2</f>
        <v>1.3045587241887393E-2</v>
      </c>
      <c r="B1379">
        <f>normalisasi!B1379*Sheet1!$H$2</f>
        <v>0.10842912491213044</v>
      </c>
    </row>
    <row r="1380" spans="1:2" x14ac:dyDescent="0.3">
      <c r="A1380">
        <f>normalisasi!A1380*Sheet1!$G$2</f>
        <v>1.3045587241887393E-2</v>
      </c>
      <c r="B1380">
        <f>normalisasi!B1380*Sheet1!$H$2</f>
        <v>0.11147031282375597</v>
      </c>
    </row>
    <row r="1381" spans="1:2" x14ac:dyDescent="0.3">
      <c r="A1381">
        <f>normalisasi!A1381*Sheet1!$G$2</f>
        <v>1.3045587241887393E-2</v>
      </c>
      <c r="B1381">
        <f>normalisasi!B1381*Sheet1!$H$2</f>
        <v>0.11029694110982173</v>
      </c>
    </row>
    <row r="1382" spans="1:2" x14ac:dyDescent="0.3">
      <c r="A1382">
        <f>normalisasi!A1382*Sheet1!$G$2</f>
        <v>1.3045587241887393E-2</v>
      </c>
      <c r="B1382">
        <f>normalisasi!B1382*Sheet1!$H$2</f>
        <v>7.7346747673626606E-2</v>
      </c>
    </row>
    <row r="1383" spans="1:2" x14ac:dyDescent="0.3">
      <c r="A1383">
        <f>normalisasi!A1383*Sheet1!$G$2</f>
        <v>1.3045587241887393E-2</v>
      </c>
      <c r="B1383">
        <f>normalisasi!B1383*Sheet1!$H$2</f>
        <v>8.0747131007885109E-2</v>
      </c>
    </row>
    <row r="1384" spans="1:2" x14ac:dyDescent="0.3">
      <c r="A1384">
        <f>normalisasi!A1384*Sheet1!$G$2</f>
        <v>1.1414888836651468E-2</v>
      </c>
      <c r="B1384">
        <f>normalisasi!B1384*Sheet1!$H$2</f>
        <v>0</v>
      </c>
    </row>
    <row r="1385" spans="1:2" x14ac:dyDescent="0.3">
      <c r="A1385">
        <f>normalisasi!A1385*Sheet1!$G$2</f>
        <v>1.1414888836651468E-2</v>
      </c>
      <c r="B1385">
        <f>normalisasi!B1385*Sheet1!$H$2</f>
        <v>0</v>
      </c>
    </row>
    <row r="1386" spans="1:2" x14ac:dyDescent="0.3">
      <c r="A1386">
        <f>normalisasi!A1386*Sheet1!$G$2</f>
        <v>1.1414888836651468E-2</v>
      </c>
      <c r="B1386">
        <f>normalisasi!B1386*Sheet1!$H$2</f>
        <v>0</v>
      </c>
    </row>
    <row r="1387" spans="1:2" x14ac:dyDescent="0.3">
      <c r="A1387">
        <f>normalisasi!A1387*Sheet1!$G$2</f>
        <v>1.1414888836651468E-2</v>
      </c>
      <c r="B1387">
        <f>normalisasi!B1387*Sheet1!$H$2</f>
        <v>0</v>
      </c>
    </row>
    <row r="1388" spans="1:2" x14ac:dyDescent="0.3">
      <c r="A1388">
        <f>normalisasi!A1388*Sheet1!$G$2</f>
        <v>1.1414888836651468E-2</v>
      </c>
      <c r="B1388">
        <f>normalisasi!B1388*Sheet1!$H$2</f>
        <v>0</v>
      </c>
    </row>
    <row r="1389" spans="1:2" x14ac:dyDescent="0.3">
      <c r="A1389">
        <f>normalisasi!A1389*Sheet1!$G$2</f>
        <v>1.1414888836651468E-2</v>
      </c>
      <c r="B1389">
        <f>normalisasi!B1389*Sheet1!$H$2</f>
        <v>2.282088251794618E-2</v>
      </c>
    </row>
    <row r="1390" spans="1:2" x14ac:dyDescent="0.3">
      <c r="A1390">
        <f>normalisasi!A1390*Sheet1!$G$2</f>
        <v>1.1414888836651468E-2</v>
      </c>
      <c r="B1390">
        <f>normalisasi!B1390*Sheet1!$H$2</f>
        <v>0</v>
      </c>
    </row>
    <row r="1391" spans="1:2" x14ac:dyDescent="0.3">
      <c r="A1391">
        <f>normalisasi!A1391*Sheet1!$G$2</f>
        <v>1.1414888836651468E-2</v>
      </c>
      <c r="B1391">
        <f>normalisasi!B1391*Sheet1!$H$2</f>
        <v>0</v>
      </c>
    </row>
    <row r="1392" spans="1:2" x14ac:dyDescent="0.3">
      <c r="A1392">
        <f>normalisasi!A1392*Sheet1!$G$2</f>
        <v>1.1414888836651468E-2</v>
      </c>
      <c r="B1392">
        <f>normalisasi!B1392*Sheet1!$H$2</f>
        <v>4.2169542617107258E-2</v>
      </c>
    </row>
    <row r="1393" spans="1:2" x14ac:dyDescent="0.3">
      <c r="A1393">
        <f>normalisasi!A1393*Sheet1!$G$2</f>
        <v>1.1414888836651468E-2</v>
      </c>
      <c r="B1393">
        <f>normalisasi!B1393*Sheet1!$H$2</f>
        <v>5.7854409405412352E-2</v>
      </c>
    </row>
    <row r="1394" spans="1:2" x14ac:dyDescent="0.3">
      <c r="A1394">
        <f>normalisasi!A1394*Sheet1!$G$2</f>
        <v>1.1414888836651468E-2</v>
      </c>
      <c r="B1394">
        <f>normalisasi!B1394*Sheet1!$H$2</f>
        <v>3.9966477358291889E-2</v>
      </c>
    </row>
    <row r="1395" spans="1:2" x14ac:dyDescent="0.3">
      <c r="A1395">
        <f>normalisasi!A1395*Sheet1!$G$2</f>
        <v>1.1414888836651468E-2</v>
      </c>
      <c r="B1395">
        <f>normalisasi!B1395*Sheet1!$H$2</f>
        <v>0</v>
      </c>
    </row>
    <row r="1396" spans="1:2" x14ac:dyDescent="0.3">
      <c r="A1396">
        <f>normalisasi!A1396*Sheet1!$G$2</f>
        <v>1.1414888836651468E-2</v>
      </c>
      <c r="B1396">
        <f>normalisasi!B1396*Sheet1!$H$2</f>
        <v>4.1906132640509769E-2</v>
      </c>
    </row>
    <row r="1397" spans="1:2" x14ac:dyDescent="0.3">
      <c r="A1397">
        <f>normalisasi!A1397*Sheet1!$G$2</f>
        <v>1.1414888836651468E-2</v>
      </c>
      <c r="B1397">
        <f>normalisasi!B1397*Sheet1!$H$2</f>
        <v>4.69588149188798E-2</v>
      </c>
    </row>
    <row r="1398" spans="1:2" x14ac:dyDescent="0.3">
      <c r="A1398">
        <f>normalisasi!A1398*Sheet1!$G$2</f>
        <v>1.1414888836651468E-2</v>
      </c>
      <c r="B1398">
        <f>normalisasi!B1398*Sheet1!$H$2</f>
        <v>1.5493295896234185E-2</v>
      </c>
    </row>
    <row r="1399" spans="1:2" x14ac:dyDescent="0.3">
      <c r="A1399">
        <f>normalisasi!A1399*Sheet1!$G$2</f>
        <v>1.1414888836651468E-2</v>
      </c>
      <c r="B1399">
        <f>normalisasi!B1399*Sheet1!$H$2</f>
        <v>0</v>
      </c>
    </row>
    <row r="1400" spans="1:2" x14ac:dyDescent="0.3">
      <c r="A1400">
        <f>normalisasi!A1400*Sheet1!$G$2</f>
        <v>1.1414888836651468E-2</v>
      </c>
      <c r="B1400">
        <f>normalisasi!B1400*Sheet1!$H$2</f>
        <v>8.3812265281019548E-3</v>
      </c>
    </row>
    <row r="1401" spans="1:2" x14ac:dyDescent="0.3">
      <c r="A1401">
        <f>normalisasi!A1401*Sheet1!$G$2</f>
        <v>1.1414888836651468E-2</v>
      </c>
      <c r="B1401">
        <f>normalisasi!B1401*Sheet1!$H$2</f>
        <v>0</v>
      </c>
    </row>
    <row r="1402" spans="1:2" x14ac:dyDescent="0.3">
      <c r="A1402">
        <f>normalisasi!A1402*Sheet1!$G$2</f>
        <v>1.1414888836651468E-2</v>
      </c>
      <c r="B1402">
        <f>normalisasi!B1402*Sheet1!$H$2</f>
        <v>8.6542150493029893E-2</v>
      </c>
    </row>
    <row r="1403" spans="1:2" x14ac:dyDescent="0.3">
      <c r="A1403">
        <f>normalisasi!A1403*Sheet1!$G$2</f>
        <v>1.1414888836651468E-2</v>
      </c>
      <c r="B1403">
        <f>normalisasi!B1403*Sheet1!$H$2</f>
        <v>4.1906132640509769E-2</v>
      </c>
    </row>
    <row r="1404" spans="1:2" x14ac:dyDescent="0.3">
      <c r="A1404">
        <f>normalisasi!A1404*Sheet1!$G$2</f>
        <v>1.1414888836651468E-2</v>
      </c>
      <c r="B1404">
        <f>normalisasi!B1404*Sheet1!$H$2</f>
        <v>3.3524906112407819E-2</v>
      </c>
    </row>
    <row r="1405" spans="1:2" x14ac:dyDescent="0.3">
      <c r="A1405">
        <f>normalisasi!A1405*Sheet1!$G$2</f>
        <v>1.1414888836651468E-2</v>
      </c>
      <c r="B1405">
        <f>normalisasi!B1405*Sheet1!$H$2</f>
        <v>8.3812265281019548E-3</v>
      </c>
    </row>
    <row r="1406" spans="1:2" x14ac:dyDescent="0.3">
      <c r="A1406">
        <f>normalisasi!A1406*Sheet1!$G$2</f>
        <v>1.1414888836651468E-2</v>
      </c>
      <c r="B1406">
        <f>normalisasi!B1406*Sheet1!$H$2</f>
        <v>0</v>
      </c>
    </row>
    <row r="1407" spans="1:2" x14ac:dyDescent="0.3">
      <c r="A1407">
        <f>normalisasi!A1407*Sheet1!$G$2</f>
        <v>1.1414888836651468E-2</v>
      </c>
      <c r="B1407">
        <f>normalisasi!B1407*Sheet1!$H$2</f>
        <v>0.11159004463130032</v>
      </c>
    </row>
    <row r="1408" spans="1:2" x14ac:dyDescent="0.3">
      <c r="A1408">
        <f>normalisasi!A1408*Sheet1!$G$2</f>
        <v>1.1414888836651468E-2</v>
      </c>
      <c r="B1408">
        <f>normalisasi!B1408*Sheet1!$H$2</f>
        <v>0</v>
      </c>
    </row>
    <row r="1409" spans="1:2" x14ac:dyDescent="0.3">
      <c r="A1409">
        <f>normalisasi!A1409*Sheet1!$G$2</f>
        <v>1.1414888836651468E-2</v>
      </c>
      <c r="B1409">
        <f>normalisasi!B1409*Sheet1!$H$2</f>
        <v>0</v>
      </c>
    </row>
    <row r="1410" spans="1:2" x14ac:dyDescent="0.3">
      <c r="A1410">
        <f>normalisasi!A1410*Sheet1!$G$2</f>
        <v>1.1414888836651468E-2</v>
      </c>
      <c r="B1410">
        <f>normalisasi!B1410*Sheet1!$H$2</f>
        <v>4.1834293555983185E-2</v>
      </c>
    </row>
    <row r="1411" spans="1:2" x14ac:dyDescent="0.3">
      <c r="A1411">
        <f>normalisasi!A1411*Sheet1!$G$2</f>
        <v>1.1414888836651468E-2</v>
      </c>
      <c r="B1411">
        <f>normalisasi!B1411*Sheet1!$H$2</f>
        <v>3.2447319844508993E-2</v>
      </c>
    </row>
    <row r="1412" spans="1:2" x14ac:dyDescent="0.3">
      <c r="A1412">
        <f>normalisasi!A1412*Sheet1!$G$2</f>
        <v>1.1414888836651468E-2</v>
      </c>
      <c r="B1412">
        <f>normalisasi!B1412*Sheet1!$H$2</f>
        <v>0</v>
      </c>
    </row>
    <row r="1413" spans="1:2" x14ac:dyDescent="0.3">
      <c r="A1413">
        <f>normalisasi!A1413*Sheet1!$G$2</f>
        <v>1.1414888836651468E-2</v>
      </c>
      <c r="B1413">
        <f>normalisasi!B1413*Sheet1!$H$2</f>
        <v>0.11851054310736163</v>
      </c>
    </row>
    <row r="1414" spans="1:2" x14ac:dyDescent="0.3">
      <c r="A1414">
        <f>normalisasi!A1414*Sheet1!$G$2</f>
        <v>1.1414888836651468E-2</v>
      </c>
      <c r="B1414">
        <f>normalisasi!B1414*Sheet1!$H$2</f>
        <v>8.378831891951069E-2</v>
      </c>
    </row>
    <row r="1415" spans="1:2" x14ac:dyDescent="0.3">
      <c r="A1415">
        <f>normalisasi!A1415*Sheet1!$G$2</f>
        <v>1.1414888836651468E-2</v>
      </c>
      <c r="B1415">
        <f>normalisasi!B1415*Sheet1!$H$2</f>
        <v>8.378831891951069E-2</v>
      </c>
    </row>
    <row r="1416" spans="1:2" x14ac:dyDescent="0.3">
      <c r="A1416">
        <f>normalisasi!A1416*Sheet1!$G$2</f>
        <v>1.1414888836651468E-2</v>
      </c>
      <c r="B1416">
        <f>normalisasi!B1416*Sheet1!$H$2</f>
        <v>0.11851054310736163</v>
      </c>
    </row>
    <row r="1417" spans="1:2" x14ac:dyDescent="0.3">
      <c r="A1417">
        <f>normalisasi!A1417*Sheet1!$G$2</f>
        <v>1.1414888836651468E-2</v>
      </c>
      <c r="B1417">
        <f>normalisasi!B1417*Sheet1!$H$2</f>
        <v>8.378831891951069E-2</v>
      </c>
    </row>
    <row r="1418" spans="1:2" x14ac:dyDescent="0.3">
      <c r="A1418">
        <f>normalisasi!A1418*Sheet1!$G$2</f>
        <v>1.1414888836651468E-2</v>
      </c>
      <c r="B1418">
        <f>normalisasi!B1418*Sheet1!$H$2</f>
        <v>8.378831891951069E-2</v>
      </c>
    </row>
    <row r="1419" spans="1:2" x14ac:dyDescent="0.3">
      <c r="A1419">
        <f>normalisasi!A1419*Sheet1!$G$2</f>
        <v>1.1414888836651468E-2</v>
      </c>
      <c r="B1419">
        <f>normalisasi!B1419*Sheet1!$H$2</f>
        <v>0.1081896612970418</v>
      </c>
    </row>
    <row r="1420" spans="1:2" x14ac:dyDescent="0.3">
      <c r="A1420">
        <f>normalisasi!A1420*Sheet1!$G$2</f>
        <v>1.1414888836651468E-2</v>
      </c>
      <c r="B1420">
        <f>normalisasi!B1420*Sheet1!$H$2</f>
        <v>8.378831891951069E-2</v>
      </c>
    </row>
    <row r="1421" spans="1:2" x14ac:dyDescent="0.3">
      <c r="A1421">
        <f>normalisasi!A1421*Sheet1!$G$2</f>
        <v>1.1414888836651468E-2</v>
      </c>
      <c r="B1421">
        <f>normalisasi!B1421*Sheet1!$H$2</f>
        <v>5.40948306485209E-2</v>
      </c>
    </row>
    <row r="1422" spans="1:2" x14ac:dyDescent="0.3">
      <c r="A1422">
        <f>normalisasi!A1422*Sheet1!$G$2</f>
        <v>1.1414888836651468E-2</v>
      </c>
      <c r="B1422">
        <f>normalisasi!B1422*Sheet1!$H$2</f>
        <v>1.7432951178452068E-2</v>
      </c>
    </row>
    <row r="1423" spans="1:2" x14ac:dyDescent="0.3">
      <c r="A1423">
        <f>normalisasi!A1423*Sheet1!$G$2</f>
        <v>1.1414888836651468E-2</v>
      </c>
      <c r="B1423">
        <f>normalisasi!B1423*Sheet1!$H$2</f>
        <v>3.3165710689774877E-2</v>
      </c>
    </row>
    <row r="1424" spans="1:2" x14ac:dyDescent="0.3">
      <c r="A1424">
        <f>normalisasi!A1424*Sheet1!$G$2</f>
        <v>1.1414888836651468E-2</v>
      </c>
      <c r="B1424">
        <f>normalisasi!B1424*Sheet1!$H$2</f>
        <v>4.4659964214028985E-2</v>
      </c>
    </row>
    <row r="1425" spans="1:2" x14ac:dyDescent="0.3">
      <c r="A1425">
        <f>normalisasi!A1425*Sheet1!$G$2</f>
        <v>1.1414888836651468E-2</v>
      </c>
      <c r="B1425">
        <f>normalisasi!B1425*Sheet1!$H$2</f>
        <v>4.1834293555983185E-2</v>
      </c>
    </row>
    <row r="1426" spans="1:2" x14ac:dyDescent="0.3">
      <c r="A1426">
        <f>normalisasi!A1426*Sheet1!$G$2</f>
        <v>1.1414888836651468E-2</v>
      </c>
      <c r="B1426">
        <f>normalisasi!B1426*Sheet1!$H$2</f>
        <v>4.2935826185390866E-2</v>
      </c>
    </row>
    <row r="1427" spans="1:2" x14ac:dyDescent="0.3">
      <c r="A1427">
        <f>normalisasi!A1427*Sheet1!$G$2</f>
        <v>1.1414888836651468E-2</v>
      </c>
      <c r="B1427">
        <f>normalisasi!B1427*Sheet1!$H$2</f>
        <v>0</v>
      </c>
    </row>
    <row r="1428" spans="1:2" x14ac:dyDescent="0.3">
      <c r="A1428">
        <f>normalisasi!A1428*Sheet1!$G$2</f>
        <v>1.1414888836651468E-2</v>
      </c>
      <c r="B1428">
        <f>normalisasi!B1428*Sheet1!$H$2</f>
        <v>2.4305556931495664E-2</v>
      </c>
    </row>
    <row r="1429" spans="1:2" x14ac:dyDescent="0.3">
      <c r="A1429">
        <f>normalisasi!A1429*Sheet1!$G$2</f>
        <v>1.1414888836651468E-2</v>
      </c>
      <c r="B1429">
        <f>normalisasi!B1429*Sheet1!$H$2</f>
        <v>8.5584296032675394E-2</v>
      </c>
    </row>
    <row r="1430" spans="1:2" x14ac:dyDescent="0.3">
      <c r="A1430">
        <f>normalisasi!A1430*Sheet1!$G$2</f>
        <v>1.1414888836651468E-2</v>
      </c>
      <c r="B1430">
        <f>normalisasi!B1430*Sheet1!$H$2</f>
        <v>5.3879313394941133E-2</v>
      </c>
    </row>
    <row r="1431" spans="1:2" x14ac:dyDescent="0.3">
      <c r="A1431">
        <f>normalisasi!A1431*Sheet1!$G$2</f>
        <v>1.1414888836651468E-2</v>
      </c>
      <c r="B1431">
        <f>normalisasi!B1431*Sheet1!$H$2</f>
        <v>8.2806518097647303E-2</v>
      </c>
    </row>
    <row r="1432" spans="1:2" x14ac:dyDescent="0.3">
      <c r="A1432">
        <f>normalisasi!A1432*Sheet1!$G$2</f>
        <v>1.1414888836651468E-2</v>
      </c>
      <c r="B1432">
        <f>normalisasi!B1432*Sheet1!$H$2</f>
        <v>7.784962126531271E-2</v>
      </c>
    </row>
    <row r="1433" spans="1:2" x14ac:dyDescent="0.3">
      <c r="A1433">
        <f>normalisasi!A1433*Sheet1!$G$2</f>
        <v>1.1414888836651468E-2</v>
      </c>
      <c r="B1433">
        <f>normalisasi!B1433*Sheet1!$H$2</f>
        <v>8.378831891951069E-2</v>
      </c>
    </row>
    <row r="1434" spans="1:2" x14ac:dyDescent="0.3">
      <c r="A1434">
        <f>normalisasi!A1434*Sheet1!$G$2</f>
        <v>1.1414888836651468E-2</v>
      </c>
      <c r="B1434">
        <f>normalisasi!B1434*Sheet1!$H$2</f>
        <v>0.10419061892506171</v>
      </c>
    </row>
    <row r="1435" spans="1:2" x14ac:dyDescent="0.3">
      <c r="A1435">
        <f>normalisasi!A1435*Sheet1!$G$2</f>
        <v>1.1414888836651468E-2</v>
      </c>
      <c r="B1435">
        <f>normalisasi!B1435*Sheet1!$H$2</f>
        <v>8.2926249905191624E-2</v>
      </c>
    </row>
    <row r="1436" spans="1:2" x14ac:dyDescent="0.3">
      <c r="A1436">
        <f>normalisasi!A1436*Sheet1!$G$2</f>
        <v>1.1414888836651468E-2</v>
      </c>
      <c r="B1436">
        <f>normalisasi!B1436*Sheet1!$H$2</f>
        <v>9.8946365754620791E-2</v>
      </c>
    </row>
    <row r="1437" spans="1:2" x14ac:dyDescent="0.3">
      <c r="A1437">
        <f>normalisasi!A1437*Sheet1!$G$2</f>
        <v>1.1414888836651468E-2</v>
      </c>
      <c r="B1437">
        <f>normalisasi!B1437*Sheet1!$H$2</f>
        <v>0.10296935448810972</v>
      </c>
    </row>
    <row r="1438" spans="1:2" x14ac:dyDescent="0.3">
      <c r="A1438">
        <f>normalisasi!A1438*Sheet1!$G$2</f>
        <v>1.1414888836651468E-2</v>
      </c>
      <c r="B1438">
        <f>normalisasi!B1438*Sheet1!$H$2</f>
        <v>8.2926249905191624E-2</v>
      </c>
    </row>
    <row r="1439" spans="1:2" x14ac:dyDescent="0.3">
      <c r="A1439">
        <f>normalisasi!A1439*Sheet1!$G$2</f>
        <v>1.1414888836651468E-2</v>
      </c>
      <c r="B1439">
        <f>normalisasi!B1439*Sheet1!$H$2</f>
        <v>8.378831891951069E-2</v>
      </c>
    </row>
    <row r="1440" spans="1:2" x14ac:dyDescent="0.3">
      <c r="A1440">
        <f>normalisasi!A1440*Sheet1!$G$2</f>
        <v>1.1414888836651468E-2</v>
      </c>
      <c r="B1440">
        <f>normalisasi!B1440*Sheet1!$H$2</f>
        <v>0</v>
      </c>
    </row>
    <row r="1441" spans="1:2" x14ac:dyDescent="0.3">
      <c r="A1441">
        <f>normalisasi!A1441*Sheet1!$G$2</f>
        <v>1.1414888836651468E-2</v>
      </c>
      <c r="B1441">
        <f>normalisasi!B1441*Sheet1!$H$2</f>
        <v>0</v>
      </c>
    </row>
    <row r="1442" spans="1:2" x14ac:dyDescent="0.3">
      <c r="A1442">
        <f>normalisasi!A1442*Sheet1!$G$2</f>
        <v>1.1414888836651468E-2</v>
      </c>
      <c r="B1442">
        <f>normalisasi!B1442*Sheet1!$H$2</f>
        <v>0</v>
      </c>
    </row>
    <row r="1443" spans="1:2" x14ac:dyDescent="0.3">
      <c r="A1443">
        <f>normalisasi!A1443*Sheet1!$G$2</f>
        <v>1.1414888836651468E-2</v>
      </c>
      <c r="B1443">
        <f>normalisasi!B1443*Sheet1!$H$2</f>
        <v>8.378831891951069E-2</v>
      </c>
    </row>
    <row r="1444" spans="1:2" x14ac:dyDescent="0.3">
      <c r="A1444">
        <f>normalisasi!A1444*Sheet1!$G$2</f>
        <v>1.1414888836651468E-2</v>
      </c>
      <c r="B1444">
        <f>normalisasi!B1444*Sheet1!$H$2</f>
        <v>0</v>
      </c>
    </row>
    <row r="1445" spans="1:2" x14ac:dyDescent="0.3">
      <c r="A1445">
        <f>normalisasi!A1445*Sheet1!$G$2</f>
        <v>1.1414888836651468E-2</v>
      </c>
      <c r="B1445">
        <f>normalisasi!B1445*Sheet1!$H$2</f>
        <v>8.378831891951069E-2</v>
      </c>
    </row>
    <row r="1446" spans="1:2" x14ac:dyDescent="0.3">
      <c r="A1446">
        <f>normalisasi!A1446*Sheet1!$G$2</f>
        <v>1.1414888836651468E-2</v>
      </c>
      <c r="B1446">
        <f>normalisasi!B1446*Sheet1!$H$2</f>
        <v>0.11851054310736163</v>
      </c>
    </row>
    <row r="1447" spans="1:2" x14ac:dyDescent="0.3">
      <c r="A1447">
        <f>normalisasi!A1447*Sheet1!$G$2</f>
        <v>1.1414888836651468E-2</v>
      </c>
      <c r="B1447">
        <f>normalisasi!B1447*Sheet1!$H$2</f>
        <v>0.1081896612970418</v>
      </c>
    </row>
    <row r="1448" spans="1:2" x14ac:dyDescent="0.3">
      <c r="A1448">
        <f>normalisasi!A1448*Sheet1!$G$2</f>
        <v>1.1414888836651468E-2</v>
      </c>
      <c r="B1448">
        <f>normalisasi!B1448*Sheet1!$H$2</f>
        <v>8.378831891951069E-2</v>
      </c>
    </row>
    <row r="1449" spans="1:2" x14ac:dyDescent="0.3">
      <c r="A1449">
        <f>normalisasi!A1449*Sheet1!$G$2</f>
        <v>1.1414888836651468E-2</v>
      </c>
      <c r="B1449">
        <f>normalisasi!B1449*Sheet1!$H$2</f>
        <v>8.378831891951069E-2</v>
      </c>
    </row>
    <row r="1450" spans="1:2" x14ac:dyDescent="0.3">
      <c r="A1450">
        <f>normalisasi!A1450*Sheet1!$G$2</f>
        <v>1.1414888836651468E-2</v>
      </c>
      <c r="B1450">
        <f>normalisasi!B1450*Sheet1!$H$2</f>
        <v>0</v>
      </c>
    </row>
    <row r="1451" spans="1:2" x14ac:dyDescent="0.3">
      <c r="A1451">
        <f>normalisasi!A1451*Sheet1!$G$2</f>
        <v>1.1414888836651468E-2</v>
      </c>
      <c r="B1451">
        <f>normalisasi!B1451*Sheet1!$H$2</f>
        <v>4.6096745904560747E-2</v>
      </c>
    </row>
    <row r="1452" spans="1:2" x14ac:dyDescent="0.3">
      <c r="A1452">
        <f>normalisasi!A1452*Sheet1!$G$2</f>
        <v>1.1414888836651468E-2</v>
      </c>
      <c r="B1452">
        <f>normalisasi!B1452*Sheet1!$H$2</f>
        <v>0</v>
      </c>
    </row>
    <row r="1453" spans="1:2" x14ac:dyDescent="0.3">
      <c r="A1453">
        <f>normalisasi!A1453*Sheet1!$G$2</f>
        <v>1.1414888836651468E-2</v>
      </c>
      <c r="B1453">
        <f>normalisasi!B1453*Sheet1!$H$2</f>
        <v>4.1906132640509769E-2</v>
      </c>
    </row>
    <row r="1454" spans="1:2" x14ac:dyDescent="0.3">
      <c r="A1454">
        <f>normalisasi!A1454*Sheet1!$G$2</f>
        <v>1.1414888836651468E-2</v>
      </c>
      <c r="B1454">
        <f>normalisasi!B1454*Sheet1!$H$2</f>
        <v>0</v>
      </c>
    </row>
    <row r="1455" spans="1:2" x14ac:dyDescent="0.3">
      <c r="A1455">
        <f>normalisasi!A1455*Sheet1!$G$2</f>
        <v>1.1414888836651468E-2</v>
      </c>
      <c r="B1455">
        <f>normalisasi!B1455*Sheet1!$H$2</f>
        <v>8.7212648615278054E-2</v>
      </c>
    </row>
    <row r="1456" spans="1:2" x14ac:dyDescent="0.3">
      <c r="A1456">
        <f>normalisasi!A1456*Sheet1!$G$2</f>
        <v>1.1414888836651468E-2</v>
      </c>
      <c r="B1456">
        <f>normalisasi!B1456*Sheet1!$H$2</f>
        <v>7.5287360583864427E-2</v>
      </c>
    </row>
    <row r="1457" spans="1:2" x14ac:dyDescent="0.3">
      <c r="A1457">
        <f>normalisasi!A1457*Sheet1!$G$2</f>
        <v>1.1414888836651468E-2</v>
      </c>
      <c r="B1457">
        <f>normalisasi!B1457*Sheet1!$H$2</f>
        <v>0</v>
      </c>
    </row>
    <row r="1458" spans="1:2" x14ac:dyDescent="0.3">
      <c r="A1458">
        <f>normalisasi!A1458*Sheet1!$G$2</f>
        <v>1.1414888836651468E-2</v>
      </c>
      <c r="B1458">
        <f>normalisasi!B1458*Sheet1!$H$2</f>
        <v>0</v>
      </c>
    </row>
    <row r="1459" spans="1:2" x14ac:dyDescent="0.3">
      <c r="A1459">
        <f>normalisasi!A1459*Sheet1!$G$2</f>
        <v>1.1414888836651468E-2</v>
      </c>
      <c r="B1459">
        <f>normalisasi!B1459*Sheet1!$H$2</f>
        <v>0</v>
      </c>
    </row>
    <row r="1460" spans="1:2" x14ac:dyDescent="0.3">
      <c r="A1460">
        <f>normalisasi!A1460*Sheet1!$G$2</f>
        <v>1.1414888836651468E-2</v>
      </c>
      <c r="B1460">
        <f>normalisasi!B1460*Sheet1!$H$2</f>
        <v>4.1690615386930009E-2</v>
      </c>
    </row>
    <row r="1461" spans="1:2" x14ac:dyDescent="0.3">
      <c r="A1461">
        <f>normalisasi!A1461*Sheet1!$G$2</f>
        <v>1.1414888836651468E-2</v>
      </c>
      <c r="B1461">
        <f>normalisasi!B1461*Sheet1!$H$2</f>
        <v>8.5344832417586752E-2</v>
      </c>
    </row>
    <row r="1462" spans="1:2" x14ac:dyDescent="0.3">
      <c r="A1462">
        <f>normalisasi!A1462*Sheet1!$G$2</f>
        <v>9.7841904314155438E-3</v>
      </c>
      <c r="B1462">
        <f>normalisasi!B1462*Sheet1!$H$2</f>
        <v>5.3544064333817053E-2</v>
      </c>
    </row>
    <row r="1463" spans="1:2" x14ac:dyDescent="0.3">
      <c r="A1463">
        <f>normalisasi!A1463*Sheet1!$G$2</f>
        <v>9.7841904314155438E-3</v>
      </c>
      <c r="B1463">
        <f>normalisasi!B1463*Sheet1!$H$2</f>
        <v>5.6441574076389445E-2</v>
      </c>
    </row>
    <row r="1464" spans="1:2" x14ac:dyDescent="0.3">
      <c r="A1464">
        <f>normalisasi!A1464*Sheet1!$G$2</f>
        <v>9.7841904314155438E-3</v>
      </c>
      <c r="B1464">
        <f>normalisasi!B1464*Sheet1!$H$2</f>
        <v>6.2476057176622857E-2</v>
      </c>
    </row>
    <row r="1465" spans="1:2" x14ac:dyDescent="0.3">
      <c r="A1465">
        <f>normalisasi!A1465*Sheet1!$G$2</f>
        <v>9.7841904314155438E-3</v>
      </c>
      <c r="B1465">
        <f>normalisasi!B1465*Sheet1!$H$2</f>
        <v>0.10026341563760822</v>
      </c>
    </row>
    <row r="1466" spans="1:2" x14ac:dyDescent="0.3">
      <c r="A1466">
        <f>normalisasi!A1466*Sheet1!$G$2</f>
        <v>9.7841904314155438E-3</v>
      </c>
      <c r="B1466">
        <f>normalisasi!B1466*Sheet1!$H$2</f>
        <v>6.2476057176622857E-2</v>
      </c>
    </row>
    <row r="1467" spans="1:2" x14ac:dyDescent="0.3">
      <c r="A1467">
        <f>normalisasi!A1467*Sheet1!$G$2</f>
        <v>9.7841904314155438E-3</v>
      </c>
      <c r="B1467">
        <f>normalisasi!B1467*Sheet1!$H$2</f>
        <v>0.11039272655585716</v>
      </c>
    </row>
    <row r="1468" spans="1:2" x14ac:dyDescent="0.3">
      <c r="A1468">
        <f>normalisasi!A1468*Sheet1!$G$2</f>
        <v>9.7841904314155438E-3</v>
      </c>
      <c r="B1468">
        <f>normalisasi!B1468*Sheet1!$H$2</f>
        <v>0.11288314815277889</v>
      </c>
    </row>
    <row r="1469" spans="1:2" x14ac:dyDescent="0.3">
      <c r="A1469">
        <f>normalisasi!A1469*Sheet1!$G$2</f>
        <v>9.7841904314155438E-3</v>
      </c>
      <c r="B1469">
        <f>normalisasi!B1469*Sheet1!$H$2</f>
        <v>0.11288314815277889</v>
      </c>
    </row>
    <row r="1470" spans="1:2" x14ac:dyDescent="0.3">
      <c r="A1470">
        <f>normalisasi!A1470*Sheet1!$G$2</f>
        <v>9.7841904314155438E-3</v>
      </c>
      <c r="B1470">
        <f>normalisasi!B1470*Sheet1!$H$2</f>
        <v>1.7504790262978652E-2</v>
      </c>
    </row>
    <row r="1471" spans="1:2" x14ac:dyDescent="0.3">
      <c r="A1471">
        <f>normalisasi!A1471*Sheet1!$G$2</f>
        <v>9.7841904314155438E-3</v>
      </c>
      <c r="B1471">
        <f>normalisasi!B1471*Sheet1!$H$2</f>
        <v>0</v>
      </c>
    </row>
    <row r="1472" spans="1:2" x14ac:dyDescent="0.3">
      <c r="A1472">
        <f>normalisasi!A1472*Sheet1!$G$2</f>
        <v>9.7841904314155438E-3</v>
      </c>
      <c r="B1472">
        <f>normalisasi!B1472*Sheet1!$H$2</f>
        <v>0</v>
      </c>
    </row>
    <row r="1473" spans="1:2" x14ac:dyDescent="0.3">
      <c r="A1473">
        <f>normalisasi!A1473*Sheet1!$G$2</f>
        <v>9.7841904314155438E-3</v>
      </c>
      <c r="B1473">
        <f>normalisasi!B1473*Sheet1!$H$2</f>
        <v>0</v>
      </c>
    </row>
    <row r="1474" spans="1:2" x14ac:dyDescent="0.3">
      <c r="A1474">
        <f>normalisasi!A1474*Sheet1!$G$2</f>
        <v>9.7841904314155438E-3</v>
      </c>
      <c r="B1474">
        <f>normalisasi!B1474*Sheet1!$H$2</f>
        <v>1.4535441435879676E-2</v>
      </c>
    </row>
    <row r="1475" spans="1:2" x14ac:dyDescent="0.3">
      <c r="A1475">
        <f>normalisasi!A1475*Sheet1!$G$2</f>
        <v>9.7841904314155438E-3</v>
      </c>
      <c r="B1475">
        <f>normalisasi!B1475*Sheet1!$H$2</f>
        <v>0</v>
      </c>
    </row>
    <row r="1476" spans="1:2" x14ac:dyDescent="0.3">
      <c r="A1476">
        <f>normalisasi!A1476*Sheet1!$G$2</f>
        <v>9.7841904314155438E-3</v>
      </c>
      <c r="B1476">
        <f>normalisasi!B1476*Sheet1!$H$2</f>
        <v>8.92480893435314E-2</v>
      </c>
    </row>
    <row r="1477" spans="1:2" x14ac:dyDescent="0.3">
      <c r="A1477">
        <f>normalisasi!A1477*Sheet1!$G$2</f>
        <v>9.7841904314155438E-3</v>
      </c>
      <c r="B1477">
        <f>normalisasi!B1477*Sheet1!$H$2</f>
        <v>3.82902320526715E-2</v>
      </c>
    </row>
    <row r="1478" spans="1:2" x14ac:dyDescent="0.3">
      <c r="A1478">
        <f>normalisasi!A1478*Sheet1!$G$2</f>
        <v>9.7841904314155438E-3</v>
      </c>
      <c r="B1478">
        <f>normalisasi!B1478*Sheet1!$H$2</f>
        <v>0.11039272655585716</v>
      </c>
    </row>
    <row r="1479" spans="1:2" x14ac:dyDescent="0.3">
      <c r="A1479">
        <f>normalisasi!A1479*Sheet1!$G$2</f>
        <v>9.7841904314155438E-3</v>
      </c>
      <c r="B1479">
        <f>normalisasi!B1479*Sheet1!$H$2</f>
        <v>8.8457859413738904E-2</v>
      </c>
    </row>
    <row r="1480" spans="1:2" x14ac:dyDescent="0.3">
      <c r="A1480">
        <f>normalisasi!A1480*Sheet1!$G$2</f>
        <v>9.7841904314155438E-3</v>
      </c>
      <c r="B1480">
        <f>normalisasi!B1480*Sheet1!$H$2</f>
        <v>8.9319928428057971E-3</v>
      </c>
    </row>
    <row r="1481" spans="1:2" x14ac:dyDescent="0.3">
      <c r="A1481">
        <f>normalisasi!A1481*Sheet1!$G$2</f>
        <v>9.7841904314155438E-3</v>
      </c>
      <c r="B1481">
        <f>normalisasi!B1481*Sheet1!$H$2</f>
        <v>0</v>
      </c>
    </row>
    <row r="1482" spans="1:2" x14ac:dyDescent="0.3">
      <c r="A1482">
        <f>normalisasi!A1482*Sheet1!$G$2</f>
        <v>9.7841904314155438E-3</v>
      </c>
      <c r="B1482">
        <f>normalisasi!B1482*Sheet1!$H$2</f>
        <v>9.0301729249921345E-2</v>
      </c>
    </row>
    <row r="1483" spans="1:2" x14ac:dyDescent="0.3">
      <c r="A1483">
        <f>normalisasi!A1483*Sheet1!$G$2</f>
        <v>9.7841904314155438E-3</v>
      </c>
      <c r="B1483">
        <f>normalisasi!B1483*Sheet1!$H$2</f>
        <v>9.0301729249921345E-2</v>
      </c>
    </row>
    <row r="1484" spans="1:2" x14ac:dyDescent="0.3">
      <c r="A1484">
        <f>normalisasi!A1484*Sheet1!$G$2</f>
        <v>9.7841904314155438E-3</v>
      </c>
      <c r="B1484">
        <f>normalisasi!B1484*Sheet1!$H$2</f>
        <v>9.0301729249921345E-2</v>
      </c>
    </row>
    <row r="1485" spans="1:2" x14ac:dyDescent="0.3">
      <c r="A1485">
        <f>normalisasi!A1485*Sheet1!$G$2</f>
        <v>9.7841904314155438E-3</v>
      </c>
      <c r="B1485">
        <f>normalisasi!B1485*Sheet1!$H$2</f>
        <v>0</v>
      </c>
    </row>
    <row r="1486" spans="1:2" x14ac:dyDescent="0.3">
      <c r="A1486">
        <f>normalisasi!A1486*Sheet1!$G$2</f>
        <v>9.7841904314155438E-3</v>
      </c>
      <c r="B1486">
        <f>normalisasi!B1486*Sheet1!$H$2</f>
        <v>4.1475098133350242E-2</v>
      </c>
    </row>
    <row r="1487" spans="1:2" x14ac:dyDescent="0.3">
      <c r="A1487">
        <f>normalisasi!A1487*Sheet1!$G$2</f>
        <v>9.7841904314155438E-3</v>
      </c>
      <c r="B1487">
        <f>normalisasi!B1487*Sheet1!$H$2</f>
        <v>0</v>
      </c>
    </row>
    <row r="1488" spans="1:2" x14ac:dyDescent="0.3">
      <c r="A1488">
        <f>normalisasi!A1488*Sheet1!$G$2</f>
        <v>9.7841904314155438E-3</v>
      </c>
      <c r="B1488">
        <f>normalisasi!B1488*Sheet1!$H$2</f>
        <v>1.7840039324102733E-2</v>
      </c>
    </row>
    <row r="1489" spans="1:2" x14ac:dyDescent="0.3">
      <c r="A1489">
        <f>normalisasi!A1489*Sheet1!$G$2</f>
        <v>9.7841904314155438E-3</v>
      </c>
      <c r="B1489">
        <f>normalisasi!B1489*Sheet1!$H$2</f>
        <v>3.6590040385542241E-2</v>
      </c>
    </row>
    <row r="1490" spans="1:2" x14ac:dyDescent="0.3">
      <c r="A1490">
        <f>normalisasi!A1490*Sheet1!$G$2</f>
        <v>9.7841904314155438E-3</v>
      </c>
      <c r="B1490">
        <f>normalisasi!B1490*Sheet1!$H$2</f>
        <v>0</v>
      </c>
    </row>
    <row r="1491" spans="1:2" x14ac:dyDescent="0.3">
      <c r="A1491">
        <f>normalisasi!A1491*Sheet1!$G$2</f>
        <v>9.7841904314155438E-3</v>
      </c>
      <c r="B1491">
        <f>normalisasi!B1491*Sheet1!$H$2</f>
        <v>9.1451154602346749E-2</v>
      </c>
    </row>
    <row r="1492" spans="1:2" x14ac:dyDescent="0.3">
      <c r="A1492">
        <f>normalisasi!A1492*Sheet1!$G$2</f>
        <v>9.7841904314155438E-3</v>
      </c>
      <c r="B1492">
        <f>normalisasi!B1492*Sheet1!$H$2</f>
        <v>0</v>
      </c>
    </row>
    <row r="1493" spans="1:2" x14ac:dyDescent="0.3">
      <c r="A1493">
        <f>normalisasi!A1493*Sheet1!$G$2</f>
        <v>9.7841904314155438E-3</v>
      </c>
      <c r="B1493">
        <f>normalisasi!B1493*Sheet1!$H$2</f>
        <v>4.4612071491011263E-2</v>
      </c>
    </row>
    <row r="1494" spans="1:2" x14ac:dyDescent="0.3">
      <c r="A1494">
        <f>normalisasi!A1494*Sheet1!$G$2</f>
        <v>9.7841904314155438E-3</v>
      </c>
      <c r="B1494">
        <f>normalisasi!B1494*Sheet1!$H$2</f>
        <v>0.10747127045177593</v>
      </c>
    </row>
    <row r="1495" spans="1:2" x14ac:dyDescent="0.3">
      <c r="A1495">
        <f>normalisasi!A1495*Sheet1!$G$2</f>
        <v>9.7841904314155438E-3</v>
      </c>
      <c r="B1495">
        <f>normalisasi!B1495*Sheet1!$H$2</f>
        <v>0.10747127045177593</v>
      </c>
    </row>
    <row r="1496" spans="1:2" x14ac:dyDescent="0.3">
      <c r="A1496">
        <f>normalisasi!A1496*Sheet1!$G$2</f>
        <v>9.7841904314155438E-3</v>
      </c>
      <c r="B1496">
        <f>normalisasi!B1496*Sheet1!$H$2</f>
        <v>0.11070402925547237</v>
      </c>
    </row>
    <row r="1497" spans="1:2" x14ac:dyDescent="0.3">
      <c r="A1497">
        <f>normalisasi!A1497*Sheet1!$G$2</f>
        <v>9.7841904314155438E-3</v>
      </c>
      <c r="B1497">
        <f>normalisasi!B1497*Sheet1!$H$2</f>
        <v>0.11288314815277889</v>
      </c>
    </row>
    <row r="1498" spans="1:2" x14ac:dyDescent="0.3">
      <c r="A1498">
        <f>normalisasi!A1498*Sheet1!$G$2</f>
        <v>9.7841904314155438E-3</v>
      </c>
      <c r="B1498">
        <f>normalisasi!B1498*Sheet1!$H$2</f>
        <v>8.92480893435314E-2</v>
      </c>
    </row>
    <row r="1499" spans="1:2" x14ac:dyDescent="0.3">
      <c r="A1499">
        <f>normalisasi!A1499*Sheet1!$G$2</f>
        <v>9.7841904314155438E-3</v>
      </c>
      <c r="B1499">
        <f>normalisasi!B1499*Sheet1!$H$2</f>
        <v>0.11288314815277889</v>
      </c>
    </row>
    <row r="1500" spans="1:2" x14ac:dyDescent="0.3">
      <c r="A1500">
        <f>normalisasi!A1500*Sheet1!$G$2</f>
        <v>9.7841904314155438E-3</v>
      </c>
      <c r="B1500">
        <f>normalisasi!B1500*Sheet1!$H$2</f>
        <v>8.92480893435314E-2</v>
      </c>
    </row>
    <row r="1501" spans="1:2" x14ac:dyDescent="0.3">
      <c r="A1501">
        <f>normalisasi!A1501*Sheet1!$G$2</f>
        <v>9.7841904314155438E-3</v>
      </c>
      <c r="B1501">
        <f>normalisasi!B1501*Sheet1!$H$2</f>
        <v>0</v>
      </c>
    </row>
    <row r="1502" spans="1:2" x14ac:dyDescent="0.3">
      <c r="A1502">
        <f>normalisasi!A1502*Sheet1!$G$2</f>
        <v>9.7841904314155438E-3</v>
      </c>
      <c r="B1502">
        <f>normalisasi!B1502*Sheet1!$H$2</f>
        <v>8.92480893435314E-2</v>
      </c>
    </row>
    <row r="1503" spans="1:2" x14ac:dyDescent="0.3">
      <c r="A1503">
        <f>normalisasi!A1503*Sheet1!$G$2</f>
        <v>9.7841904314155438E-3</v>
      </c>
      <c r="B1503">
        <f>normalisasi!B1503*Sheet1!$H$2</f>
        <v>2.986111280155182E-2</v>
      </c>
    </row>
    <row r="1504" spans="1:2" x14ac:dyDescent="0.3">
      <c r="A1504">
        <f>normalisasi!A1504*Sheet1!$G$2</f>
        <v>9.7841904314155438E-3</v>
      </c>
      <c r="B1504">
        <f>normalisasi!B1504*Sheet1!$H$2</f>
        <v>4.0110155527345065E-2</v>
      </c>
    </row>
    <row r="1505" spans="1:2" x14ac:dyDescent="0.3">
      <c r="A1505">
        <f>normalisasi!A1505*Sheet1!$G$2</f>
        <v>9.7841904314155438E-3</v>
      </c>
      <c r="B1505">
        <f>normalisasi!B1505*Sheet1!$H$2</f>
        <v>8.92480893435314E-2</v>
      </c>
    </row>
    <row r="1506" spans="1:2" x14ac:dyDescent="0.3">
      <c r="A1506">
        <f>normalisasi!A1506*Sheet1!$G$2</f>
        <v>9.7841904314155438E-3</v>
      </c>
      <c r="B1506">
        <f>normalisasi!B1506*Sheet1!$H$2</f>
        <v>2.2318008926260062E-2</v>
      </c>
    </row>
    <row r="1507" spans="1:2" x14ac:dyDescent="0.3">
      <c r="A1507">
        <f>normalisasi!A1507*Sheet1!$G$2</f>
        <v>9.7841904314155438E-3</v>
      </c>
      <c r="B1507">
        <f>normalisasi!B1507*Sheet1!$H$2</f>
        <v>8.92480893435314E-2</v>
      </c>
    </row>
    <row r="1508" spans="1:2" x14ac:dyDescent="0.3">
      <c r="A1508">
        <f>normalisasi!A1508*Sheet1!$G$2</f>
        <v>9.7841904314155438E-3</v>
      </c>
      <c r="B1508">
        <f>normalisasi!B1508*Sheet1!$H$2</f>
        <v>0.11288314815277889</v>
      </c>
    </row>
    <row r="1509" spans="1:2" x14ac:dyDescent="0.3">
      <c r="A1509">
        <f>normalisasi!A1509*Sheet1!$G$2</f>
        <v>9.7841904314155438E-3</v>
      </c>
      <c r="B1509">
        <f>normalisasi!B1509*Sheet1!$H$2</f>
        <v>0</v>
      </c>
    </row>
    <row r="1510" spans="1:2" x14ac:dyDescent="0.3">
      <c r="A1510">
        <f>normalisasi!A1510*Sheet1!$G$2</f>
        <v>9.7841904314155438E-3</v>
      </c>
      <c r="B1510">
        <f>normalisasi!B1510*Sheet1!$H$2</f>
        <v>0</v>
      </c>
    </row>
    <row r="1511" spans="1:2" x14ac:dyDescent="0.3">
      <c r="A1511">
        <f>normalisasi!A1511*Sheet1!$G$2</f>
        <v>9.7841904314155438E-3</v>
      </c>
      <c r="B1511">
        <f>normalisasi!B1511*Sheet1!$H$2</f>
        <v>0.11288314815277889</v>
      </c>
    </row>
    <row r="1512" spans="1:2" x14ac:dyDescent="0.3">
      <c r="A1512">
        <f>normalisasi!A1512*Sheet1!$G$2</f>
        <v>9.7841904314155438E-3</v>
      </c>
      <c r="B1512">
        <f>normalisasi!B1512*Sheet1!$H$2</f>
        <v>1.8821840145966107E-2</v>
      </c>
    </row>
    <row r="1513" spans="1:2" x14ac:dyDescent="0.3">
      <c r="A1513">
        <f>normalisasi!A1513*Sheet1!$G$2</f>
        <v>9.7841904314155438E-3</v>
      </c>
      <c r="B1513">
        <f>normalisasi!B1513*Sheet1!$H$2</f>
        <v>2.5862070429571744E-2</v>
      </c>
    </row>
    <row r="1514" spans="1:2" x14ac:dyDescent="0.3">
      <c r="A1514">
        <f>normalisasi!A1514*Sheet1!$G$2</f>
        <v>9.7841904314155438E-3</v>
      </c>
      <c r="B1514">
        <f>normalisasi!B1514*Sheet1!$H$2</f>
        <v>1.6451150356588694E-2</v>
      </c>
    </row>
    <row r="1515" spans="1:2" x14ac:dyDescent="0.3">
      <c r="A1515">
        <f>normalisasi!A1515*Sheet1!$G$2</f>
        <v>9.7841904314155438E-3</v>
      </c>
      <c r="B1515">
        <f>normalisasi!B1515*Sheet1!$H$2</f>
        <v>1.3817050590613791E-2</v>
      </c>
    </row>
    <row r="1516" spans="1:2" x14ac:dyDescent="0.3">
      <c r="A1516">
        <f>normalisasi!A1516*Sheet1!$G$2</f>
        <v>9.7841904314155438E-3</v>
      </c>
      <c r="B1516">
        <f>normalisasi!B1516*Sheet1!$H$2</f>
        <v>2.2318008926260062E-2</v>
      </c>
    </row>
    <row r="1517" spans="1:2" x14ac:dyDescent="0.3">
      <c r="A1517">
        <f>normalisasi!A1517*Sheet1!$G$2</f>
        <v>9.7841904314155438E-3</v>
      </c>
      <c r="B1517">
        <f>normalisasi!B1517*Sheet1!$H$2</f>
        <v>1.8821840145966107E-2</v>
      </c>
    </row>
    <row r="1518" spans="1:2" x14ac:dyDescent="0.3">
      <c r="A1518">
        <f>normalisasi!A1518*Sheet1!$G$2</f>
        <v>9.7841904314155438E-3</v>
      </c>
      <c r="B1518">
        <f>normalisasi!B1518*Sheet1!$H$2</f>
        <v>8.8457859413738904E-2</v>
      </c>
    </row>
    <row r="1519" spans="1:2" x14ac:dyDescent="0.3">
      <c r="A1519">
        <f>normalisasi!A1519*Sheet1!$G$2</f>
        <v>9.7841904314155438E-3</v>
      </c>
      <c r="B1519">
        <f>normalisasi!B1519*Sheet1!$H$2</f>
        <v>8.8457859413738904E-2</v>
      </c>
    </row>
    <row r="1520" spans="1:2" x14ac:dyDescent="0.3">
      <c r="A1520">
        <f>normalisasi!A1520*Sheet1!$G$2</f>
        <v>9.7841904314155438E-3</v>
      </c>
      <c r="B1520">
        <f>normalisasi!B1520*Sheet1!$H$2</f>
        <v>8.7547897676402128E-2</v>
      </c>
    </row>
    <row r="1521" spans="1:2" x14ac:dyDescent="0.3">
      <c r="A1521">
        <f>normalisasi!A1521*Sheet1!$G$2</f>
        <v>9.7841904314155438E-3</v>
      </c>
      <c r="B1521">
        <f>normalisasi!B1521*Sheet1!$H$2</f>
        <v>6.9013413868542373E-2</v>
      </c>
    </row>
    <row r="1522" spans="1:2" x14ac:dyDescent="0.3">
      <c r="A1522">
        <f>normalisasi!A1522*Sheet1!$G$2</f>
        <v>9.7841904314155438E-3</v>
      </c>
      <c r="B1522">
        <f>normalisasi!B1522*Sheet1!$H$2</f>
        <v>8.8457859413738904E-2</v>
      </c>
    </row>
    <row r="1523" spans="1:2" x14ac:dyDescent="0.3">
      <c r="A1523">
        <f>normalisasi!A1523*Sheet1!$G$2</f>
        <v>9.7841904314155438E-3</v>
      </c>
      <c r="B1523">
        <f>normalisasi!B1523*Sheet1!$H$2</f>
        <v>0</v>
      </c>
    </row>
    <row r="1524" spans="1:2" x14ac:dyDescent="0.3">
      <c r="A1524">
        <f>normalisasi!A1524*Sheet1!$G$2</f>
        <v>9.7841904314155438E-3</v>
      </c>
      <c r="B1524">
        <f>normalisasi!B1524*Sheet1!$H$2</f>
        <v>0.11973180754431362</v>
      </c>
    </row>
    <row r="1525" spans="1:2" x14ac:dyDescent="0.3">
      <c r="A1525">
        <f>normalisasi!A1525*Sheet1!$G$2</f>
        <v>9.7841904314155438E-3</v>
      </c>
      <c r="B1525">
        <f>normalisasi!B1525*Sheet1!$H$2</f>
        <v>1.8821840145966107E-2</v>
      </c>
    </row>
    <row r="1526" spans="1:2" x14ac:dyDescent="0.3">
      <c r="A1526">
        <f>normalisasi!A1526*Sheet1!$G$2</f>
        <v>9.7841904314155438E-3</v>
      </c>
      <c r="B1526">
        <f>normalisasi!B1526*Sheet1!$H$2</f>
        <v>0</v>
      </c>
    </row>
    <row r="1527" spans="1:2" x14ac:dyDescent="0.3">
      <c r="A1527">
        <f>normalisasi!A1527*Sheet1!$G$2</f>
        <v>9.7841904314155438E-3</v>
      </c>
      <c r="B1527">
        <f>normalisasi!B1527*Sheet1!$H$2</f>
        <v>0</v>
      </c>
    </row>
    <row r="1528" spans="1:2" x14ac:dyDescent="0.3">
      <c r="A1528">
        <f>normalisasi!A1528*Sheet1!$G$2</f>
        <v>9.7841904314155438E-3</v>
      </c>
      <c r="B1528">
        <f>normalisasi!B1528*Sheet1!$H$2</f>
        <v>0</v>
      </c>
    </row>
    <row r="1529" spans="1:2" x14ac:dyDescent="0.3">
      <c r="A1529">
        <f>normalisasi!A1529*Sheet1!$G$2</f>
        <v>9.7841904314155438E-3</v>
      </c>
      <c r="B1529">
        <f>normalisasi!B1529*Sheet1!$H$2</f>
        <v>0</v>
      </c>
    </row>
    <row r="1530" spans="1:2" x14ac:dyDescent="0.3">
      <c r="A1530">
        <f>normalisasi!A1530*Sheet1!$G$2</f>
        <v>9.7841904314155438E-3</v>
      </c>
      <c r="B1530">
        <f>normalisasi!B1530*Sheet1!$H$2</f>
        <v>8.92480893435314E-2</v>
      </c>
    </row>
    <row r="1531" spans="1:2" x14ac:dyDescent="0.3">
      <c r="A1531">
        <f>normalisasi!A1531*Sheet1!$G$2</f>
        <v>9.7841904314155438E-3</v>
      </c>
      <c r="B1531">
        <f>normalisasi!B1531*Sheet1!$H$2</f>
        <v>8.7428165868857807E-2</v>
      </c>
    </row>
    <row r="1532" spans="1:2" x14ac:dyDescent="0.3">
      <c r="A1532">
        <f>normalisasi!A1532*Sheet1!$G$2</f>
        <v>9.7841904314155438E-3</v>
      </c>
      <c r="B1532">
        <f>normalisasi!B1532*Sheet1!$H$2</f>
        <v>8.6446365046994447E-2</v>
      </c>
    </row>
    <row r="1533" spans="1:2" x14ac:dyDescent="0.3">
      <c r="A1533">
        <f>normalisasi!A1533*Sheet1!$G$2</f>
        <v>9.7841904314155438E-3</v>
      </c>
      <c r="B1533">
        <f>normalisasi!B1533*Sheet1!$H$2</f>
        <v>8.92480893435314E-2</v>
      </c>
    </row>
    <row r="1534" spans="1:2" x14ac:dyDescent="0.3">
      <c r="A1534">
        <f>normalisasi!A1534*Sheet1!$G$2</f>
        <v>9.7841904314155438E-3</v>
      </c>
      <c r="B1534">
        <f>normalisasi!B1534*Sheet1!$H$2</f>
        <v>8.7547897676402128E-2</v>
      </c>
    </row>
    <row r="1535" spans="1:2" x14ac:dyDescent="0.3">
      <c r="A1535">
        <f>normalisasi!A1535*Sheet1!$G$2</f>
        <v>8.153492026179621E-3</v>
      </c>
      <c r="B1535">
        <f>normalisasi!B1535*Sheet1!$H$2</f>
        <v>4.7892723017725451E-3</v>
      </c>
    </row>
    <row r="1536" spans="1:2" x14ac:dyDescent="0.3">
      <c r="A1536">
        <f>normalisasi!A1536*Sheet1!$G$2</f>
        <v>8.153492026179621E-3</v>
      </c>
      <c r="B1536">
        <f>normalisasi!B1536*Sheet1!$H$2</f>
        <v>0</v>
      </c>
    </row>
    <row r="1537" spans="1:2" x14ac:dyDescent="0.3">
      <c r="A1537">
        <f>normalisasi!A1537*Sheet1!$G$2</f>
        <v>8.153492026179621E-3</v>
      </c>
      <c r="B1537">
        <f>normalisasi!B1537*Sheet1!$H$2</f>
        <v>0</v>
      </c>
    </row>
    <row r="1538" spans="1:2" x14ac:dyDescent="0.3">
      <c r="A1538">
        <f>normalisasi!A1538*Sheet1!$G$2</f>
        <v>8.153492026179621E-3</v>
      </c>
      <c r="B1538">
        <f>normalisasi!B1538*Sheet1!$H$2</f>
        <v>0</v>
      </c>
    </row>
    <row r="1539" spans="1:2" x14ac:dyDescent="0.3">
      <c r="A1539">
        <f>normalisasi!A1539*Sheet1!$G$2</f>
        <v>8.153492026179621E-3</v>
      </c>
      <c r="B1539">
        <f>normalisasi!B1539*Sheet1!$H$2</f>
        <v>2.6676246720873077E-2</v>
      </c>
    </row>
    <row r="1540" spans="1:2" x14ac:dyDescent="0.3">
      <c r="A1540">
        <f>normalisasi!A1540*Sheet1!$G$2</f>
        <v>8.153492026179621E-3</v>
      </c>
      <c r="B1540">
        <f>normalisasi!B1540*Sheet1!$H$2</f>
        <v>3.5991381347820678E-2</v>
      </c>
    </row>
    <row r="1541" spans="1:2" x14ac:dyDescent="0.3">
      <c r="A1541">
        <f>normalisasi!A1541*Sheet1!$G$2</f>
        <v>8.153492026179621E-3</v>
      </c>
      <c r="B1541">
        <f>normalisasi!B1541*Sheet1!$H$2</f>
        <v>2.3946361508862722E-2</v>
      </c>
    </row>
    <row r="1542" spans="1:2" x14ac:dyDescent="0.3">
      <c r="A1542">
        <f>normalisasi!A1542*Sheet1!$G$2</f>
        <v>8.153492026179621E-3</v>
      </c>
      <c r="B1542">
        <f>normalisasi!B1542*Sheet1!$H$2</f>
        <v>2.3946361508862722E-2</v>
      </c>
    </row>
    <row r="1543" spans="1:2" x14ac:dyDescent="0.3">
      <c r="A1543">
        <f>normalisasi!A1543*Sheet1!$G$2</f>
        <v>8.153492026179621E-3</v>
      </c>
      <c r="B1543">
        <f>normalisasi!B1543*Sheet1!$H$2</f>
        <v>0</v>
      </c>
    </row>
    <row r="1544" spans="1:2" x14ac:dyDescent="0.3">
      <c r="A1544">
        <f>normalisasi!A1544*Sheet1!$G$2</f>
        <v>8.153492026179621E-3</v>
      </c>
      <c r="B1544">
        <f>normalisasi!B1544*Sheet1!$H$2</f>
        <v>4.7892723017725444E-2</v>
      </c>
    </row>
    <row r="1545" spans="1:2" x14ac:dyDescent="0.3">
      <c r="A1545">
        <f>normalisasi!A1545*Sheet1!$G$2</f>
        <v>8.153492026179621E-3</v>
      </c>
      <c r="B1545">
        <f>normalisasi!B1545*Sheet1!$H$2</f>
        <v>0</v>
      </c>
    </row>
    <row r="1546" spans="1:2" x14ac:dyDescent="0.3">
      <c r="A1546">
        <f>normalisasi!A1546*Sheet1!$G$2</f>
        <v>8.153492026179621E-3</v>
      </c>
      <c r="B1546">
        <f>normalisasi!B1546*Sheet1!$H$2</f>
        <v>0</v>
      </c>
    </row>
    <row r="1547" spans="1:2" x14ac:dyDescent="0.3">
      <c r="A1547">
        <f>normalisasi!A1547*Sheet1!$G$2</f>
        <v>8.153492026179621E-3</v>
      </c>
      <c r="B1547">
        <f>normalisasi!B1547*Sheet1!$H$2</f>
        <v>9.5785446035450889E-2</v>
      </c>
    </row>
    <row r="1548" spans="1:2" x14ac:dyDescent="0.3">
      <c r="A1548">
        <f>normalisasi!A1548*Sheet1!$G$2</f>
        <v>8.153492026179621E-3</v>
      </c>
      <c r="B1548">
        <f>normalisasi!B1548*Sheet1!$H$2</f>
        <v>5.5842915038667874E-2</v>
      </c>
    </row>
    <row r="1549" spans="1:2" x14ac:dyDescent="0.3">
      <c r="A1549">
        <f>normalisasi!A1549*Sheet1!$G$2</f>
        <v>8.153492026179621E-3</v>
      </c>
      <c r="B1549">
        <f>normalisasi!B1549*Sheet1!$H$2</f>
        <v>4.8850577478079957E-2</v>
      </c>
    </row>
    <row r="1550" spans="1:2" x14ac:dyDescent="0.3">
      <c r="A1550">
        <f>normalisasi!A1550*Sheet1!$G$2</f>
        <v>8.153492026179621E-3</v>
      </c>
      <c r="B1550">
        <f>normalisasi!B1550*Sheet1!$H$2</f>
        <v>9.6503836880716787E-2</v>
      </c>
    </row>
    <row r="1551" spans="1:2" x14ac:dyDescent="0.3">
      <c r="A1551">
        <f>normalisasi!A1551*Sheet1!$G$2</f>
        <v>8.153492026179621E-3</v>
      </c>
      <c r="B1551">
        <f>normalisasi!B1551*Sheet1!$H$2</f>
        <v>5.7471267621270541E-2</v>
      </c>
    </row>
    <row r="1552" spans="1:2" x14ac:dyDescent="0.3">
      <c r="A1552">
        <f>normalisasi!A1552*Sheet1!$G$2</f>
        <v>8.153492026179621E-3</v>
      </c>
      <c r="B1552">
        <f>normalisasi!B1552*Sheet1!$H$2</f>
        <v>0.11731322503191852</v>
      </c>
    </row>
    <row r="1553" spans="1:2" x14ac:dyDescent="0.3">
      <c r="A1553">
        <f>normalisasi!A1553*Sheet1!$G$2</f>
        <v>8.153492026179621E-3</v>
      </c>
      <c r="B1553">
        <f>normalisasi!B1553*Sheet1!$H$2</f>
        <v>0</v>
      </c>
    </row>
    <row r="1554" spans="1:2" x14ac:dyDescent="0.3">
      <c r="A1554">
        <f>normalisasi!A1554*Sheet1!$G$2</f>
        <v>8.153492026179621E-3</v>
      </c>
      <c r="B1554">
        <f>normalisasi!B1554*Sheet1!$H$2</f>
        <v>4.7892723017725451E-3</v>
      </c>
    </row>
    <row r="1555" spans="1:2" x14ac:dyDescent="0.3">
      <c r="A1555">
        <f>normalisasi!A1555*Sheet1!$G$2</f>
        <v>8.153492026179621E-3</v>
      </c>
      <c r="B1555">
        <f>normalisasi!B1555*Sheet1!$H$2</f>
        <v>0</v>
      </c>
    </row>
    <row r="1556" spans="1:2" x14ac:dyDescent="0.3">
      <c r="A1556">
        <f>normalisasi!A1556*Sheet1!$G$2</f>
        <v>8.153492026179621E-3</v>
      </c>
      <c r="B1556">
        <f>normalisasi!B1556*Sheet1!$H$2</f>
        <v>1.7600575709014101E-2</v>
      </c>
    </row>
    <row r="1557" spans="1:2" x14ac:dyDescent="0.3">
      <c r="A1557">
        <f>normalisasi!A1557*Sheet1!$G$2</f>
        <v>8.153492026179621E-3</v>
      </c>
      <c r="B1557">
        <f>normalisasi!B1557*Sheet1!$H$2</f>
        <v>0</v>
      </c>
    </row>
    <row r="1558" spans="1:2" x14ac:dyDescent="0.3">
      <c r="A1558">
        <f>normalisasi!A1558*Sheet1!$G$2</f>
        <v>8.153492026179621E-3</v>
      </c>
      <c r="B1558">
        <f>normalisasi!B1558*Sheet1!$H$2</f>
        <v>0.11731322503191852</v>
      </c>
    </row>
    <row r="1559" spans="1:2" x14ac:dyDescent="0.3">
      <c r="A1559">
        <f>normalisasi!A1559*Sheet1!$G$2</f>
        <v>8.153492026179621E-3</v>
      </c>
      <c r="B1559">
        <f>normalisasi!B1559*Sheet1!$H$2</f>
        <v>2.08812272357283E-2</v>
      </c>
    </row>
    <row r="1560" spans="1:2" x14ac:dyDescent="0.3">
      <c r="A1560">
        <f>normalisasi!A1560*Sheet1!$G$2</f>
        <v>8.153492026179621E-3</v>
      </c>
      <c r="B1560">
        <f>normalisasi!B1560*Sheet1!$H$2</f>
        <v>4.1475098133350242E-2</v>
      </c>
    </row>
    <row r="1561" spans="1:2" x14ac:dyDescent="0.3">
      <c r="A1561">
        <f>normalisasi!A1561*Sheet1!$G$2</f>
        <v>8.153492026179621E-3</v>
      </c>
      <c r="B1561">
        <f>normalisasi!B1561*Sheet1!$H$2</f>
        <v>0</v>
      </c>
    </row>
    <row r="1562" spans="1:2" x14ac:dyDescent="0.3">
      <c r="A1562">
        <f>normalisasi!A1562*Sheet1!$G$2</f>
        <v>8.153492026179621E-3</v>
      </c>
      <c r="B1562">
        <f>normalisasi!B1562*Sheet1!$H$2</f>
        <v>0.11731322503191852</v>
      </c>
    </row>
    <row r="1563" spans="1:2" x14ac:dyDescent="0.3">
      <c r="A1563">
        <f>normalisasi!A1563*Sheet1!$G$2</f>
        <v>8.153492026179621E-3</v>
      </c>
      <c r="B1563">
        <f>normalisasi!B1563*Sheet1!$H$2</f>
        <v>0.11731322503191852</v>
      </c>
    </row>
    <row r="1564" spans="1:2" x14ac:dyDescent="0.3">
      <c r="A1564">
        <f>normalisasi!A1564*Sheet1!$G$2</f>
        <v>8.153492026179621E-3</v>
      </c>
      <c r="B1564">
        <f>normalisasi!B1564*Sheet1!$H$2</f>
        <v>0</v>
      </c>
    </row>
    <row r="1565" spans="1:2" x14ac:dyDescent="0.3">
      <c r="A1565">
        <f>normalisasi!A1565*Sheet1!$G$2</f>
        <v>8.153492026179621E-3</v>
      </c>
      <c r="B1565">
        <f>normalisasi!B1565*Sheet1!$H$2</f>
        <v>9.5785446035450889E-2</v>
      </c>
    </row>
    <row r="1566" spans="1:2" x14ac:dyDescent="0.3">
      <c r="A1566">
        <f>normalisasi!A1566*Sheet1!$G$2</f>
        <v>8.153492026179621E-3</v>
      </c>
      <c r="B1566">
        <f>normalisasi!B1566*Sheet1!$H$2</f>
        <v>3.1226055407556991E-2</v>
      </c>
    </row>
    <row r="1567" spans="1:2" x14ac:dyDescent="0.3">
      <c r="A1567">
        <f>normalisasi!A1567*Sheet1!$G$2</f>
        <v>8.153492026179621E-3</v>
      </c>
      <c r="B1567">
        <f>normalisasi!B1567*Sheet1!$H$2</f>
        <v>3.9774906466220991E-2</v>
      </c>
    </row>
    <row r="1568" spans="1:2" x14ac:dyDescent="0.3">
      <c r="A1568">
        <f>normalisasi!A1568*Sheet1!$G$2</f>
        <v>8.153492026179621E-3</v>
      </c>
      <c r="B1568">
        <f>normalisasi!B1568*Sheet1!$H$2</f>
        <v>2.6676246720873077E-2</v>
      </c>
    </row>
    <row r="1569" spans="1:2" x14ac:dyDescent="0.3">
      <c r="A1569">
        <f>normalisasi!A1569*Sheet1!$G$2</f>
        <v>8.153492026179621E-3</v>
      </c>
      <c r="B1569">
        <f>normalisasi!B1569*Sheet1!$H$2</f>
        <v>3.2471266206017854E-2</v>
      </c>
    </row>
    <row r="1570" spans="1:2" x14ac:dyDescent="0.3">
      <c r="A1570">
        <f>normalisasi!A1570*Sheet1!$G$2</f>
        <v>8.153492026179621E-3</v>
      </c>
      <c r="B1570">
        <f>normalisasi!B1570*Sheet1!$H$2</f>
        <v>5.3017244380622081E-2</v>
      </c>
    </row>
    <row r="1571" spans="1:2" x14ac:dyDescent="0.3">
      <c r="A1571">
        <f>normalisasi!A1571*Sheet1!$G$2</f>
        <v>8.153492026179621E-3</v>
      </c>
      <c r="B1571">
        <f>normalisasi!B1571*Sheet1!$H$2</f>
        <v>3.3524906112407819E-2</v>
      </c>
    </row>
    <row r="1572" spans="1:2" x14ac:dyDescent="0.3">
      <c r="A1572">
        <f>normalisasi!A1572*Sheet1!$G$2</f>
        <v>8.153492026179621E-3</v>
      </c>
      <c r="B1572">
        <f>normalisasi!B1572*Sheet1!$H$2</f>
        <v>0</v>
      </c>
    </row>
    <row r="1573" spans="1:2" x14ac:dyDescent="0.3">
      <c r="A1573">
        <f>normalisasi!A1573*Sheet1!$G$2</f>
        <v>8.153492026179621E-3</v>
      </c>
      <c r="B1573">
        <f>normalisasi!B1573*Sheet1!$H$2</f>
        <v>0</v>
      </c>
    </row>
    <row r="1574" spans="1:2" x14ac:dyDescent="0.3">
      <c r="A1574">
        <f>normalisasi!A1574*Sheet1!$G$2</f>
        <v>8.153492026179621E-3</v>
      </c>
      <c r="B1574">
        <f>normalisasi!B1574*Sheet1!$H$2</f>
        <v>0</v>
      </c>
    </row>
    <row r="1575" spans="1:2" x14ac:dyDescent="0.3">
      <c r="A1575">
        <f>normalisasi!A1575*Sheet1!$G$2</f>
        <v>8.153492026179621E-3</v>
      </c>
      <c r="B1575">
        <f>normalisasi!B1575*Sheet1!$H$2</f>
        <v>0</v>
      </c>
    </row>
    <row r="1576" spans="1:2" x14ac:dyDescent="0.3">
      <c r="A1576">
        <f>normalisasi!A1576*Sheet1!$G$2</f>
        <v>8.153492026179621E-3</v>
      </c>
      <c r="B1576">
        <f>normalisasi!B1576*Sheet1!$H$2</f>
        <v>9.5785446035450889E-2</v>
      </c>
    </row>
    <row r="1577" spans="1:2" x14ac:dyDescent="0.3">
      <c r="A1577">
        <f>normalisasi!A1577*Sheet1!$G$2</f>
        <v>8.153492026179621E-3</v>
      </c>
      <c r="B1577">
        <f>normalisasi!B1577*Sheet1!$H$2</f>
        <v>9.5785446035450889E-2</v>
      </c>
    </row>
    <row r="1578" spans="1:2" x14ac:dyDescent="0.3">
      <c r="A1578">
        <f>normalisasi!A1578*Sheet1!$G$2</f>
        <v>8.153492026179621E-3</v>
      </c>
      <c r="B1578">
        <f>normalisasi!B1578*Sheet1!$H$2</f>
        <v>9.5785446035450889E-2</v>
      </c>
    </row>
    <row r="1579" spans="1:2" x14ac:dyDescent="0.3">
      <c r="A1579">
        <f>normalisasi!A1579*Sheet1!$G$2</f>
        <v>8.153492026179621E-3</v>
      </c>
      <c r="B1579">
        <f>normalisasi!B1579*Sheet1!$H$2</f>
        <v>0</v>
      </c>
    </row>
    <row r="1580" spans="1:2" x14ac:dyDescent="0.3">
      <c r="A1580">
        <f>normalisasi!A1580*Sheet1!$G$2</f>
        <v>8.153492026179621E-3</v>
      </c>
      <c r="B1580">
        <f>normalisasi!B1580*Sheet1!$H$2</f>
        <v>9.5785446035450889E-2</v>
      </c>
    </row>
    <row r="1581" spans="1:2" x14ac:dyDescent="0.3">
      <c r="A1581">
        <f>normalisasi!A1581*Sheet1!$G$2</f>
        <v>8.153492026179621E-3</v>
      </c>
      <c r="B1581">
        <f>normalisasi!B1581*Sheet1!$H$2</f>
        <v>9.5785446035450889E-2</v>
      </c>
    </row>
    <row r="1582" spans="1:2" x14ac:dyDescent="0.3">
      <c r="A1582">
        <f>normalisasi!A1582*Sheet1!$G$2</f>
        <v>8.153492026179621E-3</v>
      </c>
      <c r="B1582">
        <f>normalisasi!B1582*Sheet1!$H$2</f>
        <v>9.5785446035450889E-2</v>
      </c>
    </row>
    <row r="1583" spans="1:2" x14ac:dyDescent="0.3">
      <c r="A1583">
        <f>normalisasi!A1583*Sheet1!$G$2</f>
        <v>8.153492026179621E-3</v>
      </c>
      <c r="B1583">
        <f>normalisasi!B1583*Sheet1!$H$2</f>
        <v>9.5785446035450889E-2</v>
      </c>
    </row>
    <row r="1584" spans="1:2" x14ac:dyDescent="0.3">
      <c r="A1584">
        <f>normalisasi!A1584*Sheet1!$G$2</f>
        <v>8.153492026179621E-3</v>
      </c>
      <c r="B1584">
        <f>normalisasi!B1584*Sheet1!$H$2</f>
        <v>0</v>
      </c>
    </row>
    <row r="1585" spans="1:2" x14ac:dyDescent="0.3">
      <c r="A1585">
        <f>normalisasi!A1585*Sheet1!$G$2</f>
        <v>8.153492026179621E-3</v>
      </c>
      <c r="B1585">
        <f>normalisasi!B1585*Sheet1!$H$2</f>
        <v>0</v>
      </c>
    </row>
    <row r="1586" spans="1:2" x14ac:dyDescent="0.3">
      <c r="A1586">
        <f>normalisasi!A1586*Sheet1!$G$2</f>
        <v>8.153492026179621E-3</v>
      </c>
      <c r="B1586">
        <f>normalisasi!B1586*Sheet1!$H$2</f>
        <v>8.0986594622973751E-2</v>
      </c>
    </row>
    <row r="1587" spans="1:2" x14ac:dyDescent="0.3">
      <c r="A1587">
        <f>normalisasi!A1587*Sheet1!$G$2</f>
        <v>8.153492026179621E-3</v>
      </c>
      <c r="B1587">
        <f>normalisasi!B1587*Sheet1!$H$2</f>
        <v>5.8644639335204821E-2</v>
      </c>
    </row>
    <row r="1588" spans="1:2" x14ac:dyDescent="0.3">
      <c r="A1588">
        <f>normalisasi!A1588*Sheet1!$G$2</f>
        <v>8.153492026179621E-3</v>
      </c>
      <c r="B1588">
        <f>normalisasi!B1588*Sheet1!$H$2</f>
        <v>0</v>
      </c>
    </row>
    <row r="1589" spans="1:2" x14ac:dyDescent="0.3">
      <c r="A1589">
        <f>normalisasi!A1589*Sheet1!$G$2</f>
        <v>8.153492026179621E-3</v>
      </c>
      <c r="B1589">
        <f>normalisasi!B1589*Sheet1!$H$2</f>
        <v>4.7892723017725444E-2</v>
      </c>
    </row>
    <row r="1590" spans="1:2" x14ac:dyDescent="0.3">
      <c r="A1590">
        <f>normalisasi!A1590*Sheet1!$G$2</f>
        <v>8.153492026179621E-3</v>
      </c>
      <c r="B1590">
        <f>normalisasi!B1590*Sheet1!$H$2</f>
        <v>0</v>
      </c>
    </row>
    <row r="1591" spans="1:2" x14ac:dyDescent="0.3">
      <c r="A1591">
        <f>normalisasi!A1591*Sheet1!$G$2</f>
        <v>8.153492026179621E-3</v>
      </c>
      <c r="B1591">
        <f>normalisasi!B1591*Sheet1!$H$2</f>
        <v>0</v>
      </c>
    </row>
    <row r="1592" spans="1:2" x14ac:dyDescent="0.3">
      <c r="A1592">
        <f>normalisasi!A1592*Sheet1!$G$2</f>
        <v>8.153492026179621E-3</v>
      </c>
      <c r="B1592">
        <f>normalisasi!B1592*Sheet1!$H$2</f>
        <v>0</v>
      </c>
    </row>
    <row r="1593" spans="1:2" x14ac:dyDescent="0.3">
      <c r="A1593">
        <f>normalisasi!A1593*Sheet1!$G$2</f>
        <v>8.153492026179621E-3</v>
      </c>
      <c r="B1593">
        <f>normalisasi!B1593*Sheet1!$H$2</f>
        <v>9.5785446035450889E-2</v>
      </c>
    </row>
    <row r="1594" spans="1:2" x14ac:dyDescent="0.3">
      <c r="A1594">
        <f>normalisasi!A1594*Sheet1!$G$2</f>
        <v>8.153492026179621E-3</v>
      </c>
      <c r="B1594">
        <f>normalisasi!B1594*Sheet1!$H$2</f>
        <v>9.5785446035450889E-2</v>
      </c>
    </row>
    <row r="1595" spans="1:2" x14ac:dyDescent="0.3">
      <c r="A1595">
        <f>normalisasi!A1595*Sheet1!$G$2</f>
        <v>8.153492026179621E-3</v>
      </c>
      <c r="B1595">
        <f>normalisasi!B1595*Sheet1!$H$2</f>
        <v>0</v>
      </c>
    </row>
    <row r="1596" spans="1:2" x14ac:dyDescent="0.3">
      <c r="A1596">
        <f>normalisasi!A1596*Sheet1!$G$2</f>
        <v>8.153492026179621E-3</v>
      </c>
      <c r="B1596">
        <f>normalisasi!B1596*Sheet1!$H$2</f>
        <v>1.915708920709018E-2</v>
      </c>
    </row>
    <row r="1597" spans="1:2" x14ac:dyDescent="0.3">
      <c r="A1597">
        <f>normalisasi!A1597*Sheet1!$G$2</f>
        <v>8.153492026179621E-3</v>
      </c>
      <c r="B1597">
        <f>normalisasi!B1597*Sheet1!$H$2</f>
        <v>0</v>
      </c>
    </row>
    <row r="1598" spans="1:2" x14ac:dyDescent="0.3">
      <c r="A1598">
        <f>normalisasi!A1598*Sheet1!$G$2</f>
        <v>8.153492026179621E-3</v>
      </c>
      <c r="B1598">
        <f>normalisasi!B1598*Sheet1!$H$2</f>
        <v>0</v>
      </c>
    </row>
    <row r="1599" spans="1:2" x14ac:dyDescent="0.3">
      <c r="A1599">
        <f>normalisasi!A1599*Sheet1!$G$2</f>
        <v>8.153492026179621E-3</v>
      </c>
      <c r="B1599">
        <f>normalisasi!B1599*Sheet1!$H$2</f>
        <v>0</v>
      </c>
    </row>
    <row r="1600" spans="1:2" x14ac:dyDescent="0.3">
      <c r="A1600">
        <f>normalisasi!A1600*Sheet1!$G$2</f>
        <v>8.153492026179621E-3</v>
      </c>
      <c r="B1600">
        <f>normalisasi!B1600*Sheet1!$H$2</f>
        <v>0.11731322503191852</v>
      </c>
    </row>
    <row r="1601" spans="1:2" x14ac:dyDescent="0.3">
      <c r="A1601">
        <f>normalisasi!A1601*Sheet1!$G$2</f>
        <v>8.153492026179621E-3</v>
      </c>
      <c r="B1601">
        <f>normalisasi!B1601*Sheet1!$H$2</f>
        <v>9.5785446035450889E-2</v>
      </c>
    </row>
    <row r="1602" spans="1:2" x14ac:dyDescent="0.3">
      <c r="A1602">
        <f>normalisasi!A1602*Sheet1!$G$2</f>
        <v>8.153492026179621E-3</v>
      </c>
      <c r="B1602">
        <f>normalisasi!B1602*Sheet1!$H$2</f>
        <v>9.5785446035450889E-2</v>
      </c>
    </row>
    <row r="1603" spans="1:2" x14ac:dyDescent="0.3">
      <c r="A1603">
        <f>normalisasi!A1603*Sheet1!$G$2</f>
        <v>8.153492026179621E-3</v>
      </c>
      <c r="B1603">
        <f>normalisasi!B1603*Sheet1!$H$2</f>
        <v>9.5785446035450889E-2</v>
      </c>
    </row>
    <row r="1604" spans="1:2" x14ac:dyDescent="0.3">
      <c r="A1604">
        <f>normalisasi!A1604*Sheet1!$G$2</f>
        <v>8.153492026179621E-3</v>
      </c>
      <c r="B1604">
        <f>normalisasi!B1604*Sheet1!$H$2</f>
        <v>9.5785446035450889E-2</v>
      </c>
    </row>
    <row r="1605" spans="1:2" x14ac:dyDescent="0.3">
      <c r="A1605">
        <f>normalisasi!A1605*Sheet1!$G$2</f>
        <v>8.153492026179621E-3</v>
      </c>
      <c r="B1605">
        <f>normalisasi!B1605*Sheet1!$H$2</f>
        <v>0.11731322503191852</v>
      </c>
    </row>
    <row r="1606" spans="1:2" x14ac:dyDescent="0.3">
      <c r="A1606">
        <f>normalisasi!A1606*Sheet1!$G$2</f>
        <v>8.153492026179621E-3</v>
      </c>
      <c r="B1606">
        <f>normalisasi!B1606*Sheet1!$H$2</f>
        <v>9.5785446035450889E-2</v>
      </c>
    </row>
    <row r="1607" spans="1:2" x14ac:dyDescent="0.3">
      <c r="A1607">
        <f>normalisasi!A1607*Sheet1!$G$2</f>
        <v>8.153492026179621E-3</v>
      </c>
      <c r="B1607">
        <f>normalisasi!B1607*Sheet1!$H$2</f>
        <v>0</v>
      </c>
    </row>
    <row r="1608" spans="1:2" x14ac:dyDescent="0.3">
      <c r="A1608">
        <f>normalisasi!A1608*Sheet1!$G$2</f>
        <v>8.153492026179621E-3</v>
      </c>
      <c r="B1608">
        <f>normalisasi!B1608*Sheet1!$H$2</f>
        <v>0</v>
      </c>
    </row>
    <row r="1609" spans="1:2" x14ac:dyDescent="0.3">
      <c r="A1609">
        <f>normalisasi!A1609*Sheet1!$G$2</f>
        <v>8.153492026179621E-3</v>
      </c>
      <c r="B1609">
        <f>normalisasi!B1609*Sheet1!$H$2</f>
        <v>0</v>
      </c>
    </row>
    <row r="1610" spans="1:2" x14ac:dyDescent="0.3">
      <c r="A1610">
        <f>normalisasi!A1610*Sheet1!$G$2</f>
        <v>8.153492026179621E-3</v>
      </c>
      <c r="B1610">
        <f>normalisasi!B1610*Sheet1!$H$2</f>
        <v>0</v>
      </c>
    </row>
    <row r="1611" spans="1:2" x14ac:dyDescent="0.3">
      <c r="A1611">
        <f>normalisasi!A1611*Sheet1!$G$2</f>
        <v>8.153492026179621E-3</v>
      </c>
      <c r="B1611">
        <f>normalisasi!B1611*Sheet1!$H$2</f>
        <v>3.0675289092853157E-2</v>
      </c>
    </row>
    <row r="1612" spans="1:2" x14ac:dyDescent="0.3">
      <c r="A1612">
        <f>normalisasi!A1612*Sheet1!$G$2</f>
        <v>8.153492026179621E-3</v>
      </c>
      <c r="B1612">
        <f>normalisasi!B1612*Sheet1!$H$2</f>
        <v>0.11731322503191852</v>
      </c>
    </row>
    <row r="1613" spans="1:2" x14ac:dyDescent="0.3">
      <c r="A1613">
        <f>normalisasi!A1613*Sheet1!$G$2</f>
        <v>8.153492026179621E-3</v>
      </c>
      <c r="B1613">
        <f>normalisasi!B1613*Sheet1!$H$2</f>
        <v>0.11374521716709794</v>
      </c>
    </row>
    <row r="1614" spans="1:2" x14ac:dyDescent="0.3">
      <c r="A1614">
        <f>normalisasi!A1614*Sheet1!$G$2</f>
        <v>8.153492026179621E-3</v>
      </c>
      <c r="B1614">
        <f>normalisasi!B1614*Sheet1!$H$2</f>
        <v>9.5785446035450889E-2</v>
      </c>
    </row>
    <row r="1615" spans="1:2" x14ac:dyDescent="0.3">
      <c r="A1615">
        <f>normalisasi!A1615*Sheet1!$G$2</f>
        <v>8.153492026179621E-3</v>
      </c>
      <c r="B1615">
        <f>normalisasi!B1615*Sheet1!$H$2</f>
        <v>8.1417629130133271E-2</v>
      </c>
    </row>
    <row r="1616" spans="1:2" x14ac:dyDescent="0.3">
      <c r="A1616">
        <f>normalisasi!A1616*Sheet1!$G$2</f>
        <v>8.153492026179621E-3</v>
      </c>
      <c r="B1616">
        <f>normalisasi!B1616*Sheet1!$H$2</f>
        <v>3.8314178414180361E-2</v>
      </c>
    </row>
    <row r="1617" spans="1:2" x14ac:dyDescent="0.3">
      <c r="A1617">
        <f>normalisasi!A1617*Sheet1!$G$2</f>
        <v>8.153492026179621E-3</v>
      </c>
      <c r="B1617">
        <f>normalisasi!B1617*Sheet1!$H$2</f>
        <v>0</v>
      </c>
    </row>
    <row r="1618" spans="1:2" x14ac:dyDescent="0.3">
      <c r="A1618">
        <f>normalisasi!A1618*Sheet1!$G$2</f>
        <v>8.153492026179621E-3</v>
      </c>
      <c r="B1618">
        <f>normalisasi!B1618*Sheet1!$H$2</f>
        <v>2.7921457519333937E-2</v>
      </c>
    </row>
    <row r="1619" spans="1:2" x14ac:dyDescent="0.3">
      <c r="A1619">
        <f>normalisasi!A1619*Sheet1!$G$2</f>
        <v>8.153492026179621E-3</v>
      </c>
      <c r="B1619">
        <f>normalisasi!B1619*Sheet1!$H$2</f>
        <v>1.915708920709018E-2</v>
      </c>
    </row>
    <row r="1620" spans="1:2" x14ac:dyDescent="0.3">
      <c r="A1620">
        <f>normalisasi!A1620*Sheet1!$G$2</f>
        <v>8.153492026179621E-3</v>
      </c>
      <c r="B1620">
        <f>normalisasi!B1620*Sheet1!$H$2</f>
        <v>3.3357281581845782E-2</v>
      </c>
    </row>
    <row r="1621" spans="1:2" x14ac:dyDescent="0.3">
      <c r="A1621">
        <f>normalisasi!A1621*Sheet1!$G$2</f>
        <v>8.153492026179621E-3</v>
      </c>
      <c r="B1621">
        <f>normalisasi!B1621*Sheet1!$H$2</f>
        <v>3.4195404234655974E-2</v>
      </c>
    </row>
    <row r="1622" spans="1:2" x14ac:dyDescent="0.3">
      <c r="A1622">
        <f>normalisasi!A1622*Sheet1!$G$2</f>
        <v>8.153492026179621E-3</v>
      </c>
      <c r="B1622">
        <f>normalisasi!B1622*Sheet1!$H$2</f>
        <v>1.5134100473601244E-2</v>
      </c>
    </row>
    <row r="1623" spans="1:2" x14ac:dyDescent="0.3">
      <c r="A1623">
        <f>normalisasi!A1623*Sheet1!$G$2</f>
        <v>8.153492026179621E-3</v>
      </c>
      <c r="B1623">
        <f>normalisasi!B1623*Sheet1!$H$2</f>
        <v>5.8668585696713682E-3</v>
      </c>
    </row>
    <row r="1624" spans="1:2" x14ac:dyDescent="0.3">
      <c r="A1624">
        <f>normalisasi!A1624*Sheet1!$G$2</f>
        <v>6.5227936209436965E-3</v>
      </c>
      <c r="B1624">
        <f>normalisasi!B1624*Sheet1!$H$2</f>
        <v>0.1036877453333756</v>
      </c>
    </row>
    <row r="1625" spans="1:2" x14ac:dyDescent="0.3">
      <c r="A1625">
        <f>normalisasi!A1625*Sheet1!$G$2</f>
        <v>6.5227936209436965E-3</v>
      </c>
      <c r="B1625">
        <f>normalisasi!B1625*Sheet1!$H$2</f>
        <v>0.11973180754431362</v>
      </c>
    </row>
    <row r="1626" spans="1:2" x14ac:dyDescent="0.3">
      <c r="A1626">
        <f>normalisasi!A1626*Sheet1!$G$2</f>
        <v>6.5227936209436965E-3</v>
      </c>
      <c r="B1626">
        <f>normalisasi!B1626*Sheet1!$H$2</f>
        <v>0.11973180754431362</v>
      </c>
    </row>
    <row r="1627" spans="1:2" x14ac:dyDescent="0.3">
      <c r="A1627">
        <f>normalisasi!A1627*Sheet1!$G$2</f>
        <v>6.5227936209436965E-3</v>
      </c>
      <c r="B1627">
        <f>normalisasi!B1627*Sheet1!$H$2</f>
        <v>0</v>
      </c>
    </row>
    <row r="1628" spans="1:2" x14ac:dyDescent="0.3">
      <c r="A1628">
        <f>normalisasi!A1628*Sheet1!$G$2</f>
        <v>6.5227936209436965E-3</v>
      </c>
      <c r="B1628">
        <f>normalisasi!B1628*Sheet1!$H$2</f>
        <v>9.3271078077020314E-2</v>
      </c>
    </row>
    <row r="1629" spans="1:2" x14ac:dyDescent="0.3">
      <c r="A1629">
        <f>normalisasi!A1629*Sheet1!$G$2</f>
        <v>6.5227936209436965E-3</v>
      </c>
      <c r="B1629">
        <f>normalisasi!B1629*Sheet1!$H$2</f>
        <v>0</v>
      </c>
    </row>
    <row r="1630" spans="1:2" x14ac:dyDescent="0.3">
      <c r="A1630">
        <f>normalisasi!A1630*Sheet1!$G$2</f>
        <v>6.5227936209436965E-3</v>
      </c>
      <c r="B1630">
        <f>normalisasi!B1630*Sheet1!$H$2</f>
        <v>0</v>
      </c>
    </row>
    <row r="1631" spans="1:2" x14ac:dyDescent="0.3">
      <c r="A1631">
        <f>normalisasi!A1631*Sheet1!$G$2</f>
        <v>6.5227936209436965E-3</v>
      </c>
      <c r="B1631">
        <f>normalisasi!B1631*Sheet1!$H$2</f>
        <v>0</v>
      </c>
    </row>
    <row r="1632" spans="1:2" x14ac:dyDescent="0.3">
      <c r="A1632">
        <f>normalisasi!A1632*Sheet1!$G$2</f>
        <v>6.5227936209436965E-3</v>
      </c>
      <c r="B1632">
        <f>normalisasi!B1632*Sheet1!$H$2</f>
        <v>0</v>
      </c>
    </row>
    <row r="1633" spans="1:2" x14ac:dyDescent="0.3">
      <c r="A1633">
        <f>normalisasi!A1633*Sheet1!$G$2</f>
        <v>6.5227936209436965E-3</v>
      </c>
      <c r="B1633">
        <f>normalisasi!B1633*Sheet1!$H$2</f>
        <v>0</v>
      </c>
    </row>
    <row r="1634" spans="1:2" x14ac:dyDescent="0.3">
      <c r="A1634">
        <f>normalisasi!A1634*Sheet1!$G$2</f>
        <v>6.5227936209436965E-3</v>
      </c>
      <c r="B1634">
        <f>normalisasi!B1634*Sheet1!$H$2</f>
        <v>0</v>
      </c>
    </row>
    <row r="1635" spans="1:2" x14ac:dyDescent="0.3">
      <c r="A1635">
        <f>normalisasi!A1635*Sheet1!$G$2</f>
        <v>6.5227936209436965E-3</v>
      </c>
      <c r="B1635">
        <f>normalisasi!B1635*Sheet1!$H$2</f>
        <v>0</v>
      </c>
    </row>
    <row r="1636" spans="1:2" x14ac:dyDescent="0.3">
      <c r="A1636">
        <f>normalisasi!A1636*Sheet1!$G$2</f>
        <v>6.5227936209436965E-3</v>
      </c>
      <c r="B1636">
        <f>normalisasi!B1636*Sheet1!$H$2</f>
        <v>0</v>
      </c>
    </row>
    <row r="1637" spans="1:2" x14ac:dyDescent="0.3">
      <c r="A1637">
        <f>normalisasi!A1637*Sheet1!$G$2</f>
        <v>6.5227936209436965E-3</v>
      </c>
      <c r="B1637">
        <f>normalisasi!B1637*Sheet1!$H$2</f>
        <v>0</v>
      </c>
    </row>
    <row r="1638" spans="1:2" x14ac:dyDescent="0.3">
      <c r="A1638">
        <f>normalisasi!A1638*Sheet1!$G$2</f>
        <v>6.5227936209436965E-3</v>
      </c>
      <c r="B1638">
        <f>normalisasi!B1638*Sheet1!$H$2</f>
        <v>0</v>
      </c>
    </row>
    <row r="1639" spans="1:2" x14ac:dyDescent="0.3">
      <c r="A1639">
        <f>normalisasi!A1639*Sheet1!$G$2</f>
        <v>6.5227936209436965E-3</v>
      </c>
      <c r="B1639">
        <f>normalisasi!B1639*Sheet1!$H$2</f>
        <v>0</v>
      </c>
    </row>
    <row r="1640" spans="1:2" x14ac:dyDescent="0.3">
      <c r="A1640">
        <f>normalisasi!A1640*Sheet1!$G$2</f>
        <v>6.5227936209436965E-3</v>
      </c>
      <c r="B1640">
        <f>normalisasi!B1640*Sheet1!$H$2</f>
        <v>0</v>
      </c>
    </row>
    <row r="1641" spans="1:2" x14ac:dyDescent="0.3">
      <c r="A1641">
        <f>normalisasi!A1641*Sheet1!$G$2</f>
        <v>6.5227936209436965E-3</v>
      </c>
      <c r="B1641">
        <f>normalisasi!B1641*Sheet1!$H$2</f>
        <v>0</v>
      </c>
    </row>
    <row r="1642" spans="1:2" x14ac:dyDescent="0.3">
      <c r="A1642">
        <f>normalisasi!A1642*Sheet1!$G$2</f>
        <v>6.5227936209436965E-3</v>
      </c>
      <c r="B1642">
        <f>normalisasi!B1642*Sheet1!$H$2</f>
        <v>0</v>
      </c>
    </row>
    <row r="1643" spans="1:2" x14ac:dyDescent="0.3">
      <c r="A1643">
        <f>normalisasi!A1643*Sheet1!$G$2</f>
        <v>6.5227936209436965E-3</v>
      </c>
      <c r="B1643">
        <f>normalisasi!B1643*Sheet1!$H$2</f>
        <v>0</v>
      </c>
    </row>
    <row r="1644" spans="1:2" x14ac:dyDescent="0.3">
      <c r="A1644">
        <f>normalisasi!A1644*Sheet1!$G$2</f>
        <v>6.5227936209436965E-3</v>
      </c>
      <c r="B1644">
        <f>normalisasi!B1644*Sheet1!$H$2</f>
        <v>0</v>
      </c>
    </row>
    <row r="1645" spans="1:2" x14ac:dyDescent="0.3">
      <c r="A1645">
        <f>normalisasi!A1645*Sheet1!$G$2</f>
        <v>6.5227936209436965E-3</v>
      </c>
      <c r="B1645">
        <f>normalisasi!B1645*Sheet1!$H$2</f>
        <v>0</v>
      </c>
    </row>
    <row r="1646" spans="1:2" x14ac:dyDescent="0.3">
      <c r="A1646">
        <f>normalisasi!A1646*Sheet1!$G$2</f>
        <v>6.5227936209436965E-3</v>
      </c>
      <c r="B1646">
        <f>normalisasi!B1646*Sheet1!$H$2</f>
        <v>0</v>
      </c>
    </row>
    <row r="1647" spans="1:2" x14ac:dyDescent="0.3">
      <c r="A1647">
        <f>normalisasi!A1647*Sheet1!$G$2</f>
        <v>6.5227936209436965E-3</v>
      </c>
      <c r="B1647">
        <f>normalisasi!B1647*Sheet1!$H$2</f>
        <v>0</v>
      </c>
    </row>
    <row r="1648" spans="1:2" x14ac:dyDescent="0.3">
      <c r="A1648">
        <f>normalisasi!A1648*Sheet1!$G$2</f>
        <v>6.5227936209436965E-3</v>
      </c>
      <c r="B1648">
        <f>normalisasi!B1648*Sheet1!$H$2</f>
        <v>0</v>
      </c>
    </row>
    <row r="1649" spans="1:2" x14ac:dyDescent="0.3">
      <c r="A1649">
        <f>normalisasi!A1649*Sheet1!$G$2</f>
        <v>6.5227936209436965E-3</v>
      </c>
      <c r="B1649">
        <f>normalisasi!B1649*Sheet1!$H$2</f>
        <v>0.1036877453333756</v>
      </c>
    </row>
    <row r="1650" spans="1:2" x14ac:dyDescent="0.3">
      <c r="A1650">
        <f>normalisasi!A1650*Sheet1!$G$2</f>
        <v>6.5227936209436965E-3</v>
      </c>
      <c r="B1650">
        <f>normalisasi!B1650*Sheet1!$H$2</f>
        <v>9.8515331247461257E-2</v>
      </c>
    </row>
    <row r="1651" spans="1:2" x14ac:dyDescent="0.3">
      <c r="A1651">
        <f>normalisasi!A1651*Sheet1!$G$2</f>
        <v>6.5227936209436965E-3</v>
      </c>
      <c r="B1651">
        <f>normalisasi!B1651*Sheet1!$H$2</f>
        <v>0.11973180754431362</v>
      </c>
    </row>
    <row r="1652" spans="1:2" x14ac:dyDescent="0.3">
      <c r="A1652">
        <f>normalisasi!A1652*Sheet1!$G$2</f>
        <v>6.5227936209436965E-3</v>
      </c>
      <c r="B1652">
        <f>normalisasi!B1652*Sheet1!$H$2</f>
        <v>0.11973180754431362</v>
      </c>
    </row>
    <row r="1653" spans="1:2" x14ac:dyDescent="0.3">
      <c r="A1653">
        <f>normalisasi!A1653*Sheet1!$G$2</f>
        <v>6.5227936209436965E-3</v>
      </c>
      <c r="B1653">
        <f>normalisasi!B1653*Sheet1!$H$2</f>
        <v>0.11973180754431362</v>
      </c>
    </row>
    <row r="1654" spans="1:2" x14ac:dyDescent="0.3">
      <c r="A1654">
        <f>normalisasi!A1654*Sheet1!$G$2</f>
        <v>6.5227936209436965E-3</v>
      </c>
      <c r="B1654">
        <f>normalisasi!B1654*Sheet1!$H$2</f>
        <v>0.11973180754431362</v>
      </c>
    </row>
    <row r="1655" spans="1:2" x14ac:dyDescent="0.3">
      <c r="A1655">
        <f>normalisasi!A1655*Sheet1!$G$2</f>
        <v>6.5227936209436965E-3</v>
      </c>
      <c r="B1655">
        <f>normalisasi!B1655*Sheet1!$H$2</f>
        <v>0</v>
      </c>
    </row>
    <row r="1656" spans="1:2" x14ac:dyDescent="0.3">
      <c r="A1656">
        <f>normalisasi!A1656*Sheet1!$G$2</f>
        <v>6.5227936209436965E-3</v>
      </c>
      <c r="B1656">
        <f>normalisasi!B1656*Sheet1!$H$2</f>
        <v>0</v>
      </c>
    </row>
    <row r="1657" spans="1:2" x14ac:dyDescent="0.3">
      <c r="A1657">
        <f>normalisasi!A1657*Sheet1!$G$2</f>
        <v>6.5227936209436965E-3</v>
      </c>
      <c r="B1657">
        <f>normalisasi!B1657*Sheet1!$H$2</f>
        <v>0</v>
      </c>
    </row>
    <row r="1658" spans="1:2" x14ac:dyDescent="0.3">
      <c r="A1658">
        <f>normalisasi!A1658*Sheet1!$G$2</f>
        <v>6.5227936209436965E-3</v>
      </c>
      <c r="B1658">
        <f>normalisasi!B1658*Sheet1!$H$2</f>
        <v>0</v>
      </c>
    </row>
    <row r="1659" spans="1:2" x14ac:dyDescent="0.3">
      <c r="A1659">
        <f>normalisasi!A1659*Sheet1!$G$2</f>
        <v>6.5227936209436965E-3</v>
      </c>
      <c r="B1659">
        <f>normalisasi!B1659*Sheet1!$H$2</f>
        <v>0</v>
      </c>
    </row>
    <row r="1660" spans="1:2" x14ac:dyDescent="0.3">
      <c r="A1660">
        <f>normalisasi!A1660*Sheet1!$G$2</f>
        <v>6.5227936209436965E-3</v>
      </c>
      <c r="B1660">
        <f>normalisasi!B1660*Sheet1!$H$2</f>
        <v>0.1036877453333756</v>
      </c>
    </row>
    <row r="1661" spans="1:2" x14ac:dyDescent="0.3">
      <c r="A1661">
        <f>normalisasi!A1661*Sheet1!$G$2</f>
        <v>6.5227936209436965E-3</v>
      </c>
      <c r="B1661">
        <f>normalisasi!B1661*Sheet1!$H$2</f>
        <v>0.1036877453333756</v>
      </c>
    </row>
    <row r="1662" spans="1:2" x14ac:dyDescent="0.3">
      <c r="A1662">
        <f>normalisasi!A1662*Sheet1!$G$2</f>
        <v>6.5227936209436965E-3</v>
      </c>
      <c r="B1662">
        <f>normalisasi!B1662*Sheet1!$H$2</f>
        <v>0</v>
      </c>
    </row>
    <row r="1663" spans="1:2" x14ac:dyDescent="0.3">
      <c r="A1663">
        <f>normalisasi!A1663*Sheet1!$G$2</f>
        <v>6.5227936209436965E-3</v>
      </c>
      <c r="B1663">
        <f>normalisasi!B1663*Sheet1!$H$2</f>
        <v>0.1036877453333756</v>
      </c>
    </row>
    <row r="1664" spans="1:2" x14ac:dyDescent="0.3">
      <c r="A1664">
        <f>normalisasi!A1664*Sheet1!$G$2</f>
        <v>6.5227936209436965E-3</v>
      </c>
      <c r="B1664">
        <f>normalisasi!B1664*Sheet1!$H$2</f>
        <v>3.4267243319182558E-2</v>
      </c>
    </row>
    <row r="1665" spans="1:2" x14ac:dyDescent="0.3">
      <c r="A1665">
        <f>normalisasi!A1665*Sheet1!$G$2</f>
        <v>6.5227936209436965E-3</v>
      </c>
      <c r="B1665">
        <f>normalisasi!B1665*Sheet1!$H$2</f>
        <v>3.6302684047435897E-2</v>
      </c>
    </row>
    <row r="1666" spans="1:2" x14ac:dyDescent="0.3">
      <c r="A1666">
        <f>normalisasi!A1666*Sheet1!$G$2</f>
        <v>6.5227936209436965E-3</v>
      </c>
      <c r="B1666">
        <f>normalisasi!B1666*Sheet1!$H$2</f>
        <v>0</v>
      </c>
    </row>
    <row r="1667" spans="1:2" x14ac:dyDescent="0.3">
      <c r="A1667">
        <f>normalisasi!A1667*Sheet1!$G$2</f>
        <v>6.5227936209436965E-3</v>
      </c>
      <c r="B1667">
        <f>normalisasi!B1667*Sheet1!$H$2</f>
        <v>0</v>
      </c>
    </row>
    <row r="1668" spans="1:2" x14ac:dyDescent="0.3">
      <c r="A1668">
        <f>normalisasi!A1668*Sheet1!$G$2</f>
        <v>6.5227936209436965E-3</v>
      </c>
      <c r="B1668">
        <f>normalisasi!B1668*Sheet1!$H$2</f>
        <v>0</v>
      </c>
    </row>
    <row r="1669" spans="1:2" x14ac:dyDescent="0.3">
      <c r="A1669">
        <f>normalisasi!A1669*Sheet1!$G$2</f>
        <v>6.5227936209436965E-3</v>
      </c>
      <c r="B1669">
        <f>normalisasi!B1669*Sheet1!$H$2</f>
        <v>4.0158048250362788E-2</v>
      </c>
    </row>
    <row r="1670" spans="1:2" x14ac:dyDescent="0.3">
      <c r="A1670">
        <f>normalisasi!A1670*Sheet1!$G$2</f>
        <v>6.5227936209436965E-3</v>
      </c>
      <c r="B1670">
        <f>normalisasi!B1670*Sheet1!$H$2</f>
        <v>0</v>
      </c>
    </row>
    <row r="1671" spans="1:2" x14ac:dyDescent="0.3">
      <c r="A1671">
        <f>normalisasi!A1671*Sheet1!$G$2</f>
        <v>6.5227936209436965E-3</v>
      </c>
      <c r="B1671">
        <f>normalisasi!B1671*Sheet1!$H$2</f>
        <v>0</v>
      </c>
    </row>
    <row r="1672" spans="1:2" x14ac:dyDescent="0.3">
      <c r="A1672">
        <f>normalisasi!A1672*Sheet1!$G$2</f>
        <v>6.5227936209436965E-3</v>
      </c>
      <c r="B1672">
        <f>normalisasi!B1672*Sheet1!$H$2</f>
        <v>0.10071839650627662</v>
      </c>
    </row>
    <row r="1673" spans="1:2" x14ac:dyDescent="0.3">
      <c r="A1673">
        <f>normalisasi!A1673*Sheet1!$G$2</f>
        <v>6.5227936209436965E-3</v>
      </c>
      <c r="B1673">
        <f>normalisasi!B1673*Sheet1!$H$2</f>
        <v>0.11973180754431362</v>
      </c>
    </row>
    <row r="1674" spans="1:2" x14ac:dyDescent="0.3">
      <c r="A1674">
        <f>normalisasi!A1674*Sheet1!$G$2</f>
        <v>6.5227936209436965E-3</v>
      </c>
      <c r="B1674">
        <f>normalisasi!B1674*Sheet1!$H$2</f>
        <v>0</v>
      </c>
    </row>
    <row r="1675" spans="1:2" x14ac:dyDescent="0.3">
      <c r="A1675">
        <f>normalisasi!A1675*Sheet1!$G$2</f>
        <v>6.5227936209436965E-3</v>
      </c>
      <c r="B1675">
        <f>normalisasi!B1675*Sheet1!$H$2</f>
        <v>0</v>
      </c>
    </row>
    <row r="1676" spans="1:2" x14ac:dyDescent="0.3">
      <c r="A1676">
        <f>normalisasi!A1676*Sheet1!$G$2</f>
        <v>6.5227936209436965E-3</v>
      </c>
      <c r="B1676">
        <f>normalisasi!B1676*Sheet1!$H$2</f>
        <v>0.1036877453333756</v>
      </c>
    </row>
    <row r="1677" spans="1:2" x14ac:dyDescent="0.3">
      <c r="A1677">
        <f>normalisasi!A1677*Sheet1!$G$2</f>
        <v>6.5227936209436965E-3</v>
      </c>
      <c r="B1677">
        <f>normalisasi!B1677*Sheet1!$H$2</f>
        <v>0</v>
      </c>
    </row>
    <row r="1678" spans="1:2" x14ac:dyDescent="0.3">
      <c r="A1678">
        <f>normalisasi!A1678*Sheet1!$G$2</f>
        <v>6.5227936209436965E-3</v>
      </c>
      <c r="B1678">
        <f>normalisasi!B1678*Sheet1!$H$2</f>
        <v>0</v>
      </c>
    </row>
    <row r="1679" spans="1:2" x14ac:dyDescent="0.3">
      <c r="A1679">
        <f>normalisasi!A1679*Sheet1!$G$2</f>
        <v>6.5227936209436965E-3</v>
      </c>
      <c r="B1679">
        <f>normalisasi!B1679*Sheet1!$H$2</f>
        <v>0.11973180754431362</v>
      </c>
    </row>
    <row r="1680" spans="1:2" x14ac:dyDescent="0.3">
      <c r="A1680">
        <f>normalisasi!A1680*Sheet1!$G$2</f>
        <v>6.5227936209436965E-3</v>
      </c>
      <c r="B1680">
        <f>normalisasi!B1680*Sheet1!$H$2</f>
        <v>5.1843872666687801E-2</v>
      </c>
    </row>
    <row r="1681" spans="1:2" x14ac:dyDescent="0.3">
      <c r="A1681">
        <f>normalisasi!A1681*Sheet1!$G$2</f>
        <v>6.5227936209436965E-3</v>
      </c>
      <c r="B1681">
        <f>normalisasi!B1681*Sheet1!$H$2</f>
        <v>0</v>
      </c>
    </row>
    <row r="1682" spans="1:2" x14ac:dyDescent="0.3">
      <c r="A1682">
        <f>normalisasi!A1682*Sheet1!$G$2</f>
        <v>6.5227936209436965E-3</v>
      </c>
      <c r="B1682">
        <f>normalisasi!B1682*Sheet1!$H$2</f>
        <v>6.740900764744856E-2</v>
      </c>
    </row>
    <row r="1683" spans="1:2" x14ac:dyDescent="0.3">
      <c r="A1683">
        <f>normalisasi!A1683*Sheet1!$G$2</f>
        <v>4.8920952157077719E-3</v>
      </c>
      <c r="B1683">
        <f>normalisasi!B1683*Sheet1!$H$2</f>
        <v>0.11288314815277889</v>
      </c>
    </row>
    <row r="1684" spans="1:2" x14ac:dyDescent="0.3">
      <c r="A1684">
        <f>normalisasi!A1684*Sheet1!$G$2</f>
        <v>4.8920952157077719E-3</v>
      </c>
      <c r="B1684">
        <f>normalisasi!B1684*Sheet1!$H$2</f>
        <v>2.2581418902857552E-2</v>
      </c>
    </row>
    <row r="1685" spans="1:2" x14ac:dyDescent="0.3">
      <c r="A1685">
        <f>normalisasi!A1685*Sheet1!$G$2</f>
        <v>4.8920952157077719E-3</v>
      </c>
      <c r="B1685">
        <f>normalisasi!B1685*Sheet1!$H$2</f>
        <v>0</v>
      </c>
    </row>
    <row r="1686" spans="1:2" x14ac:dyDescent="0.3">
      <c r="A1686">
        <f>normalisasi!A1686*Sheet1!$G$2</f>
        <v>4.8920952157077719E-3</v>
      </c>
      <c r="B1686">
        <f>normalisasi!B1686*Sheet1!$H$2</f>
        <v>4.5162837805715103E-2</v>
      </c>
    </row>
    <row r="1687" spans="1:2" x14ac:dyDescent="0.3">
      <c r="A1687">
        <f>normalisasi!A1687*Sheet1!$G$2</f>
        <v>4.8920952157077719E-3</v>
      </c>
      <c r="B1687">
        <f>normalisasi!B1687*Sheet1!$H$2</f>
        <v>1.1278736270674343E-2</v>
      </c>
    </row>
    <row r="1688" spans="1:2" x14ac:dyDescent="0.3">
      <c r="A1688">
        <f>normalisasi!A1688*Sheet1!$G$2</f>
        <v>4.8920952157077719E-3</v>
      </c>
      <c r="B1688">
        <f>normalisasi!B1688*Sheet1!$H$2</f>
        <v>5.6513413160916032E-3</v>
      </c>
    </row>
    <row r="1689" spans="1:2" x14ac:dyDescent="0.3">
      <c r="A1689">
        <f>normalisasi!A1689*Sheet1!$G$2</f>
        <v>4.8920952157077719E-3</v>
      </c>
      <c r="B1689">
        <f>normalisasi!B1689*Sheet1!$H$2</f>
        <v>5.6513413160916032E-3</v>
      </c>
    </row>
    <row r="1690" spans="1:2" x14ac:dyDescent="0.3">
      <c r="A1690">
        <f>normalisasi!A1690*Sheet1!$G$2</f>
        <v>4.8920952157077719E-3</v>
      </c>
      <c r="B1690">
        <f>normalisasi!B1690*Sheet1!$H$2</f>
        <v>5.6513413160916032E-3</v>
      </c>
    </row>
    <row r="1691" spans="1:2" x14ac:dyDescent="0.3">
      <c r="A1691">
        <f>normalisasi!A1691*Sheet1!$G$2</f>
        <v>4.8920952157077719E-3</v>
      </c>
      <c r="B1691">
        <f>normalisasi!B1691*Sheet1!$H$2</f>
        <v>1.1278736270674343E-2</v>
      </c>
    </row>
    <row r="1692" spans="1:2" x14ac:dyDescent="0.3">
      <c r="A1692">
        <f>normalisasi!A1692*Sheet1!$G$2</f>
        <v>4.8920952157077719E-3</v>
      </c>
      <c r="B1692">
        <f>normalisasi!B1692*Sheet1!$H$2</f>
        <v>1.1278736270674343E-2</v>
      </c>
    </row>
    <row r="1693" spans="1:2" x14ac:dyDescent="0.3">
      <c r="A1693">
        <f>normalisasi!A1693*Sheet1!$G$2</f>
        <v>4.8920952157077719E-3</v>
      </c>
      <c r="B1693">
        <f>normalisasi!B1693*Sheet1!$H$2</f>
        <v>5.6513413160916032E-3</v>
      </c>
    </row>
    <row r="1694" spans="1:2" x14ac:dyDescent="0.3">
      <c r="A1694">
        <f>normalisasi!A1694*Sheet1!$G$2</f>
        <v>4.8920952157077719E-3</v>
      </c>
      <c r="B1694">
        <f>normalisasi!B1694*Sheet1!$H$2</f>
        <v>5.6513413160916032E-3</v>
      </c>
    </row>
    <row r="1695" spans="1:2" x14ac:dyDescent="0.3">
      <c r="A1695">
        <f>normalisasi!A1695*Sheet1!$G$2</f>
        <v>4.8920952157077719E-3</v>
      </c>
      <c r="B1695">
        <f>normalisasi!B1695*Sheet1!$H$2</f>
        <v>5.6513413160916032E-3</v>
      </c>
    </row>
    <row r="1696" spans="1:2" x14ac:dyDescent="0.3">
      <c r="A1696">
        <f>normalisasi!A1696*Sheet1!$G$2</f>
        <v>4.8920952157077719E-3</v>
      </c>
      <c r="B1696">
        <f>normalisasi!B1696*Sheet1!$H$2</f>
        <v>1.1278736270674343E-2</v>
      </c>
    </row>
    <row r="1697" spans="1:2" x14ac:dyDescent="0.3">
      <c r="A1697">
        <f>normalisasi!A1697*Sheet1!$G$2</f>
        <v>4.8920952157077719E-3</v>
      </c>
      <c r="B1697">
        <f>normalisasi!B1697*Sheet1!$H$2</f>
        <v>0</v>
      </c>
    </row>
    <row r="1698" spans="1:2" x14ac:dyDescent="0.3">
      <c r="A1698">
        <f>normalisasi!A1698*Sheet1!$G$2</f>
        <v>4.8920952157077719E-3</v>
      </c>
      <c r="B1698">
        <f>normalisasi!B1698*Sheet1!$H$2</f>
        <v>0.11288314815277889</v>
      </c>
    </row>
    <row r="1699" spans="1:2" x14ac:dyDescent="0.3">
      <c r="A1699">
        <f>normalisasi!A1699*Sheet1!$G$2</f>
        <v>4.8920952157077719E-3</v>
      </c>
      <c r="B1699">
        <f>normalisasi!B1699*Sheet1!$H$2</f>
        <v>9.3247131715511453E-2</v>
      </c>
    </row>
    <row r="1700" spans="1:2" x14ac:dyDescent="0.3">
      <c r="A1700">
        <f>normalisasi!A1700*Sheet1!$G$2</f>
        <v>4.8920952157077719E-3</v>
      </c>
      <c r="B1700">
        <f>normalisasi!B1700*Sheet1!$H$2</f>
        <v>9.0301729249921345E-2</v>
      </c>
    </row>
    <row r="1701" spans="1:2" x14ac:dyDescent="0.3">
      <c r="A1701">
        <f>normalisasi!A1701*Sheet1!$G$2</f>
        <v>4.8920952157077719E-3</v>
      </c>
      <c r="B1701">
        <f>normalisasi!B1701*Sheet1!$H$2</f>
        <v>6.7720310347063786E-2</v>
      </c>
    </row>
    <row r="1702" spans="1:2" x14ac:dyDescent="0.3">
      <c r="A1702">
        <f>normalisasi!A1702*Sheet1!$G$2</f>
        <v>4.8920952157077719E-3</v>
      </c>
      <c r="B1702">
        <f>normalisasi!B1702*Sheet1!$H$2</f>
        <v>0.11288314815277889</v>
      </c>
    </row>
    <row r="1703" spans="1:2" x14ac:dyDescent="0.3">
      <c r="A1703">
        <f>normalisasi!A1703*Sheet1!$G$2</f>
        <v>4.8920952157077719E-3</v>
      </c>
      <c r="B1703">
        <f>normalisasi!B1703*Sheet1!$H$2</f>
        <v>0.11288314815277889</v>
      </c>
    </row>
    <row r="1704" spans="1:2" x14ac:dyDescent="0.3">
      <c r="A1704">
        <f>normalisasi!A1704*Sheet1!$G$2</f>
        <v>4.8920952157077719E-3</v>
      </c>
      <c r="B1704">
        <f>normalisasi!B1704*Sheet1!$H$2</f>
        <v>0.11288314815277889</v>
      </c>
    </row>
    <row r="1705" spans="1:2" x14ac:dyDescent="0.3">
      <c r="A1705">
        <f>normalisasi!A1705*Sheet1!$G$2</f>
        <v>4.8920952157077719E-3</v>
      </c>
      <c r="B1705">
        <f>normalisasi!B1705*Sheet1!$H$2</f>
        <v>0.11288314815277889</v>
      </c>
    </row>
    <row r="1706" spans="1:2" x14ac:dyDescent="0.3">
      <c r="A1706">
        <f>normalisasi!A1706*Sheet1!$G$2</f>
        <v>4.8920952157077719E-3</v>
      </c>
      <c r="B1706">
        <f>normalisasi!B1706*Sheet1!$H$2</f>
        <v>0.11288314815277889</v>
      </c>
    </row>
    <row r="1707" spans="1:2" x14ac:dyDescent="0.3">
      <c r="A1707">
        <f>normalisasi!A1707*Sheet1!$G$2</f>
        <v>4.8920952157077719E-3</v>
      </c>
      <c r="B1707">
        <f>normalisasi!B1707*Sheet1!$H$2</f>
        <v>0.11288314815277889</v>
      </c>
    </row>
    <row r="1708" spans="1:2" x14ac:dyDescent="0.3">
      <c r="A1708">
        <f>normalisasi!A1708*Sheet1!$G$2</f>
        <v>4.8920952157077719E-3</v>
      </c>
      <c r="B1708">
        <f>normalisasi!B1708*Sheet1!$H$2</f>
        <v>0</v>
      </c>
    </row>
    <row r="1709" spans="1:2" x14ac:dyDescent="0.3">
      <c r="A1709">
        <f>normalisasi!A1709*Sheet1!$G$2</f>
        <v>4.8920952157077719E-3</v>
      </c>
      <c r="B1709">
        <f>normalisasi!B1709*Sheet1!$H$2</f>
        <v>0</v>
      </c>
    </row>
    <row r="1710" spans="1:2" x14ac:dyDescent="0.3">
      <c r="A1710">
        <f>normalisasi!A1710*Sheet1!$G$2</f>
        <v>4.8920952157077719E-3</v>
      </c>
      <c r="B1710">
        <f>normalisasi!B1710*Sheet1!$H$2</f>
        <v>0</v>
      </c>
    </row>
    <row r="1711" spans="1:2" x14ac:dyDescent="0.3">
      <c r="A1711">
        <f>normalisasi!A1711*Sheet1!$G$2</f>
        <v>4.8920952157077719E-3</v>
      </c>
      <c r="B1711">
        <f>normalisasi!B1711*Sheet1!$H$2</f>
        <v>0</v>
      </c>
    </row>
    <row r="1712" spans="1:2" x14ac:dyDescent="0.3">
      <c r="A1712">
        <f>normalisasi!A1712*Sheet1!$G$2</f>
        <v>4.8920952157077719E-3</v>
      </c>
      <c r="B1712">
        <f>normalisasi!B1712*Sheet1!$H$2</f>
        <v>0</v>
      </c>
    </row>
    <row r="1713" spans="1:2" x14ac:dyDescent="0.3">
      <c r="A1713">
        <f>normalisasi!A1713*Sheet1!$G$2</f>
        <v>4.8920952157077719E-3</v>
      </c>
      <c r="B1713">
        <f>normalisasi!B1713*Sheet1!$H$2</f>
        <v>0</v>
      </c>
    </row>
    <row r="1714" spans="1:2" x14ac:dyDescent="0.3">
      <c r="A1714">
        <f>normalisasi!A1714*Sheet1!$G$2</f>
        <v>4.8920952157077719E-3</v>
      </c>
      <c r="B1714">
        <f>normalisasi!B1714*Sheet1!$H$2</f>
        <v>0</v>
      </c>
    </row>
    <row r="1715" spans="1:2" x14ac:dyDescent="0.3">
      <c r="A1715">
        <f>normalisasi!A1715*Sheet1!$G$2</f>
        <v>4.8920952157077719E-3</v>
      </c>
      <c r="B1715">
        <f>normalisasi!B1715*Sheet1!$H$2</f>
        <v>0</v>
      </c>
    </row>
    <row r="1716" spans="1:2" x14ac:dyDescent="0.3">
      <c r="A1716">
        <f>normalisasi!A1716*Sheet1!$G$2</f>
        <v>4.8920952157077719E-3</v>
      </c>
      <c r="B1716">
        <f>normalisasi!B1716*Sheet1!$H$2</f>
        <v>0</v>
      </c>
    </row>
    <row r="1717" spans="1:2" x14ac:dyDescent="0.3">
      <c r="A1717">
        <f>normalisasi!A1717*Sheet1!$G$2</f>
        <v>4.8920952157077719E-3</v>
      </c>
      <c r="B1717">
        <f>normalisasi!B1717*Sheet1!$H$2</f>
        <v>0</v>
      </c>
    </row>
    <row r="1718" spans="1:2" x14ac:dyDescent="0.3">
      <c r="A1718">
        <f>normalisasi!A1718*Sheet1!$G$2</f>
        <v>4.8920952157077719E-3</v>
      </c>
      <c r="B1718">
        <f>normalisasi!B1718*Sheet1!$H$2</f>
        <v>0.11288314815277889</v>
      </c>
    </row>
    <row r="1719" spans="1:2" x14ac:dyDescent="0.3">
      <c r="A1719">
        <f>normalisasi!A1719*Sheet1!$G$2</f>
        <v>4.8920952157077719E-3</v>
      </c>
      <c r="B1719">
        <f>normalisasi!B1719*Sheet1!$H$2</f>
        <v>0.11288314815277889</v>
      </c>
    </row>
    <row r="1720" spans="1:2" x14ac:dyDescent="0.3">
      <c r="A1720">
        <f>normalisasi!A1720*Sheet1!$G$2</f>
        <v>4.8920952157077719E-3</v>
      </c>
      <c r="B1720">
        <f>normalisasi!B1720*Sheet1!$H$2</f>
        <v>0.11288314815277889</v>
      </c>
    </row>
    <row r="1721" spans="1:2" x14ac:dyDescent="0.3">
      <c r="A1721">
        <f>normalisasi!A1721*Sheet1!$G$2</f>
        <v>4.8920952157077719E-3</v>
      </c>
      <c r="B1721">
        <f>normalisasi!B1721*Sheet1!$H$2</f>
        <v>1.1278736270674343E-2</v>
      </c>
    </row>
    <row r="1722" spans="1:2" x14ac:dyDescent="0.3">
      <c r="A1722">
        <f>normalisasi!A1722*Sheet1!$G$2</f>
        <v>4.8920952157077719E-3</v>
      </c>
      <c r="B1722">
        <f>normalisasi!B1722*Sheet1!$H$2</f>
        <v>0.10768678770535567</v>
      </c>
    </row>
    <row r="1723" spans="1:2" x14ac:dyDescent="0.3">
      <c r="A1723">
        <f>normalisasi!A1723*Sheet1!$G$2</f>
        <v>4.8920952157077719E-3</v>
      </c>
      <c r="B1723">
        <f>normalisasi!B1723*Sheet1!$H$2</f>
        <v>0.10768678770535567</v>
      </c>
    </row>
    <row r="1724" spans="1:2" x14ac:dyDescent="0.3">
      <c r="A1724">
        <f>normalisasi!A1724*Sheet1!$G$2</f>
        <v>4.8920952157077719E-3</v>
      </c>
      <c r="B1724">
        <f>normalisasi!B1724*Sheet1!$H$2</f>
        <v>0.11288314815277889</v>
      </c>
    </row>
    <row r="1725" spans="1:2" x14ac:dyDescent="0.3">
      <c r="A1725">
        <f>normalisasi!A1725*Sheet1!$G$2</f>
        <v>4.8920952157077719E-3</v>
      </c>
      <c r="B1725">
        <f>normalisasi!B1725*Sheet1!$H$2</f>
        <v>0.11288314815277889</v>
      </c>
    </row>
    <row r="1726" spans="1:2" x14ac:dyDescent="0.3">
      <c r="A1726">
        <f>normalisasi!A1726*Sheet1!$G$2</f>
        <v>4.8920952157077719E-3</v>
      </c>
      <c r="B1726">
        <f>normalisasi!B1726*Sheet1!$H$2</f>
        <v>0.10768678770535567</v>
      </c>
    </row>
    <row r="1727" spans="1:2" x14ac:dyDescent="0.3">
      <c r="A1727">
        <f>normalisasi!A1727*Sheet1!$G$2</f>
        <v>4.8920952157077719E-3</v>
      </c>
      <c r="B1727">
        <f>normalisasi!B1727*Sheet1!$H$2</f>
        <v>0.10768678770535567</v>
      </c>
    </row>
    <row r="1728" spans="1:2" x14ac:dyDescent="0.3">
      <c r="A1728">
        <f>normalisasi!A1728*Sheet1!$G$2</f>
        <v>4.8920952157077719E-3</v>
      </c>
      <c r="B1728">
        <f>normalisasi!B1728*Sheet1!$H$2</f>
        <v>0.11288314815277889</v>
      </c>
    </row>
    <row r="1729" spans="1:2" x14ac:dyDescent="0.3">
      <c r="A1729">
        <f>normalisasi!A1729*Sheet1!$G$2</f>
        <v>4.8920952157077719E-3</v>
      </c>
      <c r="B1729">
        <f>normalisasi!B1729*Sheet1!$H$2</f>
        <v>0.10768678770535567</v>
      </c>
    </row>
    <row r="1730" spans="1:2" x14ac:dyDescent="0.3">
      <c r="A1730">
        <f>normalisasi!A1730*Sheet1!$G$2</f>
        <v>4.8920952157077719E-3</v>
      </c>
      <c r="B1730">
        <f>normalisasi!B1730*Sheet1!$H$2</f>
        <v>0.10768678770535567</v>
      </c>
    </row>
    <row r="1731" spans="1:2" x14ac:dyDescent="0.3">
      <c r="A1731">
        <f>normalisasi!A1731*Sheet1!$G$2</f>
        <v>4.8920952157077719E-3</v>
      </c>
      <c r="B1731">
        <f>normalisasi!B1731*Sheet1!$H$2</f>
        <v>2.986111280155182E-2</v>
      </c>
    </row>
    <row r="1732" spans="1:2" x14ac:dyDescent="0.3">
      <c r="A1732">
        <f>normalisasi!A1732*Sheet1!$G$2</f>
        <v>4.8920952157077719E-3</v>
      </c>
      <c r="B1732">
        <f>normalisasi!B1732*Sheet1!$H$2</f>
        <v>0.11288314815277889</v>
      </c>
    </row>
    <row r="1733" spans="1:2" x14ac:dyDescent="0.3">
      <c r="A1733">
        <f>normalisasi!A1733*Sheet1!$G$2</f>
        <v>4.8920952157077719E-3</v>
      </c>
      <c r="B1733">
        <f>normalisasi!B1733*Sheet1!$H$2</f>
        <v>0.11288314815277889</v>
      </c>
    </row>
    <row r="1734" spans="1:2" x14ac:dyDescent="0.3">
      <c r="A1734">
        <f>normalisasi!A1734*Sheet1!$G$2</f>
        <v>4.8920952157077719E-3</v>
      </c>
      <c r="B1734">
        <f>normalisasi!B1734*Sheet1!$H$2</f>
        <v>4.0708814565066635E-2</v>
      </c>
    </row>
    <row r="1735" spans="1:2" x14ac:dyDescent="0.3">
      <c r="A1735">
        <f>normalisasi!A1735*Sheet1!$G$2</f>
        <v>4.8920952157077719E-3</v>
      </c>
      <c r="B1735">
        <f>normalisasi!B1735*Sheet1!$H$2</f>
        <v>0</v>
      </c>
    </row>
    <row r="1736" spans="1:2" x14ac:dyDescent="0.3">
      <c r="A1736">
        <f>normalisasi!A1736*Sheet1!$G$2</f>
        <v>4.8920952157077719E-3</v>
      </c>
      <c r="B1736">
        <f>normalisasi!B1736*Sheet1!$H$2</f>
        <v>0</v>
      </c>
    </row>
    <row r="1737" spans="1:2" x14ac:dyDescent="0.3">
      <c r="A1737">
        <f>normalisasi!A1737*Sheet1!$G$2</f>
        <v>4.8920952157077719E-3</v>
      </c>
      <c r="B1737">
        <f>normalisasi!B1737*Sheet1!$H$2</f>
        <v>0</v>
      </c>
    </row>
    <row r="1738" spans="1:2" x14ac:dyDescent="0.3">
      <c r="A1738">
        <f>normalisasi!A1738*Sheet1!$G$2</f>
        <v>4.8920952157077719E-3</v>
      </c>
      <c r="B1738">
        <f>normalisasi!B1738*Sheet1!$H$2</f>
        <v>0.11288314815277889</v>
      </c>
    </row>
    <row r="1739" spans="1:2" x14ac:dyDescent="0.3">
      <c r="A1739">
        <f>normalisasi!A1739*Sheet1!$G$2</f>
        <v>4.8920952157077719E-3</v>
      </c>
      <c r="B1739">
        <f>normalisasi!B1739*Sheet1!$H$2</f>
        <v>0</v>
      </c>
    </row>
    <row r="1740" spans="1:2" x14ac:dyDescent="0.3">
      <c r="A1740">
        <f>normalisasi!A1740*Sheet1!$G$2</f>
        <v>4.8920952157077719E-3</v>
      </c>
      <c r="B1740">
        <f>normalisasi!B1740*Sheet1!$H$2</f>
        <v>5.6513413160916032E-3</v>
      </c>
    </row>
    <row r="1741" spans="1:2" x14ac:dyDescent="0.3">
      <c r="A1741">
        <f>normalisasi!A1741*Sheet1!$G$2</f>
        <v>4.8920952157077719E-3</v>
      </c>
      <c r="B1741">
        <f>normalisasi!B1741*Sheet1!$H$2</f>
        <v>2.8232760218949153E-2</v>
      </c>
    </row>
    <row r="1742" spans="1:2" x14ac:dyDescent="0.3">
      <c r="A1742">
        <f>normalisasi!A1742*Sheet1!$G$2</f>
        <v>4.8920952157077719E-3</v>
      </c>
      <c r="B1742">
        <f>normalisasi!B1742*Sheet1!$H$2</f>
        <v>0.10033525472213484</v>
      </c>
    </row>
    <row r="1743" spans="1:2" x14ac:dyDescent="0.3">
      <c r="A1743">
        <f>normalisasi!A1743*Sheet1!$G$2</f>
        <v>4.8920952157077719E-3</v>
      </c>
      <c r="B1743">
        <f>normalisasi!B1743*Sheet1!$H$2</f>
        <v>7.9022992979247003E-2</v>
      </c>
    </row>
    <row r="1744" spans="1:2" x14ac:dyDescent="0.3">
      <c r="A1744">
        <f>normalisasi!A1744*Sheet1!$G$2</f>
        <v>4.8920952157077719E-3</v>
      </c>
      <c r="B1744">
        <f>normalisasi!B1744*Sheet1!$H$2</f>
        <v>0.11288314815277889</v>
      </c>
    </row>
    <row r="1745" spans="1:2" x14ac:dyDescent="0.3">
      <c r="A1745">
        <f>normalisasi!A1745*Sheet1!$G$2</f>
        <v>4.8920952157077719E-3</v>
      </c>
      <c r="B1745">
        <f>normalisasi!B1745*Sheet1!$H$2</f>
        <v>0.11288314815277889</v>
      </c>
    </row>
    <row r="1746" spans="1:2" x14ac:dyDescent="0.3">
      <c r="A1746">
        <f>normalisasi!A1746*Sheet1!$G$2</f>
        <v>4.8920952157077719E-3</v>
      </c>
      <c r="B1746">
        <f>normalisasi!B1746*Sheet1!$H$2</f>
        <v>0</v>
      </c>
    </row>
    <row r="1747" spans="1:2" x14ac:dyDescent="0.3">
      <c r="A1747">
        <f>normalisasi!A1747*Sheet1!$G$2</f>
        <v>4.8920952157077719E-3</v>
      </c>
      <c r="B1747">
        <f>normalisasi!B1747*Sheet1!$H$2</f>
        <v>1.6930077586765947E-2</v>
      </c>
    </row>
    <row r="1748" spans="1:2" x14ac:dyDescent="0.3">
      <c r="A1748">
        <f>normalisasi!A1748*Sheet1!$G$2</f>
        <v>4.8920952157077719E-3</v>
      </c>
      <c r="B1748">
        <f>normalisasi!B1748*Sheet1!$H$2</f>
        <v>0</v>
      </c>
    </row>
    <row r="1749" spans="1:2" x14ac:dyDescent="0.3">
      <c r="A1749">
        <f>normalisasi!A1749*Sheet1!$G$2</f>
        <v>4.8920952157077719E-3</v>
      </c>
      <c r="B1749">
        <f>normalisasi!B1749*Sheet1!$H$2</f>
        <v>0</v>
      </c>
    </row>
    <row r="1750" spans="1:2" x14ac:dyDescent="0.3">
      <c r="A1750">
        <f>normalisasi!A1750*Sheet1!$G$2</f>
        <v>4.8920952157077719E-3</v>
      </c>
      <c r="B1750">
        <f>normalisasi!B1750*Sheet1!$H$2</f>
        <v>0</v>
      </c>
    </row>
    <row r="1751" spans="1:2" x14ac:dyDescent="0.3">
      <c r="A1751">
        <f>normalisasi!A1751*Sheet1!$G$2</f>
        <v>4.8920952157077719E-3</v>
      </c>
      <c r="B1751">
        <f>normalisasi!B1751*Sheet1!$H$2</f>
        <v>5.6441574076389445E-2</v>
      </c>
    </row>
    <row r="1752" spans="1:2" x14ac:dyDescent="0.3">
      <c r="A1752">
        <f>normalisasi!A1752*Sheet1!$G$2</f>
        <v>4.8920952157077719E-3</v>
      </c>
      <c r="B1752">
        <f>normalisasi!B1752*Sheet1!$H$2</f>
        <v>0</v>
      </c>
    </row>
    <row r="1753" spans="1:2" x14ac:dyDescent="0.3">
      <c r="A1753">
        <f>normalisasi!A1753*Sheet1!$G$2</f>
        <v>4.8920952157077719E-3</v>
      </c>
      <c r="B1753">
        <f>normalisasi!B1753*Sheet1!$H$2</f>
        <v>0</v>
      </c>
    </row>
    <row r="1754" spans="1:2" x14ac:dyDescent="0.3">
      <c r="A1754">
        <f>normalisasi!A1754*Sheet1!$G$2</f>
        <v>4.8920952157077719E-3</v>
      </c>
      <c r="B1754">
        <f>normalisasi!B1754*Sheet1!$H$2</f>
        <v>0</v>
      </c>
    </row>
    <row r="1755" spans="1:2" x14ac:dyDescent="0.3">
      <c r="A1755">
        <f>normalisasi!A1755*Sheet1!$G$2</f>
        <v>4.8920952157077719E-3</v>
      </c>
      <c r="B1755">
        <f>normalisasi!B1755*Sheet1!$H$2</f>
        <v>0.11288314815277889</v>
      </c>
    </row>
    <row r="1756" spans="1:2" x14ac:dyDescent="0.3">
      <c r="A1756">
        <f>normalisasi!A1756*Sheet1!$G$2</f>
        <v>4.8920952157077719E-3</v>
      </c>
      <c r="B1756">
        <f>normalisasi!B1756*Sheet1!$H$2</f>
        <v>0.11288314815277889</v>
      </c>
    </row>
    <row r="1757" spans="1:2" x14ac:dyDescent="0.3">
      <c r="A1757">
        <f>normalisasi!A1757*Sheet1!$G$2</f>
        <v>4.8920952157077719E-3</v>
      </c>
      <c r="B1757">
        <f>normalisasi!B1757*Sheet1!$H$2</f>
        <v>0.11288314815277889</v>
      </c>
    </row>
    <row r="1758" spans="1:2" x14ac:dyDescent="0.3">
      <c r="A1758">
        <f>normalisasi!A1758*Sheet1!$G$2</f>
        <v>4.8920952157077719E-3</v>
      </c>
      <c r="B1758">
        <f>normalisasi!B1758*Sheet1!$H$2</f>
        <v>0</v>
      </c>
    </row>
    <row r="1759" spans="1:2" x14ac:dyDescent="0.3">
      <c r="A1759">
        <f>normalisasi!A1759*Sheet1!$G$2</f>
        <v>4.8920952157077719E-3</v>
      </c>
      <c r="B1759">
        <f>normalisasi!B1759*Sheet1!$H$2</f>
        <v>9.4276825260392549E-2</v>
      </c>
    </row>
    <row r="1760" spans="1:2" x14ac:dyDescent="0.3">
      <c r="A1760">
        <f>normalisasi!A1760*Sheet1!$G$2</f>
        <v>4.8920952157077719E-3</v>
      </c>
      <c r="B1760">
        <f>normalisasi!B1760*Sheet1!$H$2</f>
        <v>3.910440834397283E-2</v>
      </c>
    </row>
    <row r="1761" spans="1:2" x14ac:dyDescent="0.3">
      <c r="A1761">
        <f>normalisasi!A1761*Sheet1!$G$2</f>
        <v>4.8920952157077719E-3</v>
      </c>
      <c r="B1761">
        <f>normalisasi!B1761*Sheet1!$H$2</f>
        <v>0.11288314815277889</v>
      </c>
    </row>
    <row r="1762" spans="1:2" x14ac:dyDescent="0.3">
      <c r="A1762">
        <f>normalisasi!A1762*Sheet1!$G$2</f>
        <v>4.8920952157077719E-3</v>
      </c>
      <c r="B1762">
        <f>normalisasi!B1762*Sheet1!$H$2</f>
        <v>6.5086210581088891E-2</v>
      </c>
    </row>
    <row r="1763" spans="1:2" x14ac:dyDescent="0.3">
      <c r="A1763">
        <f>normalisasi!A1763*Sheet1!$G$2</f>
        <v>3.2613968104718482E-3</v>
      </c>
      <c r="B1763">
        <f>normalisasi!B1763*Sheet1!$H$2</f>
        <v>0</v>
      </c>
    </row>
    <row r="1764" spans="1:2" x14ac:dyDescent="0.3">
      <c r="A1764">
        <f>normalisasi!A1764*Sheet1!$G$2</f>
        <v>3.2613968104718482E-3</v>
      </c>
      <c r="B1764">
        <f>normalisasi!B1764*Sheet1!$H$2</f>
        <v>0</v>
      </c>
    </row>
    <row r="1765" spans="1:2" x14ac:dyDescent="0.3">
      <c r="A1765">
        <f>normalisasi!A1765*Sheet1!$G$2</f>
        <v>3.2613968104718482E-3</v>
      </c>
      <c r="B1765">
        <f>normalisasi!B1765*Sheet1!$H$2</f>
        <v>0</v>
      </c>
    </row>
    <row r="1766" spans="1:2" x14ac:dyDescent="0.3">
      <c r="A1766">
        <f>normalisasi!A1766*Sheet1!$G$2</f>
        <v>3.2613968104718482E-3</v>
      </c>
      <c r="B1766">
        <f>normalisasi!B1766*Sheet1!$H$2</f>
        <v>0</v>
      </c>
    </row>
    <row r="1767" spans="1:2" x14ac:dyDescent="0.3">
      <c r="A1767">
        <f>normalisasi!A1767*Sheet1!$G$2</f>
        <v>3.2613968104718482E-3</v>
      </c>
      <c r="B1767">
        <f>normalisasi!B1767*Sheet1!$H$2</f>
        <v>0</v>
      </c>
    </row>
    <row r="1768" spans="1:2" x14ac:dyDescent="0.3">
      <c r="A1768">
        <f>normalisasi!A1768*Sheet1!$G$2</f>
        <v>3.2613968104718482E-3</v>
      </c>
      <c r="B1768">
        <f>normalisasi!B1768*Sheet1!$H$2</f>
        <v>0</v>
      </c>
    </row>
    <row r="1769" spans="1:2" x14ac:dyDescent="0.3">
      <c r="A1769">
        <f>normalisasi!A1769*Sheet1!$G$2</f>
        <v>3.2613968104718482E-3</v>
      </c>
      <c r="B1769">
        <f>normalisasi!B1769*Sheet1!$H$2</f>
        <v>0</v>
      </c>
    </row>
    <row r="1770" spans="1:2" x14ac:dyDescent="0.3">
      <c r="A1770">
        <f>normalisasi!A1770*Sheet1!$G$2</f>
        <v>3.2613968104718482E-3</v>
      </c>
      <c r="B1770">
        <f>normalisasi!B1770*Sheet1!$H$2</f>
        <v>0</v>
      </c>
    </row>
    <row r="1771" spans="1:2" x14ac:dyDescent="0.3">
      <c r="A1771">
        <f>normalisasi!A1771*Sheet1!$G$2</f>
        <v>3.2613968104718482E-3</v>
      </c>
      <c r="B1771">
        <f>normalisasi!B1771*Sheet1!$H$2</f>
        <v>0</v>
      </c>
    </row>
    <row r="1772" spans="1:2" x14ac:dyDescent="0.3">
      <c r="A1772">
        <f>normalisasi!A1772*Sheet1!$G$2</f>
        <v>3.2613968104718482E-3</v>
      </c>
      <c r="B1772">
        <f>normalisasi!B1772*Sheet1!$H$2</f>
        <v>0</v>
      </c>
    </row>
    <row r="1773" spans="1:2" x14ac:dyDescent="0.3">
      <c r="A1773">
        <f>normalisasi!A1773*Sheet1!$G$2</f>
        <v>3.2613968104718482E-3</v>
      </c>
      <c r="B1773">
        <f>normalisasi!B1773*Sheet1!$H$2</f>
        <v>0</v>
      </c>
    </row>
    <row r="1774" spans="1:2" x14ac:dyDescent="0.3">
      <c r="A1774">
        <f>normalisasi!A1774*Sheet1!$G$2</f>
        <v>3.2613968104718482E-3</v>
      </c>
      <c r="B1774">
        <f>normalisasi!B1774*Sheet1!$H$2</f>
        <v>0</v>
      </c>
    </row>
    <row r="1775" spans="1:2" x14ac:dyDescent="0.3">
      <c r="A1775">
        <f>normalisasi!A1775*Sheet1!$G$2</f>
        <v>3.2613968104718482E-3</v>
      </c>
      <c r="B1775">
        <f>normalisasi!B1775*Sheet1!$H$2</f>
        <v>0</v>
      </c>
    </row>
    <row r="1776" spans="1:2" x14ac:dyDescent="0.3">
      <c r="A1776">
        <f>normalisasi!A1776*Sheet1!$G$2</f>
        <v>3.2613968104718482E-3</v>
      </c>
      <c r="B1776">
        <f>normalisasi!B1776*Sheet1!$H$2</f>
        <v>0</v>
      </c>
    </row>
    <row r="1777" spans="1:2" x14ac:dyDescent="0.3">
      <c r="A1777">
        <f>normalisasi!A1777*Sheet1!$G$2</f>
        <v>3.2613968104718482E-3</v>
      </c>
      <c r="B1777">
        <f>normalisasi!B1777*Sheet1!$H$2</f>
        <v>0</v>
      </c>
    </row>
    <row r="1778" spans="1:2" x14ac:dyDescent="0.3">
      <c r="A1778">
        <f>normalisasi!A1778*Sheet1!$G$2</f>
        <v>3.2613968104718482E-3</v>
      </c>
      <c r="B1778">
        <f>normalisasi!B1778*Sheet1!$H$2</f>
        <v>0</v>
      </c>
    </row>
    <row r="1779" spans="1:2" x14ac:dyDescent="0.3">
      <c r="A1779">
        <f>normalisasi!A1779*Sheet1!$G$2</f>
        <v>3.2613968104718482E-3</v>
      </c>
      <c r="B1779">
        <f>normalisasi!B1779*Sheet1!$H$2</f>
        <v>0</v>
      </c>
    </row>
    <row r="1780" spans="1:2" x14ac:dyDescent="0.3">
      <c r="A1780">
        <f>normalisasi!A1780*Sheet1!$G$2</f>
        <v>3.2613968104718482E-3</v>
      </c>
      <c r="B1780">
        <f>normalisasi!B1780*Sheet1!$H$2</f>
        <v>0</v>
      </c>
    </row>
    <row r="1781" spans="1:2" x14ac:dyDescent="0.3">
      <c r="A1781">
        <f>normalisasi!A1781*Sheet1!$G$2</f>
        <v>3.2613968104718482E-3</v>
      </c>
      <c r="B1781">
        <f>normalisasi!B1781*Sheet1!$H$2</f>
        <v>0</v>
      </c>
    </row>
    <row r="1782" spans="1:2" x14ac:dyDescent="0.3">
      <c r="A1782">
        <f>normalisasi!A1782*Sheet1!$G$2</f>
        <v>3.2613968104718482E-3</v>
      </c>
      <c r="B1782">
        <f>normalisasi!B1782*Sheet1!$H$2</f>
        <v>0</v>
      </c>
    </row>
    <row r="1783" spans="1:2" x14ac:dyDescent="0.3">
      <c r="A1783">
        <f>normalisasi!A1783*Sheet1!$G$2</f>
        <v>3.2613968104718482E-3</v>
      </c>
      <c r="B1783">
        <f>normalisasi!B1783*Sheet1!$H$2</f>
        <v>0</v>
      </c>
    </row>
    <row r="1784" spans="1:2" x14ac:dyDescent="0.3">
      <c r="A1784">
        <f>normalisasi!A1784*Sheet1!$G$2</f>
        <v>3.2613968104718482E-3</v>
      </c>
      <c r="B1784">
        <f>normalisasi!B1784*Sheet1!$H$2</f>
        <v>0</v>
      </c>
    </row>
    <row r="1785" spans="1:2" x14ac:dyDescent="0.3">
      <c r="A1785">
        <f>normalisasi!A1785*Sheet1!$G$2</f>
        <v>3.2613968104718482E-3</v>
      </c>
      <c r="B1785">
        <f>normalisasi!B1785*Sheet1!$H$2</f>
        <v>0</v>
      </c>
    </row>
    <row r="1786" spans="1:2" x14ac:dyDescent="0.3">
      <c r="A1786">
        <f>normalisasi!A1786*Sheet1!$G$2</f>
        <v>3.2613968104718482E-3</v>
      </c>
      <c r="B1786">
        <f>normalisasi!B1786*Sheet1!$H$2</f>
        <v>0</v>
      </c>
    </row>
    <row r="1787" spans="1:2" x14ac:dyDescent="0.3">
      <c r="A1787">
        <f>normalisasi!A1787*Sheet1!$G$2</f>
        <v>3.2613968104718482E-3</v>
      </c>
      <c r="B1787">
        <f>normalisasi!B1787*Sheet1!$H$2</f>
        <v>0</v>
      </c>
    </row>
    <row r="1788" spans="1:2" x14ac:dyDescent="0.3">
      <c r="A1788">
        <f>normalisasi!A1788*Sheet1!$G$2</f>
        <v>3.2613968104718482E-3</v>
      </c>
      <c r="B1788">
        <f>normalisasi!B1788*Sheet1!$H$2</f>
        <v>0</v>
      </c>
    </row>
    <row r="1789" spans="1:2" x14ac:dyDescent="0.3">
      <c r="A1789">
        <f>normalisasi!A1789*Sheet1!$G$2</f>
        <v>3.2613968104718482E-3</v>
      </c>
      <c r="B1789">
        <f>normalisasi!B1789*Sheet1!$H$2</f>
        <v>0</v>
      </c>
    </row>
    <row r="1790" spans="1:2" x14ac:dyDescent="0.3">
      <c r="A1790">
        <f>normalisasi!A1790*Sheet1!$G$2</f>
        <v>3.2613968104718482E-3</v>
      </c>
      <c r="B1790">
        <f>normalisasi!B1790*Sheet1!$H$2</f>
        <v>0</v>
      </c>
    </row>
    <row r="1791" spans="1:2" x14ac:dyDescent="0.3">
      <c r="A1791">
        <f>normalisasi!A1791*Sheet1!$G$2</f>
        <v>3.2613968104718482E-3</v>
      </c>
      <c r="B1791">
        <f>normalisasi!B1791*Sheet1!$H$2</f>
        <v>0</v>
      </c>
    </row>
    <row r="1792" spans="1:2" x14ac:dyDescent="0.3">
      <c r="A1792">
        <f>normalisasi!A1792*Sheet1!$G$2</f>
        <v>3.2613968104718482E-3</v>
      </c>
      <c r="B1792">
        <f>normalisasi!B1792*Sheet1!$H$2</f>
        <v>0</v>
      </c>
    </row>
    <row r="1793" spans="1:2" x14ac:dyDescent="0.3">
      <c r="A1793">
        <f>normalisasi!A1793*Sheet1!$G$2</f>
        <v>3.2613968104718482E-3</v>
      </c>
      <c r="B1793">
        <f>normalisasi!B1793*Sheet1!$H$2</f>
        <v>0</v>
      </c>
    </row>
    <row r="1794" spans="1:2" x14ac:dyDescent="0.3">
      <c r="A1794">
        <f>normalisasi!A1794*Sheet1!$G$2</f>
        <v>3.2613968104718482E-3</v>
      </c>
      <c r="B1794">
        <f>normalisasi!B1794*Sheet1!$H$2</f>
        <v>0</v>
      </c>
    </row>
    <row r="1795" spans="1:2" x14ac:dyDescent="0.3">
      <c r="A1795">
        <f>normalisasi!A1795*Sheet1!$G$2</f>
        <v>3.2613968104718482E-3</v>
      </c>
      <c r="B1795">
        <f>normalisasi!B1795*Sheet1!$H$2</f>
        <v>0</v>
      </c>
    </row>
    <row r="1796" spans="1:2" x14ac:dyDescent="0.3">
      <c r="A1796">
        <f>normalisasi!A1796*Sheet1!$G$2</f>
        <v>3.2613968104718482E-3</v>
      </c>
      <c r="B1796">
        <f>normalisasi!B1796*Sheet1!$H$2</f>
        <v>0</v>
      </c>
    </row>
    <row r="1797" spans="1:2" x14ac:dyDescent="0.3">
      <c r="A1797">
        <f>normalisasi!A1797*Sheet1!$G$2</f>
        <v>3.2613968104718482E-3</v>
      </c>
      <c r="B1797">
        <f>normalisasi!B1797*Sheet1!$H$2</f>
        <v>0</v>
      </c>
    </row>
    <row r="1798" spans="1:2" x14ac:dyDescent="0.3">
      <c r="A1798">
        <f>normalisasi!A1798*Sheet1!$G$2</f>
        <v>3.2613968104718482E-3</v>
      </c>
      <c r="B1798">
        <f>normalisasi!B1798*Sheet1!$H$2</f>
        <v>0</v>
      </c>
    </row>
    <row r="1799" spans="1:2" x14ac:dyDescent="0.3">
      <c r="A1799">
        <f>normalisasi!A1799*Sheet1!$G$2</f>
        <v>3.2613968104718482E-3</v>
      </c>
      <c r="B1799">
        <f>normalisasi!B1799*Sheet1!$H$2</f>
        <v>0</v>
      </c>
    </row>
    <row r="1800" spans="1:2" x14ac:dyDescent="0.3">
      <c r="A1800">
        <f>normalisasi!A1800*Sheet1!$G$2</f>
        <v>3.2613968104718482E-3</v>
      </c>
      <c r="B1800">
        <f>normalisasi!B1800*Sheet1!$H$2</f>
        <v>0</v>
      </c>
    </row>
    <row r="1801" spans="1:2" x14ac:dyDescent="0.3">
      <c r="A1801">
        <f>normalisasi!A1801*Sheet1!$G$2</f>
        <v>3.2613968104718482E-3</v>
      </c>
      <c r="B1801">
        <f>normalisasi!B1801*Sheet1!$H$2</f>
        <v>0</v>
      </c>
    </row>
    <row r="1802" spans="1:2" x14ac:dyDescent="0.3">
      <c r="A1802">
        <f>normalisasi!A1802*Sheet1!$G$2</f>
        <v>3.2613968104718482E-3</v>
      </c>
      <c r="B1802">
        <f>normalisasi!B1802*Sheet1!$H$2</f>
        <v>0</v>
      </c>
    </row>
    <row r="1803" spans="1:2" x14ac:dyDescent="0.3">
      <c r="A1803">
        <f>normalisasi!A1803*Sheet1!$G$2</f>
        <v>3.2613968104718482E-3</v>
      </c>
      <c r="B1803">
        <f>normalisasi!B1803*Sheet1!$H$2</f>
        <v>0</v>
      </c>
    </row>
    <row r="1804" spans="1:2" x14ac:dyDescent="0.3">
      <c r="A1804">
        <f>normalisasi!A1804*Sheet1!$G$2</f>
        <v>3.2613968104718482E-3</v>
      </c>
      <c r="B1804">
        <f>normalisasi!B1804*Sheet1!$H$2</f>
        <v>0.11973180754431362</v>
      </c>
    </row>
    <row r="1805" spans="1:2" x14ac:dyDescent="0.3">
      <c r="A1805">
        <f>normalisasi!A1805*Sheet1!$G$2</f>
        <v>3.2613968104718482E-3</v>
      </c>
      <c r="B1805">
        <f>normalisasi!B1805*Sheet1!$H$2</f>
        <v>0.11973180754431362</v>
      </c>
    </row>
    <row r="1806" spans="1:2" x14ac:dyDescent="0.3">
      <c r="A1806">
        <f>normalisasi!A1806*Sheet1!$G$2</f>
        <v>3.2613968104718482E-3</v>
      </c>
      <c r="B1806">
        <f>normalisasi!B1806*Sheet1!$H$2</f>
        <v>0.11973180754431362</v>
      </c>
    </row>
    <row r="1807" spans="1:2" x14ac:dyDescent="0.3">
      <c r="A1807">
        <f>normalisasi!A1807*Sheet1!$G$2</f>
        <v>3.2613968104718482E-3</v>
      </c>
      <c r="B1807">
        <f>normalisasi!B1807*Sheet1!$H$2</f>
        <v>0.11973180754431362</v>
      </c>
    </row>
    <row r="1808" spans="1:2" x14ac:dyDescent="0.3">
      <c r="A1808">
        <f>normalisasi!A1808*Sheet1!$G$2</f>
        <v>3.2613968104718482E-3</v>
      </c>
      <c r="B1808">
        <f>normalisasi!B1808*Sheet1!$H$2</f>
        <v>0.11973180754431362</v>
      </c>
    </row>
    <row r="1809" spans="1:2" x14ac:dyDescent="0.3">
      <c r="A1809">
        <f>normalisasi!A1809*Sheet1!$G$2</f>
        <v>3.2613968104718482E-3</v>
      </c>
      <c r="B1809">
        <f>normalisasi!B1809*Sheet1!$H$2</f>
        <v>0</v>
      </c>
    </row>
    <row r="1810" spans="1:2" x14ac:dyDescent="0.3">
      <c r="A1810">
        <f>normalisasi!A1810*Sheet1!$G$2</f>
        <v>3.2613968104718482E-3</v>
      </c>
      <c r="B1810">
        <f>normalisasi!B1810*Sheet1!$H$2</f>
        <v>0</v>
      </c>
    </row>
    <row r="1811" spans="1:2" x14ac:dyDescent="0.3">
      <c r="A1811">
        <f>normalisasi!A1811*Sheet1!$G$2</f>
        <v>3.2613968104718482E-3</v>
      </c>
      <c r="B1811">
        <f>normalisasi!B1811*Sheet1!$H$2</f>
        <v>2.9932951886078404E-2</v>
      </c>
    </row>
    <row r="1812" spans="1:2" x14ac:dyDescent="0.3">
      <c r="A1812">
        <f>normalisasi!A1812*Sheet1!$G$2</f>
        <v>3.2613968104718482E-3</v>
      </c>
      <c r="B1812">
        <f>normalisasi!B1812*Sheet1!$H$2</f>
        <v>7.7825674903803863E-2</v>
      </c>
    </row>
    <row r="1813" spans="1:2" x14ac:dyDescent="0.3">
      <c r="A1813">
        <f>normalisasi!A1813*Sheet1!$G$2</f>
        <v>3.2613968104718482E-3</v>
      </c>
      <c r="B1813">
        <f>normalisasi!B1813*Sheet1!$H$2</f>
        <v>0</v>
      </c>
    </row>
    <row r="1814" spans="1:2" x14ac:dyDescent="0.3">
      <c r="A1814">
        <f>normalisasi!A1814*Sheet1!$G$2</f>
        <v>3.2613968104718482E-3</v>
      </c>
      <c r="B1814">
        <f>normalisasi!B1814*Sheet1!$H$2</f>
        <v>1.1973180754431361E-2</v>
      </c>
    </row>
    <row r="1815" spans="1:2" x14ac:dyDescent="0.3">
      <c r="A1815">
        <f>normalisasi!A1815*Sheet1!$G$2</f>
        <v>3.2613968104718482E-3</v>
      </c>
      <c r="B1815">
        <f>normalisasi!B1815*Sheet1!$H$2</f>
        <v>0</v>
      </c>
    </row>
    <row r="1816" spans="1:2" x14ac:dyDescent="0.3">
      <c r="A1816">
        <f>normalisasi!A1816*Sheet1!$G$2</f>
        <v>3.2613968104718482E-3</v>
      </c>
      <c r="B1816">
        <f>normalisasi!B1816*Sheet1!$H$2</f>
        <v>1.1973180754431361E-2</v>
      </c>
    </row>
    <row r="1817" spans="1:2" x14ac:dyDescent="0.3">
      <c r="A1817">
        <f>normalisasi!A1817*Sheet1!$G$2</f>
        <v>3.2613968104718482E-3</v>
      </c>
      <c r="B1817">
        <f>normalisasi!B1817*Sheet1!$H$2</f>
        <v>0.11973180754431362</v>
      </c>
    </row>
    <row r="1818" spans="1:2" x14ac:dyDescent="0.3">
      <c r="A1818">
        <f>normalisasi!A1818*Sheet1!$G$2</f>
        <v>3.2613968104718482E-3</v>
      </c>
      <c r="B1818">
        <f>normalisasi!B1818*Sheet1!$H$2</f>
        <v>0</v>
      </c>
    </row>
    <row r="1819" spans="1:2" x14ac:dyDescent="0.3">
      <c r="A1819">
        <f>normalisasi!A1819*Sheet1!$G$2</f>
        <v>3.2613968104718482E-3</v>
      </c>
      <c r="B1819">
        <f>normalisasi!B1819*Sheet1!$H$2</f>
        <v>0</v>
      </c>
    </row>
    <row r="1820" spans="1:2" x14ac:dyDescent="0.3">
      <c r="A1820">
        <f>normalisasi!A1820*Sheet1!$G$2</f>
        <v>3.2613968104718482E-3</v>
      </c>
      <c r="B1820">
        <f>normalisasi!B1820*Sheet1!$H$2</f>
        <v>0</v>
      </c>
    </row>
    <row r="1821" spans="1:2" x14ac:dyDescent="0.3">
      <c r="A1821">
        <f>normalisasi!A1821*Sheet1!$G$2</f>
        <v>3.2613968104718482E-3</v>
      </c>
      <c r="B1821">
        <f>normalisasi!B1821*Sheet1!$H$2</f>
        <v>0</v>
      </c>
    </row>
    <row r="1822" spans="1:2" x14ac:dyDescent="0.3">
      <c r="A1822">
        <f>normalisasi!A1822*Sheet1!$G$2</f>
        <v>3.2613968104718482E-3</v>
      </c>
      <c r="B1822">
        <f>normalisasi!B1822*Sheet1!$H$2</f>
        <v>0</v>
      </c>
    </row>
    <row r="1823" spans="1:2" x14ac:dyDescent="0.3">
      <c r="A1823">
        <f>normalisasi!A1823*Sheet1!$G$2</f>
        <v>3.2613968104718482E-3</v>
      </c>
      <c r="B1823">
        <f>normalisasi!B1823*Sheet1!$H$2</f>
        <v>0</v>
      </c>
    </row>
    <row r="1824" spans="1:2" x14ac:dyDescent="0.3">
      <c r="A1824">
        <f>normalisasi!A1824*Sheet1!$G$2</f>
        <v>3.2613968104718482E-3</v>
      </c>
      <c r="B1824">
        <f>normalisasi!B1824*Sheet1!$H$2</f>
        <v>5.3879313394941133E-2</v>
      </c>
    </row>
    <row r="1825" spans="1:2" x14ac:dyDescent="0.3">
      <c r="A1825">
        <f>normalisasi!A1825*Sheet1!$G$2</f>
        <v>3.2613968104718482E-3</v>
      </c>
      <c r="B1825">
        <f>normalisasi!B1825*Sheet1!$H$2</f>
        <v>0.11973180754431362</v>
      </c>
    </row>
    <row r="1826" spans="1:2" x14ac:dyDescent="0.3">
      <c r="A1826">
        <f>normalisasi!A1826*Sheet1!$G$2</f>
        <v>3.2613968104718482E-3</v>
      </c>
      <c r="B1826">
        <f>normalisasi!B1826*Sheet1!$H$2</f>
        <v>0.11973180754431362</v>
      </c>
    </row>
    <row r="1827" spans="1:2" x14ac:dyDescent="0.3">
      <c r="A1827">
        <f>normalisasi!A1827*Sheet1!$G$2</f>
        <v>3.2613968104718482E-3</v>
      </c>
      <c r="B1827">
        <f>normalisasi!B1827*Sheet1!$H$2</f>
        <v>0.11973180754431362</v>
      </c>
    </row>
    <row r="1828" spans="1:2" x14ac:dyDescent="0.3">
      <c r="A1828">
        <f>normalisasi!A1828*Sheet1!$G$2</f>
        <v>3.2613968104718482E-3</v>
      </c>
      <c r="B1828">
        <f>normalisasi!B1828*Sheet1!$H$2</f>
        <v>0.11973180754431362</v>
      </c>
    </row>
    <row r="1829" spans="1:2" x14ac:dyDescent="0.3">
      <c r="A1829">
        <f>normalisasi!A1829*Sheet1!$G$2</f>
        <v>3.2613968104718482E-3</v>
      </c>
      <c r="B1829">
        <f>normalisasi!B1829*Sheet1!$H$2</f>
        <v>0.11973180754431362</v>
      </c>
    </row>
    <row r="1830" spans="1:2" x14ac:dyDescent="0.3">
      <c r="A1830">
        <f>normalisasi!A1830*Sheet1!$G$2</f>
        <v>3.2613968104718482E-3</v>
      </c>
      <c r="B1830">
        <f>normalisasi!B1830*Sheet1!$H$2</f>
        <v>0.11973180754431362</v>
      </c>
    </row>
    <row r="1831" spans="1:2" x14ac:dyDescent="0.3">
      <c r="A1831">
        <f>normalisasi!A1831*Sheet1!$G$2</f>
        <v>3.2613968104718482E-3</v>
      </c>
      <c r="B1831">
        <f>normalisasi!B1831*Sheet1!$H$2</f>
        <v>0.11973180754431362</v>
      </c>
    </row>
    <row r="1832" spans="1:2" x14ac:dyDescent="0.3">
      <c r="A1832">
        <f>normalisasi!A1832*Sheet1!$G$2</f>
        <v>3.2613968104718482E-3</v>
      </c>
      <c r="B1832">
        <f>normalisasi!B1832*Sheet1!$H$2</f>
        <v>0.11973180754431362</v>
      </c>
    </row>
    <row r="1833" spans="1:2" x14ac:dyDescent="0.3">
      <c r="A1833">
        <f>normalisasi!A1833*Sheet1!$G$2</f>
        <v>3.2613968104718482E-3</v>
      </c>
      <c r="B1833">
        <f>normalisasi!B1833*Sheet1!$H$2</f>
        <v>0.11973180754431362</v>
      </c>
    </row>
    <row r="1834" spans="1:2" x14ac:dyDescent="0.3">
      <c r="A1834">
        <f>normalisasi!A1834*Sheet1!$G$2</f>
        <v>3.2613968104718482E-3</v>
      </c>
      <c r="B1834">
        <f>normalisasi!B1834*Sheet1!$H$2</f>
        <v>0.11973180754431362</v>
      </c>
    </row>
    <row r="1835" spans="1:2" x14ac:dyDescent="0.3">
      <c r="A1835">
        <f>normalisasi!A1835*Sheet1!$G$2</f>
        <v>3.2613968104718482E-3</v>
      </c>
      <c r="B1835">
        <f>normalisasi!B1835*Sheet1!$H$2</f>
        <v>0.11973180754431362</v>
      </c>
    </row>
    <row r="1836" spans="1:2" x14ac:dyDescent="0.3">
      <c r="A1836">
        <f>normalisasi!A1836*Sheet1!$G$2</f>
        <v>3.2613968104718482E-3</v>
      </c>
      <c r="B1836">
        <f>normalisasi!B1836*Sheet1!$H$2</f>
        <v>0.11973180754431362</v>
      </c>
    </row>
    <row r="1837" spans="1:2" x14ac:dyDescent="0.3">
      <c r="A1837">
        <f>normalisasi!A1837*Sheet1!$G$2</f>
        <v>3.2613968104718482E-3</v>
      </c>
      <c r="B1837">
        <f>normalisasi!B1837*Sheet1!$H$2</f>
        <v>0.11973180754431362</v>
      </c>
    </row>
    <row r="1838" spans="1:2" x14ac:dyDescent="0.3">
      <c r="A1838">
        <f>normalisasi!A1838*Sheet1!$G$2</f>
        <v>3.2613968104718482E-3</v>
      </c>
      <c r="B1838">
        <f>normalisasi!B1838*Sheet1!$H$2</f>
        <v>0.11973180754431362</v>
      </c>
    </row>
    <row r="1839" spans="1:2" x14ac:dyDescent="0.3">
      <c r="A1839">
        <f>normalisasi!A1839*Sheet1!$G$2</f>
        <v>3.2613968104718482E-3</v>
      </c>
      <c r="B1839">
        <f>normalisasi!B1839*Sheet1!$H$2</f>
        <v>0.11973180754431362</v>
      </c>
    </row>
    <row r="1840" spans="1:2" x14ac:dyDescent="0.3">
      <c r="A1840">
        <f>normalisasi!A1840*Sheet1!$G$2</f>
        <v>3.2613968104718482E-3</v>
      </c>
      <c r="B1840">
        <f>normalisasi!B1840*Sheet1!$H$2</f>
        <v>0.11973180754431362</v>
      </c>
    </row>
    <row r="1841" spans="1:2" x14ac:dyDescent="0.3">
      <c r="A1841">
        <f>normalisasi!A1841*Sheet1!$G$2</f>
        <v>3.2613968104718482E-3</v>
      </c>
      <c r="B1841">
        <f>normalisasi!B1841*Sheet1!$H$2</f>
        <v>0.11973180754431362</v>
      </c>
    </row>
    <row r="1842" spans="1:2" x14ac:dyDescent="0.3">
      <c r="A1842">
        <f>normalisasi!A1842*Sheet1!$G$2</f>
        <v>3.2613968104718482E-3</v>
      </c>
      <c r="B1842">
        <f>normalisasi!B1842*Sheet1!$H$2</f>
        <v>0.11973180754431362</v>
      </c>
    </row>
    <row r="1843" spans="1:2" x14ac:dyDescent="0.3">
      <c r="A1843">
        <f>normalisasi!A1843*Sheet1!$G$2</f>
        <v>3.2613968104718482E-3</v>
      </c>
      <c r="B1843">
        <f>normalisasi!B1843*Sheet1!$H$2</f>
        <v>0.11973180754431362</v>
      </c>
    </row>
    <row r="1844" spans="1:2" x14ac:dyDescent="0.3">
      <c r="A1844">
        <f>normalisasi!A1844*Sheet1!$G$2</f>
        <v>3.2613968104718482E-3</v>
      </c>
      <c r="B1844">
        <f>normalisasi!B1844*Sheet1!$H$2</f>
        <v>0.11973180754431362</v>
      </c>
    </row>
    <row r="1845" spans="1:2" x14ac:dyDescent="0.3">
      <c r="A1845">
        <f>normalisasi!A1845*Sheet1!$G$2</f>
        <v>3.2613968104718482E-3</v>
      </c>
      <c r="B1845">
        <f>normalisasi!B1845*Sheet1!$H$2</f>
        <v>1.1973180754431361E-2</v>
      </c>
    </row>
    <row r="1846" spans="1:2" x14ac:dyDescent="0.3">
      <c r="A1846">
        <f>normalisasi!A1846*Sheet1!$G$2</f>
        <v>3.2613968104718482E-3</v>
      </c>
      <c r="B1846">
        <f>normalisasi!B1846*Sheet1!$H$2</f>
        <v>0</v>
      </c>
    </row>
    <row r="1847" spans="1:2" x14ac:dyDescent="0.3">
      <c r="A1847">
        <f>normalisasi!A1847*Sheet1!$G$2</f>
        <v>3.2613968104718482E-3</v>
      </c>
      <c r="B1847">
        <f>normalisasi!B1847*Sheet1!$H$2</f>
        <v>0</v>
      </c>
    </row>
    <row r="1848" spans="1:2" x14ac:dyDescent="0.3">
      <c r="A1848">
        <f>normalisasi!A1848*Sheet1!$G$2</f>
        <v>3.2613968104718482E-3</v>
      </c>
      <c r="B1848">
        <f>normalisasi!B1848*Sheet1!$H$2</f>
        <v>0</v>
      </c>
    </row>
    <row r="1849" spans="1:2" x14ac:dyDescent="0.3">
      <c r="A1849">
        <f>normalisasi!A1849*Sheet1!$G$2</f>
        <v>3.2613968104718482E-3</v>
      </c>
      <c r="B1849">
        <f>normalisasi!B1849*Sheet1!$H$2</f>
        <v>8.9798855658235227E-2</v>
      </c>
    </row>
    <row r="1850" spans="1:2" x14ac:dyDescent="0.3">
      <c r="A1850">
        <f>normalisasi!A1850*Sheet1!$G$2</f>
        <v>3.2613968104718482E-3</v>
      </c>
      <c r="B1850">
        <f>normalisasi!B1850*Sheet1!$H$2</f>
        <v>0</v>
      </c>
    </row>
    <row r="1851" spans="1:2" x14ac:dyDescent="0.3">
      <c r="A1851">
        <f>normalisasi!A1851*Sheet1!$G$2</f>
        <v>3.2613968104718482E-3</v>
      </c>
      <c r="B1851">
        <f>normalisasi!B1851*Sheet1!$H$2</f>
        <v>0</v>
      </c>
    </row>
    <row r="1852" spans="1:2" x14ac:dyDescent="0.3">
      <c r="A1852">
        <f>normalisasi!A1852*Sheet1!$G$2</f>
        <v>3.2613968104718482E-3</v>
      </c>
      <c r="B1852">
        <f>normalisasi!B1852*Sheet1!$H$2</f>
        <v>0</v>
      </c>
    </row>
    <row r="1853" spans="1:2" x14ac:dyDescent="0.3">
      <c r="A1853">
        <f>normalisasi!A1853*Sheet1!$G$2</f>
        <v>3.2613968104718482E-3</v>
      </c>
      <c r="B1853">
        <f>normalisasi!B1853*Sheet1!$H$2</f>
        <v>0</v>
      </c>
    </row>
    <row r="1854" spans="1:2" x14ac:dyDescent="0.3">
      <c r="A1854">
        <f>normalisasi!A1854*Sheet1!$G$2</f>
        <v>3.2613968104718482E-3</v>
      </c>
      <c r="B1854">
        <f>normalisasi!B1854*Sheet1!$H$2</f>
        <v>0</v>
      </c>
    </row>
    <row r="1855" spans="1:2" x14ac:dyDescent="0.3">
      <c r="A1855">
        <f>normalisasi!A1855*Sheet1!$G$2</f>
        <v>3.2613968104718482E-3</v>
      </c>
      <c r="B1855">
        <f>normalisasi!B1855*Sheet1!$H$2</f>
        <v>0</v>
      </c>
    </row>
    <row r="1856" spans="1:2" x14ac:dyDescent="0.3">
      <c r="A1856">
        <f>normalisasi!A1856*Sheet1!$G$2</f>
        <v>3.2613968104718482E-3</v>
      </c>
      <c r="B1856">
        <f>normalisasi!B1856*Sheet1!$H$2</f>
        <v>0.10177203641266658</v>
      </c>
    </row>
    <row r="1857" spans="1:2" x14ac:dyDescent="0.3">
      <c r="A1857">
        <f>normalisasi!A1857*Sheet1!$G$2</f>
        <v>3.2613968104718482E-3</v>
      </c>
      <c r="B1857">
        <f>normalisasi!B1857*Sheet1!$H$2</f>
        <v>0</v>
      </c>
    </row>
    <row r="1858" spans="1:2" x14ac:dyDescent="0.3">
      <c r="A1858">
        <f>normalisasi!A1858*Sheet1!$G$2</f>
        <v>3.2613968104718482E-3</v>
      </c>
      <c r="B1858">
        <f>normalisasi!B1858*Sheet1!$H$2</f>
        <v>0</v>
      </c>
    </row>
    <row r="1859" spans="1:2" x14ac:dyDescent="0.3">
      <c r="A1859">
        <f>normalisasi!A1859*Sheet1!$G$2</f>
        <v>3.2613968104718482E-3</v>
      </c>
      <c r="B1859">
        <f>normalisasi!B1859*Sheet1!$H$2</f>
        <v>0.11973180754431362</v>
      </c>
    </row>
    <row r="1860" spans="1:2" x14ac:dyDescent="0.3">
      <c r="A1860">
        <f>normalisasi!A1860*Sheet1!$G$2</f>
        <v>3.2613968104718482E-3</v>
      </c>
      <c r="B1860">
        <f>normalisasi!B1860*Sheet1!$H$2</f>
        <v>0.11973180754431362</v>
      </c>
    </row>
    <row r="1861" spans="1:2" x14ac:dyDescent="0.3">
      <c r="A1861">
        <f>normalisasi!A1861*Sheet1!$G$2</f>
        <v>3.2613968104718482E-3</v>
      </c>
      <c r="B1861">
        <f>normalisasi!B1861*Sheet1!$H$2</f>
        <v>0.11973180754431362</v>
      </c>
    </row>
    <row r="1862" spans="1:2" x14ac:dyDescent="0.3">
      <c r="A1862">
        <f>normalisasi!A1862*Sheet1!$G$2</f>
        <v>3.2613968104718482E-3</v>
      </c>
      <c r="B1862">
        <f>normalisasi!B1862*Sheet1!$H$2</f>
        <v>2.3946361508862722E-2</v>
      </c>
    </row>
    <row r="1863" spans="1:2" x14ac:dyDescent="0.3">
      <c r="A1863">
        <f>normalisasi!A1863*Sheet1!$G$2</f>
        <v>3.2613968104718482E-3</v>
      </c>
      <c r="B1863">
        <f>normalisasi!B1863*Sheet1!$H$2</f>
        <v>5.9865903772156805E-3</v>
      </c>
    </row>
    <row r="1864" spans="1:2" x14ac:dyDescent="0.3">
      <c r="A1864">
        <f>normalisasi!A1864*Sheet1!$G$2</f>
        <v>3.2613968104718482E-3</v>
      </c>
      <c r="B1864">
        <f>normalisasi!B1864*Sheet1!$H$2</f>
        <v>1.7959771131647043E-2</v>
      </c>
    </row>
    <row r="1865" spans="1:2" x14ac:dyDescent="0.3">
      <c r="A1865">
        <f>normalisasi!A1865*Sheet1!$G$2</f>
        <v>3.2613968104718482E-3</v>
      </c>
      <c r="B1865">
        <f>normalisasi!B1865*Sheet1!$H$2</f>
        <v>0</v>
      </c>
    </row>
    <row r="1866" spans="1:2" x14ac:dyDescent="0.3">
      <c r="A1866">
        <f>normalisasi!A1866*Sheet1!$G$2</f>
        <v>3.2613968104718482E-3</v>
      </c>
      <c r="B1866">
        <f>normalisasi!B1866*Sheet1!$H$2</f>
        <v>7.7825674903803863E-2</v>
      </c>
    </row>
    <row r="1867" spans="1:2" x14ac:dyDescent="0.3">
      <c r="A1867">
        <f>normalisasi!A1867*Sheet1!$G$2</f>
        <v>3.2613968104718482E-3</v>
      </c>
      <c r="B1867">
        <f>normalisasi!B1867*Sheet1!$H$2</f>
        <v>0</v>
      </c>
    </row>
    <row r="1868" spans="1:2" x14ac:dyDescent="0.3">
      <c r="A1868">
        <f>normalisasi!A1868*Sheet1!$G$2</f>
        <v>3.2613968104718482E-3</v>
      </c>
      <c r="B1868">
        <f>normalisasi!B1868*Sheet1!$H$2</f>
        <v>0</v>
      </c>
    </row>
    <row r="1869" spans="1:2" x14ac:dyDescent="0.3">
      <c r="A1869">
        <f>normalisasi!A1869*Sheet1!$G$2</f>
        <v>3.2613968104718482E-3</v>
      </c>
      <c r="B1869">
        <f>normalisasi!B1869*Sheet1!$H$2</f>
        <v>0</v>
      </c>
    </row>
    <row r="1870" spans="1:2" x14ac:dyDescent="0.3">
      <c r="A1870">
        <f>normalisasi!A1870*Sheet1!$G$2</f>
        <v>3.2613968104718482E-3</v>
      </c>
      <c r="B1870">
        <f>normalisasi!B1870*Sheet1!$H$2</f>
        <v>0</v>
      </c>
    </row>
    <row r="1871" spans="1:2" x14ac:dyDescent="0.3">
      <c r="A1871">
        <f>normalisasi!A1871*Sheet1!$G$2</f>
        <v>3.2613968104718482E-3</v>
      </c>
      <c r="B1871">
        <f>normalisasi!B1871*Sheet1!$H$2</f>
        <v>0</v>
      </c>
    </row>
    <row r="1872" spans="1:2" x14ac:dyDescent="0.3">
      <c r="A1872">
        <f>normalisasi!A1872*Sheet1!$G$2</f>
        <v>3.2613968104718482E-3</v>
      </c>
      <c r="B1872">
        <f>normalisasi!B1872*Sheet1!$H$2</f>
        <v>0</v>
      </c>
    </row>
    <row r="1873" spans="1:2" x14ac:dyDescent="0.3">
      <c r="A1873">
        <f>normalisasi!A1873*Sheet1!$G$2</f>
        <v>3.2613968104718482E-3</v>
      </c>
      <c r="B1873">
        <f>normalisasi!B1873*Sheet1!$H$2</f>
        <v>0</v>
      </c>
    </row>
    <row r="1874" spans="1:2" x14ac:dyDescent="0.3">
      <c r="A1874">
        <f>normalisasi!A1874*Sheet1!$G$2</f>
        <v>3.2613968104718482E-3</v>
      </c>
      <c r="B1874">
        <f>normalisasi!B1874*Sheet1!$H$2</f>
        <v>0</v>
      </c>
    </row>
    <row r="1875" spans="1:2" x14ac:dyDescent="0.3">
      <c r="A1875">
        <f>normalisasi!A1875*Sheet1!$G$2</f>
        <v>3.2613968104718482E-3</v>
      </c>
      <c r="B1875">
        <f>normalisasi!B1875*Sheet1!$H$2</f>
        <v>0</v>
      </c>
    </row>
    <row r="1876" spans="1:2" x14ac:dyDescent="0.3">
      <c r="A1876">
        <f>normalisasi!A1876*Sheet1!$G$2</f>
        <v>3.2613968104718482E-3</v>
      </c>
      <c r="B1876">
        <f>normalisasi!B1876*Sheet1!$H$2</f>
        <v>0</v>
      </c>
    </row>
    <row r="1877" spans="1:2" x14ac:dyDescent="0.3">
      <c r="A1877">
        <f>normalisasi!A1877*Sheet1!$G$2</f>
        <v>3.2613968104718482E-3</v>
      </c>
      <c r="B1877">
        <f>normalisasi!B1877*Sheet1!$H$2</f>
        <v>5.9865903772156805E-3</v>
      </c>
    </row>
    <row r="1878" spans="1:2" x14ac:dyDescent="0.3">
      <c r="A1878">
        <f>normalisasi!A1878*Sheet1!$G$2</f>
        <v>3.2613968104718482E-3</v>
      </c>
      <c r="B1878">
        <f>normalisasi!B1878*Sheet1!$H$2</f>
        <v>0</v>
      </c>
    </row>
    <row r="1879" spans="1:2" x14ac:dyDescent="0.3">
      <c r="A1879">
        <f>normalisasi!A1879*Sheet1!$G$2</f>
        <v>3.2613968104718482E-3</v>
      </c>
      <c r="B1879">
        <f>normalisasi!B1879*Sheet1!$H$2</f>
        <v>0</v>
      </c>
    </row>
    <row r="1880" spans="1:2" x14ac:dyDescent="0.3">
      <c r="A1880">
        <f>normalisasi!A1880*Sheet1!$G$2</f>
        <v>3.2613968104718482E-3</v>
      </c>
      <c r="B1880">
        <f>normalisasi!B1880*Sheet1!$H$2</f>
        <v>0</v>
      </c>
    </row>
    <row r="1881" spans="1:2" x14ac:dyDescent="0.3">
      <c r="A1881">
        <f>normalisasi!A1881*Sheet1!$G$2</f>
        <v>3.2613968104718482E-3</v>
      </c>
      <c r="B1881">
        <f>normalisasi!B1881*Sheet1!$H$2</f>
        <v>0</v>
      </c>
    </row>
    <row r="1882" spans="1:2" x14ac:dyDescent="0.3">
      <c r="A1882">
        <f>normalisasi!A1882*Sheet1!$G$2</f>
        <v>3.2613968104718482E-3</v>
      </c>
      <c r="B1882">
        <f>normalisasi!B1882*Sheet1!$H$2</f>
        <v>0</v>
      </c>
    </row>
    <row r="1883" spans="1:2" x14ac:dyDescent="0.3">
      <c r="A1883">
        <f>normalisasi!A1883*Sheet1!$G$2</f>
        <v>3.2613968104718482E-3</v>
      </c>
      <c r="B1883">
        <f>normalisasi!B1883*Sheet1!$H$2</f>
        <v>0</v>
      </c>
    </row>
    <row r="1884" spans="1:2" x14ac:dyDescent="0.3">
      <c r="A1884">
        <f>normalisasi!A1884*Sheet1!$G$2</f>
        <v>3.2613968104718482E-3</v>
      </c>
      <c r="B1884">
        <f>normalisasi!B1884*Sheet1!$H$2</f>
        <v>0</v>
      </c>
    </row>
    <row r="1885" spans="1:2" x14ac:dyDescent="0.3">
      <c r="A1885">
        <f>normalisasi!A1885*Sheet1!$G$2</f>
        <v>3.2613968104718482E-3</v>
      </c>
      <c r="B1885">
        <f>normalisasi!B1885*Sheet1!$H$2</f>
        <v>0</v>
      </c>
    </row>
    <row r="1886" spans="1:2" x14ac:dyDescent="0.3">
      <c r="A1886">
        <f>normalisasi!A1886*Sheet1!$G$2</f>
        <v>3.2613968104718482E-3</v>
      </c>
      <c r="B1886">
        <f>normalisasi!B1886*Sheet1!$H$2</f>
        <v>0</v>
      </c>
    </row>
    <row r="1887" spans="1:2" x14ac:dyDescent="0.3">
      <c r="A1887">
        <f>normalisasi!A1887*Sheet1!$G$2</f>
        <v>3.2613968104718482E-3</v>
      </c>
      <c r="B1887">
        <f>normalisasi!B1887*Sheet1!$H$2</f>
        <v>0</v>
      </c>
    </row>
    <row r="1888" spans="1:2" x14ac:dyDescent="0.3">
      <c r="A1888">
        <f>normalisasi!A1888*Sheet1!$G$2</f>
        <v>3.2613968104718482E-3</v>
      </c>
      <c r="B1888">
        <f>normalisasi!B1888*Sheet1!$H$2</f>
        <v>0</v>
      </c>
    </row>
    <row r="1889" spans="1:2" x14ac:dyDescent="0.3">
      <c r="A1889">
        <f>normalisasi!A1889*Sheet1!$G$2</f>
        <v>3.2613968104718482E-3</v>
      </c>
      <c r="B1889">
        <f>normalisasi!B1889*Sheet1!$H$2</f>
        <v>0.11973180754431362</v>
      </c>
    </row>
    <row r="1890" spans="1:2" x14ac:dyDescent="0.3">
      <c r="A1890">
        <f>normalisasi!A1890*Sheet1!$G$2</f>
        <v>3.2613968104718482E-3</v>
      </c>
      <c r="B1890">
        <f>normalisasi!B1890*Sheet1!$H$2</f>
        <v>0.11973180754431362</v>
      </c>
    </row>
    <row r="1891" spans="1:2" x14ac:dyDescent="0.3">
      <c r="A1891">
        <f>normalisasi!A1891*Sheet1!$G$2</f>
        <v>3.2613968104718482E-3</v>
      </c>
      <c r="B1891">
        <f>normalisasi!B1891*Sheet1!$H$2</f>
        <v>0.11973180754431362</v>
      </c>
    </row>
    <row r="1892" spans="1:2" x14ac:dyDescent="0.3">
      <c r="A1892">
        <f>normalisasi!A1892*Sheet1!$G$2</f>
        <v>3.2613968104718482E-3</v>
      </c>
      <c r="B1892">
        <f>normalisasi!B1892*Sheet1!$H$2</f>
        <v>0.11973180754431362</v>
      </c>
    </row>
    <row r="1893" spans="1:2" x14ac:dyDescent="0.3">
      <c r="A1893">
        <f>normalisasi!A1893*Sheet1!$G$2</f>
        <v>3.2613968104718482E-3</v>
      </c>
      <c r="B1893">
        <f>normalisasi!B1893*Sheet1!$H$2</f>
        <v>0</v>
      </c>
    </row>
    <row r="1894" spans="1:2" x14ac:dyDescent="0.3">
      <c r="A1894">
        <f>normalisasi!A1894*Sheet1!$G$2</f>
        <v>3.2613968104718482E-3</v>
      </c>
      <c r="B1894">
        <f>normalisasi!B1894*Sheet1!$H$2</f>
        <v>0</v>
      </c>
    </row>
    <row r="1895" spans="1:2" x14ac:dyDescent="0.3">
      <c r="A1895">
        <f>normalisasi!A1895*Sheet1!$G$2</f>
        <v>3.2613968104718482E-3</v>
      </c>
      <c r="B1895">
        <f>normalisasi!B1895*Sheet1!$H$2</f>
        <v>0</v>
      </c>
    </row>
    <row r="1896" spans="1:2" x14ac:dyDescent="0.3">
      <c r="A1896">
        <f>normalisasi!A1896*Sheet1!$G$2</f>
        <v>3.2613968104718482E-3</v>
      </c>
      <c r="B1896">
        <f>normalisasi!B1896*Sheet1!$H$2</f>
        <v>0</v>
      </c>
    </row>
    <row r="1897" spans="1:2" x14ac:dyDescent="0.3">
      <c r="A1897">
        <f>normalisasi!A1897*Sheet1!$G$2</f>
        <v>3.2613968104718482E-3</v>
      </c>
      <c r="B1897">
        <f>normalisasi!B1897*Sheet1!$H$2</f>
        <v>0</v>
      </c>
    </row>
    <row r="1898" spans="1:2" x14ac:dyDescent="0.3">
      <c r="A1898">
        <f>normalisasi!A1898*Sheet1!$G$2</f>
        <v>3.2613968104718482E-3</v>
      </c>
      <c r="B1898">
        <f>normalisasi!B1898*Sheet1!$H$2</f>
        <v>0</v>
      </c>
    </row>
    <row r="1899" spans="1:2" x14ac:dyDescent="0.3">
      <c r="A1899">
        <f>normalisasi!A1899*Sheet1!$G$2</f>
        <v>3.2613968104718482E-3</v>
      </c>
      <c r="B1899">
        <f>normalisasi!B1899*Sheet1!$H$2</f>
        <v>0</v>
      </c>
    </row>
    <row r="1900" spans="1:2" x14ac:dyDescent="0.3">
      <c r="A1900">
        <f>normalisasi!A1900*Sheet1!$G$2</f>
        <v>3.2613968104718482E-3</v>
      </c>
      <c r="B1900">
        <f>normalisasi!B1900*Sheet1!$H$2</f>
        <v>0</v>
      </c>
    </row>
    <row r="1901" spans="1:2" x14ac:dyDescent="0.3">
      <c r="A1901">
        <f>normalisasi!A1901*Sheet1!$G$2</f>
        <v>3.2613968104718482E-3</v>
      </c>
      <c r="B1901">
        <f>normalisasi!B1901*Sheet1!$H$2</f>
        <v>0.11973180754431362</v>
      </c>
    </row>
    <row r="1902" spans="1:2" x14ac:dyDescent="0.3">
      <c r="A1902">
        <f>normalisasi!A1902*Sheet1!$G$2</f>
        <v>3.2613968104718482E-3</v>
      </c>
      <c r="B1902">
        <f>normalisasi!B1902*Sheet1!$H$2</f>
        <v>0.11973180754431362</v>
      </c>
    </row>
    <row r="1903" spans="1:2" x14ac:dyDescent="0.3">
      <c r="A1903">
        <f>normalisasi!A1903*Sheet1!$G$2</f>
        <v>3.2613968104718482E-3</v>
      </c>
      <c r="B1903">
        <f>normalisasi!B1903*Sheet1!$H$2</f>
        <v>0.11973180754431362</v>
      </c>
    </row>
    <row r="1904" spans="1:2" x14ac:dyDescent="0.3">
      <c r="A1904">
        <f>normalisasi!A1904*Sheet1!$G$2</f>
        <v>3.2613968104718482E-3</v>
      </c>
      <c r="B1904">
        <f>normalisasi!B1904*Sheet1!$H$2</f>
        <v>0.11973180754431362</v>
      </c>
    </row>
    <row r="1905" spans="1:2" x14ac:dyDescent="0.3">
      <c r="A1905">
        <f>normalisasi!A1905*Sheet1!$G$2</f>
        <v>3.2613968104718482E-3</v>
      </c>
      <c r="B1905">
        <f>normalisasi!B1905*Sheet1!$H$2</f>
        <v>0.11973180754431362</v>
      </c>
    </row>
    <row r="1906" spans="1:2" x14ac:dyDescent="0.3">
      <c r="A1906">
        <f>normalisasi!A1906*Sheet1!$G$2</f>
        <v>3.2613968104718482E-3</v>
      </c>
      <c r="B1906">
        <f>normalisasi!B1906*Sheet1!$H$2</f>
        <v>0</v>
      </c>
    </row>
    <row r="1907" spans="1:2" x14ac:dyDescent="0.3">
      <c r="A1907">
        <f>normalisasi!A1907*Sheet1!$G$2</f>
        <v>3.2613968104718482E-3</v>
      </c>
      <c r="B1907">
        <f>normalisasi!B1907*Sheet1!$H$2</f>
        <v>0</v>
      </c>
    </row>
    <row r="1908" spans="1:2" x14ac:dyDescent="0.3">
      <c r="A1908">
        <f>normalisasi!A1908*Sheet1!$G$2</f>
        <v>3.2613968104718482E-3</v>
      </c>
      <c r="B1908">
        <f>normalisasi!B1908*Sheet1!$H$2</f>
        <v>0</v>
      </c>
    </row>
    <row r="1909" spans="1:2" x14ac:dyDescent="0.3">
      <c r="A1909">
        <f>normalisasi!A1909*Sheet1!$G$2</f>
        <v>3.2613968104718482E-3</v>
      </c>
      <c r="B1909">
        <f>normalisasi!B1909*Sheet1!$H$2</f>
        <v>0.11973180754431362</v>
      </c>
    </row>
    <row r="1910" spans="1:2" x14ac:dyDescent="0.3">
      <c r="A1910">
        <f>normalisasi!A1910*Sheet1!$G$2</f>
        <v>3.2613968104718482E-3</v>
      </c>
      <c r="B1910">
        <f>normalisasi!B1910*Sheet1!$H$2</f>
        <v>0</v>
      </c>
    </row>
    <row r="1911" spans="1:2" x14ac:dyDescent="0.3">
      <c r="A1911">
        <f>normalisasi!A1911*Sheet1!$G$2</f>
        <v>3.2613968104718482E-3</v>
      </c>
      <c r="B1911">
        <f>normalisasi!B1911*Sheet1!$H$2</f>
        <v>0</v>
      </c>
    </row>
    <row r="1912" spans="1:2" x14ac:dyDescent="0.3">
      <c r="A1912">
        <f>normalisasi!A1912*Sheet1!$G$2</f>
        <v>3.2613968104718482E-3</v>
      </c>
      <c r="B1912">
        <f>normalisasi!B1912*Sheet1!$H$2</f>
        <v>0.11973180754431362</v>
      </c>
    </row>
    <row r="1913" spans="1:2" x14ac:dyDescent="0.3">
      <c r="A1913">
        <f>normalisasi!A1913*Sheet1!$G$2</f>
        <v>3.2613968104718482E-3</v>
      </c>
      <c r="B1913">
        <f>normalisasi!B1913*Sheet1!$H$2</f>
        <v>0.11973180754431362</v>
      </c>
    </row>
    <row r="1914" spans="1:2" x14ac:dyDescent="0.3">
      <c r="A1914">
        <f>normalisasi!A1914*Sheet1!$G$2</f>
        <v>3.2613968104718482E-3</v>
      </c>
      <c r="B1914">
        <f>normalisasi!B1914*Sheet1!$H$2</f>
        <v>0.11973180754431362</v>
      </c>
    </row>
    <row r="1915" spans="1:2" x14ac:dyDescent="0.3">
      <c r="A1915">
        <f>normalisasi!A1915*Sheet1!$G$2</f>
        <v>3.2613968104718482E-3</v>
      </c>
      <c r="B1915">
        <f>normalisasi!B1915*Sheet1!$H$2</f>
        <v>0.11973180754431362</v>
      </c>
    </row>
    <row r="1916" spans="1:2" x14ac:dyDescent="0.3">
      <c r="A1916">
        <f>normalisasi!A1916*Sheet1!$G$2</f>
        <v>3.2613968104718482E-3</v>
      </c>
      <c r="B1916">
        <f>normalisasi!B1916*Sheet1!$H$2</f>
        <v>0.11973180754431362</v>
      </c>
    </row>
    <row r="1917" spans="1:2" x14ac:dyDescent="0.3">
      <c r="A1917">
        <f>normalisasi!A1917*Sheet1!$G$2</f>
        <v>3.2613968104718482E-3</v>
      </c>
      <c r="B1917">
        <f>normalisasi!B1917*Sheet1!$H$2</f>
        <v>0</v>
      </c>
    </row>
    <row r="1918" spans="1:2" x14ac:dyDescent="0.3">
      <c r="A1918">
        <f>normalisasi!A1918*Sheet1!$G$2</f>
        <v>3.2613968104718482E-3</v>
      </c>
      <c r="B1918">
        <f>normalisasi!B1918*Sheet1!$H$2</f>
        <v>0</v>
      </c>
    </row>
    <row r="1919" spans="1:2" x14ac:dyDescent="0.3">
      <c r="A1919">
        <f>normalisasi!A1919*Sheet1!$G$2</f>
        <v>3.2613968104718482E-3</v>
      </c>
      <c r="B1919">
        <f>normalisasi!B1919*Sheet1!$H$2</f>
        <v>0</v>
      </c>
    </row>
    <row r="1920" spans="1:2" x14ac:dyDescent="0.3">
      <c r="A1920">
        <f>normalisasi!A1920*Sheet1!$G$2</f>
        <v>3.2613968104718482E-3</v>
      </c>
      <c r="B1920">
        <f>normalisasi!B1920*Sheet1!$H$2</f>
        <v>0</v>
      </c>
    </row>
    <row r="1921" spans="1:2" x14ac:dyDescent="0.3">
      <c r="A1921">
        <f>normalisasi!A1921*Sheet1!$G$2</f>
        <v>3.2613968104718482E-3</v>
      </c>
      <c r="B1921">
        <f>normalisasi!B1921*Sheet1!$H$2</f>
        <v>0</v>
      </c>
    </row>
    <row r="1922" spans="1:2" x14ac:dyDescent="0.3">
      <c r="A1922">
        <f>normalisasi!A1922*Sheet1!$G$2</f>
        <v>3.2613968104718482E-3</v>
      </c>
      <c r="B1922">
        <f>normalisasi!B1922*Sheet1!$H$2</f>
        <v>7.7825674903803863E-2</v>
      </c>
    </row>
    <row r="1923" spans="1:2" x14ac:dyDescent="0.3">
      <c r="A1923">
        <f>normalisasi!A1923*Sheet1!$G$2</f>
        <v>3.2613968104718482E-3</v>
      </c>
      <c r="B1923">
        <f>normalisasi!B1923*Sheet1!$H$2</f>
        <v>4.7892723017725444E-2</v>
      </c>
    </row>
    <row r="1924" spans="1:2" x14ac:dyDescent="0.3">
      <c r="A1924">
        <f>normalisasi!A1924*Sheet1!$G$2</f>
        <v>3.2613968104718482E-3</v>
      </c>
      <c r="B1924">
        <f>normalisasi!B1924*Sheet1!$H$2</f>
        <v>0.11973180754431362</v>
      </c>
    </row>
    <row r="1925" spans="1:2" x14ac:dyDescent="0.3">
      <c r="A1925">
        <f>normalisasi!A1925*Sheet1!$G$2</f>
        <v>3.2613968104718482E-3</v>
      </c>
      <c r="B1925">
        <f>normalisasi!B1925*Sheet1!$H$2</f>
        <v>0.11973180754431362</v>
      </c>
    </row>
    <row r="1926" spans="1:2" x14ac:dyDescent="0.3">
      <c r="A1926">
        <f>normalisasi!A1926*Sheet1!$G$2</f>
        <v>3.2613968104718482E-3</v>
      </c>
      <c r="B1926">
        <f>normalisasi!B1926*Sheet1!$H$2</f>
        <v>0.11973180754431362</v>
      </c>
    </row>
    <row r="1927" spans="1:2" x14ac:dyDescent="0.3">
      <c r="A1927">
        <f>normalisasi!A1927*Sheet1!$G$2</f>
        <v>3.2613968104718482E-3</v>
      </c>
      <c r="B1927">
        <f>normalisasi!B1927*Sheet1!$H$2</f>
        <v>0</v>
      </c>
    </row>
    <row r="1928" spans="1:2" x14ac:dyDescent="0.3">
      <c r="A1928">
        <f>normalisasi!A1928*Sheet1!$G$2</f>
        <v>3.2613968104718482E-3</v>
      </c>
      <c r="B1928">
        <f>normalisasi!B1928*Sheet1!$H$2</f>
        <v>0</v>
      </c>
    </row>
    <row r="1929" spans="1:2" x14ac:dyDescent="0.3">
      <c r="A1929">
        <f>normalisasi!A1929*Sheet1!$G$2</f>
        <v>3.2613968104718482E-3</v>
      </c>
      <c r="B1929">
        <f>normalisasi!B1929*Sheet1!$H$2</f>
        <v>0</v>
      </c>
    </row>
    <row r="1930" spans="1:2" x14ac:dyDescent="0.3">
      <c r="A1930">
        <f>normalisasi!A1930*Sheet1!$G$2</f>
        <v>3.2613968104718482E-3</v>
      </c>
      <c r="B1930">
        <f>normalisasi!B1930*Sheet1!$H$2</f>
        <v>1.1973180754431361E-2</v>
      </c>
    </row>
    <row r="1931" spans="1:2" x14ac:dyDescent="0.3">
      <c r="A1931">
        <f>normalisasi!A1931*Sheet1!$G$2</f>
        <v>3.2613968104718482E-3</v>
      </c>
      <c r="B1931">
        <f>normalisasi!B1931*Sheet1!$H$2</f>
        <v>0.11973180754431362</v>
      </c>
    </row>
    <row r="1932" spans="1:2" x14ac:dyDescent="0.3">
      <c r="A1932">
        <f>normalisasi!A1932*Sheet1!$G$2</f>
        <v>3.2613968104718482E-3</v>
      </c>
      <c r="B1932">
        <f>normalisasi!B1932*Sheet1!$H$2</f>
        <v>0.11973180754431362</v>
      </c>
    </row>
    <row r="1933" spans="1:2" x14ac:dyDescent="0.3">
      <c r="A1933">
        <f>normalisasi!A1933*Sheet1!$G$2</f>
        <v>3.2613968104718482E-3</v>
      </c>
      <c r="B1933">
        <f>normalisasi!B1933*Sheet1!$H$2</f>
        <v>0</v>
      </c>
    </row>
    <row r="1934" spans="1:2" x14ac:dyDescent="0.3">
      <c r="A1934">
        <f>normalisasi!A1934*Sheet1!$G$2</f>
        <v>3.2613968104718482E-3</v>
      </c>
      <c r="B1934">
        <f>normalisasi!B1934*Sheet1!$H$2</f>
        <v>5.9865903772156805E-3</v>
      </c>
    </row>
    <row r="1935" spans="1:2" x14ac:dyDescent="0.3">
      <c r="A1935">
        <f>normalisasi!A1935*Sheet1!$G$2</f>
        <v>3.2613968104718482E-3</v>
      </c>
      <c r="B1935">
        <f>normalisasi!B1935*Sheet1!$H$2</f>
        <v>0</v>
      </c>
    </row>
    <row r="1936" spans="1:2" x14ac:dyDescent="0.3">
      <c r="A1936">
        <f>normalisasi!A1936*Sheet1!$G$2</f>
        <v>3.2613968104718482E-3</v>
      </c>
      <c r="B1936">
        <f>normalisasi!B1936*Sheet1!$H$2</f>
        <v>0</v>
      </c>
    </row>
    <row r="1937" spans="1:2" x14ac:dyDescent="0.3">
      <c r="A1937">
        <f>normalisasi!A1937*Sheet1!$G$2</f>
        <v>3.2613968104718482E-3</v>
      </c>
      <c r="B1937">
        <f>normalisasi!B1937*Sheet1!$H$2</f>
        <v>0</v>
      </c>
    </row>
    <row r="1938" spans="1:2" x14ac:dyDescent="0.3">
      <c r="A1938">
        <f>normalisasi!A1938*Sheet1!$G$2</f>
        <v>3.2613968104718482E-3</v>
      </c>
      <c r="B1938">
        <f>normalisasi!B1938*Sheet1!$H$2</f>
        <v>2.3946361508862722E-2</v>
      </c>
    </row>
    <row r="1939" spans="1:2" x14ac:dyDescent="0.3">
      <c r="A1939">
        <f>normalisasi!A1939*Sheet1!$G$2</f>
        <v>3.2613968104718482E-3</v>
      </c>
      <c r="B1939">
        <f>normalisasi!B1939*Sheet1!$H$2</f>
        <v>0</v>
      </c>
    </row>
    <row r="1940" spans="1:2" x14ac:dyDescent="0.3">
      <c r="A1940">
        <f>normalisasi!A1940*Sheet1!$G$2</f>
        <v>3.2613968104718482E-3</v>
      </c>
      <c r="B1940">
        <f>normalisasi!B1940*Sheet1!$H$2</f>
        <v>0.10775862678988227</v>
      </c>
    </row>
    <row r="1941" spans="1:2" x14ac:dyDescent="0.3">
      <c r="A1941">
        <f>normalisasi!A1941*Sheet1!$G$2</f>
        <v>3.2613968104718482E-3</v>
      </c>
      <c r="B1941">
        <f>normalisasi!B1941*Sheet1!$H$2</f>
        <v>0</v>
      </c>
    </row>
    <row r="1942" spans="1:2" x14ac:dyDescent="0.3">
      <c r="A1942">
        <f>normalisasi!A1942*Sheet1!$G$2</f>
        <v>3.2613968104718482E-3</v>
      </c>
      <c r="B1942">
        <f>normalisasi!B1942*Sheet1!$H$2</f>
        <v>5.9865903772156805E-3</v>
      </c>
    </row>
    <row r="1943" spans="1:2" x14ac:dyDescent="0.3">
      <c r="A1943">
        <f>normalisasi!A1943*Sheet1!$G$2</f>
        <v>3.2613968104718482E-3</v>
      </c>
      <c r="B1943">
        <f>normalisasi!B1943*Sheet1!$H$2</f>
        <v>3.5919542263294087E-2</v>
      </c>
    </row>
    <row r="1944" spans="1:2" x14ac:dyDescent="0.3">
      <c r="A1944">
        <f>normalisasi!A1944*Sheet1!$G$2</f>
        <v>3.2613968104718482E-3</v>
      </c>
      <c r="B1944">
        <f>normalisasi!B1944*Sheet1!$H$2</f>
        <v>7.1839084526588173E-2</v>
      </c>
    </row>
    <row r="1945" spans="1:2" x14ac:dyDescent="0.3">
      <c r="A1945">
        <f>normalisasi!A1945*Sheet1!$G$2</f>
        <v>3.2613968104718482E-3</v>
      </c>
      <c r="B1945">
        <f>normalisasi!B1945*Sheet1!$H$2</f>
        <v>4.7892723017725444E-2</v>
      </c>
    </row>
    <row r="1946" spans="1:2" x14ac:dyDescent="0.3">
      <c r="A1946">
        <f>normalisasi!A1946*Sheet1!$G$2</f>
        <v>3.2613968104718482E-3</v>
      </c>
      <c r="B1946">
        <f>normalisasi!B1946*Sheet1!$H$2</f>
        <v>0</v>
      </c>
    </row>
    <row r="1947" spans="1:2" x14ac:dyDescent="0.3">
      <c r="A1947">
        <f>normalisasi!A1947*Sheet1!$G$2</f>
        <v>3.2613968104718482E-3</v>
      </c>
      <c r="B1947">
        <f>normalisasi!B1947*Sheet1!$H$2</f>
        <v>3.5919542263294087E-2</v>
      </c>
    </row>
    <row r="1948" spans="1:2" x14ac:dyDescent="0.3">
      <c r="A1948">
        <f>normalisasi!A1948*Sheet1!$G$2</f>
        <v>3.2613968104718482E-3</v>
      </c>
      <c r="B1948">
        <f>normalisasi!B1948*Sheet1!$H$2</f>
        <v>0</v>
      </c>
    </row>
    <row r="1949" spans="1:2" x14ac:dyDescent="0.3">
      <c r="A1949">
        <f>normalisasi!A1949*Sheet1!$G$2</f>
        <v>3.2613968104718482E-3</v>
      </c>
      <c r="B1949">
        <f>normalisasi!B1949*Sheet1!$H$2</f>
        <v>0</v>
      </c>
    </row>
    <row r="1950" spans="1:2" x14ac:dyDescent="0.3">
      <c r="A1950">
        <f>normalisasi!A1950*Sheet1!$G$2</f>
        <v>3.2613968104718482E-3</v>
      </c>
      <c r="B1950">
        <f>normalisasi!B1950*Sheet1!$H$2</f>
        <v>1.1973180754431361E-2</v>
      </c>
    </row>
    <row r="1951" spans="1:2" x14ac:dyDescent="0.3">
      <c r="A1951">
        <f>normalisasi!A1951*Sheet1!$G$2</f>
        <v>3.2613968104718482E-3</v>
      </c>
      <c r="B1951">
        <f>normalisasi!B1951*Sheet1!$H$2</f>
        <v>0</v>
      </c>
    </row>
    <row r="1952" spans="1:2" x14ac:dyDescent="0.3">
      <c r="A1952">
        <f>normalisasi!A1952*Sheet1!$G$2</f>
        <v>3.2613968104718482E-3</v>
      </c>
      <c r="B1952">
        <f>normalisasi!B1952*Sheet1!$H$2</f>
        <v>0</v>
      </c>
    </row>
    <row r="1953" spans="1:2" x14ac:dyDescent="0.3">
      <c r="A1953">
        <f>normalisasi!A1953*Sheet1!$G$2</f>
        <v>3.2613968104718482E-3</v>
      </c>
      <c r="B1953">
        <f>normalisasi!B1953*Sheet1!$H$2</f>
        <v>0</v>
      </c>
    </row>
    <row r="1954" spans="1:2" x14ac:dyDescent="0.3">
      <c r="A1954">
        <f>normalisasi!A1954*Sheet1!$G$2</f>
        <v>3.2613968104718482E-3</v>
      </c>
      <c r="B1954">
        <f>normalisasi!B1954*Sheet1!$H$2</f>
        <v>0</v>
      </c>
    </row>
    <row r="1955" spans="1:2" x14ac:dyDescent="0.3">
      <c r="A1955">
        <f>normalisasi!A1955*Sheet1!$G$2</f>
        <v>3.2613968104718482E-3</v>
      </c>
      <c r="B1955">
        <f>normalisasi!B1955*Sheet1!$H$2</f>
        <v>0.11973180754431362</v>
      </c>
    </row>
    <row r="1956" spans="1:2" x14ac:dyDescent="0.3">
      <c r="A1956">
        <f>normalisasi!A1956*Sheet1!$G$2</f>
        <v>3.2613968104718482E-3</v>
      </c>
      <c r="B1956">
        <f>normalisasi!B1956*Sheet1!$H$2</f>
        <v>0</v>
      </c>
    </row>
    <row r="1957" spans="1:2" x14ac:dyDescent="0.3">
      <c r="A1957">
        <f>normalisasi!A1957*Sheet1!$G$2</f>
        <v>3.2613968104718482E-3</v>
      </c>
      <c r="B1957">
        <f>normalisasi!B1957*Sheet1!$H$2</f>
        <v>0</v>
      </c>
    </row>
    <row r="1958" spans="1:2" x14ac:dyDescent="0.3">
      <c r="A1958">
        <f>normalisasi!A1958*Sheet1!$G$2</f>
        <v>3.2613968104718482E-3</v>
      </c>
      <c r="B1958">
        <f>normalisasi!B1958*Sheet1!$H$2</f>
        <v>0</v>
      </c>
    </row>
    <row r="1959" spans="1:2" x14ac:dyDescent="0.3">
      <c r="A1959">
        <f>normalisasi!A1959*Sheet1!$G$2</f>
        <v>3.2613968104718482E-3</v>
      </c>
      <c r="B1959">
        <f>normalisasi!B1959*Sheet1!$H$2</f>
        <v>3.5919542263294087E-2</v>
      </c>
    </row>
    <row r="1960" spans="1:2" x14ac:dyDescent="0.3">
      <c r="A1960">
        <f>normalisasi!A1960*Sheet1!$G$2</f>
        <v>3.2613968104718482E-3</v>
      </c>
      <c r="B1960">
        <f>normalisasi!B1960*Sheet1!$H$2</f>
        <v>3.5919542263294087E-2</v>
      </c>
    </row>
    <row r="1961" spans="1:2" x14ac:dyDescent="0.3">
      <c r="A1961">
        <f>normalisasi!A1961*Sheet1!$G$2</f>
        <v>3.2613968104718482E-3</v>
      </c>
      <c r="B1961">
        <f>normalisasi!B1961*Sheet1!$H$2</f>
        <v>0</v>
      </c>
    </row>
    <row r="1962" spans="1:2" x14ac:dyDescent="0.3">
      <c r="A1962">
        <f>normalisasi!A1962*Sheet1!$G$2</f>
        <v>3.2613968104718482E-3</v>
      </c>
      <c r="B1962">
        <f>normalisasi!B1962*Sheet1!$H$2</f>
        <v>0</v>
      </c>
    </row>
    <row r="1963" spans="1:2" x14ac:dyDescent="0.3">
      <c r="A1963">
        <f>normalisasi!A1963*Sheet1!$G$2</f>
        <v>3.2613968104718482E-3</v>
      </c>
      <c r="B1963">
        <f>normalisasi!B1963*Sheet1!$H$2</f>
        <v>0.10775862678988227</v>
      </c>
    </row>
    <row r="1964" spans="1:2" x14ac:dyDescent="0.3">
      <c r="A1964">
        <f>normalisasi!A1964*Sheet1!$G$2</f>
        <v>3.2613968104718482E-3</v>
      </c>
      <c r="B1964">
        <f>normalisasi!B1964*Sheet1!$H$2</f>
        <v>1.1973180754431361E-2</v>
      </c>
    </row>
    <row r="1965" spans="1:2" x14ac:dyDescent="0.3">
      <c r="A1965">
        <f>normalisasi!A1965*Sheet1!$G$2</f>
        <v>3.2613968104718482E-3</v>
      </c>
      <c r="B1965">
        <f>normalisasi!B1965*Sheet1!$H$2</f>
        <v>0</v>
      </c>
    </row>
    <row r="1966" spans="1:2" x14ac:dyDescent="0.3">
      <c r="A1966">
        <f>normalisasi!A1966*Sheet1!$G$2</f>
        <v>3.2613968104718482E-3</v>
      </c>
      <c r="B1966">
        <f>normalisasi!B1966*Sheet1!$H$2</f>
        <v>0</v>
      </c>
    </row>
    <row r="1967" spans="1:2" x14ac:dyDescent="0.3">
      <c r="A1967">
        <f>normalisasi!A1967*Sheet1!$G$2</f>
        <v>3.2613968104718482E-3</v>
      </c>
      <c r="B1967">
        <f>normalisasi!B1967*Sheet1!$H$2</f>
        <v>0</v>
      </c>
    </row>
    <row r="1968" spans="1:2" x14ac:dyDescent="0.3">
      <c r="A1968">
        <f>normalisasi!A1968*Sheet1!$G$2</f>
        <v>3.2613968104718482E-3</v>
      </c>
      <c r="B1968">
        <f>normalisasi!B1968*Sheet1!$H$2</f>
        <v>5.9865903772156809E-2</v>
      </c>
    </row>
    <row r="1969" spans="1:2" x14ac:dyDescent="0.3">
      <c r="A1969">
        <f>normalisasi!A1969*Sheet1!$G$2</f>
        <v>3.2613968104718482E-3</v>
      </c>
      <c r="B1969">
        <f>normalisasi!B1969*Sheet1!$H$2</f>
        <v>8.9798855658235227E-2</v>
      </c>
    </row>
    <row r="1970" spans="1:2" x14ac:dyDescent="0.3">
      <c r="A1970">
        <f>normalisasi!A1970*Sheet1!$G$2</f>
        <v>3.2613968104718482E-3</v>
      </c>
      <c r="B1970">
        <f>normalisasi!B1970*Sheet1!$H$2</f>
        <v>9.5785446035450889E-2</v>
      </c>
    </row>
    <row r="1971" spans="1:2" x14ac:dyDescent="0.3">
      <c r="A1971">
        <f>normalisasi!A1971*Sheet1!$G$2</f>
        <v>3.2613968104718482E-3</v>
      </c>
      <c r="B1971">
        <f>normalisasi!B1971*Sheet1!$H$2</f>
        <v>0</v>
      </c>
    </row>
    <row r="1972" spans="1:2" x14ac:dyDescent="0.3">
      <c r="A1972">
        <f>normalisasi!A1972*Sheet1!$G$2</f>
        <v>3.2613968104718482E-3</v>
      </c>
      <c r="B1972">
        <f>normalisasi!B1972*Sheet1!$H$2</f>
        <v>0</v>
      </c>
    </row>
    <row r="1973" spans="1:2" x14ac:dyDescent="0.3">
      <c r="A1973">
        <f>normalisasi!A1973*Sheet1!$G$2</f>
        <v>3.2613968104718482E-3</v>
      </c>
      <c r="B1973">
        <f>normalisasi!B1973*Sheet1!$H$2</f>
        <v>0</v>
      </c>
    </row>
    <row r="1974" spans="1:2" x14ac:dyDescent="0.3">
      <c r="A1974">
        <f>normalisasi!A1974*Sheet1!$G$2</f>
        <v>3.2613968104718482E-3</v>
      </c>
      <c r="B1974">
        <f>normalisasi!B1974*Sheet1!$H$2</f>
        <v>0</v>
      </c>
    </row>
    <row r="1975" spans="1:2" x14ac:dyDescent="0.3">
      <c r="A1975">
        <f>normalisasi!A1975*Sheet1!$G$2</f>
        <v>3.2613968104718482E-3</v>
      </c>
      <c r="B1975">
        <f>normalisasi!B1975*Sheet1!$H$2</f>
        <v>0</v>
      </c>
    </row>
    <row r="1976" spans="1:2" x14ac:dyDescent="0.3">
      <c r="A1976">
        <f>normalisasi!A1976*Sheet1!$G$2</f>
        <v>3.2613968104718482E-3</v>
      </c>
      <c r="B1976">
        <f>normalisasi!B1976*Sheet1!$H$2</f>
        <v>0</v>
      </c>
    </row>
    <row r="1977" spans="1:2" x14ac:dyDescent="0.3">
      <c r="A1977">
        <f>normalisasi!A1977*Sheet1!$G$2</f>
        <v>3.2613968104718482E-3</v>
      </c>
      <c r="B1977">
        <f>normalisasi!B1977*Sheet1!$H$2</f>
        <v>0</v>
      </c>
    </row>
    <row r="1978" spans="1:2" x14ac:dyDescent="0.3">
      <c r="A1978">
        <f>normalisasi!A1978*Sheet1!$G$2</f>
        <v>3.2613968104718482E-3</v>
      </c>
      <c r="B1978">
        <f>normalisasi!B1978*Sheet1!$H$2</f>
        <v>5.9865903772156809E-2</v>
      </c>
    </row>
    <row r="1979" spans="1:2" x14ac:dyDescent="0.3">
      <c r="A1979">
        <f>normalisasi!A1979*Sheet1!$G$2</f>
        <v>3.2613968104718482E-3</v>
      </c>
      <c r="B1979">
        <f>normalisasi!B1979*Sheet1!$H$2</f>
        <v>8.9798855658235227E-2</v>
      </c>
    </row>
    <row r="1980" spans="1:2" x14ac:dyDescent="0.3">
      <c r="A1980">
        <f>normalisasi!A1980*Sheet1!$G$2</f>
        <v>3.2613968104718482E-3</v>
      </c>
      <c r="B1980">
        <f>normalisasi!B1980*Sheet1!$H$2</f>
        <v>9.5785446035450889E-2</v>
      </c>
    </row>
    <row r="1981" spans="1:2" x14ac:dyDescent="0.3">
      <c r="A1981">
        <f>normalisasi!A1981*Sheet1!$G$2</f>
        <v>3.2613968104718482E-3</v>
      </c>
      <c r="B1981">
        <f>normalisasi!B1981*Sheet1!$H$2</f>
        <v>0</v>
      </c>
    </row>
    <row r="1982" spans="1:2" x14ac:dyDescent="0.3">
      <c r="A1982">
        <f>normalisasi!A1982*Sheet1!$G$2</f>
        <v>3.2613968104718482E-3</v>
      </c>
      <c r="B1982">
        <f>normalisasi!B1982*Sheet1!$H$2</f>
        <v>0</v>
      </c>
    </row>
    <row r="1983" spans="1:2" x14ac:dyDescent="0.3">
      <c r="A1983">
        <f>normalisasi!A1983*Sheet1!$G$2</f>
        <v>3.2613968104718482E-3</v>
      </c>
      <c r="B1983">
        <f>normalisasi!B1983*Sheet1!$H$2</f>
        <v>0</v>
      </c>
    </row>
    <row r="1984" spans="1:2" x14ac:dyDescent="0.3">
      <c r="A1984">
        <f>normalisasi!A1984*Sheet1!$G$2</f>
        <v>3.2613968104718482E-3</v>
      </c>
      <c r="B1984">
        <f>normalisasi!B1984*Sheet1!$H$2</f>
        <v>0</v>
      </c>
    </row>
    <row r="1985" spans="1:2" x14ac:dyDescent="0.3">
      <c r="A1985">
        <f>normalisasi!A1985*Sheet1!$G$2</f>
        <v>3.2613968104718482E-3</v>
      </c>
      <c r="B1985">
        <f>normalisasi!B1985*Sheet1!$H$2</f>
        <v>0</v>
      </c>
    </row>
    <row r="1986" spans="1:2" x14ac:dyDescent="0.3">
      <c r="A1986">
        <f>normalisasi!A1986*Sheet1!$G$2</f>
        <v>3.2613968104718482E-3</v>
      </c>
      <c r="B1986">
        <f>normalisasi!B1986*Sheet1!$H$2</f>
        <v>0</v>
      </c>
    </row>
    <row r="1987" spans="1:2" x14ac:dyDescent="0.3">
      <c r="A1987">
        <f>normalisasi!A1987*Sheet1!$G$2</f>
        <v>3.2613968104718482E-3</v>
      </c>
      <c r="B1987">
        <f>normalisasi!B1987*Sheet1!$H$2</f>
        <v>0</v>
      </c>
    </row>
    <row r="1988" spans="1:2" x14ac:dyDescent="0.3">
      <c r="A1988">
        <f>normalisasi!A1988*Sheet1!$G$2</f>
        <v>3.2613968104718482E-3</v>
      </c>
      <c r="B1988">
        <f>normalisasi!B1988*Sheet1!$H$2</f>
        <v>0</v>
      </c>
    </row>
    <row r="1989" spans="1:2" x14ac:dyDescent="0.3">
      <c r="A1989">
        <f>normalisasi!A1989*Sheet1!$G$2</f>
        <v>3.2613968104718482E-3</v>
      </c>
      <c r="B1989">
        <f>normalisasi!B1989*Sheet1!$H$2</f>
        <v>0</v>
      </c>
    </row>
    <row r="1990" spans="1:2" x14ac:dyDescent="0.3">
      <c r="A1990">
        <f>normalisasi!A1990*Sheet1!$G$2</f>
        <v>3.2613968104718482E-3</v>
      </c>
      <c r="B1990">
        <f>normalisasi!B1990*Sheet1!$H$2</f>
        <v>5.9865903772156809E-2</v>
      </c>
    </row>
    <row r="1991" spans="1:2" x14ac:dyDescent="0.3">
      <c r="A1991">
        <f>normalisasi!A1991*Sheet1!$G$2</f>
        <v>3.2613968104718482E-3</v>
      </c>
      <c r="B1991">
        <f>normalisasi!B1991*Sheet1!$H$2</f>
        <v>8.9798855658235227E-2</v>
      </c>
    </row>
    <row r="1992" spans="1:2" x14ac:dyDescent="0.3">
      <c r="A1992">
        <f>normalisasi!A1992*Sheet1!$G$2</f>
        <v>3.2613968104718482E-3</v>
      </c>
      <c r="B1992">
        <f>normalisasi!B1992*Sheet1!$H$2</f>
        <v>9.5785446035450889E-2</v>
      </c>
    </row>
    <row r="1993" spans="1:2" x14ac:dyDescent="0.3">
      <c r="A1993">
        <f>normalisasi!A1993*Sheet1!$G$2</f>
        <v>3.2613968104718482E-3</v>
      </c>
      <c r="B1993">
        <f>normalisasi!B1993*Sheet1!$H$2</f>
        <v>0</v>
      </c>
    </row>
    <row r="1994" spans="1:2" x14ac:dyDescent="0.3">
      <c r="A1994">
        <f>normalisasi!A1994*Sheet1!$G$2</f>
        <v>3.2613968104718482E-3</v>
      </c>
      <c r="B1994">
        <f>normalisasi!B1994*Sheet1!$H$2</f>
        <v>0</v>
      </c>
    </row>
    <row r="1995" spans="1:2" x14ac:dyDescent="0.3">
      <c r="A1995">
        <f>normalisasi!A1995*Sheet1!$G$2</f>
        <v>3.2613968104718482E-3</v>
      </c>
      <c r="B1995">
        <f>normalisasi!B1995*Sheet1!$H$2</f>
        <v>0</v>
      </c>
    </row>
    <row r="1996" spans="1:2" x14ac:dyDescent="0.3">
      <c r="A1996">
        <f>normalisasi!A1996*Sheet1!$G$2</f>
        <v>3.2613968104718482E-3</v>
      </c>
      <c r="B1996">
        <f>normalisasi!B1996*Sheet1!$H$2</f>
        <v>0</v>
      </c>
    </row>
    <row r="1997" spans="1:2" x14ac:dyDescent="0.3">
      <c r="A1997">
        <f>normalisasi!A1997*Sheet1!$G$2</f>
        <v>3.2613968104718482E-3</v>
      </c>
      <c r="B1997">
        <f>normalisasi!B1997*Sheet1!$H$2</f>
        <v>0</v>
      </c>
    </row>
    <row r="1998" spans="1:2" x14ac:dyDescent="0.3">
      <c r="A1998">
        <f>normalisasi!A1998*Sheet1!$G$2</f>
        <v>3.2613968104718482E-3</v>
      </c>
      <c r="B1998">
        <f>normalisasi!B1998*Sheet1!$H$2</f>
        <v>0</v>
      </c>
    </row>
    <row r="1999" spans="1:2" x14ac:dyDescent="0.3">
      <c r="A1999">
        <f>normalisasi!A1999*Sheet1!$G$2</f>
        <v>3.2613968104718482E-3</v>
      </c>
      <c r="B1999">
        <f>normalisasi!B1999*Sheet1!$H$2</f>
        <v>0</v>
      </c>
    </row>
    <row r="2000" spans="1:2" x14ac:dyDescent="0.3">
      <c r="A2000">
        <f>normalisasi!A2000*Sheet1!$G$2</f>
        <v>3.2613968104718482E-3</v>
      </c>
      <c r="B2000">
        <f>normalisasi!B2000*Sheet1!$H$2</f>
        <v>0</v>
      </c>
    </row>
    <row r="2001" spans="1:2" x14ac:dyDescent="0.3">
      <c r="A2001">
        <f>normalisasi!A2001*Sheet1!$G$2</f>
        <v>3.2613968104718482E-3</v>
      </c>
      <c r="B2001">
        <f>normalisasi!B2001*Sheet1!$H$2</f>
        <v>9.5785446035450889E-2</v>
      </c>
    </row>
    <row r="2002" spans="1:2" x14ac:dyDescent="0.3">
      <c r="A2002">
        <f>normalisasi!A2002*Sheet1!$G$2</f>
        <v>3.2613968104718482E-3</v>
      </c>
      <c r="B2002">
        <f>normalisasi!B2002*Sheet1!$H$2</f>
        <v>0.11973180754431362</v>
      </c>
    </row>
    <row r="2003" spans="1:2" x14ac:dyDescent="0.3">
      <c r="A2003">
        <f>normalisasi!A2003*Sheet1!$G$2</f>
        <v>3.2613968104718482E-3</v>
      </c>
      <c r="B2003">
        <f>normalisasi!B2003*Sheet1!$H$2</f>
        <v>0.11973180754431362</v>
      </c>
    </row>
    <row r="2004" spans="1:2" x14ac:dyDescent="0.3">
      <c r="A2004">
        <f>normalisasi!A2004*Sheet1!$G$2</f>
        <v>3.2613968104718482E-3</v>
      </c>
      <c r="B2004">
        <f>normalisasi!B2004*Sheet1!$H$2</f>
        <v>0</v>
      </c>
    </row>
    <row r="2005" spans="1:2" x14ac:dyDescent="0.3">
      <c r="A2005">
        <f>normalisasi!A2005*Sheet1!$G$2</f>
        <v>3.2613968104718482E-3</v>
      </c>
      <c r="B2005">
        <f>normalisasi!B2005*Sheet1!$H$2</f>
        <v>0</v>
      </c>
    </row>
    <row r="2006" spans="1:2" x14ac:dyDescent="0.3">
      <c r="A2006">
        <f>normalisasi!A2006*Sheet1!$G$2</f>
        <v>3.2613968104718482E-3</v>
      </c>
      <c r="B2006">
        <f>normalisasi!B2006*Sheet1!$H$2</f>
        <v>0</v>
      </c>
    </row>
    <row r="2007" spans="1:2" x14ac:dyDescent="0.3">
      <c r="A2007">
        <f>normalisasi!A2007*Sheet1!$G$2</f>
        <v>3.2613968104718482E-3</v>
      </c>
      <c r="B2007">
        <f>normalisasi!B2007*Sheet1!$H$2</f>
        <v>0.11973180754431362</v>
      </c>
    </row>
    <row r="2008" spans="1:2" x14ac:dyDescent="0.3">
      <c r="A2008">
        <f>normalisasi!A2008*Sheet1!$G$2</f>
        <v>3.2613968104718482E-3</v>
      </c>
      <c r="B2008">
        <f>normalisasi!B2008*Sheet1!$H$2</f>
        <v>0</v>
      </c>
    </row>
    <row r="2009" spans="1:2" x14ac:dyDescent="0.3">
      <c r="A2009">
        <f>normalisasi!A2009*Sheet1!$G$2</f>
        <v>3.2613968104718482E-3</v>
      </c>
      <c r="B2009">
        <f>normalisasi!B2009*Sheet1!$H$2</f>
        <v>0</v>
      </c>
    </row>
    <row r="2010" spans="1:2" x14ac:dyDescent="0.3">
      <c r="A2010">
        <f>normalisasi!A2010*Sheet1!$G$2</f>
        <v>3.2613968104718482E-3</v>
      </c>
      <c r="B2010">
        <f>normalisasi!B2010*Sheet1!$H$2</f>
        <v>0.11973180754431362</v>
      </c>
    </row>
    <row r="2011" spans="1:2" x14ac:dyDescent="0.3">
      <c r="A2011">
        <f>normalisasi!A2011*Sheet1!$G$2</f>
        <v>3.2613968104718482E-3</v>
      </c>
      <c r="B2011">
        <f>normalisasi!B2011*Sheet1!$H$2</f>
        <v>0</v>
      </c>
    </row>
    <row r="2012" spans="1:2" x14ac:dyDescent="0.3">
      <c r="A2012">
        <f>normalisasi!A2012*Sheet1!$G$2</f>
        <v>3.2613968104718482E-3</v>
      </c>
      <c r="B2012">
        <f>normalisasi!B2012*Sheet1!$H$2</f>
        <v>0</v>
      </c>
    </row>
    <row r="2013" spans="1:2" x14ac:dyDescent="0.3">
      <c r="A2013">
        <f>normalisasi!A2013*Sheet1!$G$2</f>
        <v>3.2613968104718482E-3</v>
      </c>
      <c r="B2013">
        <f>normalisasi!B2013*Sheet1!$H$2</f>
        <v>0.11973180754431362</v>
      </c>
    </row>
    <row r="2014" spans="1:2" x14ac:dyDescent="0.3">
      <c r="A2014">
        <f>normalisasi!A2014*Sheet1!$G$2</f>
        <v>3.2613968104718482E-3</v>
      </c>
      <c r="B2014">
        <f>normalisasi!B2014*Sheet1!$H$2</f>
        <v>0</v>
      </c>
    </row>
    <row r="2015" spans="1:2" x14ac:dyDescent="0.3">
      <c r="A2015">
        <f>normalisasi!A2015*Sheet1!$G$2</f>
        <v>3.2613968104718482E-3</v>
      </c>
      <c r="B2015">
        <f>normalisasi!B2015*Sheet1!$H$2</f>
        <v>0</v>
      </c>
    </row>
    <row r="2016" spans="1:2" x14ac:dyDescent="0.3">
      <c r="A2016">
        <f>normalisasi!A2016*Sheet1!$G$2</f>
        <v>3.2613968104718482E-3</v>
      </c>
      <c r="B2016">
        <f>normalisasi!B2016*Sheet1!$H$2</f>
        <v>1.1973180754431361E-2</v>
      </c>
    </row>
    <row r="2017" spans="1:2" x14ac:dyDescent="0.3">
      <c r="A2017">
        <f>normalisasi!A2017*Sheet1!$G$2</f>
        <v>3.2613968104718482E-3</v>
      </c>
      <c r="B2017">
        <f>normalisasi!B2017*Sheet1!$H$2</f>
        <v>0</v>
      </c>
    </row>
    <row r="2018" spans="1:2" x14ac:dyDescent="0.3">
      <c r="A2018">
        <f>normalisasi!A2018*Sheet1!$G$2</f>
        <v>3.2613968104718482E-3</v>
      </c>
      <c r="B2018">
        <f>normalisasi!B2018*Sheet1!$H$2</f>
        <v>0</v>
      </c>
    </row>
    <row r="2019" spans="1:2" x14ac:dyDescent="0.3">
      <c r="A2019">
        <f>normalisasi!A2019*Sheet1!$G$2</f>
        <v>3.2613968104718482E-3</v>
      </c>
      <c r="B2019">
        <f>normalisasi!B2019*Sheet1!$H$2</f>
        <v>3.5919542263294087E-2</v>
      </c>
    </row>
    <row r="2020" spans="1:2" x14ac:dyDescent="0.3">
      <c r="A2020">
        <f>normalisasi!A2020*Sheet1!$G$2</f>
        <v>3.2613968104718482E-3</v>
      </c>
      <c r="B2020">
        <f>normalisasi!B2020*Sheet1!$H$2</f>
        <v>0</v>
      </c>
    </row>
    <row r="2021" spans="1:2" x14ac:dyDescent="0.3">
      <c r="A2021">
        <f>normalisasi!A2021*Sheet1!$G$2</f>
        <v>3.2613968104718482E-3</v>
      </c>
      <c r="B2021">
        <f>normalisasi!B2021*Sheet1!$H$2</f>
        <v>0.11973180754431362</v>
      </c>
    </row>
    <row r="2022" spans="1:2" x14ac:dyDescent="0.3">
      <c r="A2022">
        <f>normalisasi!A2022*Sheet1!$G$2</f>
        <v>3.2613968104718482E-3</v>
      </c>
      <c r="B2022">
        <f>normalisasi!B2022*Sheet1!$H$2</f>
        <v>0</v>
      </c>
    </row>
    <row r="2023" spans="1:2" x14ac:dyDescent="0.3">
      <c r="A2023">
        <f>normalisasi!A2023*Sheet1!$G$2</f>
        <v>3.2613968104718482E-3</v>
      </c>
      <c r="B2023">
        <f>normalisasi!B2023*Sheet1!$H$2</f>
        <v>0.11973180754431362</v>
      </c>
    </row>
    <row r="2024" spans="1:2" x14ac:dyDescent="0.3">
      <c r="A2024">
        <f>normalisasi!A2024*Sheet1!$G$2</f>
        <v>3.2613968104718482E-3</v>
      </c>
      <c r="B2024">
        <f>normalisasi!B2024*Sheet1!$H$2</f>
        <v>0.11973180754431362</v>
      </c>
    </row>
    <row r="2025" spans="1:2" x14ac:dyDescent="0.3">
      <c r="A2025">
        <f>normalisasi!A2025*Sheet1!$G$2</f>
        <v>3.2613968104718482E-3</v>
      </c>
      <c r="B2025">
        <f>normalisasi!B2025*Sheet1!$H$2</f>
        <v>0.11973180754431362</v>
      </c>
    </row>
    <row r="2026" spans="1:2" x14ac:dyDescent="0.3">
      <c r="A2026">
        <f>normalisasi!A2026*Sheet1!$G$2</f>
        <v>3.2613968104718482E-3</v>
      </c>
      <c r="B2026">
        <f>normalisasi!B2026*Sheet1!$H$2</f>
        <v>0.11973180754431362</v>
      </c>
    </row>
    <row r="2027" spans="1:2" x14ac:dyDescent="0.3">
      <c r="A2027">
        <f>normalisasi!A2027*Sheet1!$G$2</f>
        <v>3.2613968104718482E-3</v>
      </c>
      <c r="B2027">
        <f>normalisasi!B2027*Sheet1!$H$2</f>
        <v>0</v>
      </c>
    </row>
    <row r="2028" spans="1:2" x14ac:dyDescent="0.3">
      <c r="A2028">
        <f>normalisasi!A2028*Sheet1!$G$2</f>
        <v>3.2613968104718482E-3</v>
      </c>
      <c r="B2028">
        <f>normalisasi!B2028*Sheet1!$H$2</f>
        <v>9.5785446035450889E-2</v>
      </c>
    </row>
    <row r="2029" spans="1:2" x14ac:dyDescent="0.3">
      <c r="A2029">
        <f>normalisasi!A2029*Sheet1!$G$2</f>
        <v>3.2613968104718482E-3</v>
      </c>
      <c r="B2029">
        <f>normalisasi!B2029*Sheet1!$H$2</f>
        <v>0.11973180754431362</v>
      </c>
    </row>
    <row r="2030" spans="1:2" x14ac:dyDescent="0.3">
      <c r="A2030">
        <f>normalisasi!A2030*Sheet1!$G$2</f>
        <v>3.2613968104718482E-3</v>
      </c>
      <c r="B2030">
        <f>normalisasi!B2030*Sheet1!$H$2</f>
        <v>0</v>
      </c>
    </row>
    <row r="2031" spans="1:2" x14ac:dyDescent="0.3">
      <c r="A2031">
        <f>normalisasi!A2031*Sheet1!$G$2</f>
        <v>3.2613968104718482E-3</v>
      </c>
      <c r="B2031">
        <f>normalisasi!B2031*Sheet1!$H$2</f>
        <v>0</v>
      </c>
    </row>
    <row r="2032" spans="1:2" x14ac:dyDescent="0.3">
      <c r="A2032">
        <f>normalisasi!A2032*Sheet1!$G$2</f>
        <v>3.2613968104718482E-3</v>
      </c>
      <c r="B2032">
        <f>normalisasi!B2032*Sheet1!$H$2</f>
        <v>0</v>
      </c>
    </row>
    <row r="2033" spans="1:2" x14ac:dyDescent="0.3">
      <c r="A2033">
        <f>normalisasi!A2033*Sheet1!$G$2</f>
        <v>3.2613968104718482E-3</v>
      </c>
      <c r="B2033">
        <f>normalisasi!B2033*Sheet1!$H$2</f>
        <v>0</v>
      </c>
    </row>
    <row r="2034" spans="1:2" x14ac:dyDescent="0.3">
      <c r="A2034">
        <f>normalisasi!A2034*Sheet1!$G$2</f>
        <v>3.2613968104718482E-3</v>
      </c>
      <c r="B2034">
        <f>normalisasi!B2034*Sheet1!$H$2</f>
        <v>0</v>
      </c>
    </row>
    <row r="2035" spans="1:2" x14ac:dyDescent="0.3">
      <c r="A2035">
        <f>normalisasi!A2035*Sheet1!$G$2</f>
        <v>3.2613968104718482E-3</v>
      </c>
      <c r="B2035">
        <f>normalisasi!B2035*Sheet1!$H$2</f>
        <v>0</v>
      </c>
    </row>
    <row r="2036" spans="1:2" x14ac:dyDescent="0.3">
      <c r="A2036">
        <f>normalisasi!A2036*Sheet1!$G$2</f>
        <v>3.2613968104718482E-3</v>
      </c>
      <c r="B2036">
        <f>normalisasi!B2036*Sheet1!$H$2</f>
        <v>0</v>
      </c>
    </row>
    <row r="2037" spans="1:2" x14ac:dyDescent="0.3">
      <c r="A2037">
        <f>normalisasi!A2037*Sheet1!$G$2</f>
        <v>3.2613968104718482E-3</v>
      </c>
      <c r="B2037">
        <f>normalisasi!B2037*Sheet1!$H$2</f>
        <v>0</v>
      </c>
    </row>
    <row r="2038" spans="1:2" x14ac:dyDescent="0.3">
      <c r="A2038">
        <f>normalisasi!A2038*Sheet1!$G$2</f>
        <v>3.2613968104718482E-3</v>
      </c>
      <c r="B2038">
        <f>normalisasi!B2038*Sheet1!$H$2</f>
        <v>0</v>
      </c>
    </row>
    <row r="2039" spans="1:2" x14ac:dyDescent="0.3">
      <c r="A2039">
        <f>normalisasi!A2039*Sheet1!$G$2</f>
        <v>3.2613968104718482E-3</v>
      </c>
      <c r="B2039">
        <f>normalisasi!B2039*Sheet1!$H$2</f>
        <v>0</v>
      </c>
    </row>
    <row r="2040" spans="1:2" x14ac:dyDescent="0.3">
      <c r="A2040">
        <f>normalisasi!A2040*Sheet1!$G$2</f>
        <v>3.2613968104718482E-3</v>
      </c>
      <c r="B2040">
        <f>normalisasi!B2040*Sheet1!$H$2</f>
        <v>0</v>
      </c>
    </row>
    <row r="2041" spans="1:2" x14ac:dyDescent="0.3">
      <c r="A2041">
        <f>normalisasi!A2041*Sheet1!$G$2</f>
        <v>3.2613968104718482E-3</v>
      </c>
      <c r="B2041">
        <f>normalisasi!B2041*Sheet1!$H$2</f>
        <v>0</v>
      </c>
    </row>
    <row r="2042" spans="1:2" x14ac:dyDescent="0.3">
      <c r="A2042">
        <f>normalisasi!A2042*Sheet1!$G$2</f>
        <v>3.2613968104718482E-3</v>
      </c>
      <c r="B2042">
        <f>normalisasi!B2042*Sheet1!$H$2</f>
        <v>0.11973180754431362</v>
      </c>
    </row>
    <row r="2043" spans="1:2" x14ac:dyDescent="0.3">
      <c r="A2043">
        <f>normalisasi!A2043*Sheet1!$G$2</f>
        <v>3.2613968104718482E-3</v>
      </c>
      <c r="B2043">
        <f>normalisasi!B2043*Sheet1!$H$2</f>
        <v>0.11973180754431362</v>
      </c>
    </row>
    <row r="2044" spans="1:2" x14ac:dyDescent="0.3">
      <c r="A2044">
        <f>normalisasi!A2044*Sheet1!$G$2</f>
        <v>3.2613968104718482E-3</v>
      </c>
      <c r="B2044">
        <f>normalisasi!B2044*Sheet1!$H$2</f>
        <v>0.11973180754431362</v>
      </c>
    </row>
    <row r="2045" spans="1:2" x14ac:dyDescent="0.3">
      <c r="A2045">
        <f>normalisasi!A2045*Sheet1!$G$2</f>
        <v>3.2613968104718482E-3</v>
      </c>
      <c r="B2045">
        <f>normalisasi!B2045*Sheet1!$H$2</f>
        <v>0.11973180754431362</v>
      </c>
    </row>
    <row r="2046" spans="1:2" x14ac:dyDescent="0.3">
      <c r="A2046">
        <f>normalisasi!A2046*Sheet1!$G$2</f>
        <v>3.2613968104718482E-3</v>
      </c>
      <c r="B2046">
        <f>normalisasi!B2046*Sheet1!$H$2</f>
        <v>0.11973180754431362</v>
      </c>
    </row>
    <row r="2047" spans="1:2" x14ac:dyDescent="0.3">
      <c r="A2047">
        <f>normalisasi!A2047*Sheet1!$G$2</f>
        <v>3.2613968104718482E-3</v>
      </c>
      <c r="B2047">
        <f>normalisasi!B2047*Sheet1!$H$2</f>
        <v>0.11973180754431362</v>
      </c>
    </row>
    <row r="2048" spans="1:2" x14ac:dyDescent="0.3">
      <c r="A2048">
        <f>normalisasi!A2048*Sheet1!$G$2</f>
        <v>3.2613968104718482E-3</v>
      </c>
      <c r="B2048">
        <f>normalisasi!B2048*Sheet1!$H$2</f>
        <v>0.11973180754431362</v>
      </c>
    </row>
    <row r="2049" spans="1:2" x14ac:dyDescent="0.3">
      <c r="A2049">
        <f>normalisasi!A2049*Sheet1!$G$2</f>
        <v>3.2613968104718482E-3</v>
      </c>
      <c r="B2049">
        <f>normalisasi!B2049*Sheet1!$H$2</f>
        <v>0.11973180754431362</v>
      </c>
    </row>
    <row r="2050" spans="1:2" x14ac:dyDescent="0.3">
      <c r="A2050">
        <f>normalisasi!A2050*Sheet1!$G$2</f>
        <v>3.2613968104718482E-3</v>
      </c>
      <c r="B2050">
        <f>normalisasi!B2050*Sheet1!$H$2</f>
        <v>0.11973180754431362</v>
      </c>
    </row>
    <row r="2051" spans="1:2" x14ac:dyDescent="0.3">
      <c r="A2051">
        <f>normalisasi!A2051*Sheet1!$G$2</f>
        <v>3.2613968104718482E-3</v>
      </c>
      <c r="B2051">
        <f>normalisasi!B2051*Sheet1!$H$2</f>
        <v>0.11973180754431362</v>
      </c>
    </row>
    <row r="2052" spans="1:2" x14ac:dyDescent="0.3">
      <c r="A2052">
        <f>normalisasi!A2052*Sheet1!$G$2</f>
        <v>3.2613968104718482E-3</v>
      </c>
      <c r="B2052">
        <f>normalisasi!B2052*Sheet1!$H$2</f>
        <v>0.11973180754431362</v>
      </c>
    </row>
    <row r="2053" spans="1:2" x14ac:dyDescent="0.3">
      <c r="A2053">
        <f>normalisasi!A2053*Sheet1!$G$2</f>
        <v>3.2613968104718482E-3</v>
      </c>
      <c r="B2053">
        <f>normalisasi!B2053*Sheet1!$H$2</f>
        <v>0.11973180754431362</v>
      </c>
    </row>
    <row r="2054" spans="1:2" x14ac:dyDescent="0.3">
      <c r="A2054">
        <f>normalisasi!A2054*Sheet1!$G$2</f>
        <v>1.6306984052359241E-3</v>
      </c>
      <c r="B2054">
        <f>normalisasi!B2054*Sheet1!$H$2</f>
        <v>0</v>
      </c>
    </row>
    <row r="2055" spans="1:2" x14ac:dyDescent="0.3">
      <c r="A2055">
        <f>normalisasi!A2055*Sheet1!$G$2</f>
        <v>1.6306984052359241E-3</v>
      </c>
      <c r="B2055">
        <f>normalisasi!B2055*Sheet1!$H$2</f>
        <v>0</v>
      </c>
    </row>
    <row r="2056" spans="1:2" x14ac:dyDescent="0.3">
      <c r="A2056">
        <f>normalisasi!A2056*Sheet1!$G$2</f>
        <v>1.6306984052359241E-3</v>
      </c>
      <c r="B2056">
        <f>normalisasi!B2056*Sheet1!$H$2</f>
        <v>0</v>
      </c>
    </row>
    <row r="2057" spans="1:2" x14ac:dyDescent="0.3">
      <c r="A2057">
        <f>normalisasi!A2057*Sheet1!$G$2</f>
        <v>1.6306984052359241E-3</v>
      </c>
      <c r="B2057">
        <f>normalisasi!B2057*Sheet1!$H$2</f>
        <v>0</v>
      </c>
    </row>
    <row r="2058" spans="1:2" x14ac:dyDescent="0.3">
      <c r="A2058">
        <f>normalisasi!A2058*Sheet1!$G$2</f>
        <v>1.6306984052359241E-3</v>
      </c>
      <c r="B2058">
        <f>normalisasi!B2058*Sheet1!$H$2</f>
        <v>0</v>
      </c>
    </row>
    <row r="2059" spans="1:2" x14ac:dyDescent="0.3">
      <c r="A2059">
        <f>normalisasi!A2059*Sheet1!$G$2</f>
        <v>1.6306984052359241E-3</v>
      </c>
      <c r="B2059">
        <f>normalisasi!B2059*Sheet1!$H$2</f>
        <v>0</v>
      </c>
    </row>
    <row r="2060" spans="1:2" x14ac:dyDescent="0.3">
      <c r="A2060">
        <f>normalisasi!A2060*Sheet1!$G$2</f>
        <v>1.6306984052359241E-3</v>
      </c>
      <c r="B2060">
        <f>normalisasi!B2060*Sheet1!$H$2</f>
        <v>0</v>
      </c>
    </row>
    <row r="2061" spans="1:2" x14ac:dyDescent="0.3">
      <c r="A2061">
        <f>normalisasi!A2061*Sheet1!$G$2</f>
        <v>1.6306984052359241E-3</v>
      </c>
      <c r="B2061">
        <f>normalisasi!B2061*Sheet1!$H$2</f>
        <v>0</v>
      </c>
    </row>
    <row r="2062" spans="1:2" x14ac:dyDescent="0.3">
      <c r="A2062">
        <f>normalisasi!A2062*Sheet1!$G$2</f>
        <v>1.6306984052359241E-3</v>
      </c>
      <c r="B2062">
        <f>normalisasi!B2062*Sheet1!$H$2</f>
        <v>0</v>
      </c>
    </row>
    <row r="2063" spans="1:2" x14ac:dyDescent="0.3">
      <c r="A2063">
        <f>normalisasi!A2063*Sheet1!$G$2</f>
        <v>1.6306984052359241E-3</v>
      </c>
      <c r="B2063">
        <f>normalisasi!B2063*Sheet1!$H$2</f>
        <v>0</v>
      </c>
    </row>
    <row r="2064" spans="1:2" x14ac:dyDescent="0.3">
      <c r="A2064">
        <f>normalisasi!A2064*Sheet1!$G$2</f>
        <v>1.6306984052359241E-3</v>
      </c>
      <c r="B2064">
        <f>normalisasi!B2064*Sheet1!$H$2</f>
        <v>0</v>
      </c>
    </row>
    <row r="2065" spans="1:2" x14ac:dyDescent="0.3">
      <c r="A2065">
        <f>normalisasi!A2065*Sheet1!$G$2</f>
        <v>1.6306984052359241E-3</v>
      </c>
      <c r="B2065">
        <f>normalisasi!B2065*Sheet1!$H$2</f>
        <v>0</v>
      </c>
    </row>
    <row r="2066" spans="1:2" x14ac:dyDescent="0.3">
      <c r="A2066">
        <f>normalisasi!A2066*Sheet1!$G$2</f>
        <v>1.6306984052359241E-3</v>
      </c>
      <c r="B2066">
        <f>normalisasi!B2066*Sheet1!$H$2</f>
        <v>0</v>
      </c>
    </row>
    <row r="2067" spans="1:2" x14ac:dyDescent="0.3">
      <c r="A2067">
        <f>normalisasi!A2067*Sheet1!$G$2</f>
        <v>1.6306984052359241E-3</v>
      </c>
      <c r="B2067">
        <f>normalisasi!B2067*Sheet1!$H$2</f>
        <v>0</v>
      </c>
    </row>
    <row r="2068" spans="1:2" x14ac:dyDescent="0.3">
      <c r="A2068">
        <f>normalisasi!A2068*Sheet1!$G$2</f>
        <v>1.6306984052359241E-3</v>
      </c>
      <c r="B2068">
        <f>normalisasi!B2068*Sheet1!$H$2</f>
        <v>0</v>
      </c>
    </row>
    <row r="2069" spans="1:2" x14ac:dyDescent="0.3">
      <c r="A2069">
        <f>normalisasi!A2069*Sheet1!$G$2</f>
        <v>1.6306984052359241E-3</v>
      </c>
      <c r="B2069">
        <f>normalisasi!B2069*Sheet1!$H$2</f>
        <v>0</v>
      </c>
    </row>
    <row r="2070" spans="1:2" x14ac:dyDescent="0.3">
      <c r="A2070">
        <f>normalisasi!A2070*Sheet1!$G$2</f>
        <v>1.6306984052359241E-3</v>
      </c>
      <c r="B2070">
        <f>normalisasi!B2070*Sheet1!$H$2</f>
        <v>0</v>
      </c>
    </row>
    <row r="2071" spans="1:2" x14ac:dyDescent="0.3">
      <c r="A2071">
        <f>normalisasi!A2071*Sheet1!$G$2</f>
        <v>1.6306984052359241E-3</v>
      </c>
      <c r="B2071">
        <f>normalisasi!B2071*Sheet1!$H$2</f>
        <v>0</v>
      </c>
    </row>
    <row r="2072" spans="1:2" x14ac:dyDescent="0.3">
      <c r="A2072">
        <f>normalisasi!A2072*Sheet1!$G$2</f>
        <v>1.6306984052359241E-3</v>
      </c>
      <c r="B2072">
        <f>normalisasi!B2072*Sheet1!$H$2</f>
        <v>0</v>
      </c>
    </row>
    <row r="2073" spans="1:2" x14ac:dyDescent="0.3">
      <c r="A2073">
        <f>normalisasi!A2073*Sheet1!$G$2</f>
        <v>1.6306984052359241E-3</v>
      </c>
      <c r="B2073">
        <f>normalisasi!B2073*Sheet1!$H$2</f>
        <v>0</v>
      </c>
    </row>
    <row r="2074" spans="1:2" x14ac:dyDescent="0.3">
      <c r="A2074">
        <f>normalisasi!A2074*Sheet1!$G$2</f>
        <v>1.6306984052359241E-3</v>
      </c>
      <c r="B2074">
        <f>normalisasi!B2074*Sheet1!$H$2</f>
        <v>0</v>
      </c>
    </row>
    <row r="2075" spans="1:2" x14ac:dyDescent="0.3">
      <c r="A2075">
        <f>normalisasi!A2075*Sheet1!$G$2</f>
        <v>1.6306984052359241E-3</v>
      </c>
      <c r="B2075">
        <f>normalisasi!B2075*Sheet1!$H$2</f>
        <v>0</v>
      </c>
    </row>
    <row r="2076" spans="1:2" x14ac:dyDescent="0.3">
      <c r="A2076">
        <f>normalisasi!A2076*Sheet1!$G$2</f>
        <v>1.6306984052359241E-3</v>
      </c>
      <c r="B2076">
        <f>normalisasi!B2076*Sheet1!$H$2</f>
        <v>0</v>
      </c>
    </row>
    <row r="2077" spans="1:2" x14ac:dyDescent="0.3">
      <c r="A2077">
        <f>normalisasi!A2077*Sheet1!$G$2</f>
        <v>1.6306984052359241E-3</v>
      </c>
      <c r="B2077">
        <f>normalisasi!B2077*Sheet1!$H$2</f>
        <v>0</v>
      </c>
    </row>
    <row r="2078" spans="1:2" x14ac:dyDescent="0.3">
      <c r="A2078">
        <f>normalisasi!A2078*Sheet1!$G$2</f>
        <v>1.6306984052359241E-3</v>
      </c>
      <c r="B2078">
        <f>normalisasi!B2078*Sheet1!$H$2</f>
        <v>0</v>
      </c>
    </row>
    <row r="2079" spans="1:2" x14ac:dyDescent="0.3">
      <c r="A2079">
        <f>normalisasi!A2079*Sheet1!$G$2</f>
        <v>1.6306984052359241E-3</v>
      </c>
      <c r="B2079">
        <f>normalisasi!B2079*Sheet1!$H$2</f>
        <v>0</v>
      </c>
    </row>
    <row r="2080" spans="1:2" x14ac:dyDescent="0.3">
      <c r="A2080">
        <f>normalisasi!A2080*Sheet1!$G$2</f>
        <v>1.6306984052359241E-3</v>
      </c>
      <c r="B2080">
        <f>normalisasi!B2080*Sheet1!$H$2</f>
        <v>0</v>
      </c>
    </row>
    <row r="2081" spans="1:2" x14ac:dyDescent="0.3">
      <c r="A2081">
        <f>normalisasi!A2081*Sheet1!$G$2</f>
        <v>1.6306984052359241E-3</v>
      </c>
      <c r="B2081">
        <f>normalisasi!B2081*Sheet1!$H$2</f>
        <v>0</v>
      </c>
    </row>
    <row r="2082" spans="1:2" x14ac:dyDescent="0.3">
      <c r="A2082">
        <f>normalisasi!A2082*Sheet1!$G$2</f>
        <v>1.6306984052359241E-3</v>
      </c>
      <c r="B2082">
        <f>normalisasi!B2082*Sheet1!$H$2</f>
        <v>0</v>
      </c>
    </row>
    <row r="2083" spans="1:2" x14ac:dyDescent="0.3">
      <c r="A2083">
        <f>normalisasi!A2083*Sheet1!$G$2</f>
        <v>1.6306984052359241E-3</v>
      </c>
      <c r="B2083">
        <f>normalisasi!B2083*Sheet1!$H$2</f>
        <v>0</v>
      </c>
    </row>
    <row r="2084" spans="1:2" x14ac:dyDescent="0.3">
      <c r="A2084">
        <f>normalisasi!A2084*Sheet1!$G$2</f>
        <v>1.6306984052359241E-3</v>
      </c>
      <c r="B2084">
        <f>normalisasi!B2084*Sheet1!$H$2</f>
        <v>0</v>
      </c>
    </row>
    <row r="2085" spans="1:2" x14ac:dyDescent="0.3">
      <c r="A2085">
        <f>normalisasi!A2085*Sheet1!$G$2</f>
        <v>1.6306984052359241E-3</v>
      </c>
      <c r="B2085">
        <f>normalisasi!B2085*Sheet1!$H$2</f>
        <v>0</v>
      </c>
    </row>
    <row r="2086" spans="1:2" x14ac:dyDescent="0.3">
      <c r="A2086">
        <f>normalisasi!A2086*Sheet1!$G$2</f>
        <v>1.6306984052359241E-3</v>
      </c>
      <c r="B2086">
        <f>normalisasi!B2086*Sheet1!$H$2</f>
        <v>0</v>
      </c>
    </row>
    <row r="2087" spans="1:2" x14ac:dyDescent="0.3">
      <c r="A2087">
        <f>normalisasi!A2087*Sheet1!$G$2</f>
        <v>1.6306984052359241E-3</v>
      </c>
      <c r="B2087">
        <f>normalisasi!B2087*Sheet1!$H$2</f>
        <v>0</v>
      </c>
    </row>
    <row r="2088" spans="1:2" x14ac:dyDescent="0.3">
      <c r="A2088">
        <f>normalisasi!A2088*Sheet1!$G$2</f>
        <v>1.6306984052359241E-3</v>
      </c>
      <c r="B2088">
        <f>normalisasi!B2088*Sheet1!$H$2</f>
        <v>0</v>
      </c>
    </row>
    <row r="2089" spans="1:2" x14ac:dyDescent="0.3">
      <c r="A2089">
        <f>normalisasi!A2089*Sheet1!$G$2</f>
        <v>1.6306984052359241E-3</v>
      </c>
      <c r="B2089">
        <f>normalisasi!B2089*Sheet1!$H$2</f>
        <v>0</v>
      </c>
    </row>
    <row r="2090" spans="1:2" x14ac:dyDescent="0.3">
      <c r="A2090">
        <f>normalisasi!A2090*Sheet1!$G$2</f>
        <v>1.6306984052359241E-3</v>
      </c>
      <c r="B2090">
        <f>normalisasi!B2090*Sheet1!$H$2</f>
        <v>0</v>
      </c>
    </row>
    <row r="2091" spans="1:2" x14ac:dyDescent="0.3">
      <c r="A2091">
        <f>normalisasi!A2091*Sheet1!$G$2</f>
        <v>1.6306984052359241E-3</v>
      </c>
      <c r="B2091">
        <f>normalisasi!B2091*Sheet1!$H$2</f>
        <v>0</v>
      </c>
    </row>
    <row r="2092" spans="1:2" x14ac:dyDescent="0.3">
      <c r="A2092">
        <f>normalisasi!A2092*Sheet1!$G$2</f>
        <v>1.6306984052359241E-3</v>
      </c>
      <c r="B2092">
        <f>normalisasi!B2092*Sheet1!$H$2</f>
        <v>0</v>
      </c>
    </row>
    <row r="2093" spans="1:2" x14ac:dyDescent="0.3">
      <c r="A2093">
        <f>normalisasi!A2093*Sheet1!$G$2</f>
        <v>1.6306984052359241E-3</v>
      </c>
      <c r="B2093">
        <f>normalisasi!B2093*Sheet1!$H$2</f>
        <v>0</v>
      </c>
    </row>
    <row r="2094" spans="1:2" x14ac:dyDescent="0.3">
      <c r="A2094">
        <f>normalisasi!A2094*Sheet1!$G$2</f>
        <v>1.6306984052359241E-3</v>
      </c>
      <c r="B2094">
        <f>normalisasi!B2094*Sheet1!$H$2</f>
        <v>0</v>
      </c>
    </row>
    <row r="2095" spans="1:2" x14ac:dyDescent="0.3">
      <c r="A2095">
        <f>normalisasi!A2095*Sheet1!$G$2</f>
        <v>1.6306984052359241E-3</v>
      </c>
      <c r="B2095">
        <f>normalisasi!B2095*Sheet1!$H$2</f>
        <v>0</v>
      </c>
    </row>
    <row r="2096" spans="1:2" x14ac:dyDescent="0.3">
      <c r="A2096">
        <f>normalisasi!A2096*Sheet1!$G$2</f>
        <v>1.6306984052359241E-3</v>
      </c>
      <c r="B2096">
        <f>normalisasi!B2096*Sheet1!$H$2</f>
        <v>0</v>
      </c>
    </row>
    <row r="2097" spans="1:2" x14ac:dyDescent="0.3">
      <c r="A2097">
        <f>normalisasi!A2097*Sheet1!$G$2</f>
        <v>1.6306984052359241E-3</v>
      </c>
      <c r="B2097">
        <f>normalisasi!B2097*Sheet1!$H$2</f>
        <v>0</v>
      </c>
    </row>
    <row r="2098" spans="1:2" x14ac:dyDescent="0.3">
      <c r="A2098">
        <f>normalisasi!A2098*Sheet1!$G$2</f>
        <v>1.6306984052359241E-3</v>
      </c>
      <c r="B2098">
        <f>normalisasi!B2098*Sheet1!$H$2</f>
        <v>0</v>
      </c>
    </row>
    <row r="2099" spans="1:2" x14ac:dyDescent="0.3">
      <c r="A2099">
        <f>normalisasi!A2099*Sheet1!$G$2</f>
        <v>1.6306984052359241E-3</v>
      </c>
      <c r="B2099">
        <f>normalisasi!B2099*Sheet1!$H$2</f>
        <v>0</v>
      </c>
    </row>
    <row r="2100" spans="1:2" x14ac:dyDescent="0.3">
      <c r="A2100">
        <f>normalisasi!A2100*Sheet1!$G$2</f>
        <v>1.6306984052359241E-3</v>
      </c>
      <c r="B2100">
        <f>normalisasi!B2100*Sheet1!$H$2</f>
        <v>0</v>
      </c>
    </row>
    <row r="2101" spans="1:2" x14ac:dyDescent="0.3">
      <c r="A2101">
        <f>normalisasi!A2101*Sheet1!$G$2</f>
        <v>1.6306984052359241E-3</v>
      </c>
      <c r="B2101">
        <f>normalisasi!B2101*Sheet1!$H$2</f>
        <v>0</v>
      </c>
    </row>
    <row r="2102" spans="1:2" x14ac:dyDescent="0.3">
      <c r="A2102">
        <f>normalisasi!A2102*Sheet1!$G$2</f>
        <v>1.6306984052359241E-3</v>
      </c>
      <c r="B2102">
        <f>normalisasi!B2102*Sheet1!$H$2</f>
        <v>0</v>
      </c>
    </row>
    <row r="2103" spans="1:2" x14ac:dyDescent="0.3">
      <c r="A2103">
        <f>normalisasi!A2103*Sheet1!$G$2</f>
        <v>1.6306984052359241E-3</v>
      </c>
      <c r="B2103">
        <f>normalisasi!B2103*Sheet1!$H$2</f>
        <v>0</v>
      </c>
    </row>
    <row r="2104" spans="1:2" x14ac:dyDescent="0.3">
      <c r="A2104">
        <f>normalisasi!A2104*Sheet1!$G$2</f>
        <v>1.6306984052359241E-3</v>
      </c>
      <c r="B2104">
        <f>normalisasi!B2104*Sheet1!$H$2</f>
        <v>0</v>
      </c>
    </row>
    <row r="2105" spans="1:2" x14ac:dyDescent="0.3">
      <c r="A2105">
        <f>normalisasi!A2105*Sheet1!$G$2</f>
        <v>1.6306984052359241E-3</v>
      </c>
      <c r="B2105">
        <f>normalisasi!B2105*Sheet1!$H$2</f>
        <v>0</v>
      </c>
    </row>
    <row r="2106" spans="1:2" x14ac:dyDescent="0.3">
      <c r="A2106">
        <f>normalisasi!A2106*Sheet1!$G$2</f>
        <v>1.6306984052359241E-3</v>
      </c>
      <c r="B2106">
        <f>normalisasi!B2106*Sheet1!$H$2</f>
        <v>0</v>
      </c>
    </row>
    <row r="2107" spans="1:2" x14ac:dyDescent="0.3">
      <c r="A2107">
        <f>normalisasi!A2107*Sheet1!$G$2</f>
        <v>1.6306984052359241E-3</v>
      </c>
      <c r="B2107">
        <f>normalisasi!B2107*Sheet1!$H$2</f>
        <v>0</v>
      </c>
    </row>
    <row r="2108" spans="1:2" x14ac:dyDescent="0.3">
      <c r="A2108">
        <f>normalisasi!A2108*Sheet1!$G$2</f>
        <v>1.6306984052359241E-3</v>
      </c>
      <c r="B2108">
        <f>normalisasi!B2108*Sheet1!$H$2</f>
        <v>0</v>
      </c>
    </row>
    <row r="2109" spans="1:2" x14ac:dyDescent="0.3">
      <c r="A2109">
        <f>normalisasi!A2109*Sheet1!$G$2</f>
        <v>1.6306984052359241E-3</v>
      </c>
      <c r="B2109">
        <f>normalisasi!B2109*Sheet1!$H$2</f>
        <v>0</v>
      </c>
    </row>
    <row r="2110" spans="1:2" x14ac:dyDescent="0.3">
      <c r="A2110">
        <f>normalisasi!A2110*Sheet1!$G$2</f>
        <v>1.6306984052359241E-3</v>
      </c>
      <c r="B2110">
        <f>normalisasi!B2110*Sheet1!$H$2</f>
        <v>0</v>
      </c>
    </row>
    <row r="2111" spans="1:2" x14ac:dyDescent="0.3">
      <c r="A2111">
        <f>normalisasi!A2111*Sheet1!$G$2</f>
        <v>1.6306984052359241E-3</v>
      </c>
      <c r="B2111">
        <f>normalisasi!B2111*Sheet1!$H$2</f>
        <v>0</v>
      </c>
    </row>
    <row r="2112" spans="1:2" x14ac:dyDescent="0.3">
      <c r="A2112">
        <f>normalisasi!A2112*Sheet1!$G$2</f>
        <v>1.6306984052359241E-3</v>
      </c>
      <c r="B2112">
        <f>normalisasi!B2112*Sheet1!$H$2</f>
        <v>0</v>
      </c>
    </row>
    <row r="2113" spans="1:2" x14ac:dyDescent="0.3">
      <c r="A2113">
        <f>normalisasi!A2113*Sheet1!$G$2</f>
        <v>1.6306984052359241E-3</v>
      </c>
      <c r="B2113">
        <f>normalisasi!B2113*Sheet1!$H$2</f>
        <v>0</v>
      </c>
    </row>
    <row r="2114" spans="1:2" x14ac:dyDescent="0.3">
      <c r="A2114">
        <f>normalisasi!A2114*Sheet1!$G$2</f>
        <v>1.6306984052359241E-3</v>
      </c>
      <c r="B2114">
        <f>normalisasi!B2114*Sheet1!$H$2</f>
        <v>0</v>
      </c>
    </row>
    <row r="2115" spans="1:2" x14ac:dyDescent="0.3">
      <c r="A2115">
        <f>normalisasi!A2115*Sheet1!$G$2</f>
        <v>1.6306984052359241E-3</v>
      </c>
      <c r="B2115">
        <f>normalisasi!B2115*Sheet1!$H$2</f>
        <v>0</v>
      </c>
    </row>
    <row r="2116" spans="1:2" x14ac:dyDescent="0.3">
      <c r="A2116">
        <f>normalisasi!A2116*Sheet1!$G$2</f>
        <v>1.6306984052359241E-3</v>
      </c>
      <c r="B2116">
        <f>normalisasi!B2116*Sheet1!$H$2</f>
        <v>0</v>
      </c>
    </row>
    <row r="2117" spans="1:2" x14ac:dyDescent="0.3">
      <c r="A2117">
        <f>normalisasi!A2117*Sheet1!$G$2</f>
        <v>1.6306984052359241E-3</v>
      </c>
      <c r="B2117">
        <f>normalisasi!B2117*Sheet1!$H$2</f>
        <v>0</v>
      </c>
    </row>
    <row r="2118" spans="1:2" x14ac:dyDescent="0.3">
      <c r="A2118">
        <f>normalisasi!A2118*Sheet1!$G$2</f>
        <v>1.6306984052359241E-3</v>
      </c>
      <c r="B2118">
        <f>normalisasi!B2118*Sheet1!$H$2</f>
        <v>0</v>
      </c>
    </row>
    <row r="2119" spans="1:2" x14ac:dyDescent="0.3">
      <c r="A2119">
        <f>normalisasi!A2119*Sheet1!$G$2</f>
        <v>1.6306984052359241E-3</v>
      </c>
      <c r="B2119">
        <f>normalisasi!B2119*Sheet1!$H$2</f>
        <v>0</v>
      </c>
    </row>
    <row r="2120" spans="1:2" x14ac:dyDescent="0.3">
      <c r="A2120">
        <f>normalisasi!A2120*Sheet1!$G$2</f>
        <v>1.6306984052359241E-3</v>
      </c>
      <c r="B2120">
        <f>normalisasi!B2120*Sheet1!$H$2</f>
        <v>0</v>
      </c>
    </row>
    <row r="2121" spans="1:2" x14ac:dyDescent="0.3">
      <c r="A2121">
        <f>normalisasi!A2121*Sheet1!$G$2</f>
        <v>1.6306984052359241E-3</v>
      </c>
      <c r="B2121">
        <f>normalisasi!B2121*Sheet1!$H$2</f>
        <v>0</v>
      </c>
    </row>
    <row r="2122" spans="1:2" x14ac:dyDescent="0.3">
      <c r="A2122">
        <f>normalisasi!A2122*Sheet1!$G$2</f>
        <v>1.6306984052359241E-3</v>
      </c>
      <c r="B2122">
        <f>normalisasi!B2122*Sheet1!$H$2</f>
        <v>0</v>
      </c>
    </row>
    <row r="2123" spans="1:2" x14ac:dyDescent="0.3">
      <c r="A2123">
        <f>normalisasi!A2123*Sheet1!$G$2</f>
        <v>1.6306984052359241E-3</v>
      </c>
      <c r="B2123">
        <f>normalisasi!B2123*Sheet1!$H$2</f>
        <v>0</v>
      </c>
    </row>
    <row r="2124" spans="1:2" x14ac:dyDescent="0.3">
      <c r="A2124">
        <f>normalisasi!A2124*Sheet1!$G$2</f>
        <v>1.6306984052359241E-3</v>
      </c>
      <c r="B2124">
        <f>normalisasi!B2124*Sheet1!$H$2</f>
        <v>0</v>
      </c>
    </row>
    <row r="2125" spans="1:2" x14ac:dyDescent="0.3">
      <c r="A2125">
        <f>normalisasi!A2125*Sheet1!$G$2</f>
        <v>1.6306984052359241E-3</v>
      </c>
      <c r="B2125">
        <f>normalisasi!B2125*Sheet1!$H$2</f>
        <v>0</v>
      </c>
    </row>
    <row r="2126" spans="1:2" x14ac:dyDescent="0.3">
      <c r="A2126">
        <f>normalisasi!A2126*Sheet1!$G$2</f>
        <v>1.6306984052359241E-3</v>
      </c>
      <c r="B2126">
        <f>normalisasi!B2126*Sheet1!$H$2</f>
        <v>0</v>
      </c>
    </row>
    <row r="2127" spans="1:2" x14ac:dyDescent="0.3">
      <c r="A2127">
        <f>normalisasi!A2127*Sheet1!$G$2</f>
        <v>1.6306984052359241E-3</v>
      </c>
      <c r="B2127">
        <f>normalisasi!B2127*Sheet1!$H$2</f>
        <v>0</v>
      </c>
    </row>
    <row r="2128" spans="1:2" x14ac:dyDescent="0.3">
      <c r="A2128">
        <f>normalisasi!A2128*Sheet1!$G$2</f>
        <v>1.6306984052359241E-3</v>
      </c>
      <c r="B2128">
        <f>normalisasi!B2128*Sheet1!$H$2</f>
        <v>0</v>
      </c>
    </row>
    <row r="2129" spans="1:2" x14ac:dyDescent="0.3">
      <c r="A2129">
        <f>normalisasi!A2129*Sheet1!$G$2</f>
        <v>1.6306984052359241E-3</v>
      </c>
      <c r="B2129">
        <f>normalisasi!B2129*Sheet1!$H$2</f>
        <v>0</v>
      </c>
    </row>
    <row r="2130" spans="1:2" x14ac:dyDescent="0.3">
      <c r="A2130">
        <f>normalisasi!A2130*Sheet1!$G$2</f>
        <v>1.6306984052359241E-3</v>
      </c>
      <c r="B2130">
        <f>normalisasi!B2130*Sheet1!$H$2</f>
        <v>0</v>
      </c>
    </row>
    <row r="2131" spans="1:2" x14ac:dyDescent="0.3">
      <c r="A2131">
        <f>normalisasi!A2131*Sheet1!$G$2</f>
        <v>1.6306984052359241E-3</v>
      </c>
      <c r="B2131">
        <f>normalisasi!B2131*Sheet1!$H$2</f>
        <v>0</v>
      </c>
    </row>
    <row r="2132" spans="1:2" x14ac:dyDescent="0.3">
      <c r="A2132">
        <f>normalisasi!A2132*Sheet1!$G$2</f>
        <v>1.6306984052359241E-3</v>
      </c>
      <c r="B2132">
        <f>normalisasi!B2132*Sheet1!$H$2</f>
        <v>0</v>
      </c>
    </row>
    <row r="2133" spans="1:2" x14ac:dyDescent="0.3">
      <c r="A2133">
        <f>normalisasi!A2133*Sheet1!$G$2</f>
        <v>1.6306984052359241E-3</v>
      </c>
      <c r="B2133">
        <f>normalisasi!B2133*Sheet1!$H$2</f>
        <v>0</v>
      </c>
    </row>
    <row r="2134" spans="1:2" x14ac:dyDescent="0.3">
      <c r="A2134">
        <f>normalisasi!A2134*Sheet1!$G$2</f>
        <v>1.6306984052359241E-3</v>
      </c>
      <c r="B2134">
        <f>normalisasi!B2134*Sheet1!$H$2</f>
        <v>0</v>
      </c>
    </row>
    <row r="2135" spans="1:2" x14ac:dyDescent="0.3">
      <c r="A2135">
        <f>normalisasi!A2135*Sheet1!$G$2</f>
        <v>1.6306984052359241E-3</v>
      </c>
      <c r="B2135">
        <f>normalisasi!B2135*Sheet1!$H$2</f>
        <v>0</v>
      </c>
    </row>
    <row r="2136" spans="1:2" x14ac:dyDescent="0.3">
      <c r="A2136">
        <f>normalisasi!A2136*Sheet1!$G$2</f>
        <v>1.6306984052359241E-3</v>
      </c>
      <c r="B2136">
        <f>normalisasi!B2136*Sheet1!$H$2</f>
        <v>0</v>
      </c>
    </row>
    <row r="2137" spans="1:2" x14ac:dyDescent="0.3">
      <c r="A2137">
        <f>normalisasi!A2137*Sheet1!$G$2</f>
        <v>1.6306984052359241E-3</v>
      </c>
      <c r="B2137">
        <f>normalisasi!B2137*Sheet1!$H$2</f>
        <v>0</v>
      </c>
    </row>
    <row r="2138" spans="1:2" x14ac:dyDescent="0.3">
      <c r="A2138">
        <f>normalisasi!A2138*Sheet1!$G$2</f>
        <v>1.6306984052359241E-3</v>
      </c>
      <c r="B2138">
        <f>normalisasi!B2138*Sheet1!$H$2</f>
        <v>0</v>
      </c>
    </row>
    <row r="2139" spans="1:2" x14ac:dyDescent="0.3">
      <c r="A2139">
        <f>normalisasi!A2139*Sheet1!$G$2</f>
        <v>1.6306984052359241E-3</v>
      </c>
      <c r="B2139">
        <f>normalisasi!B2139*Sheet1!$H$2</f>
        <v>0</v>
      </c>
    </row>
    <row r="2140" spans="1:2" x14ac:dyDescent="0.3">
      <c r="A2140">
        <f>normalisasi!A2140*Sheet1!$G$2</f>
        <v>1.6306984052359241E-3</v>
      </c>
      <c r="B2140">
        <f>normalisasi!B2140*Sheet1!$H$2</f>
        <v>0</v>
      </c>
    </row>
    <row r="2141" spans="1:2" x14ac:dyDescent="0.3">
      <c r="A2141">
        <f>normalisasi!A2141*Sheet1!$G$2</f>
        <v>1.6306984052359241E-3</v>
      </c>
      <c r="B2141">
        <f>normalisasi!B2141*Sheet1!$H$2</f>
        <v>0</v>
      </c>
    </row>
    <row r="2142" spans="1:2" x14ac:dyDescent="0.3">
      <c r="A2142">
        <f>normalisasi!A2142*Sheet1!$G$2</f>
        <v>1.6306984052359241E-3</v>
      </c>
      <c r="B2142">
        <f>normalisasi!B2142*Sheet1!$H$2</f>
        <v>0</v>
      </c>
    </row>
    <row r="2143" spans="1:2" x14ac:dyDescent="0.3">
      <c r="A2143">
        <f>normalisasi!A2143*Sheet1!$G$2</f>
        <v>1.6306984052359241E-3</v>
      </c>
      <c r="B2143">
        <f>normalisasi!B2143*Sheet1!$H$2</f>
        <v>0</v>
      </c>
    </row>
    <row r="2144" spans="1:2" x14ac:dyDescent="0.3">
      <c r="A2144">
        <f>normalisasi!A2144*Sheet1!$G$2</f>
        <v>1.6306984052359241E-3</v>
      </c>
      <c r="B2144">
        <f>normalisasi!B2144*Sheet1!$H$2</f>
        <v>0</v>
      </c>
    </row>
    <row r="2145" spans="1:2" x14ac:dyDescent="0.3">
      <c r="A2145">
        <f>normalisasi!A2145*Sheet1!$G$2</f>
        <v>1.6306984052359241E-3</v>
      </c>
      <c r="B2145">
        <f>normalisasi!B2145*Sheet1!$H$2</f>
        <v>0</v>
      </c>
    </row>
    <row r="2146" spans="1:2" x14ac:dyDescent="0.3">
      <c r="A2146">
        <f>normalisasi!A2146*Sheet1!$G$2</f>
        <v>1.6306984052359241E-3</v>
      </c>
      <c r="B2146">
        <f>normalisasi!B2146*Sheet1!$H$2</f>
        <v>0</v>
      </c>
    </row>
    <row r="2147" spans="1:2" x14ac:dyDescent="0.3">
      <c r="A2147">
        <f>normalisasi!A2147*Sheet1!$G$2</f>
        <v>1.6306984052359241E-3</v>
      </c>
      <c r="B2147">
        <f>normalisasi!B2147*Sheet1!$H$2</f>
        <v>0</v>
      </c>
    </row>
    <row r="2148" spans="1:2" x14ac:dyDescent="0.3">
      <c r="A2148">
        <f>normalisasi!A2148*Sheet1!$G$2</f>
        <v>1.6306984052359241E-3</v>
      </c>
      <c r="B2148">
        <f>normalisasi!B2148*Sheet1!$H$2</f>
        <v>0</v>
      </c>
    </row>
    <row r="2149" spans="1:2" x14ac:dyDescent="0.3">
      <c r="A2149">
        <f>normalisasi!A2149*Sheet1!$G$2</f>
        <v>1.6306984052359241E-3</v>
      </c>
      <c r="B2149">
        <f>normalisasi!B2149*Sheet1!$H$2</f>
        <v>0</v>
      </c>
    </row>
    <row r="2150" spans="1:2" x14ac:dyDescent="0.3">
      <c r="A2150">
        <f>normalisasi!A2150*Sheet1!$G$2</f>
        <v>1.6306984052359241E-3</v>
      </c>
      <c r="B2150">
        <f>normalisasi!B2150*Sheet1!$H$2</f>
        <v>0</v>
      </c>
    </row>
    <row r="2151" spans="1:2" x14ac:dyDescent="0.3">
      <c r="A2151">
        <f>normalisasi!A2151*Sheet1!$G$2</f>
        <v>1.6306984052359241E-3</v>
      </c>
      <c r="B2151">
        <f>normalisasi!B2151*Sheet1!$H$2</f>
        <v>0</v>
      </c>
    </row>
    <row r="2152" spans="1:2" x14ac:dyDescent="0.3">
      <c r="A2152">
        <f>normalisasi!A2152*Sheet1!$G$2</f>
        <v>1.6306984052359241E-3</v>
      </c>
      <c r="B2152">
        <f>normalisasi!B2152*Sheet1!$H$2</f>
        <v>0</v>
      </c>
    </row>
    <row r="2153" spans="1:2" x14ac:dyDescent="0.3">
      <c r="A2153">
        <f>normalisasi!A2153*Sheet1!$G$2</f>
        <v>1.6306984052359241E-3</v>
      </c>
      <c r="B2153">
        <f>normalisasi!B2153*Sheet1!$H$2</f>
        <v>0</v>
      </c>
    </row>
    <row r="2154" spans="1:2" x14ac:dyDescent="0.3">
      <c r="A2154">
        <f>normalisasi!A2154*Sheet1!$G$2</f>
        <v>1.6306984052359241E-3</v>
      </c>
      <c r="B2154">
        <f>normalisasi!B2154*Sheet1!$H$2</f>
        <v>0</v>
      </c>
    </row>
    <row r="2155" spans="1:2" x14ac:dyDescent="0.3">
      <c r="A2155">
        <f>normalisasi!A2155*Sheet1!$G$2</f>
        <v>1.6306984052359241E-3</v>
      </c>
      <c r="B2155">
        <f>normalisasi!B2155*Sheet1!$H$2</f>
        <v>0</v>
      </c>
    </row>
    <row r="2156" spans="1:2" x14ac:dyDescent="0.3">
      <c r="A2156">
        <f>normalisasi!A2156*Sheet1!$G$2</f>
        <v>1.6306984052359241E-3</v>
      </c>
      <c r="B2156">
        <f>normalisasi!B2156*Sheet1!$H$2</f>
        <v>0</v>
      </c>
    </row>
    <row r="2157" spans="1:2" x14ac:dyDescent="0.3">
      <c r="A2157">
        <f>normalisasi!A2157*Sheet1!$G$2</f>
        <v>1.6306984052359241E-3</v>
      </c>
      <c r="B2157">
        <f>normalisasi!B2157*Sheet1!$H$2</f>
        <v>0</v>
      </c>
    </row>
    <row r="2158" spans="1:2" x14ac:dyDescent="0.3">
      <c r="A2158">
        <f>normalisasi!A2158*Sheet1!$G$2</f>
        <v>1.6306984052359241E-3</v>
      </c>
      <c r="B2158">
        <f>normalisasi!B2158*Sheet1!$H$2</f>
        <v>0</v>
      </c>
    </row>
    <row r="2159" spans="1:2" x14ac:dyDescent="0.3">
      <c r="A2159">
        <f>normalisasi!A2159*Sheet1!$G$2</f>
        <v>1.6306984052359241E-3</v>
      </c>
      <c r="B2159">
        <f>normalisasi!B2159*Sheet1!$H$2</f>
        <v>0</v>
      </c>
    </row>
    <row r="2160" spans="1:2" x14ac:dyDescent="0.3">
      <c r="A2160">
        <f>normalisasi!A2160*Sheet1!$G$2</f>
        <v>1.6306984052359241E-3</v>
      </c>
      <c r="B2160">
        <f>normalisasi!B2160*Sheet1!$H$2</f>
        <v>0</v>
      </c>
    </row>
    <row r="2161" spans="1:2" x14ac:dyDescent="0.3">
      <c r="A2161">
        <f>normalisasi!A2161*Sheet1!$G$2</f>
        <v>1.6306984052359241E-3</v>
      </c>
      <c r="B2161">
        <f>normalisasi!B2161*Sheet1!$H$2</f>
        <v>0</v>
      </c>
    </row>
    <row r="2162" spans="1:2" x14ac:dyDescent="0.3">
      <c r="A2162">
        <f>normalisasi!A2162*Sheet1!$G$2</f>
        <v>1.6306984052359241E-3</v>
      </c>
      <c r="B2162">
        <f>normalisasi!B2162*Sheet1!$H$2</f>
        <v>0</v>
      </c>
    </row>
    <row r="2163" spans="1:2" x14ac:dyDescent="0.3">
      <c r="A2163">
        <f>normalisasi!A2163*Sheet1!$G$2</f>
        <v>1.6306984052359241E-3</v>
      </c>
      <c r="B2163">
        <f>normalisasi!B2163*Sheet1!$H$2</f>
        <v>0</v>
      </c>
    </row>
    <row r="2164" spans="1:2" x14ac:dyDescent="0.3">
      <c r="A2164">
        <f>normalisasi!A2164*Sheet1!$G$2</f>
        <v>1.6306984052359241E-3</v>
      </c>
      <c r="B2164">
        <f>normalisasi!B2164*Sheet1!$H$2</f>
        <v>0</v>
      </c>
    </row>
    <row r="2165" spans="1:2" x14ac:dyDescent="0.3">
      <c r="A2165">
        <f>normalisasi!A2165*Sheet1!$G$2</f>
        <v>1.6306984052359241E-3</v>
      </c>
      <c r="B2165">
        <f>normalisasi!B2165*Sheet1!$H$2</f>
        <v>0</v>
      </c>
    </row>
    <row r="2166" spans="1:2" x14ac:dyDescent="0.3">
      <c r="A2166">
        <f>normalisasi!A2166*Sheet1!$G$2</f>
        <v>1.6306984052359241E-3</v>
      </c>
      <c r="B2166">
        <f>normalisasi!B2166*Sheet1!$H$2</f>
        <v>0</v>
      </c>
    </row>
    <row r="2167" spans="1:2" x14ac:dyDescent="0.3">
      <c r="A2167">
        <f>normalisasi!A2167*Sheet1!$G$2</f>
        <v>1.6306984052359241E-3</v>
      </c>
      <c r="B2167">
        <f>normalisasi!B2167*Sheet1!$H$2</f>
        <v>0</v>
      </c>
    </row>
    <row r="2168" spans="1:2" x14ac:dyDescent="0.3">
      <c r="A2168">
        <f>normalisasi!A2168*Sheet1!$G$2</f>
        <v>1.6306984052359241E-3</v>
      </c>
      <c r="B2168">
        <f>normalisasi!B2168*Sheet1!$H$2</f>
        <v>0</v>
      </c>
    </row>
    <row r="2169" spans="1:2" x14ac:dyDescent="0.3">
      <c r="A2169">
        <f>normalisasi!A2169*Sheet1!$G$2</f>
        <v>1.6306984052359241E-3</v>
      </c>
      <c r="B2169">
        <f>normalisasi!B2169*Sheet1!$H$2</f>
        <v>0</v>
      </c>
    </row>
    <row r="2170" spans="1:2" x14ac:dyDescent="0.3">
      <c r="A2170">
        <f>normalisasi!A2170*Sheet1!$G$2</f>
        <v>1.6306984052359241E-3</v>
      </c>
      <c r="B2170">
        <f>normalisasi!B2170*Sheet1!$H$2</f>
        <v>0</v>
      </c>
    </row>
    <row r="2171" spans="1:2" x14ac:dyDescent="0.3">
      <c r="A2171">
        <f>normalisasi!A2171*Sheet1!$G$2</f>
        <v>1.6306984052359241E-3</v>
      </c>
      <c r="B2171">
        <f>normalisasi!B2171*Sheet1!$H$2</f>
        <v>0</v>
      </c>
    </row>
    <row r="2172" spans="1:2" x14ac:dyDescent="0.3">
      <c r="A2172">
        <f>normalisasi!A2172*Sheet1!$G$2</f>
        <v>1.6306984052359241E-3</v>
      </c>
      <c r="B2172">
        <f>normalisasi!B2172*Sheet1!$H$2</f>
        <v>0</v>
      </c>
    </row>
    <row r="2173" spans="1:2" x14ac:dyDescent="0.3">
      <c r="A2173">
        <f>normalisasi!A2173*Sheet1!$G$2</f>
        <v>1.6306984052359241E-3</v>
      </c>
      <c r="B2173">
        <f>normalisasi!B2173*Sheet1!$H$2</f>
        <v>0</v>
      </c>
    </row>
    <row r="2174" spans="1:2" x14ac:dyDescent="0.3">
      <c r="A2174">
        <f>normalisasi!A2174*Sheet1!$G$2</f>
        <v>1.6306984052359241E-3</v>
      </c>
      <c r="B2174">
        <f>normalisasi!B2174*Sheet1!$H$2</f>
        <v>0</v>
      </c>
    </row>
    <row r="2175" spans="1:2" x14ac:dyDescent="0.3">
      <c r="A2175">
        <f>normalisasi!A2175*Sheet1!$G$2</f>
        <v>1.6306984052359241E-3</v>
      </c>
      <c r="B2175">
        <f>normalisasi!B2175*Sheet1!$H$2</f>
        <v>0</v>
      </c>
    </row>
    <row r="2176" spans="1:2" x14ac:dyDescent="0.3">
      <c r="A2176">
        <f>normalisasi!A2176*Sheet1!$G$2</f>
        <v>1.6306984052359241E-3</v>
      </c>
      <c r="B2176">
        <f>normalisasi!B2176*Sheet1!$H$2</f>
        <v>0</v>
      </c>
    </row>
    <row r="2177" spans="1:2" x14ac:dyDescent="0.3">
      <c r="A2177">
        <f>normalisasi!A2177*Sheet1!$G$2</f>
        <v>1.6306984052359241E-3</v>
      </c>
      <c r="B2177">
        <f>normalisasi!B2177*Sheet1!$H$2</f>
        <v>0</v>
      </c>
    </row>
    <row r="2178" spans="1:2" x14ac:dyDescent="0.3">
      <c r="A2178">
        <f>normalisasi!A2178*Sheet1!$G$2</f>
        <v>1.6306984052359241E-3</v>
      </c>
      <c r="B2178">
        <f>normalisasi!B2178*Sheet1!$H$2</f>
        <v>0</v>
      </c>
    </row>
    <row r="2179" spans="1:2" x14ac:dyDescent="0.3">
      <c r="A2179">
        <f>normalisasi!A2179*Sheet1!$G$2</f>
        <v>1.6306984052359241E-3</v>
      </c>
      <c r="B2179">
        <f>normalisasi!B2179*Sheet1!$H$2</f>
        <v>0</v>
      </c>
    </row>
    <row r="2180" spans="1:2" x14ac:dyDescent="0.3">
      <c r="A2180">
        <f>normalisasi!A2180*Sheet1!$G$2</f>
        <v>1.6306984052359241E-3</v>
      </c>
      <c r="B2180">
        <f>normalisasi!B2180*Sheet1!$H$2</f>
        <v>0</v>
      </c>
    </row>
    <row r="2181" spans="1:2" x14ac:dyDescent="0.3">
      <c r="A2181">
        <f>normalisasi!A2181*Sheet1!$G$2</f>
        <v>1.6306984052359241E-3</v>
      </c>
      <c r="B2181">
        <f>normalisasi!B2181*Sheet1!$H$2</f>
        <v>0</v>
      </c>
    </row>
    <row r="2182" spans="1:2" x14ac:dyDescent="0.3">
      <c r="A2182">
        <f>normalisasi!A2182*Sheet1!$G$2</f>
        <v>1.6306984052359241E-3</v>
      </c>
      <c r="B2182">
        <f>normalisasi!B2182*Sheet1!$H$2</f>
        <v>0</v>
      </c>
    </row>
    <row r="2183" spans="1:2" x14ac:dyDescent="0.3">
      <c r="A2183">
        <f>normalisasi!A2183*Sheet1!$G$2</f>
        <v>1.6306984052359241E-3</v>
      </c>
      <c r="B2183">
        <f>normalisasi!B2183*Sheet1!$H$2</f>
        <v>0</v>
      </c>
    </row>
    <row r="2184" spans="1:2" x14ac:dyDescent="0.3">
      <c r="A2184">
        <f>normalisasi!A2184*Sheet1!$G$2</f>
        <v>1.6306984052359241E-3</v>
      </c>
      <c r="B2184">
        <f>normalisasi!B2184*Sheet1!$H$2</f>
        <v>0</v>
      </c>
    </row>
    <row r="2185" spans="1:2" x14ac:dyDescent="0.3">
      <c r="A2185">
        <f>normalisasi!A2185*Sheet1!$G$2</f>
        <v>1.6306984052359241E-3</v>
      </c>
      <c r="B2185">
        <f>normalisasi!B2185*Sheet1!$H$2</f>
        <v>0</v>
      </c>
    </row>
    <row r="2186" spans="1:2" x14ac:dyDescent="0.3">
      <c r="A2186">
        <f>normalisasi!A2186*Sheet1!$G$2</f>
        <v>1.6306984052359241E-3</v>
      </c>
      <c r="B2186">
        <f>normalisasi!B2186*Sheet1!$H$2</f>
        <v>0</v>
      </c>
    </row>
    <row r="2187" spans="1:2" x14ac:dyDescent="0.3">
      <c r="A2187">
        <f>normalisasi!A2187*Sheet1!$G$2</f>
        <v>1.6306984052359241E-3</v>
      </c>
      <c r="B2187">
        <f>normalisasi!B2187*Sheet1!$H$2</f>
        <v>0</v>
      </c>
    </row>
    <row r="2188" spans="1:2" x14ac:dyDescent="0.3">
      <c r="A2188">
        <f>normalisasi!A2188*Sheet1!$G$2</f>
        <v>1.6306984052359241E-3</v>
      </c>
      <c r="B2188">
        <f>normalisasi!B2188*Sheet1!$H$2</f>
        <v>0</v>
      </c>
    </row>
    <row r="2189" spans="1:2" x14ac:dyDescent="0.3">
      <c r="A2189">
        <f>normalisasi!A2189*Sheet1!$G$2</f>
        <v>1.6306984052359241E-3</v>
      </c>
      <c r="B2189">
        <f>normalisasi!B2189*Sheet1!$H$2</f>
        <v>0</v>
      </c>
    </row>
    <row r="2190" spans="1:2" x14ac:dyDescent="0.3">
      <c r="A2190">
        <f>normalisasi!A2190*Sheet1!$G$2</f>
        <v>1.6306984052359241E-3</v>
      </c>
      <c r="B2190">
        <f>normalisasi!B2190*Sheet1!$H$2</f>
        <v>0</v>
      </c>
    </row>
    <row r="2191" spans="1:2" x14ac:dyDescent="0.3">
      <c r="A2191">
        <f>normalisasi!A2191*Sheet1!$G$2</f>
        <v>1.6306984052359241E-3</v>
      </c>
      <c r="B2191">
        <f>normalisasi!B2191*Sheet1!$H$2</f>
        <v>0</v>
      </c>
    </row>
    <row r="2192" spans="1:2" x14ac:dyDescent="0.3">
      <c r="A2192">
        <f>normalisasi!A2192*Sheet1!$G$2</f>
        <v>1.6306984052359241E-3</v>
      </c>
      <c r="B2192">
        <f>normalisasi!B2192*Sheet1!$H$2</f>
        <v>0</v>
      </c>
    </row>
    <row r="2193" spans="1:2" x14ac:dyDescent="0.3">
      <c r="A2193">
        <f>normalisasi!A2193*Sheet1!$G$2</f>
        <v>1.6306984052359241E-3</v>
      </c>
      <c r="B2193">
        <f>normalisasi!B2193*Sheet1!$H$2</f>
        <v>0</v>
      </c>
    </row>
    <row r="2194" spans="1:2" x14ac:dyDescent="0.3">
      <c r="A2194">
        <f>normalisasi!A2194*Sheet1!$G$2</f>
        <v>1.6306984052359241E-3</v>
      </c>
      <c r="B2194">
        <f>normalisasi!B2194*Sheet1!$H$2</f>
        <v>0</v>
      </c>
    </row>
    <row r="2195" spans="1:2" x14ac:dyDescent="0.3">
      <c r="A2195">
        <f>normalisasi!A2195*Sheet1!$G$2</f>
        <v>1.6306984052359241E-3</v>
      </c>
      <c r="B2195">
        <f>normalisasi!B2195*Sheet1!$H$2</f>
        <v>0</v>
      </c>
    </row>
    <row r="2196" spans="1:2" x14ac:dyDescent="0.3">
      <c r="A2196">
        <f>normalisasi!A2196*Sheet1!$G$2</f>
        <v>1.6306984052359241E-3</v>
      </c>
      <c r="B2196">
        <f>normalisasi!B2196*Sheet1!$H$2</f>
        <v>0</v>
      </c>
    </row>
    <row r="2197" spans="1:2" x14ac:dyDescent="0.3">
      <c r="A2197">
        <f>normalisasi!A2197*Sheet1!$G$2</f>
        <v>1.6306984052359241E-3</v>
      </c>
      <c r="B2197">
        <f>normalisasi!B2197*Sheet1!$H$2</f>
        <v>0</v>
      </c>
    </row>
    <row r="2198" spans="1:2" x14ac:dyDescent="0.3">
      <c r="A2198">
        <f>normalisasi!A2198*Sheet1!$G$2</f>
        <v>1.6306984052359241E-3</v>
      </c>
      <c r="B2198">
        <f>normalisasi!B2198*Sheet1!$H$2</f>
        <v>0</v>
      </c>
    </row>
    <row r="2199" spans="1:2" x14ac:dyDescent="0.3">
      <c r="A2199">
        <f>normalisasi!A2199*Sheet1!$G$2</f>
        <v>1.6306984052359241E-3</v>
      </c>
      <c r="B2199">
        <f>normalisasi!B2199*Sheet1!$H$2</f>
        <v>0</v>
      </c>
    </row>
    <row r="2200" spans="1:2" x14ac:dyDescent="0.3">
      <c r="A2200">
        <f>normalisasi!A2200*Sheet1!$G$2</f>
        <v>1.6306984052359241E-3</v>
      </c>
      <c r="B2200">
        <f>normalisasi!B2200*Sheet1!$H$2</f>
        <v>0</v>
      </c>
    </row>
    <row r="2201" spans="1:2" x14ac:dyDescent="0.3">
      <c r="A2201">
        <f>normalisasi!A2201*Sheet1!$G$2</f>
        <v>1.6306984052359241E-3</v>
      </c>
      <c r="B2201">
        <f>normalisasi!B2201*Sheet1!$H$2</f>
        <v>0</v>
      </c>
    </row>
    <row r="2202" spans="1:2" x14ac:dyDescent="0.3">
      <c r="A2202">
        <f>normalisasi!A2202*Sheet1!$G$2</f>
        <v>1.6306984052359241E-3</v>
      </c>
      <c r="B2202">
        <f>normalisasi!B2202*Sheet1!$H$2</f>
        <v>0</v>
      </c>
    </row>
    <row r="2203" spans="1:2" x14ac:dyDescent="0.3">
      <c r="A2203">
        <f>normalisasi!A2203*Sheet1!$G$2</f>
        <v>1.6306984052359241E-3</v>
      </c>
      <c r="B2203">
        <f>normalisasi!B2203*Sheet1!$H$2</f>
        <v>0</v>
      </c>
    </row>
    <row r="2204" spans="1:2" x14ac:dyDescent="0.3">
      <c r="A2204">
        <f>normalisasi!A2204*Sheet1!$G$2</f>
        <v>1.6306984052359241E-3</v>
      </c>
      <c r="B2204">
        <f>normalisasi!B2204*Sheet1!$H$2</f>
        <v>0</v>
      </c>
    </row>
    <row r="2205" spans="1:2" x14ac:dyDescent="0.3">
      <c r="A2205">
        <f>normalisasi!A2205*Sheet1!$G$2</f>
        <v>1.6306984052359241E-3</v>
      </c>
      <c r="B2205">
        <f>normalisasi!B2205*Sheet1!$H$2</f>
        <v>0</v>
      </c>
    </row>
    <row r="2206" spans="1:2" x14ac:dyDescent="0.3">
      <c r="A2206">
        <f>normalisasi!A2206*Sheet1!$G$2</f>
        <v>1.6306984052359241E-3</v>
      </c>
      <c r="B2206">
        <f>normalisasi!B2206*Sheet1!$H$2</f>
        <v>0</v>
      </c>
    </row>
    <row r="2207" spans="1:2" x14ac:dyDescent="0.3">
      <c r="A2207">
        <f>normalisasi!A2207*Sheet1!$G$2</f>
        <v>1.6306984052359241E-3</v>
      </c>
      <c r="B2207">
        <f>normalisasi!B2207*Sheet1!$H$2</f>
        <v>0</v>
      </c>
    </row>
    <row r="2208" spans="1:2" x14ac:dyDescent="0.3">
      <c r="A2208">
        <f>normalisasi!A2208*Sheet1!$G$2</f>
        <v>1.6306984052359241E-3</v>
      </c>
      <c r="B2208">
        <f>normalisasi!B2208*Sheet1!$H$2</f>
        <v>0</v>
      </c>
    </row>
    <row r="2209" spans="1:2" x14ac:dyDescent="0.3">
      <c r="A2209">
        <f>normalisasi!A2209*Sheet1!$G$2</f>
        <v>1.6306984052359241E-3</v>
      </c>
      <c r="B2209">
        <f>normalisasi!B2209*Sheet1!$H$2</f>
        <v>0</v>
      </c>
    </row>
    <row r="2210" spans="1:2" x14ac:dyDescent="0.3">
      <c r="A2210">
        <f>normalisasi!A2210*Sheet1!$G$2</f>
        <v>1.6306984052359241E-3</v>
      </c>
      <c r="B2210">
        <f>normalisasi!B2210*Sheet1!$H$2</f>
        <v>0</v>
      </c>
    </row>
    <row r="2211" spans="1:2" x14ac:dyDescent="0.3">
      <c r="A2211">
        <f>normalisasi!A2211*Sheet1!$G$2</f>
        <v>1.6306984052359241E-3</v>
      </c>
      <c r="B2211">
        <f>normalisasi!B2211*Sheet1!$H$2</f>
        <v>0</v>
      </c>
    </row>
    <row r="2212" spans="1:2" x14ac:dyDescent="0.3">
      <c r="A2212">
        <f>normalisasi!A2212*Sheet1!$G$2</f>
        <v>1.6306984052359241E-3</v>
      </c>
      <c r="B2212">
        <f>normalisasi!B2212*Sheet1!$H$2</f>
        <v>0</v>
      </c>
    </row>
    <row r="2213" spans="1:2" x14ac:dyDescent="0.3">
      <c r="A2213">
        <f>normalisasi!A2213*Sheet1!$G$2</f>
        <v>1.6306984052359241E-3</v>
      </c>
      <c r="B2213">
        <f>normalisasi!B2213*Sheet1!$H$2</f>
        <v>0</v>
      </c>
    </row>
    <row r="2214" spans="1:2" x14ac:dyDescent="0.3">
      <c r="A2214">
        <f>normalisasi!A2214*Sheet1!$G$2</f>
        <v>1.6306984052359241E-3</v>
      </c>
      <c r="B2214">
        <f>normalisasi!B2214*Sheet1!$H$2</f>
        <v>0</v>
      </c>
    </row>
    <row r="2215" spans="1:2" x14ac:dyDescent="0.3">
      <c r="A2215">
        <f>normalisasi!A2215*Sheet1!$G$2</f>
        <v>1.6306984052359241E-3</v>
      </c>
      <c r="B2215">
        <f>normalisasi!B2215*Sheet1!$H$2</f>
        <v>0</v>
      </c>
    </row>
    <row r="2216" spans="1:2" x14ac:dyDescent="0.3">
      <c r="A2216">
        <f>normalisasi!A2216*Sheet1!$G$2</f>
        <v>1.6306984052359241E-3</v>
      </c>
      <c r="B2216">
        <f>normalisasi!B2216*Sheet1!$H$2</f>
        <v>0</v>
      </c>
    </row>
    <row r="2217" spans="1:2" x14ac:dyDescent="0.3">
      <c r="A2217">
        <f>normalisasi!A2217*Sheet1!$G$2</f>
        <v>1.6306984052359241E-3</v>
      </c>
      <c r="B2217">
        <f>normalisasi!B2217*Sheet1!$H$2</f>
        <v>0</v>
      </c>
    </row>
    <row r="2218" spans="1:2" x14ac:dyDescent="0.3">
      <c r="A2218">
        <f>normalisasi!A2218*Sheet1!$G$2</f>
        <v>1.6306984052359241E-3</v>
      </c>
      <c r="B2218">
        <f>normalisasi!B2218*Sheet1!$H$2</f>
        <v>0</v>
      </c>
    </row>
    <row r="2219" spans="1:2" x14ac:dyDescent="0.3">
      <c r="A2219">
        <f>normalisasi!A2219*Sheet1!$G$2</f>
        <v>1.6306984052359241E-3</v>
      </c>
      <c r="B2219">
        <f>normalisasi!B2219*Sheet1!$H$2</f>
        <v>0</v>
      </c>
    </row>
    <row r="2220" spans="1:2" x14ac:dyDescent="0.3">
      <c r="A2220">
        <f>normalisasi!A2220*Sheet1!$G$2</f>
        <v>1.6306984052359241E-3</v>
      </c>
      <c r="B2220">
        <f>normalisasi!B2220*Sheet1!$H$2</f>
        <v>0</v>
      </c>
    </row>
    <row r="2221" spans="1:2" x14ac:dyDescent="0.3">
      <c r="A2221">
        <f>normalisasi!A2221*Sheet1!$G$2</f>
        <v>1.6306984052359241E-3</v>
      </c>
      <c r="B2221">
        <f>normalisasi!B2221*Sheet1!$H$2</f>
        <v>0</v>
      </c>
    </row>
    <row r="2222" spans="1:2" x14ac:dyDescent="0.3">
      <c r="A2222">
        <f>normalisasi!A2222*Sheet1!$G$2</f>
        <v>1.6306984052359241E-3</v>
      </c>
      <c r="B2222">
        <f>normalisasi!B2222*Sheet1!$H$2</f>
        <v>0</v>
      </c>
    </row>
    <row r="2223" spans="1:2" x14ac:dyDescent="0.3">
      <c r="A2223">
        <f>normalisasi!A2223*Sheet1!$G$2</f>
        <v>1.6306984052359241E-3</v>
      </c>
      <c r="B2223">
        <f>normalisasi!B2223*Sheet1!$H$2</f>
        <v>0</v>
      </c>
    </row>
    <row r="2224" spans="1:2" x14ac:dyDescent="0.3">
      <c r="A2224">
        <f>normalisasi!A2224*Sheet1!$G$2</f>
        <v>1.6306984052359241E-3</v>
      </c>
      <c r="B2224">
        <f>normalisasi!B2224*Sheet1!$H$2</f>
        <v>0</v>
      </c>
    </row>
    <row r="2225" spans="1:2" x14ac:dyDescent="0.3">
      <c r="A2225">
        <f>normalisasi!A2225*Sheet1!$G$2</f>
        <v>1.6306984052359241E-3</v>
      </c>
      <c r="B2225">
        <f>normalisasi!B2225*Sheet1!$H$2</f>
        <v>0</v>
      </c>
    </row>
    <row r="2226" spans="1:2" x14ac:dyDescent="0.3">
      <c r="A2226">
        <f>normalisasi!A2226*Sheet1!$G$2</f>
        <v>1.6306984052359241E-3</v>
      </c>
      <c r="B2226">
        <f>normalisasi!B2226*Sheet1!$H$2</f>
        <v>0</v>
      </c>
    </row>
    <row r="2227" spans="1:2" x14ac:dyDescent="0.3">
      <c r="A2227">
        <f>normalisasi!A2227*Sheet1!$G$2</f>
        <v>1.6306984052359241E-3</v>
      </c>
      <c r="B2227">
        <f>normalisasi!B2227*Sheet1!$H$2</f>
        <v>0</v>
      </c>
    </row>
    <row r="2228" spans="1:2" x14ac:dyDescent="0.3">
      <c r="A2228">
        <f>normalisasi!A2228*Sheet1!$G$2</f>
        <v>1.6306984052359241E-3</v>
      </c>
      <c r="B2228">
        <f>normalisasi!B2228*Sheet1!$H$2</f>
        <v>0</v>
      </c>
    </row>
    <row r="2229" spans="1:2" x14ac:dyDescent="0.3">
      <c r="A2229">
        <f>normalisasi!A2229*Sheet1!$G$2</f>
        <v>1.6306984052359241E-3</v>
      </c>
      <c r="B2229">
        <f>normalisasi!B2229*Sheet1!$H$2</f>
        <v>0</v>
      </c>
    </row>
    <row r="2230" spans="1:2" x14ac:dyDescent="0.3">
      <c r="A2230">
        <f>normalisasi!A2230*Sheet1!$G$2</f>
        <v>1.6306984052359241E-3</v>
      </c>
      <c r="B2230">
        <f>normalisasi!B2230*Sheet1!$H$2</f>
        <v>0</v>
      </c>
    </row>
    <row r="2231" spans="1:2" x14ac:dyDescent="0.3">
      <c r="A2231">
        <f>normalisasi!A2231*Sheet1!$G$2</f>
        <v>1.6306984052359241E-3</v>
      </c>
      <c r="B2231">
        <f>normalisasi!B2231*Sheet1!$H$2</f>
        <v>0</v>
      </c>
    </row>
    <row r="2232" spans="1:2" x14ac:dyDescent="0.3">
      <c r="A2232">
        <f>normalisasi!A2232*Sheet1!$G$2</f>
        <v>1.6306984052359241E-3</v>
      </c>
      <c r="B2232">
        <f>normalisasi!B2232*Sheet1!$H$2</f>
        <v>0</v>
      </c>
    </row>
    <row r="2233" spans="1:2" x14ac:dyDescent="0.3">
      <c r="A2233">
        <f>normalisasi!A2233*Sheet1!$G$2</f>
        <v>1.6306984052359241E-3</v>
      </c>
      <c r="B2233">
        <f>normalisasi!B2233*Sheet1!$H$2</f>
        <v>0</v>
      </c>
    </row>
    <row r="2234" spans="1:2" x14ac:dyDescent="0.3">
      <c r="A2234">
        <f>normalisasi!A2234*Sheet1!$G$2</f>
        <v>1.6306984052359241E-3</v>
      </c>
      <c r="B2234">
        <f>normalisasi!B2234*Sheet1!$H$2</f>
        <v>0</v>
      </c>
    </row>
    <row r="2235" spans="1:2" x14ac:dyDescent="0.3">
      <c r="A2235">
        <f>normalisasi!A2235*Sheet1!$G$2</f>
        <v>1.6306984052359241E-3</v>
      </c>
      <c r="B2235">
        <f>normalisasi!B2235*Sheet1!$H$2</f>
        <v>0</v>
      </c>
    </row>
    <row r="2236" spans="1:2" x14ac:dyDescent="0.3">
      <c r="A2236">
        <f>normalisasi!A2236*Sheet1!$G$2</f>
        <v>1.6306984052359241E-3</v>
      </c>
      <c r="B2236">
        <f>normalisasi!B2236*Sheet1!$H$2</f>
        <v>0</v>
      </c>
    </row>
    <row r="2237" spans="1:2" x14ac:dyDescent="0.3">
      <c r="A2237">
        <f>normalisasi!A2237*Sheet1!$G$2</f>
        <v>1.6306984052359241E-3</v>
      </c>
      <c r="B2237">
        <f>normalisasi!B2237*Sheet1!$H$2</f>
        <v>0</v>
      </c>
    </row>
    <row r="2238" spans="1:2" x14ac:dyDescent="0.3">
      <c r="A2238">
        <f>normalisasi!A2238*Sheet1!$G$2</f>
        <v>1.6306984052359241E-3</v>
      </c>
      <c r="B2238">
        <f>normalisasi!B2238*Sheet1!$H$2</f>
        <v>0</v>
      </c>
    </row>
    <row r="2239" spans="1:2" x14ac:dyDescent="0.3">
      <c r="A2239">
        <f>normalisasi!A2239*Sheet1!$G$2</f>
        <v>1.6306984052359241E-3</v>
      </c>
      <c r="B2239">
        <f>normalisasi!B2239*Sheet1!$H$2</f>
        <v>0</v>
      </c>
    </row>
    <row r="2240" spans="1:2" x14ac:dyDescent="0.3">
      <c r="A2240">
        <f>normalisasi!A2240*Sheet1!$G$2</f>
        <v>1.6306984052359241E-3</v>
      </c>
      <c r="B2240">
        <f>normalisasi!B2240*Sheet1!$H$2</f>
        <v>0</v>
      </c>
    </row>
    <row r="2241" spans="1:2" x14ac:dyDescent="0.3">
      <c r="A2241">
        <f>normalisasi!A2241*Sheet1!$G$2</f>
        <v>1.6306984052359241E-3</v>
      </c>
      <c r="B2241">
        <f>normalisasi!B2241*Sheet1!$H$2</f>
        <v>0</v>
      </c>
    </row>
    <row r="2242" spans="1:2" x14ac:dyDescent="0.3">
      <c r="A2242">
        <f>normalisasi!A2242*Sheet1!$G$2</f>
        <v>1.6306984052359241E-3</v>
      </c>
      <c r="B2242">
        <f>normalisasi!B2242*Sheet1!$H$2</f>
        <v>0</v>
      </c>
    </row>
    <row r="2243" spans="1:2" x14ac:dyDescent="0.3">
      <c r="A2243">
        <f>normalisasi!A2243*Sheet1!$G$2</f>
        <v>1.6306984052359241E-3</v>
      </c>
      <c r="B2243">
        <f>normalisasi!B2243*Sheet1!$H$2</f>
        <v>0</v>
      </c>
    </row>
    <row r="2244" spans="1:2" x14ac:dyDescent="0.3">
      <c r="A2244">
        <f>normalisasi!A2244*Sheet1!$G$2</f>
        <v>1.6306984052359241E-3</v>
      </c>
      <c r="B2244">
        <f>normalisasi!B2244*Sheet1!$H$2</f>
        <v>0</v>
      </c>
    </row>
    <row r="2245" spans="1:2" x14ac:dyDescent="0.3">
      <c r="A2245">
        <f>normalisasi!A2245*Sheet1!$G$2</f>
        <v>1.6306984052359241E-3</v>
      </c>
      <c r="B2245">
        <f>normalisasi!B2245*Sheet1!$H$2</f>
        <v>0</v>
      </c>
    </row>
    <row r="2246" spans="1:2" x14ac:dyDescent="0.3">
      <c r="A2246">
        <f>normalisasi!A2246*Sheet1!$G$2</f>
        <v>1.6306984052359241E-3</v>
      </c>
      <c r="B2246">
        <f>normalisasi!B2246*Sheet1!$H$2</f>
        <v>0</v>
      </c>
    </row>
    <row r="2247" spans="1:2" x14ac:dyDescent="0.3">
      <c r="A2247">
        <f>normalisasi!A2247*Sheet1!$G$2</f>
        <v>1.6306984052359241E-3</v>
      </c>
      <c r="B2247">
        <f>normalisasi!B2247*Sheet1!$H$2</f>
        <v>0</v>
      </c>
    </row>
    <row r="2248" spans="1:2" x14ac:dyDescent="0.3">
      <c r="A2248">
        <f>normalisasi!A2248*Sheet1!$G$2</f>
        <v>1.6306984052359241E-3</v>
      </c>
      <c r="B2248">
        <f>normalisasi!B2248*Sheet1!$H$2</f>
        <v>0</v>
      </c>
    </row>
    <row r="2249" spans="1:2" x14ac:dyDescent="0.3">
      <c r="A2249">
        <f>normalisasi!A2249*Sheet1!$G$2</f>
        <v>1.6306984052359241E-3</v>
      </c>
      <c r="B2249">
        <f>normalisasi!B2249*Sheet1!$H$2</f>
        <v>0</v>
      </c>
    </row>
    <row r="2250" spans="1:2" x14ac:dyDescent="0.3">
      <c r="A2250">
        <f>normalisasi!A2250*Sheet1!$G$2</f>
        <v>1.6306984052359241E-3</v>
      </c>
      <c r="B2250">
        <f>normalisasi!B2250*Sheet1!$H$2</f>
        <v>0</v>
      </c>
    </row>
    <row r="2251" spans="1:2" x14ac:dyDescent="0.3">
      <c r="A2251">
        <f>normalisasi!A2251*Sheet1!$G$2</f>
        <v>1.6306984052359241E-3</v>
      </c>
      <c r="B2251">
        <f>normalisasi!B2251*Sheet1!$H$2</f>
        <v>0</v>
      </c>
    </row>
    <row r="2252" spans="1:2" x14ac:dyDescent="0.3">
      <c r="A2252">
        <f>normalisasi!A2252*Sheet1!$G$2</f>
        <v>1.6306984052359241E-3</v>
      </c>
      <c r="B2252">
        <f>normalisasi!B2252*Sheet1!$H$2</f>
        <v>0</v>
      </c>
    </row>
    <row r="2253" spans="1:2" x14ac:dyDescent="0.3">
      <c r="A2253">
        <f>normalisasi!A2253*Sheet1!$G$2</f>
        <v>1.6306984052359241E-3</v>
      </c>
      <c r="B2253">
        <f>normalisasi!B2253*Sheet1!$H$2</f>
        <v>0</v>
      </c>
    </row>
    <row r="2254" spans="1:2" x14ac:dyDescent="0.3">
      <c r="A2254">
        <f>normalisasi!A2254*Sheet1!$G$2</f>
        <v>1.6306984052359241E-3</v>
      </c>
      <c r="B2254">
        <f>normalisasi!B2254*Sheet1!$H$2</f>
        <v>0</v>
      </c>
    </row>
    <row r="2255" spans="1:2" x14ac:dyDescent="0.3">
      <c r="A2255">
        <f>normalisasi!A2255*Sheet1!$G$2</f>
        <v>1.6306984052359241E-3</v>
      </c>
      <c r="B2255">
        <f>normalisasi!B2255*Sheet1!$H$2</f>
        <v>0</v>
      </c>
    </row>
    <row r="2256" spans="1:2" x14ac:dyDescent="0.3">
      <c r="A2256">
        <f>normalisasi!A2256*Sheet1!$G$2</f>
        <v>1.6306984052359241E-3</v>
      </c>
      <c r="B2256">
        <f>normalisasi!B2256*Sheet1!$H$2</f>
        <v>0</v>
      </c>
    </row>
    <row r="2257" spans="1:2" x14ac:dyDescent="0.3">
      <c r="A2257">
        <f>normalisasi!A2257*Sheet1!$G$2</f>
        <v>1.6306984052359241E-3</v>
      </c>
      <c r="B2257">
        <f>normalisasi!B2257*Sheet1!$H$2</f>
        <v>0</v>
      </c>
    </row>
    <row r="2258" spans="1:2" x14ac:dyDescent="0.3">
      <c r="A2258">
        <f>normalisasi!A2258*Sheet1!$G$2</f>
        <v>1.6306984052359241E-3</v>
      </c>
      <c r="B2258">
        <f>normalisasi!B2258*Sheet1!$H$2</f>
        <v>0</v>
      </c>
    </row>
    <row r="2259" spans="1:2" x14ac:dyDescent="0.3">
      <c r="A2259">
        <f>normalisasi!A2259*Sheet1!$G$2</f>
        <v>1.6306984052359241E-3</v>
      </c>
      <c r="B2259">
        <f>normalisasi!B2259*Sheet1!$H$2</f>
        <v>0</v>
      </c>
    </row>
    <row r="2260" spans="1:2" x14ac:dyDescent="0.3">
      <c r="A2260">
        <f>normalisasi!A2260*Sheet1!$G$2</f>
        <v>1.6306984052359241E-3</v>
      </c>
      <c r="B2260">
        <f>normalisasi!B2260*Sheet1!$H$2</f>
        <v>0</v>
      </c>
    </row>
    <row r="2261" spans="1:2" x14ac:dyDescent="0.3">
      <c r="A2261">
        <f>normalisasi!A2261*Sheet1!$G$2</f>
        <v>1.6306984052359241E-3</v>
      </c>
      <c r="B2261">
        <f>normalisasi!B2261*Sheet1!$H$2</f>
        <v>0</v>
      </c>
    </row>
    <row r="2262" spans="1:2" x14ac:dyDescent="0.3">
      <c r="A2262">
        <f>normalisasi!A2262*Sheet1!$G$2</f>
        <v>1.6306984052359241E-3</v>
      </c>
      <c r="B2262">
        <f>normalisasi!B2262*Sheet1!$H$2</f>
        <v>0</v>
      </c>
    </row>
    <row r="2263" spans="1:2" x14ac:dyDescent="0.3">
      <c r="A2263">
        <f>normalisasi!A2263*Sheet1!$G$2</f>
        <v>1.6306984052359241E-3</v>
      </c>
      <c r="B2263">
        <f>normalisasi!B2263*Sheet1!$H$2</f>
        <v>0</v>
      </c>
    </row>
    <row r="2264" spans="1:2" x14ac:dyDescent="0.3">
      <c r="A2264">
        <f>normalisasi!A2264*Sheet1!$G$2</f>
        <v>1.6306984052359241E-3</v>
      </c>
      <c r="B2264">
        <f>normalisasi!B2264*Sheet1!$H$2</f>
        <v>0</v>
      </c>
    </row>
    <row r="2265" spans="1:2" x14ac:dyDescent="0.3">
      <c r="A2265">
        <f>normalisasi!A2265*Sheet1!$G$2</f>
        <v>1.6306984052359241E-3</v>
      </c>
      <c r="B2265">
        <f>normalisasi!B2265*Sheet1!$H$2</f>
        <v>0</v>
      </c>
    </row>
    <row r="2266" spans="1:2" x14ac:dyDescent="0.3">
      <c r="A2266">
        <f>normalisasi!A2266*Sheet1!$G$2</f>
        <v>1.6306984052359241E-3</v>
      </c>
      <c r="B2266">
        <f>normalisasi!B2266*Sheet1!$H$2</f>
        <v>0</v>
      </c>
    </row>
    <row r="2267" spans="1:2" x14ac:dyDescent="0.3">
      <c r="A2267">
        <f>normalisasi!A2267*Sheet1!$G$2</f>
        <v>1.6306984052359241E-3</v>
      </c>
      <c r="B2267">
        <f>normalisasi!B2267*Sheet1!$H$2</f>
        <v>0</v>
      </c>
    </row>
    <row r="2268" spans="1:2" x14ac:dyDescent="0.3">
      <c r="A2268">
        <f>normalisasi!A2268*Sheet1!$G$2</f>
        <v>1.6306984052359241E-3</v>
      </c>
      <c r="B2268">
        <f>normalisasi!B2268*Sheet1!$H$2</f>
        <v>0</v>
      </c>
    </row>
    <row r="2269" spans="1:2" x14ac:dyDescent="0.3">
      <c r="A2269">
        <f>normalisasi!A2269*Sheet1!$G$2</f>
        <v>1.6306984052359241E-3</v>
      </c>
      <c r="B2269">
        <f>normalisasi!B2269*Sheet1!$H$2</f>
        <v>0</v>
      </c>
    </row>
    <row r="2270" spans="1:2" x14ac:dyDescent="0.3">
      <c r="A2270">
        <f>normalisasi!A2270*Sheet1!$G$2</f>
        <v>1.6306984052359241E-3</v>
      </c>
      <c r="B2270">
        <f>normalisasi!B2270*Sheet1!$H$2</f>
        <v>0</v>
      </c>
    </row>
    <row r="2271" spans="1:2" x14ac:dyDescent="0.3">
      <c r="A2271">
        <f>normalisasi!A2271*Sheet1!$G$2</f>
        <v>1.6306984052359241E-3</v>
      </c>
      <c r="B2271">
        <f>normalisasi!B2271*Sheet1!$H$2</f>
        <v>0</v>
      </c>
    </row>
    <row r="2272" spans="1:2" x14ac:dyDescent="0.3">
      <c r="A2272">
        <f>normalisasi!A2272*Sheet1!$G$2</f>
        <v>1.6306984052359241E-3</v>
      </c>
      <c r="B2272">
        <f>normalisasi!B2272*Sheet1!$H$2</f>
        <v>0</v>
      </c>
    </row>
    <row r="2273" spans="1:2" x14ac:dyDescent="0.3">
      <c r="A2273">
        <f>normalisasi!A2273*Sheet1!$G$2</f>
        <v>1.6306984052359241E-3</v>
      </c>
      <c r="B2273">
        <f>normalisasi!B2273*Sheet1!$H$2</f>
        <v>0</v>
      </c>
    </row>
    <row r="2274" spans="1:2" x14ac:dyDescent="0.3">
      <c r="A2274">
        <f>normalisasi!A2274*Sheet1!$G$2</f>
        <v>1.6306984052359241E-3</v>
      </c>
      <c r="B2274">
        <f>normalisasi!B2274*Sheet1!$H$2</f>
        <v>0</v>
      </c>
    </row>
    <row r="2275" spans="1:2" x14ac:dyDescent="0.3">
      <c r="A2275">
        <f>normalisasi!A2275*Sheet1!$G$2</f>
        <v>1.6306984052359241E-3</v>
      </c>
      <c r="B2275">
        <f>normalisasi!B2275*Sheet1!$H$2</f>
        <v>0</v>
      </c>
    </row>
    <row r="2276" spans="1:2" x14ac:dyDescent="0.3">
      <c r="A2276">
        <f>normalisasi!A2276*Sheet1!$G$2</f>
        <v>1.6306984052359241E-3</v>
      </c>
      <c r="B2276">
        <f>normalisasi!B2276*Sheet1!$H$2</f>
        <v>0</v>
      </c>
    </row>
    <row r="2277" spans="1:2" x14ac:dyDescent="0.3">
      <c r="A2277">
        <f>normalisasi!A2277*Sheet1!$G$2</f>
        <v>1.6306984052359241E-3</v>
      </c>
      <c r="B2277">
        <f>normalisasi!B2277*Sheet1!$H$2</f>
        <v>0</v>
      </c>
    </row>
    <row r="2278" spans="1:2" x14ac:dyDescent="0.3">
      <c r="A2278">
        <f>normalisasi!A2278*Sheet1!$G$2</f>
        <v>1.6306984052359241E-3</v>
      </c>
      <c r="B2278">
        <f>normalisasi!B2278*Sheet1!$H$2</f>
        <v>0</v>
      </c>
    </row>
    <row r="2279" spans="1:2" x14ac:dyDescent="0.3">
      <c r="A2279">
        <f>normalisasi!A2279*Sheet1!$G$2</f>
        <v>1.6306984052359241E-3</v>
      </c>
      <c r="B2279">
        <f>normalisasi!B2279*Sheet1!$H$2</f>
        <v>0</v>
      </c>
    </row>
    <row r="2280" spans="1:2" x14ac:dyDescent="0.3">
      <c r="A2280">
        <f>normalisasi!A2280*Sheet1!$G$2</f>
        <v>1.6306984052359241E-3</v>
      </c>
      <c r="B2280">
        <f>normalisasi!B2280*Sheet1!$H$2</f>
        <v>0</v>
      </c>
    </row>
    <row r="2281" spans="1:2" x14ac:dyDescent="0.3">
      <c r="A2281">
        <f>normalisasi!A2281*Sheet1!$G$2</f>
        <v>1.6306984052359241E-3</v>
      </c>
      <c r="B2281">
        <f>normalisasi!B2281*Sheet1!$H$2</f>
        <v>0</v>
      </c>
    </row>
    <row r="2282" spans="1:2" x14ac:dyDescent="0.3">
      <c r="A2282">
        <f>normalisasi!A2282*Sheet1!$G$2</f>
        <v>1.6306984052359241E-3</v>
      </c>
      <c r="B2282">
        <f>normalisasi!B2282*Sheet1!$H$2</f>
        <v>0</v>
      </c>
    </row>
    <row r="2283" spans="1:2" x14ac:dyDescent="0.3">
      <c r="A2283">
        <f>normalisasi!A2283*Sheet1!$G$2</f>
        <v>1.6306984052359241E-3</v>
      </c>
      <c r="B2283">
        <f>normalisasi!B2283*Sheet1!$H$2</f>
        <v>0</v>
      </c>
    </row>
    <row r="2284" spans="1:2" x14ac:dyDescent="0.3">
      <c r="A2284">
        <f>normalisasi!A2284*Sheet1!$G$2</f>
        <v>1.6306984052359241E-3</v>
      </c>
      <c r="B2284">
        <f>normalisasi!B2284*Sheet1!$H$2</f>
        <v>0</v>
      </c>
    </row>
    <row r="2285" spans="1:2" x14ac:dyDescent="0.3">
      <c r="A2285">
        <f>normalisasi!A2285*Sheet1!$G$2</f>
        <v>1.6306984052359241E-3</v>
      </c>
      <c r="B2285">
        <f>normalisasi!B2285*Sheet1!$H$2</f>
        <v>0</v>
      </c>
    </row>
    <row r="2286" spans="1:2" x14ac:dyDescent="0.3">
      <c r="A2286">
        <f>normalisasi!A2286*Sheet1!$G$2</f>
        <v>1.6306984052359241E-3</v>
      </c>
      <c r="B2286">
        <f>normalisasi!B2286*Sheet1!$H$2</f>
        <v>0</v>
      </c>
    </row>
    <row r="2287" spans="1:2" x14ac:dyDescent="0.3">
      <c r="A2287">
        <f>normalisasi!A2287*Sheet1!$G$2</f>
        <v>1.6306984052359241E-3</v>
      </c>
      <c r="B2287">
        <f>normalisasi!B2287*Sheet1!$H$2</f>
        <v>0</v>
      </c>
    </row>
    <row r="2288" spans="1:2" x14ac:dyDescent="0.3">
      <c r="A2288">
        <f>normalisasi!A2288*Sheet1!$G$2</f>
        <v>1.6306984052359241E-3</v>
      </c>
      <c r="B2288">
        <f>normalisasi!B2288*Sheet1!$H$2</f>
        <v>0</v>
      </c>
    </row>
    <row r="2289" spans="1:2" x14ac:dyDescent="0.3">
      <c r="A2289">
        <f>normalisasi!A2289*Sheet1!$G$2</f>
        <v>1.6306984052359241E-3</v>
      </c>
      <c r="B2289">
        <f>normalisasi!B2289*Sheet1!$H$2</f>
        <v>0</v>
      </c>
    </row>
    <row r="2290" spans="1:2" x14ac:dyDescent="0.3">
      <c r="A2290">
        <f>normalisasi!A2290*Sheet1!$G$2</f>
        <v>1.6306984052359241E-3</v>
      </c>
      <c r="B2290">
        <f>normalisasi!B2290*Sheet1!$H$2</f>
        <v>0</v>
      </c>
    </row>
    <row r="2291" spans="1:2" x14ac:dyDescent="0.3">
      <c r="A2291">
        <f>normalisasi!A2291*Sheet1!$G$2</f>
        <v>1.6306984052359241E-3</v>
      </c>
      <c r="B2291">
        <f>normalisasi!B2291*Sheet1!$H$2</f>
        <v>0</v>
      </c>
    </row>
    <row r="2292" spans="1:2" x14ac:dyDescent="0.3">
      <c r="A2292">
        <f>normalisasi!A2292*Sheet1!$G$2</f>
        <v>1.6306984052359241E-3</v>
      </c>
      <c r="B2292">
        <f>normalisasi!B2292*Sheet1!$H$2</f>
        <v>0</v>
      </c>
    </row>
    <row r="2293" spans="1:2" x14ac:dyDescent="0.3">
      <c r="A2293">
        <f>normalisasi!A2293*Sheet1!$G$2</f>
        <v>1.6306984052359241E-3</v>
      </c>
      <c r="B2293">
        <f>normalisasi!B2293*Sheet1!$H$2</f>
        <v>0</v>
      </c>
    </row>
    <row r="2294" spans="1:2" x14ac:dyDescent="0.3">
      <c r="A2294">
        <f>normalisasi!A2294*Sheet1!$G$2</f>
        <v>1.6306984052359241E-3</v>
      </c>
      <c r="B2294">
        <f>normalisasi!B2294*Sheet1!$H$2</f>
        <v>0</v>
      </c>
    </row>
    <row r="2295" spans="1:2" x14ac:dyDescent="0.3">
      <c r="A2295">
        <f>normalisasi!A2295*Sheet1!$G$2</f>
        <v>1.6306984052359241E-3</v>
      </c>
      <c r="B2295">
        <f>normalisasi!B2295*Sheet1!$H$2</f>
        <v>0</v>
      </c>
    </row>
    <row r="2296" spans="1:2" x14ac:dyDescent="0.3">
      <c r="A2296">
        <f>normalisasi!A2296*Sheet1!$G$2</f>
        <v>1.6306984052359241E-3</v>
      </c>
      <c r="B2296">
        <f>normalisasi!B2296*Sheet1!$H$2</f>
        <v>0</v>
      </c>
    </row>
    <row r="2297" spans="1:2" x14ac:dyDescent="0.3">
      <c r="A2297">
        <f>normalisasi!A2297*Sheet1!$G$2</f>
        <v>1.6306984052359241E-3</v>
      </c>
      <c r="B2297">
        <f>normalisasi!B2297*Sheet1!$H$2</f>
        <v>0</v>
      </c>
    </row>
    <row r="2298" spans="1:2" x14ac:dyDescent="0.3">
      <c r="A2298">
        <f>normalisasi!A2298*Sheet1!$G$2</f>
        <v>1.6306984052359241E-3</v>
      </c>
      <c r="B2298">
        <f>normalisasi!B2298*Sheet1!$H$2</f>
        <v>0</v>
      </c>
    </row>
    <row r="2299" spans="1:2" x14ac:dyDescent="0.3">
      <c r="A2299">
        <f>normalisasi!A2299*Sheet1!$G$2</f>
        <v>1.6306984052359241E-3</v>
      </c>
      <c r="B2299">
        <f>normalisasi!B2299*Sheet1!$H$2</f>
        <v>0</v>
      </c>
    </row>
    <row r="2300" spans="1:2" x14ac:dyDescent="0.3">
      <c r="A2300">
        <f>normalisasi!A2300*Sheet1!$G$2</f>
        <v>1.6306984052359241E-3</v>
      </c>
      <c r="B2300">
        <f>normalisasi!B2300*Sheet1!$H$2</f>
        <v>0</v>
      </c>
    </row>
    <row r="2301" spans="1:2" x14ac:dyDescent="0.3">
      <c r="A2301">
        <f>normalisasi!A2301*Sheet1!$G$2</f>
        <v>1.6306984052359241E-3</v>
      </c>
      <c r="B2301">
        <f>normalisasi!B2301*Sheet1!$H$2</f>
        <v>0</v>
      </c>
    </row>
    <row r="2302" spans="1:2" x14ac:dyDescent="0.3">
      <c r="A2302">
        <f>normalisasi!A2302*Sheet1!$G$2</f>
        <v>1.6306984052359241E-3</v>
      </c>
      <c r="B2302">
        <f>normalisasi!B2302*Sheet1!$H$2</f>
        <v>0</v>
      </c>
    </row>
    <row r="2303" spans="1:2" x14ac:dyDescent="0.3">
      <c r="A2303">
        <f>normalisasi!A2303*Sheet1!$G$2</f>
        <v>1.6306984052359241E-3</v>
      </c>
      <c r="B2303">
        <f>normalisasi!B2303*Sheet1!$H$2</f>
        <v>0</v>
      </c>
    </row>
    <row r="2304" spans="1:2" x14ac:dyDescent="0.3">
      <c r="A2304">
        <f>normalisasi!A2304*Sheet1!$G$2</f>
        <v>1.6306984052359241E-3</v>
      </c>
      <c r="B2304">
        <f>normalisasi!B2304*Sheet1!$H$2</f>
        <v>0</v>
      </c>
    </row>
    <row r="2305" spans="1:2" x14ac:dyDescent="0.3">
      <c r="A2305">
        <f>normalisasi!A2305*Sheet1!$G$2</f>
        <v>1.6306984052359241E-3</v>
      </c>
      <c r="B2305">
        <f>normalisasi!B2305*Sheet1!$H$2</f>
        <v>0</v>
      </c>
    </row>
    <row r="2306" spans="1:2" x14ac:dyDescent="0.3">
      <c r="A2306">
        <f>normalisasi!A2306*Sheet1!$G$2</f>
        <v>1.6306984052359241E-3</v>
      </c>
      <c r="B2306">
        <f>normalisasi!B2306*Sheet1!$H$2</f>
        <v>0</v>
      </c>
    </row>
    <row r="2307" spans="1:2" x14ac:dyDescent="0.3">
      <c r="A2307">
        <f>normalisasi!A2307*Sheet1!$G$2</f>
        <v>1.6306984052359241E-3</v>
      </c>
      <c r="B2307">
        <f>normalisasi!B2307*Sheet1!$H$2</f>
        <v>0</v>
      </c>
    </row>
    <row r="2308" spans="1:2" x14ac:dyDescent="0.3">
      <c r="A2308">
        <f>normalisasi!A2308*Sheet1!$G$2</f>
        <v>1.6306984052359241E-3</v>
      </c>
      <c r="B2308">
        <f>normalisasi!B2308*Sheet1!$H$2</f>
        <v>0</v>
      </c>
    </row>
    <row r="2309" spans="1:2" x14ac:dyDescent="0.3">
      <c r="A2309">
        <f>normalisasi!A2309*Sheet1!$G$2</f>
        <v>1.6306984052359241E-3</v>
      </c>
      <c r="B2309">
        <f>normalisasi!B2309*Sheet1!$H$2</f>
        <v>0</v>
      </c>
    </row>
    <row r="2310" spans="1:2" x14ac:dyDescent="0.3">
      <c r="A2310">
        <f>normalisasi!A2310*Sheet1!$G$2</f>
        <v>1.6306984052359241E-3</v>
      </c>
      <c r="B2310">
        <f>normalisasi!B2310*Sheet1!$H$2</f>
        <v>0</v>
      </c>
    </row>
    <row r="2311" spans="1:2" x14ac:dyDescent="0.3">
      <c r="A2311">
        <f>normalisasi!A2311*Sheet1!$G$2</f>
        <v>1.6306984052359241E-3</v>
      </c>
      <c r="B2311">
        <f>normalisasi!B2311*Sheet1!$H$2</f>
        <v>0</v>
      </c>
    </row>
    <row r="2312" spans="1:2" x14ac:dyDescent="0.3">
      <c r="A2312">
        <f>normalisasi!A2312*Sheet1!$G$2</f>
        <v>1.6306984052359241E-3</v>
      </c>
      <c r="B2312">
        <f>normalisasi!B2312*Sheet1!$H$2</f>
        <v>0</v>
      </c>
    </row>
    <row r="2313" spans="1:2" x14ac:dyDescent="0.3">
      <c r="A2313">
        <f>normalisasi!A2313*Sheet1!$G$2</f>
        <v>1.6306984052359241E-3</v>
      </c>
      <c r="B2313">
        <f>normalisasi!B2313*Sheet1!$H$2</f>
        <v>0</v>
      </c>
    </row>
    <row r="2314" spans="1:2" x14ac:dyDescent="0.3">
      <c r="A2314">
        <f>normalisasi!A2314*Sheet1!$G$2</f>
        <v>1.6306984052359241E-3</v>
      </c>
      <c r="B2314">
        <f>normalisasi!B2314*Sheet1!$H$2</f>
        <v>0</v>
      </c>
    </row>
    <row r="2315" spans="1:2" x14ac:dyDescent="0.3">
      <c r="A2315">
        <f>normalisasi!A2315*Sheet1!$G$2</f>
        <v>1.6306984052359241E-3</v>
      </c>
      <c r="B2315">
        <f>normalisasi!B2315*Sheet1!$H$2</f>
        <v>0</v>
      </c>
    </row>
    <row r="2316" spans="1:2" x14ac:dyDescent="0.3">
      <c r="A2316">
        <f>normalisasi!A2316*Sheet1!$G$2</f>
        <v>1.6306984052359241E-3</v>
      </c>
      <c r="B2316">
        <f>normalisasi!B2316*Sheet1!$H$2</f>
        <v>0</v>
      </c>
    </row>
    <row r="2317" spans="1:2" x14ac:dyDescent="0.3">
      <c r="A2317">
        <f>normalisasi!A2317*Sheet1!$G$2</f>
        <v>1.6306984052359241E-3</v>
      </c>
      <c r="B2317">
        <f>normalisasi!B2317*Sheet1!$H$2</f>
        <v>0</v>
      </c>
    </row>
    <row r="2318" spans="1:2" x14ac:dyDescent="0.3">
      <c r="A2318">
        <f>normalisasi!A2318*Sheet1!$G$2</f>
        <v>1.6306984052359241E-3</v>
      </c>
      <c r="B2318">
        <f>normalisasi!B2318*Sheet1!$H$2</f>
        <v>0</v>
      </c>
    </row>
    <row r="2319" spans="1:2" x14ac:dyDescent="0.3">
      <c r="A2319">
        <f>normalisasi!A2319*Sheet1!$G$2</f>
        <v>1.6306984052359241E-3</v>
      </c>
      <c r="B2319">
        <f>normalisasi!B2319*Sheet1!$H$2</f>
        <v>0</v>
      </c>
    </row>
    <row r="2320" spans="1:2" x14ac:dyDescent="0.3">
      <c r="A2320">
        <f>normalisasi!A2320*Sheet1!$G$2</f>
        <v>1.6306984052359241E-3</v>
      </c>
      <c r="B2320">
        <f>normalisasi!B2320*Sheet1!$H$2</f>
        <v>0</v>
      </c>
    </row>
    <row r="2321" spans="1:2" x14ac:dyDescent="0.3">
      <c r="A2321">
        <f>normalisasi!A2321*Sheet1!$G$2</f>
        <v>1.6306984052359241E-3</v>
      </c>
      <c r="B2321">
        <f>normalisasi!B2321*Sheet1!$H$2</f>
        <v>0</v>
      </c>
    </row>
    <row r="2322" spans="1:2" x14ac:dyDescent="0.3">
      <c r="A2322">
        <f>normalisasi!A2322*Sheet1!$G$2</f>
        <v>1.6306984052359241E-3</v>
      </c>
      <c r="B2322">
        <f>normalisasi!B2322*Sheet1!$H$2</f>
        <v>0</v>
      </c>
    </row>
    <row r="2323" spans="1:2" x14ac:dyDescent="0.3">
      <c r="A2323">
        <f>normalisasi!A2323*Sheet1!$G$2</f>
        <v>1.6306984052359241E-3</v>
      </c>
      <c r="B2323">
        <f>normalisasi!B2323*Sheet1!$H$2</f>
        <v>0</v>
      </c>
    </row>
    <row r="2324" spans="1:2" x14ac:dyDescent="0.3">
      <c r="A2324">
        <f>normalisasi!A2324*Sheet1!$G$2</f>
        <v>1.6306984052359241E-3</v>
      </c>
      <c r="B2324">
        <f>normalisasi!B2324*Sheet1!$H$2</f>
        <v>0</v>
      </c>
    </row>
    <row r="2325" spans="1:2" x14ac:dyDescent="0.3">
      <c r="A2325">
        <f>normalisasi!A2325*Sheet1!$G$2</f>
        <v>1.6306984052359241E-3</v>
      </c>
      <c r="B2325">
        <f>normalisasi!B2325*Sheet1!$H$2</f>
        <v>0</v>
      </c>
    </row>
    <row r="2326" spans="1:2" x14ac:dyDescent="0.3">
      <c r="A2326">
        <f>normalisasi!A2326*Sheet1!$G$2</f>
        <v>1.6306984052359241E-3</v>
      </c>
      <c r="B2326">
        <f>normalisasi!B2326*Sheet1!$H$2</f>
        <v>0</v>
      </c>
    </row>
    <row r="2327" spans="1:2" x14ac:dyDescent="0.3">
      <c r="A2327">
        <f>normalisasi!A2327*Sheet1!$G$2</f>
        <v>1.6306984052359241E-3</v>
      </c>
      <c r="B2327">
        <f>normalisasi!B2327*Sheet1!$H$2</f>
        <v>0</v>
      </c>
    </row>
    <row r="2328" spans="1:2" x14ac:dyDescent="0.3">
      <c r="A2328">
        <f>normalisasi!A2328*Sheet1!$G$2</f>
        <v>1.6306984052359241E-3</v>
      </c>
      <c r="B2328">
        <f>normalisasi!B2328*Sheet1!$H$2</f>
        <v>0</v>
      </c>
    </row>
    <row r="2329" spans="1:2" x14ac:dyDescent="0.3">
      <c r="A2329">
        <f>normalisasi!A2329*Sheet1!$G$2</f>
        <v>1.6306984052359241E-3</v>
      </c>
      <c r="B2329">
        <f>normalisasi!B2329*Sheet1!$H$2</f>
        <v>0</v>
      </c>
    </row>
    <row r="2330" spans="1:2" x14ac:dyDescent="0.3">
      <c r="A2330">
        <f>normalisasi!A2330*Sheet1!$G$2</f>
        <v>1.6306984052359241E-3</v>
      </c>
      <c r="B2330">
        <f>normalisasi!B2330*Sheet1!$H$2</f>
        <v>0</v>
      </c>
    </row>
    <row r="2331" spans="1:2" x14ac:dyDescent="0.3">
      <c r="A2331">
        <f>normalisasi!A2331*Sheet1!$G$2</f>
        <v>1.6306984052359241E-3</v>
      </c>
      <c r="B2331">
        <f>normalisasi!B2331*Sheet1!$H$2</f>
        <v>0</v>
      </c>
    </row>
    <row r="2332" spans="1:2" x14ac:dyDescent="0.3">
      <c r="A2332">
        <f>normalisasi!A2332*Sheet1!$G$2</f>
        <v>1.6306984052359241E-3</v>
      </c>
      <c r="B2332">
        <f>normalisasi!B2332*Sheet1!$H$2</f>
        <v>0</v>
      </c>
    </row>
    <row r="2333" spans="1:2" x14ac:dyDescent="0.3">
      <c r="A2333">
        <f>normalisasi!A2333*Sheet1!$G$2</f>
        <v>1.6306984052359241E-3</v>
      </c>
      <c r="B2333">
        <f>normalisasi!B2333*Sheet1!$H$2</f>
        <v>0</v>
      </c>
    </row>
    <row r="2334" spans="1:2" x14ac:dyDescent="0.3">
      <c r="A2334">
        <f>normalisasi!A2334*Sheet1!$G$2</f>
        <v>1.6306984052359241E-3</v>
      </c>
      <c r="B2334">
        <f>normalisasi!B2334*Sheet1!$H$2</f>
        <v>0</v>
      </c>
    </row>
    <row r="2335" spans="1:2" x14ac:dyDescent="0.3">
      <c r="A2335">
        <f>normalisasi!A2335*Sheet1!$G$2</f>
        <v>1.6306984052359241E-3</v>
      </c>
      <c r="B2335">
        <f>normalisasi!B2335*Sheet1!$H$2</f>
        <v>0</v>
      </c>
    </row>
    <row r="2336" spans="1:2" x14ac:dyDescent="0.3">
      <c r="A2336">
        <f>normalisasi!A2336*Sheet1!$G$2</f>
        <v>1.6306984052359241E-3</v>
      </c>
      <c r="B2336">
        <f>normalisasi!B2336*Sheet1!$H$2</f>
        <v>0</v>
      </c>
    </row>
    <row r="2337" spans="1:2" x14ac:dyDescent="0.3">
      <c r="A2337">
        <f>normalisasi!A2337*Sheet1!$G$2</f>
        <v>1.6306984052359241E-3</v>
      </c>
      <c r="B2337">
        <f>normalisasi!B2337*Sheet1!$H$2</f>
        <v>0</v>
      </c>
    </row>
    <row r="2338" spans="1:2" x14ac:dyDescent="0.3">
      <c r="A2338">
        <f>normalisasi!A2338*Sheet1!$G$2</f>
        <v>1.6306984052359241E-3</v>
      </c>
      <c r="B2338">
        <f>normalisasi!B2338*Sheet1!$H$2</f>
        <v>0</v>
      </c>
    </row>
    <row r="2339" spans="1:2" x14ac:dyDescent="0.3">
      <c r="A2339">
        <f>normalisasi!A2339*Sheet1!$G$2</f>
        <v>1.6306984052359241E-3</v>
      </c>
      <c r="B2339">
        <f>normalisasi!B2339*Sheet1!$H$2</f>
        <v>0</v>
      </c>
    </row>
    <row r="2340" spans="1:2" x14ac:dyDescent="0.3">
      <c r="A2340">
        <f>normalisasi!A2340*Sheet1!$G$2</f>
        <v>1.6306984052359241E-3</v>
      </c>
      <c r="B2340">
        <f>normalisasi!B2340*Sheet1!$H$2</f>
        <v>0</v>
      </c>
    </row>
    <row r="2341" spans="1:2" x14ac:dyDescent="0.3">
      <c r="A2341">
        <f>normalisasi!A2341*Sheet1!$G$2</f>
        <v>1.6306984052359241E-3</v>
      </c>
      <c r="B2341">
        <f>normalisasi!B2341*Sheet1!$H$2</f>
        <v>0</v>
      </c>
    </row>
    <row r="2342" spans="1:2" x14ac:dyDescent="0.3">
      <c r="A2342">
        <f>normalisasi!A2342*Sheet1!$G$2</f>
        <v>1.6306984052359241E-3</v>
      </c>
      <c r="B2342">
        <f>normalisasi!B2342*Sheet1!$H$2</f>
        <v>0</v>
      </c>
    </row>
    <row r="2343" spans="1:2" x14ac:dyDescent="0.3">
      <c r="A2343">
        <f>normalisasi!A2343*Sheet1!$G$2</f>
        <v>1.6306984052359241E-3</v>
      </c>
      <c r="B2343">
        <f>normalisasi!B2343*Sheet1!$H$2</f>
        <v>0</v>
      </c>
    </row>
    <row r="2344" spans="1:2" x14ac:dyDescent="0.3">
      <c r="A2344">
        <f>normalisasi!A2344*Sheet1!$G$2</f>
        <v>1.6306984052359241E-3</v>
      </c>
      <c r="B2344">
        <f>normalisasi!B2344*Sheet1!$H$2</f>
        <v>0</v>
      </c>
    </row>
    <row r="2345" spans="1:2" x14ac:dyDescent="0.3">
      <c r="A2345">
        <f>normalisasi!A2345*Sheet1!$G$2</f>
        <v>1.6306984052359241E-3</v>
      </c>
      <c r="B2345">
        <f>normalisasi!B2345*Sheet1!$H$2</f>
        <v>0</v>
      </c>
    </row>
    <row r="2346" spans="1:2" x14ac:dyDescent="0.3">
      <c r="A2346">
        <f>normalisasi!A2346*Sheet1!$G$2</f>
        <v>1.6306984052359241E-3</v>
      </c>
      <c r="B2346">
        <f>normalisasi!B2346*Sheet1!$H$2</f>
        <v>0</v>
      </c>
    </row>
    <row r="2347" spans="1:2" x14ac:dyDescent="0.3">
      <c r="A2347">
        <f>normalisasi!A2347*Sheet1!$G$2</f>
        <v>1.6306984052359241E-3</v>
      </c>
      <c r="B2347">
        <f>normalisasi!B2347*Sheet1!$H$2</f>
        <v>0</v>
      </c>
    </row>
    <row r="2348" spans="1:2" x14ac:dyDescent="0.3">
      <c r="A2348">
        <f>normalisasi!A2348*Sheet1!$G$2</f>
        <v>1.6306984052359241E-3</v>
      </c>
      <c r="B2348">
        <f>normalisasi!B2348*Sheet1!$H$2</f>
        <v>0</v>
      </c>
    </row>
    <row r="2349" spans="1:2" x14ac:dyDescent="0.3">
      <c r="A2349">
        <f>normalisasi!A2349*Sheet1!$G$2</f>
        <v>1.6306984052359241E-3</v>
      </c>
      <c r="B2349">
        <f>normalisasi!B2349*Sheet1!$H$2</f>
        <v>0</v>
      </c>
    </row>
    <row r="2350" spans="1:2" x14ac:dyDescent="0.3">
      <c r="A2350">
        <f>normalisasi!A2350*Sheet1!$G$2</f>
        <v>1.6306984052359241E-3</v>
      </c>
      <c r="B2350">
        <f>normalisasi!B2350*Sheet1!$H$2</f>
        <v>0</v>
      </c>
    </row>
    <row r="2351" spans="1:2" x14ac:dyDescent="0.3">
      <c r="A2351">
        <f>normalisasi!A2351*Sheet1!$G$2</f>
        <v>1.6306984052359241E-3</v>
      </c>
      <c r="B2351">
        <f>normalisasi!B2351*Sheet1!$H$2</f>
        <v>0</v>
      </c>
    </row>
    <row r="2352" spans="1:2" x14ac:dyDescent="0.3">
      <c r="A2352">
        <f>normalisasi!A2352*Sheet1!$G$2</f>
        <v>1.6306984052359241E-3</v>
      </c>
      <c r="B2352">
        <f>normalisasi!B2352*Sheet1!$H$2</f>
        <v>0</v>
      </c>
    </row>
    <row r="2353" spans="1:2" x14ac:dyDescent="0.3">
      <c r="A2353">
        <f>normalisasi!A2353*Sheet1!$G$2</f>
        <v>1.6306984052359241E-3</v>
      </c>
      <c r="B2353">
        <f>normalisasi!B2353*Sheet1!$H$2</f>
        <v>0</v>
      </c>
    </row>
    <row r="2354" spans="1:2" x14ac:dyDescent="0.3">
      <c r="A2354">
        <f>normalisasi!A2354*Sheet1!$G$2</f>
        <v>1.6306984052359241E-3</v>
      </c>
      <c r="B2354">
        <f>normalisasi!B2354*Sheet1!$H$2</f>
        <v>0</v>
      </c>
    </row>
    <row r="2355" spans="1:2" x14ac:dyDescent="0.3">
      <c r="A2355">
        <f>normalisasi!A2355*Sheet1!$G$2</f>
        <v>1.6306984052359241E-3</v>
      </c>
      <c r="B2355">
        <f>normalisasi!B2355*Sheet1!$H$2</f>
        <v>0</v>
      </c>
    </row>
    <row r="2356" spans="1:2" x14ac:dyDescent="0.3">
      <c r="A2356">
        <f>normalisasi!A2356*Sheet1!$G$2</f>
        <v>1.6306984052359241E-3</v>
      </c>
      <c r="B2356">
        <f>normalisasi!B2356*Sheet1!$H$2</f>
        <v>0</v>
      </c>
    </row>
    <row r="2357" spans="1:2" x14ac:dyDescent="0.3">
      <c r="A2357">
        <f>normalisasi!A2357*Sheet1!$G$2</f>
        <v>1.6306984052359241E-3</v>
      </c>
      <c r="B2357">
        <f>normalisasi!B2357*Sheet1!$H$2</f>
        <v>0</v>
      </c>
    </row>
    <row r="2358" spans="1:2" x14ac:dyDescent="0.3">
      <c r="A2358">
        <f>normalisasi!A2358*Sheet1!$G$2</f>
        <v>1.6306984052359241E-3</v>
      </c>
      <c r="B2358">
        <f>normalisasi!B2358*Sheet1!$H$2</f>
        <v>0</v>
      </c>
    </row>
    <row r="2359" spans="1:2" x14ac:dyDescent="0.3">
      <c r="A2359">
        <f>normalisasi!A2359*Sheet1!$G$2</f>
        <v>1.6306984052359241E-3</v>
      </c>
      <c r="B2359">
        <f>normalisasi!B2359*Sheet1!$H$2</f>
        <v>0</v>
      </c>
    </row>
    <row r="2360" spans="1:2" x14ac:dyDescent="0.3">
      <c r="A2360">
        <f>normalisasi!A2360*Sheet1!$G$2</f>
        <v>1.6306984052359241E-3</v>
      </c>
      <c r="B2360">
        <f>normalisasi!B2360*Sheet1!$H$2</f>
        <v>0</v>
      </c>
    </row>
    <row r="2361" spans="1:2" x14ac:dyDescent="0.3">
      <c r="A2361">
        <f>normalisasi!A2361*Sheet1!$G$2</f>
        <v>1.6306984052359241E-3</v>
      </c>
      <c r="B2361">
        <f>normalisasi!B2361*Sheet1!$H$2</f>
        <v>0</v>
      </c>
    </row>
    <row r="2362" spans="1:2" x14ac:dyDescent="0.3">
      <c r="A2362">
        <f>normalisasi!A2362*Sheet1!$G$2</f>
        <v>1.6306984052359241E-3</v>
      </c>
      <c r="B2362">
        <f>normalisasi!B2362*Sheet1!$H$2</f>
        <v>0</v>
      </c>
    </row>
    <row r="2363" spans="1:2" x14ac:dyDescent="0.3">
      <c r="A2363">
        <f>normalisasi!A2363*Sheet1!$G$2</f>
        <v>1.6306984052359241E-3</v>
      </c>
      <c r="B2363">
        <f>normalisasi!B2363*Sheet1!$H$2</f>
        <v>0</v>
      </c>
    </row>
    <row r="2364" spans="1:2" x14ac:dyDescent="0.3">
      <c r="A2364">
        <f>normalisasi!A2364*Sheet1!$G$2</f>
        <v>1.6306984052359241E-3</v>
      </c>
      <c r="B2364">
        <f>normalisasi!B2364*Sheet1!$H$2</f>
        <v>0</v>
      </c>
    </row>
    <row r="2365" spans="1:2" x14ac:dyDescent="0.3">
      <c r="A2365">
        <f>normalisasi!A2365*Sheet1!$G$2</f>
        <v>1.6306984052359241E-3</v>
      </c>
      <c r="B2365">
        <f>normalisasi!B2365*Sheet1!$H$2</f>
        <v>0</v>
      </c>
    </row>
    <row r="2366" spans="1:2" x14ac:dyDescent="0.3">
      <c r="A2366">
        <f>normalisasi!A2366*Sheet1!$G$2</f>
        <v>1.6306984052359241E-3</v>
      </c>
      <c r="B2366">
        <f>normalisasi!B2366*Sheet1!$H$2</f>
        <v>0</v>
      </c>
    </row>
    <row r="2367" spans="1:2" x14ac:dyDescent="0.3">
      <c r="A2367">
        <f>normalisasi!A2367*Sheet1!$G$2</f>
        <v>1.6306984052359241E-3</v>
      </c>
      <c r="B2367">
        <f>normalisasi!B2367*Sheet1!$H$2</f>
        <v>0</v>
      </c>
    </row>
    <row r="2368" spans="1:2" x14ac:dyDescent="0.3">
      <c r="A2368">
        <f>normalisasi!A2368*Sheet1!$G$2</f>
        <v>1.6306984052359241E-3</v>
      </c>
      <c r="B2368">
        <f>normalisasi!B2368*Sheet1!$H$2</f>
        <v>0</v>
      </c>
    </row>
    <row r="2369" spans="1:2" x14ac:dyDescent="0.3">
      <c r="A2369">
        <f>normalisasi!A2369*Sheet1!$G$2</f>
        <v>1.6306984052359241E-3</v>
      </c>
      <c r="B2369">
        <f>normalisasi!B2369*Sheet1!$H$2</f>
        <v>0</v>
      </c>
    </row>
    <row r="2370" spans="1:2" x14ac:dyDescent="0.3">
      <c r="A2370">
        <f>normalisasi!A2370*Sheet1!$G$2</f>
        <v>1.6306984052359241E-3</v>
      </c>
      <c r="B2370">
        <f>normalisasi!B2370*Sheet1!$H$2</f>
        <v>0</v>
      </c>
    </row>
    <row r="2371" spans="1:2" x14ac:dyDescent="0.3">
      <c r="A2371">
        <f>normalisasi!A2371*Sheet1!$G$2</f>
        <v>1.6306984052359241E-3</v>
      </c>
      <c r="B2371">
        <f>normalisasi!B2371*Sheet1!$H$2</f>
        <v>0</v>
      </c>
    </row>
    <row r="2372" spans="1:2" x14ac:dyDescent="0.3">
      <c r="A2372">
        <f>normalisasi!A2372*Sheet1!$G$2</f>
        <v>1.6306984052359241E-3</v>
      </c>
      <c r="B2372">
        <f>normalisasi!B2372*Sheet1!$H$2</f>
        <v>0</v>
      </c>
    </row>
    <row r="2373" spans="1:2" x14ac:dyDescent="0.3">
      <c r="A2373">
        <f>normalisasi!A2373*Sheet1!$G$2</f>
        <v>1.6306984052359241E-3</v>
      </c>
      <c r="B2373">
        <f>normalisasi!B2373*Sheet1!$H$2</f>
        <v>0</v>
      </c>
    </row>
    <row r="2374" spans="1:2" x14ac:dyDescent="0.3">
      <c r="A2374">
        <f>normalisasi!A2374*Sheet1!$G$2</f>
        <v>1.6306984052359241E-3</v>
      </c>
      <c r="B2374">
        <f>normalisasi!B2374*Sheet1!$H$2</f>
        <v>0</v>
      </c>
    </row>
    <row r="2375" spans="1:2" x14ac:dyDescent="0.3">
      <c r="A2375">
        <f>normalisasi!A2375*Sheet1!$G$2</f>
        <v>1.6306984052359241E-3</v>
      </c>
      <c r="B2375">
        <f>normalisasi!B2375*Sheet1!$H$2</f>
        <v>0</v>
      </c>
    </row>
    <row r="2376" spans="1:2" x14ac:dyDescent="0.3">
      <c r="A2376">
        <f>normalisasi!A2376*Sheet1!$G$2</f>
        <v>1.6306984052359241E-3</v>
      </c>
      <c r="B2376">
        <f>normalisasi!B2376*Sheet1!$H$2</f>
        <v>0</v>
      </c>
    </row>
    <row r="2377" spans="1:2" x14ac:dyDescent="0.3">
      <c r="A2377">
        <f>normalisasi!A2377*Sheet1!$G$2</f>
        <v>1.6306984052359241E-3</v>
      </c>
      <c r="B2377">
        <f>normalisasi!B2377*Sheet1!$H$2</f>
        <v>0</v>
      </c>
    </row>
    <row r="2378" spans="1:2" x14ac:dyDescent="0.3">
      <c r="A2378">
        <f>normalisasi!A2378*Sheet1!$G$2</f>
        <v>1.6306984052359241E-3</v>
      </c>
      <c r="B2378">
        <f>normalisasi!B2378*Sheet1!$H$2</f>
        <v>0</v>
      </c>
    </row>
    <row r="2379" spans="1:2" x14ac:dyDescent="0.3">
      <c r="A2379">
        <f>normalisasi!A2379*Sheet1!$G$2</f>
        <v>1.6306984052359241E-3</v>
      </c>
      <c r="B2379">
        <f>normalisasi!B2379*Sheet1!$H$2</f>
        <v>0</v>
      </c>
    </row>
    <row r="2380" spans="1:2" x14ac:dyDescent="0.3">
      <c r="A2380">
        <f>normalisasi!A2380*Sheet1!$G$2</f>
        <v>1.6306984052359241E-3</v>
      </c>
      <c r="B2380">
        <f>normalisasi!B2380*Sheet1!$H$2</f>
        <v>0</v>
      </c>
    </row>
    <row r="2381" spans="1:2" x14ac:dyDescent="0.3">
      <c r="A2381">
        <f>normalisasi!A2381*Sheet1!$G$2</f>
        <v>1.6306984052359241E-3</v>
      </c>
      <c r="B2381">
        <f>normalisasi!B2381*Sheet1!$H$2</f>
        <v>0</v>
      </c>
    </row>
    <row r="2382" spans="1:2" x14ac:dyDescent="0.3">
      <c r="A2382">
        <f>normalisasi!A2382*Sheet1!$G$2</f>
        <v>1.6306984052359241E-3</v>
      </c>
      <c r="B2382">
        <f>normalisasi!B2382*Sheet1!$H$2</f>
        <v>0</v>
      </c>
    </row>
    <row r="2383" spans="1:2" x14ac:dyDescent="0.3">
      <c r="A2383">
        <f>normalisasi!A2383*Sheet1!$G$2</f>
        <v>1.6306984052359241E-3</v>
      </c>
      <c r="B2383">
        <f>normalisasi!B2383*Sheet1!$H$2</f>
        <v>0</v>
      </c>
    </row>
    <row r="2384" spans="1:2" x14ac:dyDescent="0.3">
      <c r="A2384">
        <f>normalisasi!A2384*Sheet1!$G$2</f>
        <v>1.6306984052359241E-3</v>
      </c>
      <c r="B2384">
        <f>normalisasi!B2384*Sheet1!$H$2</f>
        <v>0</v>
      </c>
    </row>
    <row r="2385" spans="1:2" x14ac:dyDescent="0.3">
      <c r="A2385">
        <f>normalisasi!A2385*Sheet1!$G$2</f>
        <v>1.6306984052359241E-3</v>
      </c>
      <c r="B2385">
        <f>normalisasi!B2385*Sheet1!$H$2</f>
        <v>0</v>
      </c>
    </row>
    <row r="2386" spans="1:2" x14ac:dyDescent="0.3">
      <c r="A2386">
        <f>normalisasi!A2386*Sheet1!$G$2</f>
        <v>1.6306984052359241E-3</v>
      </c>
      <c r="B2386">
        <f>normalisasi!B2386*Sheet1!$H$2</f>
        <v>0</v>
      </c>
    </row>
    <row r="2387" spans="1:2" x14ac:dyDescent="0.3">
      <c r="A2387">
        <f>normalisasi!A2387*Sheet1!$G$2</f>
        <v>1.6306984052359241E-3</v>
      </c>
      <c r="B2387">
        <f>normalisasi!B2387*Sheet1!$H$2</f>
        <v>0</v>
      </c>
    </row>
    <row r="2388" spans="1:2" x14ac:dyDescent="0.3">
      <c r="A2388">
        <f>normalisasi!A2388*Sheet1!$G$2</f>
        <v>1.6306984052359241E-3</v>
      </c>
      <c r="B2388">
        <f>normalisasi!B2388*Sheet1!$H$2</f>
        <v>0</v>
      </c>
    </row>
    <row r="2389" spans="1:2" x14ac:dyDescent="0.3">
      <c r="A2389">
        <f>normalisasi!A2389*Sheet1!$G$2</f>
        <v>1.6306984052359241E-3</v>
      </c>
      <c r="B2389">
        <f>normalisasi!B2389*Sheet1!$H$2</f>
        <v>0</v>
      </c>
    </row>
    <row r="2390" spans="1:2" x14ac:dyDescent="0.3">
      <c r="A2390">
        <f>normalisasi!A2390*Sheet1!$G$2</f>
        <v>1.6306984052359241E-3</v>
      </c>
      <c r="B2390">
        <f>normalisasi!B2390*Sheet1!$H$2</f>
        <v>0</v>
      </c>
    </row>
    <row r="2391" spans="1:2" x14ac:dyDescent="0.3">
      <c r="A2391">
        <f>normalisasi!A2391*Sheet1!$G$2</f>
        <v>1.6306984052359241E-3</v>
      </c>
      <c r="B2391">
        <f>normalisasi!B2391*Sheet1!$H$2</f>
        <v>0</v>
      </c>
    </row>
    <row r="2392" spans="1:2" x14ac:dyDescent="0.3">
      <c r="A2392">
        <f>normalisasi!A2392*Sheet1!$G$2</f>
        <v>1.6306984052359241E-3</v>
      </c>
      <c r="B2392">
        <f>normalisasi!B2392*Sheet1!$H$2</f>
        <v>0</v>
      </c>
    </row>
    <row r="2393" spans="1:2" x14ac:dyDescent="0.3">
      <c r="A2393">
        <f>normalisasi!A2393*Sheet1!$G$2</f>
        <v>1.6306984052359241E-3</v>
      </c>
      <c r="B2393">
        <f>normalisasi!B2393*Sheet1!$H$2</f>
        <v>0</v>
      </c>
    </row>
    <row r="2394" spans="1:2" x14ac:dyDescent="0.3">
      <c r="A2394">
        <f>normalisasi!A2394*Sheet1!$G$2</f>
        <v>1.6306984052359241E-3</v>
      </c>
      <c r="B2394">
        <f>normalisasi!B2394*Sheet1!$H$2</f>
        <v>0</v>
      </c>
    </row>
    <row r="2395" spans="1:2" x14ac:dyDescent="0.3">
      <c r="A2395">
        <f>normalisasi!A2395*Sheet1!$G$2</f>
        <v>1.6306984052359241E-3</v>
      </c>
      <c r="B2395">
        <f>normalisasi!B2395*Sheet1!$H$2</f>
        <v>0</v>
      </c>
    </row>
    <row r="2396" spans="1:2" x14ac:dyDescent="0.3">
      <c r="A2396">
        <f>normalisasi!A2396*Sheet1!$G$2</f>
        <v>1.6306984052359241E-3</v>
      </c>
      <c r="B2396">
        <f>normalisasi!B2396*Sheet1!$H$2</f>
        <v>0</v>
      </c>
    </row>
    <row r="2397" spans="1:2" x14ac:dyDescent="0.3">
      <c r="A2397">
        <f>normalisasi!A2397*Sheet1!$G$2</f>
        <v>1.6306984052359241E-3</v>
      </c>
      <c r="B2397">
        <f>normalisasi!B2397*Sheet1!$H$2</f>
        <v>0</v>
      </c>
    </row>
    <row r="2398" spans="1:2" x14ac:dyDescent="0.3">
      <c r="A2398">
        <f>normalisasi!A2398*Sheet1!$G$2</f>
        <v>1.6306984052359241E-3</v>
      </c>
      <c r="B2398">
        <f>normalisasi!B2398*Sheet1!$H$2</f>
        <v>0</v>
      </c>
    </row>
    <row r="2399" spans="1:2" x14ac:dyDescent="0.3">
      <c r="A2399">
        <f>normalisasi!A2399*Sheet1!$G$2</f>
        <v>1.6306984052359241E-3</v>
      </c>
      <c r="B2399">
        <f>normalisasi!B2399*Sheet1!$H$2</f>
        <v>0</v>
      </c>
    </row>
    <row r="2400" spans="1:2" x14ac:dyDescent="0.3">
      <c r="A2400">
        <f>normalisasi!A2400*Sheet1!$G$2</f>
        <v>1.6306984052359241E-3</v>
      </c>
      <c r="B2400">
        <f>normalisasi!B2400*Sheet1!$H$2</f>
        <v>0</v>
      </c>
    </row>
    <row r="2401" spans="1:2" x14ac:dyDescent="0.3">
      <c r="A2401">
        <f>normalisasi!A2401*Sheet1!$G$2</f>
        <v>1.6306984052359241E-3</v>
      </c>
      <c r="B2401">
        <f>normalisasi!B2401*Sheet1!$H$2</f>
        <v>0</v>
      </c>
    </row>
    <row r="2402" spans="1:2" x14ac:dyDescent="0.3">
      <c r="A2402">
        <f>normalisasi!A2402*Sheet1!$G$2</f>
        <v>1.6306984052359241E-3</v>
      </c>
      <c r="B2402">
        <f>normalisasi!B2402*Sheet1!$H$2</f>
        <v>0</v>
      </c>
    </row>
    <row r="2403" spans="1:2" x14ac:dyDescent="0.3">
      <c r="A2403">
        <f>normalisasi!A2403*Sheet1!$G$2</f>
        <v>1.6306984052359241E-3</v>
      </c>
      <c r="B2403">
        <f>normalisasi!B2403*Sheet1!$H$2</f>
        <v>0</v>
      </c>
    </row>
    <row r="2404" spans="1:2" x14ac:dyDescent="0.3">
      <c r="A2404">
        <f>normalisasi!A2404*Sheet1!$G$2</f>
        <v>1.6306984052359241E-3</v>
      </c>
      <c r="B2404">
        <f>normalisasi!B2404*Sheet1!$H$2</f>
        <v>0</v>
      </c>
    </row>
    <row r="2405" spans="1:2" x14ac:dyDescent="0.3">
      <c r="A2405">
        <f>normalisasi!A2405*Sheet1!$G$2</f>
        <v>1.6306984052359241E-3</v>
      </c>
      <c r="B2405">
        <f>normalisasi!B2405*Sheet1!$H$2</f>
        <v>0</v>
      </c>
    </row>
    <row r="2406" spans="1:2" x14ac:dyDescent="0.3">
      <c r="A2406">
        <f>normalisasi!A2406*Sheet1!$G$2</f>
        <v>1.6306984052359241E-3</v>
      </c>
      <c r="B2406">
        <f>normalisasi!B2406*Sheet1!$H$2</f>
        <v>0</v>
      </c>
    </row>
    <row r="2407" spans="1:2" x14ac:dyDescent="0.3">
      <c r="A2407">
        <f>normalisasi!A2407*Sheet1!$G$2</f>
        <v>1.6306984052359241E-3</v>
      </c>
      <c r="B2407">
        <f>normalisasi!B2407*Sheet1!$H$2</f>
        <v>0</v>
      </c>
    </row>
    <row r="2408" spans="1:2" x14ac:dyDescent="0.3">
      <c r="A2408">
        <f>normalisasi!A2408*Sheet1!$G$2</f>
        <v>1.6306984052359241E-3</v>
      </c>
      <c r="B2408">
        <f>normalisasi!B2408*Sheet1!$H$2</f>
        <v>0</v>
      </c>
    </row>
    <row r="2409" spans="1:2" x14ac:dyDescent="0.3">
      <c r="A2409">
        <f>normalisasi!A2409*Sheet1!$G$2</f>
        <v>1.6306984052359241E-3</v>
      </c>
      <c r="B2409">
        <f>normalisasi!B2409*Sheet1!$H$2</f>
        <v>0</v>
      </c>
    </row>
    <row r="2410" spans="1:2" x14ac:dyDescent="0.3">
      <c r="A2410">
        <f>normalisasi!A2410*Sheet1!$G$2</f>
        <v>1.6306984052359241E-3</v>
      </c>
      <c r="B2410">
        <f>normalisasi!B2410*Sheet1!$H$2</f>
        <v>0</v>
      </c>
    </row>
    <row r="2411" spans="1:2" x14ac:dyDescent="0.3">
      <c r="A2411">
        <f>normalisasi!A2411*Sheet1!$G$2</f>
        <v>1.6306984052359241E-3</v>
      </c>
      <c r="B2411">
        <f>normalisasi!B2411*Sheet1!$H$2</f>
        <v>0</v>
      </c>
    </row>
    <row r="2412" spans="1:2" x14ac:dyDescent="0.3">
      <c r="A2412">
        <f>normalisasi!A2412*Sheet1!$G$2</f>
        <v>1.6306984052359241E-3</v>
      </c>
      <c r="B2412">
        <f>normalisasi!B2412*Sheet1!$H$2</f>
        <v>0</v>
      </c>
    </row>
    <row r="2413" spans="1:2" x14ac:dyDescent="0.3">
      <c r="A2413">
        <f>normalisasi!A2413*Sheet1!$G$2</f>
        <v>1.6306984052359241E-3</v>
      </c>
      <c r="B2413">
        <f>normalisasi!B2413*Sheet1!$H$2</f>
        <v>0</v>
      </c>
    </row>
    <row r="2414" spans="1:2" x14ac:dyDescent="0.3">
      <c r="A2414">
        <f>normalisasi!A2414*Sheet1!$G$2</f>
        <v>1.6306984052359241E-3</v>
      </c>
      <c r="B2414">
        <f>normalisasi!B2414*Sheet1!$H$2</f>
        <v>0</v>
      </c>
    </row>
    <row r="2415" spans="1:2" x14ac:dyDescent="0.3">
      <c r="A2415">
        <f>normalisasi!A2415*Sheet1!$G$2</f>
        <v>1.6306984052359241E-3</v>
      </c>
      <c r="B2415">
        <f>normalisasi!B2415*Sheet1!$H$2</f>
        <v>0</v>
      </c>
    </row>
    <row r="2416" spans="1:2" x14ac:dyDescent="0.3">
      <c r="A2416">
        <f>normalisasi!A2416*Sheet1!$G$2</f>
        <v>1.6306984052359241E-3</v>
      </c>
      <c r="B2416">
        <f>normalisasi!B2416*Sheet1!$H$2</f>
        <v>0</v>
      </c>
    </row>
    <row r="2417" spans="1:2" x14ac:dyDescent="0.3">
      <c r="A2417">
        <f>normalisasi!A2417*Sheet1!$G$2</f>
        <v>1.6306984052359241E-3</v>
      </c>
      <c r="B2417">
        <f>normalisasi!B2417*Sheet1!$H$2</f>
        <v>0</v>
      </c>
    </row>
    <row r="2418" spans="1:2" x14ac:dyDescent="0.3">
      <c r="A2418">
        <f>normalisasi!A2418*Sheet1!$G$2</f>
        <v>1.6306984052359241E-3</v>
      </c>
      <c r="B2418">
        <f>normalisasi!B2418*Sheet1!$H$2</f>
        <v>0</v>
      </c>
    </row>
    <row r="2419" spans="1:2" x14ac:dyDescent="0.3">
      <c r="A2419">
        <f>normalisasi!A2419*Sheet1!$G$2</f>
        <v>1.6306984052359241E-3</v>
      </c>
      <c r="B2419">
        <f>normalisasi!B2419*Sheet1!$H$2</f>
        <v>0</v>
      </c>
    </row>
    <row r="2420" spans="1:2" x14ac:dyDescent="0.3">
      <c r="A2420">
        <f>normalisasi!A2420*Sheet1!$G$2</f>
        <v>1.6306984052359241E-3</v>
      </c>
      <c r="B2420">
        <f>normalisasi!B2420*Sheet1!$H$2</f>
        <v>0</v>
      </c>
    </row>
    <row r="2421" spans="1:2" x14ac:dyDescent="0.3">
      <c r="A2421">
        <f>normalisasi!A2421*Sheet1!$G$2</f>
        <v>1.6306984052359241E-3</v>
      </c>
      <c r="B2421">
        <f>normalisasi!B2421*Sheet1!$H$2</f>
        <v>0</v>
      </c>
    </row>
    <row r="2422" spans="1:2" x14ac:dyDescent="0.3">
      <c r="A2422">
        <f>normalisasi!A2422*Sheet1!$G$2</f>
        <v>1.6306984052359241E-3</v>
      </c>
      <c r="B2422">
        <f>normalisasi!B2422*Sheet1!$H$2</f>
        <v>0</v>
      </c>
    </row>
    <row r="2423" spans="1:2" x14ac:dyDescent="0.3">
      <c r="A2423">
        <f>normalisasi!A2423*Sheet1!$G$2</f>
        <v>1.6306984052359241E-3</v>
      </c>
      <c r="B2423">
        <f>normalisasi!B2423*Sheet1!$H$2</f>
        <v>0</v>
      </c>
    </row>
    <row r="2424" spans="1:2" x14ac:dyDescent="0.3">
      <c r="A2424">
        <f>normalisasi!A2424*Sheet1!$G$2</f>
        <v>1.6306984052359241E-3</v>
      </c>
      <c r="B2424">
        <f>normalisasi!B2424*Sheet1!$H$2</f>
        <v>0</v>
      </c>
    </row>
    <row r="2425" spans="1:2" x14ac:dyDescent="0.3">
      <c r="A2425">
        <f>normalisasi!A2425*Sheet1!$G$2</f>
        <v>1.6306984052359241E-3</v>
      </c>
      <c r="B2425">
        <f>normalisasi!B2425*Sheet1!$H$2</f>
        <v>0</v>
      </c>
    </row>
    <row r="2426" spans="1:2" x14ac:dyDescent="0.3">
      <c r="A2426">
        <f>normalisasi!A2426*Sheet1!$G$2</f>
        <v>1.6306984052359241E-3</v>
      </c>
      <c r="B2426">
        <f>normalisasi!B2426*Sheet1!$H$2</f>
        <v>0</v>
      </c>
    </row>
    <row r="2427" spans="1:2" x14ac:dyDescent="0.3">
      <c r="A2427">
        <f>normalisasi!A2427*Sheet1!$G$2</f>
        <v>1.6306984052359241E-3</v>
      </c>
      <c r="B2427">
        <f>normalisasi!B2427*Sheet1!$H$2</f>
        <v>0</v>
      </c>
    </row>
    <row r="2428" spans="1:2" x14ac:dyDescent="0.3">
      <c r="A2428">
        <f>normalisasi!A2428*Sheet1!$G$2</f>
        <v>1.6306984052359241E-3</v>
      </c>
      <c r="B2428">
        <f>normalisasi!B2428*Sheet1!$H$2</f>
        <v>0</v>
      </c>
    </row>
    <row r="2429" spans="1:2" x14ac:dyDescent="0.3">
      <c r="A2429">
        <f>normalisasi!A2429*Sheet1!$G$2</f>
        <v>1.6306984052359241E-3</v>
      </c>
      <c r="B2429">
        <f>normalisasi!B2429*Sheet1!$H$2</f>
        <v>0</v>
      </c>
    </row>
    <row r="2430" spans="1:2" x14ac:dyDescent="0.3">
      <c r="A2430">
        <f>normalisasi!A2430*Sheet1!$G$2</f>
        <v>1.6306984052359241E-3</v>
      </c>
      <c r="B2430">
        <f>normalisasi!B2430*Sheet1!$H$2</f>
        <v>0</v>
      </c>
    </row>
    <row r="2431" spans="1:2" x14ac:dyDescent="0.3">
      <c r="A2431">
        <f>normalisasi!A2431*Sheet1!$G$2</f>
        <v>1.6306984052359241E-3</v>
      </c>
      <c r="B2431">
        <f>normalisasi!B2431*Sheet1!$H$2</f>
        <v>0</v>
      </c>
    </row>
    <row r="2432" spans="1:2" x14ac:dyDescent="0.3">
      <c r="A2432">
        <f>normalisasi!A2432*Sheet1!$G$2</f>
        <v>1.6306984052359241E-3</v>
      </c>
      <c r="B2432">
        <f>normalisasi!B2432*Sheet1!$H$2</f>
        <v>0</v>
      </c>
    </row>
    <row r="2433" spans="1:2" x14ac:dyDescent="0.3">
      <c r="A2433">
        <f>normalisasi!A2433*Sheet1!$G$2</f>
        <v>1.6306984052359241E-3</v>
      </c>
      <c r="B2433">
        <f>normalisasi!B2433*Sheet1!$H$2</f>
        <v>0</v>
      </c>
    </row>
    <row r="2434" spans="1:2" x14ac:dyDescent="0.3">
      <c r="A2434">
        <f>normalisasi!A2434*Sheet1!$G$2</f>
        <v>1.6306984052359241E-3</v>
      </c>
      <c r="B2434">
        <f>normalisasi!B2434*Sheet1!$H$2</f>
        <v>0</v>
      </c>
    </row>
    <row r="2435" spans="1:2" x14ac:dyDescent="0.3">
      <c r="A2435">
        <f>normalisasi!A2435*Sheet1!$G$2</f>
        <v>1.6306984052359241E-3</v>
      </c>
      <c r="B2435">
        <f>normalisasi!B2435*Sheet1!$H$2</f>
        <v>0</v>
      </c>
    </row>
    <row r="2436" spans="1:2" x14ac:dyDescent="0.3">
      <c r="A2436">
        <f>normalisasi!A2436*Sheet1!$G$2</f>
        <v>1.6306984052359241E-3</v>
      </c>
      <c r="B2436">
        <f>normalisasi!B2436*Sheet1!$H$2</f>
        <v>0</v>
      </c>
    </row>
    <row r="2437" spans="1:2" x14ac:dyDescent="0.3">
      <c r="A2437">
        <f>normalisasi!A2437*Sheet1!$G$2</f>
        <v>1.6306984052359241E-3</v>
      </c>
      <c r="B2437">
        <f>normalisasi!B2437*Sheet1!$H$2</f>
        <v>0</v>
      </c>
    </row>
    <row r="2438" spans="1:2" x14ac:dyDescent="0.3">
      <c r="A2438">
        <f>normalisasi!A2438*Sheet1!$G$2</f>
        <v>1.6306984052359241E-3</v>
      </c>
      <c r="B2438">
        <f>normalisasi!B2438*Sheet1!$H$2</f>
        <v>0</v>
      </c>
    </row>
    <row r="2439" spans="1:2" x14ac:dyDescent="0.3">
      <c r="A2439">
        <f>normalisasi!A2439*Sheet1!$G$2</f>
        <v>1.6306984052359241E-3</v>
      </c>
      <c r="B2439">
        <f>normalisasi!B2439*Sheet1!$H$2</f>
        <v>0</v>
      </c>
    </row>
    <row r="2440" spans="1:2" x14ac:dyDescent="0.3">
      <c r="A2440">
        <f>normalisasi!A2440*Sheet1!$G$2</f>
        <v>1.6306984052359241E-3</v>
      </c>
      <c r="B2440">
        <f>normalisasi!B2440*Sheet1!$H$2</f>
        <v>0</v>
      </c>
    </row>
    <row r="2441" spans="1:2" x14ac:dyDescent="0.3">
      <c r="A2441">
        <f>normalisasi!A2441*Sheet1!$G$2</f>
        <v>1.6306984052359241E-3</v>
      </c>
      <c r="B2441">
        <f>normalisasi!B2441*Sheet1!$H$2</f>
        <v>0</v>
      </c>
    </row>
    <row r="2442" spans="1:2" x14ac:dyDescent="0.3">
      <c r="A2442">
        <f>normalisasi!A2442*Sheet1!$G$2</f>
        <v>1.6306984052359241E-3</v>
      </c>
      <c r="B2442">
        <f>normalisasi!B2442*Sheet1!$H$2</f>
        <v>0</v>
      </c>
    </row>
    <row r="2443" spans="1:2" x14ac:dyDescent="0.3">
      <c r="A2443">
        <f>normalisasi!A2443*Sheet1!$G$2</f>
        <v>1.6306984052359241E-3</v>
      </c>
      <c r="B2443">
        <f>normalisasi!B2443*Sheet1!$H$2</f>
        <v>0</v>
      </c>
    </row>
    <row r="2444" spans="1:2" x14ac:dyDescent="0.3">
      <c r="A2444">
        <f>normalisasi!A2444*Sheet1!$G$2</f>
        <v>1.6306984052359241E-3</v>
      </c>
      <c r="B2444">
        <f>normalisasi!B2444*Sheet1!$H$2</f>
        <v>0</v>
      </c>
    </row>
    <row r="2445" spans="1:2" x14ac:dyDescent="0.3">
      <c r="A2445">
        <f>normalisasi!A2445*Sheet1!$G$2</f>
        <v>1.6306984052359241E-3</v>
      </c>
      <c r="B2445">
        <f>normalisasi!B2445*Sheet1!$H$2</f>
        <v>0</v>
      </c>
    </row>
    <row r="2446" spans="1:2" x14ac:dyDescent="0.3">
      <c r="A2446">
        <f>normalisasi!A2446*Sheet1!$G$2</f>
        <v>1.6306984052359241E-3</v>
      </c>
      <c r="B2446">
        <f>normalisasi!B2446*Sheet1!$H$2</f>
        <v>0</v>
      </c>
    </row>
    <row r="2447" spans="1:2" x14ac:dyDescent="0.3">
      <c r="A2447">
        <f>normalisasi!A2447*Sheet1!$G$2</f>
        <v>1.6306984052359241E-3</v>
      </c>
      <c r="B2447">
        <f>normalisasi!B2447*Sheet1!$H$2</f>
        <v>0</v>
      </c>
    </row>
    <row r="2448" spans="1:2" x14ac:dyDescent="0.3">
      <c r="A2448">
        <f>normalisasi!A2448*Sheet1!$G$2</f>
        <v>1.6306984052359241E-3</v>
      </c>
      <c r="B2448">
        <f>normalisasi!B2448*Sheet1!$H$2</f>
        <v>0</v>
      </c>
    </row>
    <row r="2449" spans="1:2" x14ac:dyDescent="0.3">
      <c r="A2449">
        <f>normalisasi!A2449*Sheet1!$G$2</f>
        <v>1.6306984052359241E-3</v>
      </c>
      <c r="B2449">
        <f>normalisasi!B2449*Sheet1!$H$2</f>
        <v>0</v>
      </c>
    </row>
    <row r="2450" spans="1:2" x14ac:dyDescent="0.3">
      <c r="A2450">
        <f>normalisasi!A2450*Sheet1!$G$2</f>
        <v>1.6306984052359241E-3</v>
      </c>
      <c r="B2450">
        <f>normalisasi!B2450*Sheet1!$H$2</f>
        <v>0</v>
      </c>
    </row>
    <row r="2451" spans="1:2" x14ac:dyDescent="0.3">
      <c r="A2451">
        <f>normalisasi!A2451*Sheet1!$G$2</f>
        <v>1.6306984052359241E-3</v>
      </c>
      <c r="B2451">
        <f>normalisasi!B2451*Sheet1!$H$2</f>
        <v>0</v>
      </c>
    </row>
    <row r="2452" spans="1:2" x14ac:dyDescent="0.3">
      <c r="A2452">
        <f>normalisasi!A2452*Sheet1!$G$2</f>
        <v>1.6306984052359241E-3</v>
      </c>
      <c r="B2452">
        <f>normalisasi!B2452*Sheet1!$H$2</f>
        <v>0</v>
      </c>
    </row>
    <row r="2453" spans="1:2" x14ac:dyDescent="0.3">
      <c r="A2453">
        <f>normalisasi!A2453*Sheet1!$G$2</f>
        <v>1.6306984052359241E-3</v>
      </c>
      <c r="B2453">
        <f>normalisasi!B2453*Sheet1!$H$2</f>
        <v>0</v>
      </c>
    </row>
    <row r="2454" spans="1:2" x14ac:dyDescent="0.3">
      <c r="A2454">
        <f>normalisasi!A2454*Sheet1!$G$2</f>
        <v>1.6306984052359241E-3</v>
      </c>
      <c r="B2454">
        <f>normalisasi!B2454*Sheet1!$H$2</f>
        <v>0</v>
      </c>
    </row>
    <row r="2455" spans="1:2" x14ac:dyDescent="0.3">
      <c r="A2455">
        <f>normalisasi!A2455*Sheet1!$G$2</f>
        <v>1.6306984052359241E-3</v>
      </c>
      <c r="B2455">
        <f>normalisasi!B2455*Sheet1!$H$2</f>
        <v>0</v>
      </c>
    </row>
    <row r="2456" spans="1:2" x14ac:dyDescent="0.3">
      <c r="A2456">
        <f>normalisasi!A2456*Sheet1!$G$2</f>
        <v>1.6306984052359241E-3</v>
      </c>
      <c r="B2456">
        <f>normalisasi!B2456*Sheet1!$H$2</f>
        <v>0</v>
      </c>
    </row>
    <row r="2457" spans="1:2" x14ac:dyDescent="0.3">
      <c r="A2457">
        <f>normalisasi!A2457*Sheet1!$G$2</f>
        <v>1.6306984052359241E-3</v>
      </c>
      <c r="B2457">
        <f>normalisasi!B2457*Sheet1!$H$2</f>
        <v>0</v>
      </c>
    </row>
    <row r="2458" spans="1:2" x14ac:dyDescent="0.3">
      <c r="A2458">
        <f>normalisasi!A2458*Sheet1!$G$2</f>
        <v>1.6306984052359241E-3</v>
      </c>
      <c r="B2458">
        <f>normalisasi!B2458*Sheet1!$H$2</f>
        <v>0</v>
      </c>
    </row>
    <row r="2459" spans="1:2" x14ac:dyDescent="0.3">
      <c r="A2459">
        <f>normalisasi!A2459*Sheet1!$G$2</f>
        <v>1.6306984052359241E-3</v>
      </c>
      <c r="B2459">
        <f>normalisasi!B2459*Sheet1!$H$2</f>
        <v>0</v>
      </c>
    </row>
    <row r="2460" spans="1:2" x14ac:dyDescent="0.3">
      <c r="A2460">
        <f>normalisasi!A2460*Sheet1!$G$2</f>
        <v>1.6306984052359241E-3</v>
      </c>
      <c r="B2460">
        <f>normalisasi!B2460*Sheet1!$H$2</f>
        <v>0</v>
      </c>
    </row>
    <row r="2461" spans="1:2" x14ac:dyDescent="0.3">
      <c r="A2461">
        <f>normalisasi!A2461*Sheet1!$G$2</f>
        <v>1.6306984052359241E-3</v>
      </c>
      <c r="B2461">
        <f>normalisasi!B2461*Sheet1!$H$2</f>
        <v>0</v>
      </c>
    </row>
    <row r="2462" spans="1:2" x14ac:dyDescent="0.3">
      <c r="A2462">
        <f>normalisasi!A2462*Sheet1!$G$2</f>
        <v>1.6306984052359241E-3</v>
      </c>
      <c r="B2462">
        <f>normalisasi!B2462*Sheet1!$H$2</f>
        <v>0</v>
      </c>
    </row>
    <row r="2463" spans="1:2" x14ac:dyDescent="0.3">
      <c r="A2463">
        <f>normalisasi!A2463*Sheet1!$G$2</f>
        <v>1.6306984052359241E-3</v>
      </c>
      <c r="B2463">
        <f>normalisasi!B2463*Sheet1!$H$2</f>
        <v>0</v>
      </c>
    </row>
    <row r="2464" spans="1:2" x14ac:dyDescent="0.3">
      <c r="A2464">
        <f>normalisasi!A2464*Sheet1!$G$2</f>
        <v>1.6306984052359241E-3</v>
      </c>
      <c r="B2464">
        <f>normalisasi!B2464*Sheet1!$H$2</f>
        <v>0</v>
      </c>
    </row>
    <row r="2465" spans="1:2" x14ac:dyDescent="0.3">
      <c r="A2465">
        <f>normalisasi!A2465*Sheet1!$G$2</f>
        <v>1.6306984052359241E-3</v>
      </c>
      <c r="B2465">
        <f>normalisasi!B2465*Sheet1!$H$2</f>
        <v>0</v>
      </c>
    </row>
    <row r="2466" spans="1:2" x14ac:dyDescent="0.3">
      <c r="A2466">
        <f>normalisasi!A2466*Sheet1!$G$2</f>
        <v>1.6306984052359241E-3</v>
      </c>
      <c r="B2466">
        <f>normalisasi!B2466*Sheet1!$H$2</f>
        <v>0</v>
      </c>
    </row>
    <row r="2467" spans="1:2" x14ac:dyDescent="0.3">
      <c r="A2467">
        <f>normalisasi!A2467*Sheet1!$G$2</f>
        <v>1.6306984052359241E-3</v>
      </c>
      <c r="B2467">
        <f>normalisasi!B2467*Sheet1!$H$2</f>
        <v>0</v>
      </c>
    </row>
    <row r="2468" spans="1:2" x14ac:dyDescent="0.3">
      <c r="A2468">
        <f>normalisasi!A2468*Sheet1!$G$2</f>
        <v>1.6306984052359241E-3</v>
      </c>
      <c r="B2468">
        <f>normalisasi!B2468*Sheet1!$H$2</f>
        <v>0</v>
      </c>
    </row>
    <row r="2469" spans="1:2" x14ac:dyDescent="0.3">
      <c r="A2469">
        <f>normalisasi!A2469*Sheet1!$G$2</f>
        <v>1.6306984052359241E-3</v>
      </c>
      <c r="B2469">
        <f>normalisasi!B2469*Sheet1!$H$2</f>
        <v>0</v>
      </c>
    </row>
    <row r="2470" spans="1:2" x14ac:dyDescent="0.3">
      <c r="A2470">
        <f>normalisasi!A2470*Sheet1!$G$2</f>
        <v>1.6306984052359241E-3</v>
      </c>
      <c r="B2470">
        <f>normalisasi!B2470*Sheet1!$H$2</f>
        <v>0</v>
      </c>
    </row>
    <row r="2471" spans="1:2" x14ac:dyDescent="0.3">
      <c r="A2471">
        <f>normalisasi!A2471*Sheet1!$G$2</f>
        <v>1.6306984052359241E-3</v>
      </c>
      <c r="B2471">
        <f>normalisasi!B2471*Sheet1!$H$2</f>
        <v>0</v>
      </c>
    </row>
    <row r="2472" spans="1:2" x14ac:dyDescent="0.3">
      <c r="A2472">
        <f>normalisasi!A2472*Sheet1!$G$2</f>
        <v>1.6306984052359241E-3</v>
      </c>
      <c r="B2472">
        <f>normalisasi!B2472*Sheet1!$H$2</f>
        <v>0</v>
      </c>
    </row>
    <row r="2473" spans="1:2" x14ac:dyDescent="0.3">
      <c r="A2473">
        <f>normalisasi!A2473*Sheet1!$G$2</f>
        <v>1.6306984052359241E-3</v>
      </c>
      <c r="B2473">
        <f>normalisasi!B2473*Sheet1!$H$2</f>
        <v>0</v>
      </c>
    </row>
    <row r="2474" spans="1:2" x14ac:dyDescent="0.3">
      <c r="A2474">
        <f>normalisasi!A2474*Sheet1!$G$2</f>
        <v>1.6306984052359241E-3</v>
      </c>
      <c r="B2474">
        <f>normalisasi!B2474*Sheet1!$H$2</f>
        <v>0</v>
      </c>
    </row>
    <row r="2475" spans="1:2" x14ac:dyDescent="0.3">
      <c r="A2475">
        <f>normalisasi!A2475*Sheet1!$G$2</f>
        <v>1.6306984052359241E-3</v>
      </c>
      <c r="B2475">
        <f>normalisasi!B2475*Sheet1!$H$2</f>
        <v>0</v>
      </c>
    </row>
    <row r="2476" spans="1:2" x14ac:dyDescent="0.3">
      <c r="A2476">
        <f>normalisasi!A2476*Sheet1!$G$2</f>
        <v>1.6306984052359241E-3</v>
      </c>
      <c r="B2476">
        <f>normalisasi!B2476*Sheet1!$H$2</f>
        <v>0</v>
      </c>
    </row>
    <row r="2477" spans="1:2" x14ac:dyDescent="0.3">
      <c r="A2477">
        <f>normalisasi!A2477*Sheet1!$G$2</f>
        <v>1.6306984052359241E-3</v>
      </c>
      <c r="B2477">
        <f>normalisasi!B2477*Sheet1!$H$2</f>
        <v>0</v>
      </c>
    </row>
    <row r="2478" spans="1:2" x14ac:dyDescent="0.3">
      <c r="A2478">
        <f>normalisasi!A2478*Sheet1!$G$2</f>
        <v>1.6306984052359241E-3</v>
      </c>
      <c r="B2478">
        <f>normalisasi!B2478*Sheet1!$H$2</f>
        <v>0</v>
      </c>
    </row>
    <row r="2479" spans="1:2" x14ac:dyDescent="0.3">
      <c r="A2479">
        <f>normalisasi!A2479*Sheet1!$G$2</f>
        <v>1.6306984052359241E-3</v>
      </c>
      <c r="B2479">
        <f>normalisasi!B2479*Sheet1!$H$2</f>
        <v>0</v>
      </c>
    </row>
    <row r="2480" spans="1:2" x14ac:dyDescent="0.3">
      <c r="A2480">
        <f>normalisasi!A2480*Sheet1!$G$2</f>
        <v>1.6306984052359241E-3</v>
      </c>
      <c r="B2480">
        <f>normalisasi!B2480*Sheet1!$H$2</f>
        <v>0</v>
      </c>
    </row>
    <row r="2481" spans="1:2" x14ac:dyDescent="0.3">
      <c r="A2481">
        <f>normalisasi!A2481*Sheet1!$G$2</f>
        <v>1.6306984052359241E-3</v>
      </c>
      <c r="B2481">
        <f>normalisasi!B2481*Sheet1!$H$2</f>
        <v>0</v>
      </c>
    </row>
    <row r="2482" spans="1:2" x14ac:dyDescent="0.3">
      <c r="A2482">
        <f>normalisasi!A2482*Sheet1!$G$2</f>
        <v>1.6306984052359241E-3</v>
      </c>
      <c r="B2482">
        <f>normalisasi!B2482*Sheet1!$H$2</f>
        <v>0</v>
      </c>
    </row>
    <row r="2483" spans="1:2" x14ac:dyDescent="0.3">
      <c r="A2483">
        <f>normalisasi!A2483*Sheet1!$G$2</f>
        <v>1.6306984052359241E-3</v>
      </c>
      <c r="B2483">
        <f>normalisasi!B2483*Sheet1!$H$2</f>
        <v>0</v>
      </c>
    </row>
    <row r="2484" spans="1:2" x14ac:dyDescent="0.3">
      <c r="A2484">
        <f>normalisasi!A2484*Sheet1!$G$2</f>
        <v>1.6306984052359241E-3</v>
      </c>
      <c r="B2484">
        <f>normalisasi!B2484*Sheet1!$H$2</f>
        <v>0</v>
      </c>
    </row>
    <row r="2485" spans="1:2" x14ac:dyDescent="0.3">
      <c r="A2485">
        <f>normalisasi!A2485*Sheet1!$G$2</f>
        <v>1.6306984052359241E-3</v>
      </c>
      <c r="B2485">
        <f>normalisasi!B2485*Sheet1!$H$2</f>
        <v>0</v>
      </c>
    </row>
    <row r="2486" spans="1:2" x14ac:dyDescent="0.3">
      <c r="A2486">
        <f>normalisasi!A2486*Sheet1!$G$2</f>
        <v>1.6306984052359241E-3</v>
      </c>
      <c r="B2486">
        <f>normalisasi!B2486*Sheet1!$H$2</f>
        <v>0</v>
      </c>
    </row>
    <row r="2487" spans="1:2" x14ac:dyDescent="0.3">
      <c r="A2487">
        <f>normalisasi!A2487*Sheet1!$G$2</f>
        <v>1.6306984052359241E-3</v>
      </c>
      <c r="B2487">
        <f>normalisasi!B2487*Sheet1!$H$2</f>
        <v>0</v>
      </c>
    </row>
    <row r="2488" spans="1:2" x14ac:dyDescent="0.3">
      <c r="A2488">
        <f>normalisasi!A2488*Sheet1!$G$2</f>
        <v>1.6306984052359241E-3</v>
      </c>
      <c r="B2488">
        <f>normalisasi!B2488*Sheet1!$H$2</f>
        <v>0</v>
      </c>
    </row>
    <row r="2489" spans="1:2" x14ac:dyDescent="0.3">
      <c r="A2489">
        <f>normalisasi!A2489*Sheet1!$G$2</f>
        <v>1.6306984052359241E-3</v>
      </c>
      <c r="B2489">
        <f>normalisasi!B2489*Sheet1!$H$2</f>
        <v>0</v>
      </c>
    </row>
    <row r="2490" spans="1:2" x14ac:dyDescent="0.3">
      <c r="A2490">
        <f>normalisasi!A2490*Sheet1!$G$2</f>
        <v>1.6306984052359241E-3</v>
      </c>
      <c r="B2490">
        <f>normalisasi!B2490*Sheet1!$H$2</f>
        <v>0</v>
      </c>
    </row>
    <row r="2491" spans="1:2" x14ac:dyDescent="0.3">
      <c r="A2491">
        <f>normalisasi!A2491*Sheet1!$G$2</f>
        <v>1.6306984052359241E-3</v>
      </c>
      <c r="B2491">
        <f>normalisasi!B2491*Sheet1!$H$2</f>
        <v>0</v>
      </c>
    </row>
    <row r="2492" spans="1:2" x14ac:dyDescent="0.3">
      <c r="A2492">
        <f>normalisasi!A2492*Sheet1!$G$2</f>
        <v>1.6306984052359241E-3</v>
      </c>
      <c r="B2492">
        <f>normalisasi!B2492*Sheet1!$H$2</f>
        <v>0</v>
      </c>
    </row>
    <row r="2493" spans="1:2" x14ac:dyDescent="0.3">
      <c r="A2493">
        <f>normalisasi!A2493*Sheet1!$G$2</f>
        <v>1.6306984052359241E-3</v>
      </c>
      <c r="B2493">
        <f>normalisasi!B2493*Sheet1!$H$2</f>
        <v>0</v>
      </c>
    </row>
    <row r="2494" spans="1:2" x14ac:dyDescent="0.3">
      <c r="A2494">
        <f>normalisasi!A2494*Sheet1!$G$2</f>
        <v>1.6306984052359241E-3</v>
      </c>
      <c r="B2494">
        <f>normalisasi!B2494*Sheet1!$H$2</f>
        <v>0</v>
      </c>
    </row>
    <row r="2495" spans="1:2" x14ac:dyDescent="0.3">
      <c r="A2495">
        <f>normalisasi!A2495*Sheet1!$G$2</f>
        <v>1.6306984052359241E-3</v>
      </c>
      <c r="B2495">
        <f>normalisasi!B2495*Sheet1!$H$2</f>
        <v>0</v>
      </c>
    </row>
    <row r="2496" spans="1:2" x14ac:dyDescent="0.3">
      <c r="A2496">
        <f>normalisasi!A2496*Sheet1!$G$2</f>
        <v>1.6306984052359241E-3</v>
      </c>
      <c r="B2496">
        <f>normalisasi!B2496*Sheet1!$H$2</f>
        <v>0</v>
      </c>
    </row>
    <row r="2497" spans="1:2" x14ac:dyDescent="0.3">
      <c r="A2497">
        <f>normalisasi!A2497*Sheet1!$G$2</f>
        <v>1.6306984052359241E-3</v>
      </c>
      <c r="B2497">
        <f>normalisasi!B2497*Sheet1!$H$2</f>
        <v>0</v>
      </c>
    </row>
    <row r="2498" spans="1:2" x14ac:dyDescent="0.3">
      <c r="A2498">
        <f>normalisasi!A2498*Sheet1!$G$2</f>
        <v>1.6306984052359241E-3</v>
      </c>
      <c r="B2498">
        <f>normalisasi!B2498*Sheet1!$H$2</f>
        <v>0</v>
      </c>
    </row>
    <row r="2499" spans="1:2" x14ac:dyDescent="0.3">
      <c r="A2499">
        <f>normalisasi!A2499*Sheet1!$G$2</f>
        <v>1.6306984052359241E-3</v>
      </c>
      <c r="B2499">
        <f>normalisasi!B2499*Sheet1!$H$2</f>
        <v>0</v>
      </c>
    </row>
    <row r="2500" spans="1:2" x14ac:dyDescent="0.3">
      <c r="A2500">
        <f>normalisasi!A2500*Sheet1!$G$2</f>
        <v>1.6306984052359241E-3</v>
      </c>
      <c r="B2500">
        <f>normalisasi!B2500*Sheet1!$H$2</f>
        <v>0</v>
      </c>
    </row>
    <row r="2501" spans="1:2" x14ac:dyDescent="0.3">
      <c r="A2501">
        <f>normalisasi!A2501*Sheet1!$G$2</f>
        <v>1.6306984052359241E-3</v>
      </c>
      <c r="B2501">
        <f>normalisasi!B2501*Sheet1!$H$2</f>
        <v>0</v>
      </c>
    </row>
    <row r="2502" spans="1:2" x14ac:dyDescent="0.3">
      <c r="A2502">
        <f>normalisasi!A2502*Sheet1!$G$2</f>
        <v>1.6306984052359241E-3</v>
      </c>
      <c r="B2502">
        <f>normalisasi!B2502*Sheet1!$H$2</f>
        <v>0</v>
      </c>
    </row>
    <row r="2503" spans="1:2" x14ac:dyDescent="0.3">
      <c r="A2503">
        <f>normalisasi!A2503*Sheet1!$G$2</f>
        <v>1.6306984052359241E-3</v>
      </c>
      <c r="B2503">
        <f>normalisasi!B2503*Sheet1!$H$2</f>
        <v>0</v>
      </c>
    </row>
    <row r="2504" spans="1:2" x14ac:dyDescent="0.3">
      <c r="A2504">
        <f>normalisasi!A2504*Sheet1!$G$2</f>
        <v>1.6306984052359241E-3</v>
      </c>
      <c r="B2504">
        <f>normalisasi!B2504*Sheet1!$H$2</f>
        <v>0</v>
      </c>
    </row>
    <row r="2505" spans="1:2" x14ac:dyDescent="0.3">
      <c r="A2505">
        <f>normalisasi!A2505*Sheet1!$G$2</f>
        <v>1.6306984052359241E-3</v>
      </c>
      <c r="B2505">
        <f>normalisasi!B2505*Sheet1!$H$2</f>
        <v>0</v>
      </c>
    </row>
    <row r="2506" spans="1:2" x14ac:dyDescent="0.3">
      <c r="A2506">
        <f>normalisasi!A2506*Sheet1!$G$2</f>
        <v>1.6306984052359241E-3</v>
      </c>
      <c r="B2506">
        <f>normalisasi!B2506*Sheet1!$H$2</f>
        <v>0</v>
      </c>
    </row>
    <row r="2507" spans="1:2" x14ac:dyDescent="0.3">
      <c r="A2507">
        <f>normalisasi!A2507*Sheet1!$G$2</f>
        <v>1.6306984052359241E-3</v>
      </c>
      <c r="B2507">
        <f>normalisasi!B2507*Sheet1!$H$2</f>
        <v>0</v>
      </c>
    </row>
    <row r="2508" spans="1:2" x14ac:dyDescent="0.3">
      <c r="A2508">
        <f>normalisasi!A2508*Sheet1!$G$2</f>
        <v>1.6306984052359241E-3</v>
      </c>
      <c r="B2508">
        <f>normalisasi!B2508*Sheet1!$H$2</f>
        <v>0</v>
      </c>
    </row>
    <row r="2509" spans="1:2" x14ac:dyDescent="0.3">
      <c r="A2509">
        <f>normalisasi!A2509*Sheet1!$G$2</f>
        <v>1.6306984052359241E-3</v>
      </c>
      <c r="B2509">
        <f>normalisasi!B2509*Sheet1!$H$2</f>
        <v>0</v>
      </c>
    </row>
    <row r="2510" spans="1:2" x14ac:dyDescent="0.3">
      <c r="A2510">
        <f>normalisasi!A2510*Sheet1!$G$2</f>
        <v>1.6306984052359241E-3</v>
      </c>
      <c r="B2510">
        <f>normalisasi!B2510*Sheet1!$H$2</f>
        <v>0</v>
      </c>
    </row>
    <row r="2511" spans="1:2" x14ac:dyDescent="0.3">
      <c r="A2511">
        <f>normalisasi!A2511*Sheet1!$G$2</f>
        <v>1.6306984052359241E-3</v>
      </c>
      <c r="B2511">
        <f>normalisasi!B2511*Sheet1!$H$2</f>
        <v>0</v>
      </c>
    </row>
    <row r="2512" spans="1:2" x14ac:dyDescent="0.3">
      <c r="A2512">
        <f>normalisasi!A2512*Sheet1!$G$2</f>
        <v>1.6306984052359241E-3</v>
      </c>
      <c r="B2512">
        <f>normalisasi!B2512*Sheet1!$H$2</f>
        <v>0</v>
      </c>
    </row>
    <row r="2513" spans="1:2" x14ac:dyDescent="0.3">
      <c r="A2513">
        <f>normalisasi!A2513*Sheet1!$G$2</f>
        <v>1.6306984052359241E-3</v>
      </c>
      <c r="B2513">
        <f>normalisasi!B2513*Sheet1!$H$2</f>
        <v>0</v>
      </c>
    </row>
    <row r="2514" spans="1:2" x14ac:dyDescent="0.3">
      <c r="A2514">
        <f>normalisasi!A2514*Sheet1!$G$2</f>
        <v>1.6306984052359241E-3</v>
      </c>
      <c r="B2514">
        <f>normalisasi!B2514*Sheet1!$H$2</f>
        <v>0</v>
      </c>
    </row>
    <row r="2515" spans="1:2" x14ac:dyDescent="0.3">
      <c r="A2515">
        <f>normalisasi!A2515*Sheet1!$G$2</f>
        <v>1.6306984052359241E-3</v>
      </c>
      <c r="B2515">
        <f>normalisasi!B2515*Sheet1!$H$2</f>
        <v>0</v>
      </c>
    </row>
    <row r="2516" spans="1:2" x14ac:dyDescent="0.3">
      <c r="A2516">
        <f>normalisasi!A2516*Sheet1!$G$2</f>
        <v>1.6306984052359241E-3</v>
      </c>
      <c r="B2516">
        <f>normalisasi!B2516*Sheet1!$H$2</f>
        <v>0</v>
      </c>
    </row>
    <row r="2517" spans="1:2" x14ac:dyDescent="0.3">
      <c r="A2517">
        <f>normalisasi!A2517*Sheet1!$G$2</f>
        <v>1.6306984052359241E-3</v>
      </c>
      <c r="B2517">
        <f>normalisasi!B2517*Sheet1!$H$2</f>
        <v>0</v>
      </c>
    </row>
    <row r="2518" spans="1:2" x14ac:dyDescent="0.3">
      <c r="A2518">
        <f>normalisasi!A2518*Sheet1!$G$2</f>
        <v>1.6306984052359241E-3</v>
      </c>
      <c r="B2518">
        <f>normalisasi!B2518*Sheet1!$H$2</f>
        <v>0</v>
      </c>
    </row>
    <row r="2519" spans="1:2" x14ac:dyDescent="0.3">
      <c r="A2519">
        <f>normalisasi!A2519*Sheet1!$G$2</f>
        <v>1.6306984052359241E-3</v>
      </c>
      <c r="B2519">
        <f>normalisasi!B2519*Sheet1!$H$2</f>
        <v>0</v>
      </c>
    </row>
    <row r="2520" spans="1:2" x14ac:dyDescent="0.3">
      <c r="A2520">
        <f>normalisasi!A2520*Sheet1!$G$2</f>
        <v>1.6306984052359241E-3</v>
      </c>
      <c r="B2520">
        <f>normalisasi!B2520*Sheet1!$H$2</f>
        <v>0</v>
      </c>
    </row>
    <row r="2521" spans="1:2" x14ac:dyDescent="0.3">
      <c r="A2521">
        <f>normalisasi!A2521*Sheet1!$G$2</f>
        <v>1.6306984052359241E-3</v>
      </c>
      <c r="B2521">
        <f>normalisasi!B2521*Sheet1!$H$2</f>
        <v>0</v>
      </c>
    </row>
    <row r="2522" spans="1:2" x14ac:dyDescent="0.3">
      <c r="A2522">
        <f>normalisasi!A2522*Sheet1!$G$2</f>
        <v>1.6306984052359241E-3</v>
      </c>
      <c r="B2522">
        <f>normalisasi!B2522*Sheet1!$H$2</f>
        <v>0</v>
      </c>
    </row>
    <row r="2523" spans="1:2" x14ac:dyDescent="0.3">
      <c r="A2523">
        <f>normalisasi!A2523*Sheet1!$G$2</f>
        <v>1.6306984052359241E-3</v>
      </c>
      <c r="B2523">
        <f>normalisasi!B2523*Sheet1!$H$2</f>
        <v>0</v>
      </c>
    </row>
    <row r="2524" spans="1:2" x14ac:dyDescent="0.3">
      <c r="A2524">
        <f>normalisasi!A2524*Sheet1!$G$2</f>
        <v>1.6306984052359241E-3</v>
      </c>
      <c r="B2524">
        <f>normalisasi!B2524*Sheet1!$H$2</f>
        <v>0</v>
      </c>
    </row>
    <row r="2525" spans="1:2" x14ac:dyDescent="0.3">
      <c r="A2525">
        <f>normalisasi!A2525*Sheet1!$G$2</f>
        <v>1.6306984052359241E-3</v>
      </c>
      <c r="B2525">
        <f>normalisasi!B2525*Sheet1!$H$2</f>
        <v>0</v>
      </c>
    </row>
    <row r="2526" spans="1:2" x14ac:dyDescent="0.3">
      <c r="A2526">
        <f>normalisasi!A2526*Sheet1!$G$2</f>
        <v>1.6306984052359241E-3</v>
      </c>
      <c r="B2526">
        <f>normalisasi!B2526*Sheet1!$H$2</f>
        <v>0</v>
      </c>
    </row>
    <row r="2527" spans="1:2" x14ac:dyDescent="0.3">
      <c r="A2527">
        <f>normalisasi!A2527*Sheet1!$G$2</f>
        <v>1.6306984052359241E-3</v>
      </c>
      <c r="B2527">
        <f>normalisasi!B2527*Sheet1!$H$2</f>
        <v>0</v>
      </c>
    </row>
    <row r="2528" spans="1:2" x14ac:dyDescent="0.3">
      <c r="A2528">
        <f>normalisasi!A2528*Sheet1!$G$2</f>
        <v>1.6306984052359241E-3</v>
      </c>
      <c r="B2528">
        <f>normalisasi!B2528*Sheet1!$H$2</f>
        <v>0</v>
      </c>
    </row>
    <row r="2529" spans="1:2" x14ac:dyDescent="0.3">
      <c r="A2529">
        <f>normalisasi!A2529*Sheet1!$G$2</f>
        <v>1.6306984052359241E-3</v>
      </c>
      <c r="B2529">
        <f>normalisasi!B2529*Sheet1!$H$2</f>
        <v>0</v>
      </c>
    </row>
    <row r="2530" spans="1:2" x14ac:dyDescent="0.3">
      <c r="A2530">
        <f>normalisasi!A2530*Sheet1!$G$2</f>
        <v>1.6306984052359241E-3</v>
      </c>
      <c r="B2530">
        <f>normalisasi!B2530*Sheet1!$H$2</f>
        <v>0</v>
      </c>
    </row>
    <row r="2531" spans="1:2" x14ac:dyDescent="0.3">
      <c r="A2531">
        <f>normalisasi!A2531*Sheet1!$G$2</f>
        <v>1.6306984052359241E-3</v>
      </c>
      <c r="B2531">
        <f>normalisasi!B2531*Sheet1!$H$2</f>
        <v>0</v>
      </c>
    </row>
    <row r="2532" spans="1:2" x14ac:dyDescent="0.3">
      <c r="A2532">
        <f>normalisasi!A2532*Sheet1!$G$2</f>
        <v>1.6306984052359241E-3</v>
      </c>
      <c r="B2532">
        <f>normalisasi!B2532*Sheet1!$H$2</f>
        <v>0</v>
      </c>
    </row>
    <row r="2533" spans="1:2" x14ac:dyDescent="0.3">
      <c r="A2533">
        <f>normalisasi!A2533*Sheet1!$G$2</f>
        <v>1.6306984052359241E-3</v>
      </c>
      <c r="B2533">
        <f>normalisasi!B2533*Sheet1!$H$2</f>
        <v>0</v>
      </c>
    </row>
    <row r="2534" spans="1:2" x14ac:dyDescent="0.3">
      <c r="A2534">
        <f>normalisasi!A2534*Sheet1!$G$2</f>
        <v>1.6306984052359241E-3</v>
      </c>
      <c r="B2534">
        <f>normalisasi!B2534*Sheet1!$H$2</f>
        <v>0</v>
      </c>
    </row>
    <row r="2535" spans="1:2" x14ac:dyDescent="0.3">
      <c r="A2535">
        <f>normalisasi!A2535*Sheet1!$G$2</f>
        <v>1.6306984052359241E-3</v>
      </c>
      <c r="B2535">
        <f>normalisasi!B2535*Sheet1!$H$2</f>
        <v>0</v>
      </c>
    </row>
    <row r="2536" spans="1:2" x14ac:dyDescent="0.3">
      <c r="A2536">
        <f>normalisasi!A2536*Sheet1!$G$2</f>
        <v>1.6306984052359241E-3</v>
      </c>
      <c r="B2536">
        <f>normalisasi!B2536*Sheet1!$H$2</f>
        <v>0</v>
      </c>
    </row>
    <row r="2537" spans="1:2" x14ac:dyDescent="0.3">
      <c r="A2537">
        <f>normalisasi!A2537*Sheet1!$G$2</f>
        <v>1.6306984052359241E-3</v>
      </c>
      <c r="B2537">
        <f>normalisasi!B2537*Sheet1!$H$2</f>
        <v>0</v>
      </c>
    </row>
    <row r="2538" spans="1:2" x14ac:dyDescent="0.3">
      <c r="A2538">
        <f>normalisasi!A2538*Sheet1!$G$2</f>
        <v>1.6306984052359241E-3</v>
      </c>
      <c r="B2538">
        <f>normalisasi!B2538*Sheet1!$H$2</f>
        <v>0</v>
      </c>
    </row>
    <row r="2539" spans="1:2" x14ac:dyDescent="0.3">
      <c r="A2539">
        <f>normalisasi!A2539*Sheet1!$G$2</f>
        <v>1.6306984052359241E-3</v>
      </c>
      <c r="B2539">
        <f>normalisasi!B2539*Sheet1!$H$2</f>
        <v>0</v>
      </c>
    </row>
    <row r="2540" spans="1:2" x14ac:dyDescent="0.3">
      <c r="A2540">
        <f>normalisasi!A2540*Sheet1!$G$2</f>
        <v>1.6306984052359241E-3</v>
      </c>
      <c r="B2540">
        <f>normalisasi!B2540*Sheet1!$H$2</f>
        <v>0</v>
      </c>
    </row>
    <row r="2541" spans="1:2" x14ac:dyDescent="0.3">
      <c r="A2541">
        <f>normalisasi!A2541*Sheet1!$G$2</f>
        <v>1.6306984052359241E-3</v>
      </c>
      <c r="B2541">
        <f>normalisasi!B2541*Sheet1!$H$2</f>
        <v>0</v>
      </c>
    </row>
    <row r="2542" spans="1:2" x14ac:dyDescent="0.3">
      <c r="A2542">
        <f>normalisasi!A2542*Sheet1!$G$2</f>
        <v>1.6306984052359241E-3</v>
      </c>
      <c r="B2542">
        <f>normalisasi!B2542*Sheet1!$H$2</f>
        <v>0</v>
      </c>
    </row>
    <row r="2543" spans="1:2" x14ac:dyDescent="0.3">
      <c r="A2543">
        <f>normalisasi!A2543*Sheet1!$G$2</f>
        <v>1.6306984052359241E-3</v>
      </c>
      <c r="B2543">
        <f>normalisasi!B2543*Sheet1!$H$2</f>
        <v>0</v>
      </c>
    </row>
    <row r="2544" spans="1:2" x14ac:dyDescent="0.3">
      <c r="A2544">
        <f>normalisasi!A2544*Sheet1!$G$2</f>
        <v>1.6306984052359241E-3</v>
      </c>
      <c r="B2544">
        <f>normalisasi!B2544*Sheet1!$H$2</f>
        <v>0</v>
      </c>
    </row>
    <row r="2545" spans="1:2" x14ac:dyDescent="0.3">
      <c r="A2545">
        <f>normalisasi!A2545*Sheet1!$G$2</f>
        <v>1.6306984052359241E-3</v>
      </c>
      <c r="B2545">
        <f>normalisasi!B2545*Sheet1!$H$2</f>
        <v>0</v>
      </c>
    </row>
    <row r="2546" spans="1:2" x14ac:dyDescent="0.3">
      <c r="A2546">
        <f>normalisasi!A2546*Sheet1!$G$2</f>
        <v>1.6306984052359241E-3</v>
      </c>
      <c r="B2546">
        <f>normalisasi!B2546*Sheet1!$H$2</f>
        <v>0</v>
      </c>
    </row>
    <row r="2547" spans="1:2" x14ac:dyDescent="0.3">
      <c r="A2547">
        <f>normalisasi!A2547*Sheet1!$G$2</f>
        <v>1.6306984052359241E-3</v>
      </c>
      <c r="B2547">
        <f>normalisasi!B2547*Sheet1!$H$2</f>
        <v>0</v>
      </c>
    </row>
    <row r="2548" spans="1:2" x14ac:dyDescent="0.3">
      <c r="A2548">
        <f>normalisasi!A2548*Sheet1!$G$2</f>
        <v>1.6306984052359241E-3</v>
      </c>
      <c r="B2548">
        <f>normalisasi!B2548*Sheet1!$H$2</f>
        <v>0</v>
      </c>
    </row>
    <row r="2549" spans="1:2" x14ac:dyDescent="0.3">
      <c r="A2549">
        <f>normalisasi!A2549*Sheet1!$G$2</f>
        <v>1.6306984052359241E-3</v>
      </c>
      <c r="B2549">
        <f>normalisasi!B2549*Sheet1!$H$2</f>
        <v>0</v>
      </c>
    </row>
    <row r="2550" spans="1:2" x14ac:dyDescent="0.3">
      <c r="A2550">
        <f>normalisasi!A2550*Sheet1!$G$2</f>
        <v>1.6306984052359241E-3</v>
      </c>
      <c r="B2550">
        <f>normalisasi!B2550*Sheet1!$H$2</f>
        <v>0</v>
      </c>
    </row>
    <row r="2551" spans="1:2" x14ac:dyDescent="0.3">
      <c r="A2551">
        <f>normalisasi!A2551*Sheet1!$G$2</f>
        <v>1.6306984052359241E-3</v>
      </c>
      <c r="B2551">
        <f>normalisasi!B2551*Sheet1!$H$2</f>
        <v>0</v>
      </c>
    </row>
    <row r="2552" spans="1:2" x14ac:dyDescent="0.3">
      <c r="A2552">
        <f>normalisasi!A2552*Sheet1!$G$2</f>
        <v>1.6306984052359241E-3</v>
      </c>
      <c r="B2552">
        <f>normalisasi!B2552*Sheet1!$H$2</f>
        <v>0</v>
      </c>
    </row>
    <row r="2553" spans="1:2" x14ac:dyDescent="0.3">
      <c r="A2553">
        <f>normalisasi!A2553*Sheet1!$G$2</f>
        <v>1.6306984052359241E-3</v>
      </c>
      <c r="B2553">
        <f>normalisasi!B2553*Sheet1!$H$2</f>
        <v>0</v>
      </c>
    </row>
    <row r="2554" spans="1:2" x14ac:dyDescent="0.3">
      <c r="A2554">
        <f>normalisasi!A2554*Sheet1!$G$2</f>
        <v>1.6306984052359241E-3</v>
      </c>
      <c r="B2554">
        <f>normalisasi!B2554*Sheet1!$H$2</f>
        <v>0</v>
      </c>
    </row>
    <row r="2555" spans="1:2" x14ac:dyDescent="0.3">
      <c r="A2555">
        <f>normalisasi!A2555*Sheet1!$G$2</f>
        <v>1.6306984052359241E-3</v>
      </c>
      <c r="B2555">
        <f>normalisasi!B2555*Sheet1!$H$2</f>
        <v>0</v>
      </c>
    </row>
    <row r="2556" spans="1:2" x14ac:dyDescent="0.3">
      <c r="A2556">
        <f>normalisasi!A2556*Sheet1!$G$2</f>
        <v>1.6306984052359241E-3</v>
      </c>
      <c r="B2556">
        <f>normalisasi!B2556*Sheet1!$H$2</f>
        <v>0</v>
      </c>
    </row>
    <row r="2557" spans="1:2" x14ac:dyDescent="0.3">
      <c r="A2557">
        <f>normalisasi!A2557*Sheet1!$G$2</f>
        <v>1.6306984052359241E-3</v>
      </c>
      <c r="B2557">
        <f>normalisasi!B2557*Sheet1!$H$2</f>
        <v>0</v>
      </c>
    </row>
    <row r="2558" spans="1:2" x14ac:dyDescent="0.3">
      <c r="A2558">
        <f>normalisasi!A2558*Sheet1!$G$2</f>
        <v>1.6306984052359241E-3</v>
      </c>
      <c r="B2558">
        <f>normalisasi!B2558*Sheet1!$H$2</f>
        <v>0</v>
      </c>
    </row>
    <row r="2559" spans="1:2" x14ac:dyDescent="0.3">
      <c r="A2559">
        <f>normalisasi!A2559*Sheet1!$G$2</f>
        <v>1.6306984052359241E-3</v>
      </c>
      <c r="B2559">
        <f>normalisasi!B2559*Sheet1!$H$2</f>
        <v>0</v>
      </c>
    </row>
    <row r="2560" spans="1:2" x14ac:dyDescent="0.3">
      <c r="A2560">
        <f>normalisasi!A2560*Sheet1!$G$2</f>
        <v>1.6306984052359241E-3</v>
      </c>
      <c r="B2560">
        <f>normalisasi!B2560*Sheet1!$H$2</f>
        <v>0</v>
      </c>
    </row>
    <row r="2561" spans="1:2" x14ac:dyDescent="0.3">
      <c r="A2561">
        <f>normalisasi!A2561*Sheet1!$G$2</f>
        <v>1.6306984052359241E-3</v>
      </c>
      <c r="B2561">
        <f>normalisasi!B2561*Sheet1!$H$2</f>
        <v>0</v>
      </c>
    </row>
    <row r="2562" spans="1:2" x14ac:dyDescent="0.3">
      <c r="A2562">
        <f>normalisasi!A2562*Sheet1!$G$2</f>
        <v>1.6306984052359241E-3</v>
      </c>
      <c r="B2562">
        <f>normalisasi!B2562*Sheet1!$H$2</f>
        <v>0</v>
      </c>
    </row>
    <row r="2563" spans="1:2" x14ac:dyDescent="0.3">
      <c r="A2563">
        <f>normalisasi!A2563*Sheet1!$G$2</f>
        <v>1.6306984052359241E-3</v>
      </c>
      <c r="B2563">
        <f>normalisasi!B2563*Sheet1!$H$2</f>
        <v>0</v>
      </c>
    </row>
    <row r="2564" spans="1:2" x14ac:dyDescent="0.3">
      <c r="A2564">
        <f>normalisasi!A2564*Sheet1!$G$2</f>
        <v>1.6306984052359241E-3</v>
      </c>
      <c r="B2564">
        <f>normalisasi!B2564*Sheet1!$H$2</f>
        <v>0</v>
      </c>
    </row>
    <row r="2565" spans="1:2" x14ac:dyDescent="0.3">
      <c r="A2565">
        <f>normalisasi!A2565*Sheet1!$G$2</f>
        <v>1.6306984052359241E-3</v>
      </c>
      <c r="B2565">
        <f>normalisasi!B2565*Sheet1!$H$2</f>
        <v>0</v>
      </c>
    </row>
    <row r="2566" spans="1:2" x14ac:dyDescent="0.3">
      <c r="A2566">
        <f>normalisasi!A2566*Sheet1!$G$2</f>
        <v>1.6306984052359241E-3</v>
      </c>
      <c r="B2566">
        <f>normalisasi!B2566*Sheet1!$H$2</f>
        <v>0</v>
      </c>
    </row>
    <row r="2567" spans="1:2" x14ac:dyDescent="0.3">
      <c r="A2567">
        <f>normalisasi!A2567*Sheet1!$G$2</f>
        <v>1.6306984052359241E-3</v>
      </c>
      <c r="B2567">
        <f>normalisasi!B2567*Sheet1!$H$2</f>
        <v>0</v>
      </c>
    </row>
    <row r="2568" spans="1:2" x14ac:dyDescent="0.3">
      <c r="A2568">
        <f>normalisasi!A2568*Sheet1!$G$2</f>
        <v>1.6306984052359241E-3</v>
      </c>
      <c r="B2568">
        <f>normalisasi!B2568*Sheet1!$H$2</f>
        <v>0</v>
      </c>
    </row>
    <row r="2569" spans="1:2" x14ac:dyDescent="0.3">
      <c r="A2569">
        <f>normalisasi!A2569*Sheet1!$G$2</f>
        <v>1.6306984052359241E-3</v>
      </c>
      <c r="B2569">
        <f>normalisasi!B2569*Sheet1!$H$2</f>
        <v>0</v>
      </c>
    </row>
    <row r="2570" spans="1:2" x14ac:dyDescent="0.3">
      <c r="A2570">
        <f>normalisasi!A2570*Sheet1!$G$2</f>
        <v>1.6306984052359241E-3</v>
      </c>
      <c r="B2570">
        <f>normalisasi!B2570*Sheet1!$H$2</f>
        <v>0</v>
      </c>
    </row>
    <row r="2571" spans="1:2" x14ac:dyDescent="0.3">
      <c r="A2571">
        <f>normalisasi!A2571*Sheet1!$G$2</f>
        <v>1.6306984052359241E-3</v>
      </c>
      <c r="B2571">
        <f>normalisasi!B2571*Sheet1!$H$2</f>
        <v>0</v>
      </c>
    </row>
    <row r="2572" spans="1:2" x14ac:dyDescent="0.3">
      <c r="A2572">
        <f>normalisasi!A2572*Sheet1!$G$2</f>
        <v>1.6306984052359241E-3</v>
      </c>
      <c r="B2572">
        <f>normalisasi!B2572*Sheet1!$H$2</f>
        <v>0</v>
      </c>
    </row>
    <row r="2573" spans="1:2" x14ac:dyDescent="0.3">
      <c r="A2573">
        <f>normalisasi!A2573*Sheet1!$G$2</f>
        <v>1.6306984052359241E-3</v>
      </c>
      <c r="B2573">
        <f>normalisasi!B2573*Sheet1!$H$2</f>
        <v>0</v>
      </c>
    </row>
    <row r="2574" spans="1:2" x14ac:dyDescent="0.3">
      <c r="A2574">
        <f>normalisasi!A2574*Sheet1!$G$2</f>
        <v>1.6306984052359241E-3</v>
      </c>
      <c r="B2574">
        <f>normalisasi!B2574*Sheet1!$H$2</f>
        <v>0</v>
      </c>
    </row>
    <row r="2575" spans="1:2" x14ac:dyDescent="0.3">
      <c r="A2575">
        <f>normalisasi!A2575*Sheet1!$G$2</f>
        <v>1.6306984052359241E-3</v>
      </c>
      <c r="B2575">
        <f>normalisasi!B2575*Sheet1!$H$2</f>
        <v>0</v>
      </c>
    </row>
    <row r="2576" spans="1:2" x14ac:dyDescent="0.3">
      <c r="A2576">
        <f>normalisasi!A2576*Sheet1!$G$2</f>
        <v>1.6306984052359241E-3</v>
      </c>
      <c r="B2576">
        <f>normalisasi!B2576*Sheet1!$H$2</f>
        <v>0</v>
      </c>
    </row>
    <row r="2577" spans="1:2" x14ac:dyDescent="0.3">
      <c r="A2577">
        <f>normalisasi!A2577*Sheet1!$G$2</f>
        <v>1.6306984052359241E-3</v>
      </c>
      <c r="B2577">
        <f>normalisasi!B2577*Sheet1!$H$2</f>
        <v>0</v>
      </c>
    </row>
    <row r="2578" spans="1:2" x14ac:dyDescent="0.3">
      <c r="A2578">
        <f>normalisasi!A2578*Sheet1!$G$2</f>
        <v>1.6306984052359241E-3</v>
      </c>
      <c r="B2578">
        <f>normalisasi!B2578*Sheet1!$H$2</f>
        <v>0</v>
      </c>
    </row>
    <row r="2579" spans="1:2" x14ac:dyDescent="0.3">
      <c r="A2579">
        <f>normalisasi!A2579*Sheet1!$G$2</f>
        <v>1.6306984052359241E-3</v>
      </c>
      <c r="B2579">
        <f>normalisasi!B2579*Sheet1!$H$2</f>
        <v>0</v>
      </c>
    </row>
    <row r="2580" spans="1:2" x14ac:dyDescent="0.3">
      <c r="A2580">
        <f>normalisasi!A2580*Sheet1!$G$2</f>
        <v>1.6306984052359241E-3</v>
      </c>
      <c r="B2580">
        <f>normalisasi!B2580*Sheet1!$H$2</f>
        <v>0</v>
      </c>
    </row>
    <row r="2581" spans="1:2" x14ac:dyDescent="0.3">
      <c r="A2581">
        <f>normalisasi!A2581*Sheet1!$G$2</f>
        <v>1.6306984052359241E-3</v>
      </c>
      <c r="B2581">
        <f>normalisasi!B2581*Sheet1!$H$2</f>
        <v>0</v>
      </c>
    </row>
    <row r="2582" spans="1:2" x14ac:dyDescent="0.3">
      <c r="A2582">
        <f>normalisasi!A2582*Sheet1!$G$2</f>
        <v>1.6306984052359241E-3</v>
      </c>
      <c r="B2582">
        <f>normalisasi!B2582*Sheet1!$H$2</f>
        <v>0</v>
      </c>
    </row>
    <row r="2583" spans="1:2" x14ac:dyDescent="0.3">
      <c r="A2583">
        <f>normalisasi!A2583*Sheet1!$G$2</f>
        <v>1.6306984052359241E-3</v>
      </c>
      <c r="B2583">
        <f>normalisasi!B2583*Sheet1!$H$2</f>
        <v>0</v>
      </c>
    </row>
    <row r="2584" spans="1:2" x14ac:dyDescent="0.3">
      <c r="A2584">
        <f>normalisasi!A2584*Sheet1!$G$2</f>
        <v>1.6306984052359241E-3</v>
      </c>
      <c r="B2584">
        <f>normalisasi!B2584*Sheet1!$H$2</f>
        <v>0</v>
      </c>
    </row>
    <row r="2585" spans="1:2" x14ac:dyDescent="0.3">
      <c r="A2585">
        <f>normalisasi!A2585*Sheet1!$G$2</f>
        <v>1.6306984052359241E-3</v>
      </c>
      <c r="B2585">
        <f>normalisasi!B2585*Sheet1!$H$2</f>
        <v>0</v>
      </c>
    </row>
    <row r="2586" spans="1:2" x14ac:dyDescent="0.3">
      <c r="A2586">
        <f>normalisasi!A2586*Sheet1!$G$2</f>
        <v>1.6306984052359241E-3</v>
      </c>
      <c r="B2586">
        <f>normalisasi!B2586*Sheet1!$H$2</f>
        <v>0</v>
      </c>
    </row>
    <row r="2587" spans="1:2" x14ac:dyDescent="0.3">
      <c r="A2587">
        <f>normalisasi!A2587*Sheet1!$G$2</f>
        <v>1.6306984052359241E-3</v>
      </c>
      <c r="B2587">
        <f>normalisasi!B2587*Sheet1!$H$2</f>
        <v>0</v>
      </c>
    </row>
    <row r="2588" spans="1:2" x14ac:dyDescent="0.3">
      <c r="A2588">
        <f>normalisasi!A2588*Sheet1!$G$2</f>
        <v>1.6306984052359241E-3</v>
      </c>
      <c r="B2588">
        <f>normalisasi!B2588*Sheet1!$H$2</f>
        <v>0</v>
      </c>
    </row>
    <row r="2589" spans="1:2" x14ac:dyDescent="0.3">
      <c r="A2589">
        <f>normalisasi!A2589*Sheet1!$G$2</f>
        <v>1.6306984052359241E-3</v>
      </c>
      <c r="B2589">
        <f>normalisasi!B2589*Sheet1!$H$2</f>
        <v>0</v>
      </c>
    </row>
    <row r="2590" spans="1:2" x14ac:dyDescent="0.3">
      <c r="A2590">
        <f>normalisasi!A2590*Sheet1!$G$2</f>
        <v>1.6306984052359241E-3</v>
      </c>
      <c r="B2590">
        <f>normalisasi!B2590*Sheet1!$H$2</f>
        <v>0</v>
      </c>
    </row>
    <row r="2591" spans="1:2" x14ac:dyDescent="0.3">
      <c r="A2591">
        <f>normalisasi!A2591*Sheet1!$G$2</f>
        <v>1.6306984052359241E-3</v>
      </c>
      <c r="B2591">
        <f>normalisasi!B2591*Sheet1!$H$2</f>
        <v>0</v>
      </c>
    </row>
    <row r="2592" spans="1:2" x14ac:dyDescent="0.3">
      <c r="A2592">
        <f>normalisasi!A2592*Sheet1!$G$2</f>
        <v>1.6306984052359241E-3</v>
      </c>
      <c r="B2592">
        <f>normalisasi!B2592*Sheet1!$H$2</f>
        <v>0</v>
      </c>
    </row>
    <row r="2593" spans="1:2" x14ac:dyDescent="0.3">
      <c r="A2593">
        <f>normalisasi!A2593*Sheet1!$G$2</f>
        <v>1.6306984052359241E-3</v>
      </c>
      <c r="B2593">
        <f>normalisasi!B2593*Sheet1!$H$2</f>
        <v>0</v>
      </c>
    </row>
    <row r="2594" spans="1:2" x14ac:dyDescent="0.3">
      <c r="A2594">
        <f>normalisasi!A2594*Sheet1!$G$2</f>
        <v>1.6306984052359241E-3</v>
      </c>
      <c r="B2594">
        <f>normalisasi!B2594*Sheet1!$H$2</f>
        <v>0</v>
      </c>
    </row>
    <row r="2595" spans="1:2" x14ac:dyDescent="0.3">
      <c r="A2595">
        <f>normalisasi!A2595*Sheet1!$G$2</f>
        <v>1.6306984052359241E-3</v>
      </c>
      <c r="B2595">
        <f>normalisasi!B2595*Sheet1!$H$2</f>
        <v>0</v>
      </c>
    </row>
    <row r="2596" spans="1:2" x14ac:dyDescent="0.3">
      <c r="A2596">
        <f>normalisasi!A2596*Sheet1!$G$2</f>
        <v>1.6306984052359241E-3</v>
      </c>
      <c r="B2596">
        <f>normalisasi!B2596*Sheet1!$H$2</f>
        <v>0</v>
      </c>
    </row>
    <row r="2597" spans="1:2" x14ac:dyDescent="0.3">
      <c r="A2597">
        <f>normalisasi!A2597*Sheet1!$G$2</f>
        <v>1.6306984052359241E-3</v>
      </c>
      <c r="B2597">
        <f>normalisasi!B2597*Sheet1!$H$2</f>
        <v>0</v>
      </c>
    </row>
    <row r="2598" spans="1:2" x14ac:dyDescent="0.3">
      <c r="A2598">
        <f>normalisasi!A2598*Sheet1!$G$2</f>
        <v>1.6306984052359241E-3</v>
      </c>
      <c r="B2598">
        <f>normalisasi!B2598*Sheet1!$H$2</f>
        <v>0</v>
      </c>
    </row>
    <row r="2599" spans="1:2" x14ac:dyDescent="0.3">
      <c r="A2599">
        <f>normalisasi!A2599*Sheet1!$G$2</f>
        <v>1.6306984052359241E-3</v>
      </c>
      <c r="B2599">
        <f>normalisasi!B2599*Sheet1!$H$2</f>
        <v>0</v>
      </c>
    </row>
    <row r="2600" spans="1:2" x14ac:dyDescent="0.3">
      <c r="A2600">
        <f>normalisasi!A2600*Sheet1!$G$2</f>
        <v>1.6306984052359241E-3</v>
      </c>
      <c r="B2600">
        <f>normalisasi!B2600*Sheet1!$H$2</f>
        <v>0</v>
      </c>
    </row>
    <row r="2601" spans="1:2" x14ac:dyDescent="0.3">
      <c r="A2601">
        <f>normalisasi!A2601*Sheet1!$G$2</f>
        <v>1.6306984052359241E-3</v>
      </c>
      <c r="B2601">
        <f>normalisasi!B2601*Sheet1!$H$2</f>
        <v>0</v>
      </c>
    </row>
    <row r="2602" spans="1:2" x14ac:dyDescent="0.3">
      <c r="A2602">
        <f>normalisasi!A2602*Sheet1!$G$2</f>
        <v>1.6306984052359241E-3</v>
      </c>
      <c r="B2602">
        <f>normalisasi!B2602*Sheet1!$H$2</f>
        <v>0</v>
      </c>
    </row>
    <row r="2603" spans="1:2" x14ac:dyDescent="0.3">
      <c r="A2603">
        <f>normalisasi!A2603*Sheet1!$G$2</f>
        <v>1.6306984052359241E-3</v>
      </c>
      <c r="B2603">
        <f>normalisasi!B2603*Sheet1!$H$2</f>
        <v>0</v>
      </c>
    </row>
    <row r="2604" spans="1:2" x14ac:dyDescent="0.3">
      <c r="A2604">
        <f>normalisasi!A2604*Sheet1!$G$2</f>
        <v>1.6306984052359241E-3</v>
      </c>
      <c r="B2604">
        <f>normalisasi!B2604*Sheet1!$H$2</f>
        <v>0</v>
      </c>
    </row>
    <row r="2605" spans="1:2" x14ac:dyDescent="0.3">
      <c r="A2605">
        <f>normalisasi!A2605*Sheet1!$G$2</f>
        <v>1.6306984052359241E-3</v>
      </c>
      <c r="B2605">
        <f>normalisasi!B2605*Sheet1!$H$2</f>
        <v>0</v>
      </c>
    </row>
    <row r="2606" spans="1:2" x14ac:dyDescent="0.3">
      <c r="A2606">
        <f>normalisasi!A2606*Sheet1!$G$2</f>
        <v>1.6306984052359241E-3</v>
      </c>
      <c r="B2606">
        <f>normalisasi!B2606*Sheet1!$H$2</f>
        <v>0</v>
      </c>
    </row>
    <row r="2607" spans="1:2" x14ac:dyDescent="0.3">
      <c r="A2607">
        <f>normalisasi!A2607*Sheet1!$G$2</f>
        <v>1.6306984052359241E-3</v>
      </c>
      <c r="B2607">
        <f>normalisasi!B2607*Sheet1!$H$2</f>
        <v>0</v>
      </c>
    </row>
    <row r="2608" spans="1:2" x14ac:dyDescent="0.3">
      <c r="A2608">
        <f>normalisasi!A2608*Sheet1!$G$2</f>
        <v>1.6306984052359241E-3</v>
      </c>
      <c r="B2608">
        <f>normalisasi!B2608*Sheet1!$H$2</f>
        <v>0</v>
      </c>
    </row>
    <row r="2609" spans="1:2" x14ac:dyDescent="0.3">
      <c r="A2609">
        <f>normalisasi!A2609*Sheet1!$G$2</f>
        <v>1.6306984052359241E-3</v>
      </c>
      <c r="B2609">
        <f>normalisasi!B2609*Sheet1!$H$2</f>
        <v>0</v>
      </c>
    </row>
    <row r="2610" spans="1:2" x14ac:dyDescent="0.3">
      <c r="A2610">
        <f>normalisasi!A2610*Sheet1!$G$2</f>
        <v>1.6306984052359241E-3</v>
      </c>
      <c r="B2610">
        <f>normalisasi!B2610*Sheet1!$H$2</f>
        <v>0</v>
      </c>
    </row>
    <row r="2611" spans="1:2" x14ac:dyDescent="0.3">
      <c r="A2611">
        <f>normalisasi!A2611*Sheet1!$G$2</f>
        <v>1.6306984052359241E-3</v>
      </c>
      <c r="B2611">
        <f>normalisasi!B2611*Sheet1!$H$2</f>
        <v>0</v>
      </c>
    </row>
    <row r="2612" spans="1:2" x14ac:dyDescent="0.3">
      <c r="A2612">
        <f>normalisasi!A2612*Sheet1!$G$2</f>
        <v>1.6306984052359241E-3</v>
      </c>
      <c r="B2612">
        <f>normalisasi!B2612*Sheet1!$H$2</f>
        <v>0</v>
      </c>
    </row>
    <row r="2613" spans="1:2" x14ac:dyDescent="0.3">
      <c r="A2613">
        <f>normalisasi!A2613*Sheet1!$G$2</f>
        <v>1.6306984052359241E-3</v>
      </c>
      <c r="B2613">
        <f>normalisasi!B2613*Sheet1!$H$2</f>
        <v>0</v>
      </c>
    </row>
    <row r="2614" spans="1:2" x14ac:dyDescent="0.3">
      <c r="A2614">
        <f>normalisasi!A2614*Sheet1!$G$2</f>
        <v>1.6306984052359241E-3</v>
      </c>
      <c r="B2614">
        <f>normalisasi!B2614*Sheet1!$H$2</f>
        <v>0</v>
      </c>
    </row>
    <row r="2615" spans="1:2" x14ac:dyDescent="0.3">
      <c r="A2615">
        <f>normalisasi!A2615*Sheet1!$G$2</f>
        <v>1.6306984052359241E-3</v>
      </c>
      <c r="B2615">
        <f>normalisasi!B2615*Sheet1!$H$2</f>
        <v>0</v>
      </c>
    </row>
    <row r="2616" spans="1:2" x14ac:dyDescent="0.3">
      <c r="A2616">
        <f>normalisasi!A2616*Sheet1!$G$2</f>
        <v>1.6306984052359241E-3</v>
      </c>
      <c r="B2616">
        <f>normalisasi!B2616*Sheet1!$H$2</f>
        <v>0</v>
      </c>
    </row>
    <row r="2617" spans="1:2" x14ac:dyDescent="0.3">
      <c r="A2617">
        <f>normalisasi!A2617*Sheet1!$G$2</f>
        <v>1.6306984052359241E-3</v>
      </c>
      <c r="B2617">
        <f>normalisasi!B2617*Sheet1!$H$2</f>
        <v>0</v>
      </c>
    </row>
    <row r="2618" spans="1:2" x14ac:dyDescent="0.3">
      <c r="A2618">
        <f>normalisasi!A2618*Sheet1!$G$2</f>
        <v>1.6306984052359241E-3</v>
      </c>
      <c r="B2618">
        <f>normalisasi!B2618*Sheet1!$H$2</f>
        <v>0</v>
      </c>
    </row>
    <row r="2619" spans="1:2" x14ac:dyDescent="0.3">
      <c r="A2619">
        <f>normalisasi!A2619*Sheet1!$G$2</f>
        <v>1.6306984052359241E-3</v>
      </c>
      <c r="B2619">
        <f>normalisasi!B2619*Sheet1!$H$2</f>
        <v>0</v>
      </c>
    </row>
    <row r="2620" spans="1:2" x14ac:dyDescent="0.3">
      <c r="A2620">
        <f>normalisasi!A2620*Sheet1!$G$2</f>
        <v>1.6306984052359241E-3</v>
      </c>
      <c r="B2620">
        <f>normalisasi!B2620*Sheet1!$H$2</f>
        <v>0</v>
      </c>
    </row>
    <row r="2621" spans="1:2" x14ac:dyDescent="0.3">
      <c r="A2621">
        <f>normalisasi!A2621*Sheet1!$G$2</f>
        <v>1.6306984052359241E-3</v>
      </c>
      <c r="B2621">
        <f>normalisasi!B2621*Sheet1!$H$2</f>
        <v>0</v>
      </c>
    </row>
    <row r="2622" spans="1:2" x14ac:dyDescent="0.3">
      <c r="A2622">
        <f>normalisasi!A2622*Sheet1!$G$2</f>
        <v>1.6306984052359241E-3</v>
      </c>
      <c r="B2622">
        <f>normalisasi!B2622*Sheet1!$H$2</f>
        <v>0</v>
      </c>
    </row>
    <row r="2623" spans="1:2" x14ac:dyDescent="0.3">
      <c r="A2623">
        <f>normalisasi!A2623*Sheet1!$G$2</f>
        <v>1.6306984052359241E-3</v>
      </c>
      <c r="B2623">
        <f>normalisasi!B2623*Sheet1!$H$2</f>
        <v>0</v>
      </c>
    </row>
    <row r="2624" spans="1:2" x14ac:dyDescent="0.3">
      <c r="A2624">
        <f>normalisasi!A2624*Sheet1!$G$2</f>
        <v>1.6306984052359241E-3</v>
      </c>
      <c r="B2624">
        <f>normalisasi!B2624*Sheet1!$H$2</f>
        <v>0</v>
      </c>
    </row>
    <row r="2625" spans="1:2" x14ac:dyDescent="0.3">
      <c r="A2625">
        <f>normalisasi!A2625*Sheet1!$G$2</f>
        <v>1.6306984052359241E-3</v>
      </c>
      <c r="B2625">
        <f>normalisasi!B2625*Sheet1!$H$2</f>
        <v>0</v>
      </c>
    </row>
    <row r="2626" spans="1:2" x14ac:dyDescent="0.3">
      <c r="A2626">
        <f>normalisasi!A2626*Sheet1!$G$2</f>
        <v>1.6306984052359241E-3</v>
      </c>
      <c r="B2626">
        <f>normalisasi!B2626*Sheet1!$H$2</f>
        <v>0</v>
      </c>
    </row>
    <row r="2627" spans="1:2" x14ac:dyDescent="0.3">
      <c r="A2627">
        <f>normalisasi!A2627*Sheet1!$G$2</f>
        <v>1.6306984052359241E-3</v>
      </c>
      <c r="B2627">
        <f>normalisasi!B2627*Sheet1!$H$2</f>
        <v>0</v>
      </c>
    </row>
    <row r="2628" spans="1:2" x14ac:dyDescent="0.3">
      <c r="A2628">
        <f>normalisasi!A2628*Sheet1!$G$2</f>
        <v>1.6306984052359241E-3</v>
      </c>
      <c r="B2628">
        <f>normalisasi!B2628*Sheet1!$H$2</f>
        <v>0</v>
      </c>
    </row>
    <row r="2629" spans="1:2" x14ac:dyDescent="0.3">
      <c r="A2629">
        <f>normalisasi!A2629*Sheet1!$G$2</f>
        <v>1.6306984052359241E-3</v>
      </c>
      <c r="B2629">
        <f>normalisasi!B2629*Sheet1!$H$2</f>
        <v>0</v>
      </c>
    </row>
    <row r="2630" spans="1:2" x14ac:dyDescent="0.3">
      <c r="A2630">
        <f>normalisasi!A2630*Sheet1!$G$2</f>
        <v>1.6306984052359241E-3</v>
      </c>
      <c r="B2630">
        <f>normalisasi!B2630*Sheet1!$H$2</f>
        <v>0</v>
      </c>
    </row>
    <row r="2631" spans="1:2" x14ac:dyDescent="0.3">
      <c r="A2631">
        <f>normalisasi!A2631*Sheet1!$G$2</f>
        <v>1.6306984052359241E-3</v>
      </c>
      <c r="B2631">
        <f>normalisasi!B2631*Sheet1!$H$2</f>
        <v>0</v>
      </c>
    </row>
    <row r="2632" spans="1:2" x14ac:dyDescent="0.3">
      <c r="A2632">
        <f>normalisasi!A2632*Sheet1!$G$2</f>
        <v>1.6306984052359241E-3</v>
      </c>
      <c r="B2632">
        <f>normalisasi!B2632*Sheet1!$H$2</f>
        <v>0</v>
      </c>
    </row>
    <row r="2633" spans="1:2" x14ac:dyDescent="0.3">
      <c r="A2633">
        <f>normalisasi!A2633*Sheet1!$G$2</f>
        <v>1.6306984052359241E-3</v>
      </c>
      <c r="B2633">
        <f>normalisasi!B2633*Sheet1!$H$2</f>
        <v>0</v>
      </c>
    </row>
    <row r="2634" spans="1:2" x14ac:dyDescent="0.3">
      <c r="A2634">
        <f>normalisasi!A2634*Sheet1!$G$2</f>
        <v>1.6306984052359241E-3</v>
      </c>
      <c r="B2634">
        <f>normalisasi!B2634*Sheet1!$H$2</f>
        <v>0</v>
      </c>
    </row>
    <row r="2635" spans="1:2" x14ac:dyDescent="0.3">
      <c r="A2635">
        <f>normalisasi!A2635*Sheet1!$G$2</f>
        <v>1.6306984052359241E-3</v>
      </c>
      <c r="B2635">
        <f>normalisasi!B2635*Sheet1!$H$2</f>
        <v>0</v>
      </c>
    </row>
    <row r="2636" spans="1:2" x14ac:dyDescent="0.3">
      <c r="A2636">
        <f>normalisasi!A2636*Sheet1!$G$2</f>
        <v>1.6306984052359241E-3</v>
      </c>
      <c r="B2636">
        <f>normalisasi!B2636*Sheet1!$H$2</f>
        <v>0</v>
      </c>
    </row>
    <row r="2637" spans="1:2" x14ac:dyDescent="0.3">
      <c r="A2637">
        <f>normalisasi!A2637*Sheet1!$G$2</f>
        <v>1.6306984052359241E-3</v>
      </c>
      <c r="B2637">
        <f>normalisasi!B2637*Sheet1!$H$2</f>
        <v>0</v>
      </c>
    </row>
    <row r="2638" spans="1:2" x14ac:dyDescent="0.3">
      <c r="A2638">
        <f>normalisasi!A2638*Sheet1!$G$2</f>
        <v>1.6306984052359241E-3</v>
      </c>
      <c r="B2638">
        <f>normalisasi!B2638*Sheet1!$H$2</f>
        <v>0</v>
      </c>
    </row>
    <row r="2639" spans="1:2" x14ac:dyDescent="0.3">
      <c r="A2639">
        <f>normalisasi!A2639*Sheet1!$G$2</f>
        <v>1.6306984052359241E-3</v>
      </c>
      <c r="B2639">
        <f>normalisasi!B2639*Sheet1!$H$2</f>
        <v>0</v>
      </c>
    </row>
    <row r="2640" spans="1:2" x14ac:dyDescent="0.3">
      <c r="A2640">
        <f>normalisasi!A2640*Sheet1!$G$2</f>
        <v>1.6306984052359241E-3</v>
      </c>
      <c r="B2640">
        <f>normalisasi!B2640*Sheet1!$H$2</f>
        <v>0</v>
      </c>
    </row>
    <row r="2641" spans="1:2" x14ac:dyDescent="0.3">
      <c r="A2641">
        <f>normalisasi!A2641*Sheet1!$G$2</f>
        <v>1.6306984052359241E-3</v>
      </c>
      <c r="B2641">
        <f>normalisasi!B2641*Sheet1!$H$2</f>
        <v>0</v>
      </c>
    </row>
    <row r="2642" spans="1:2" x14ac:dyDescent="0.3">
      <c r="A2642">
        <f>normalisasi!A2642*Sheet1!$G$2</f>
        <v>1.6306984052359241E-3</v>
      </c>
      <c r="B2642">
        <f>normalisasi!B2642*Sheet1!$H$2</f>
        <v>0</v>
      </c>
    </row>
    <row r="2643" spans="1:2" x14ac:dyDescent="0.3">
      <c r="A2643">
        <f>normalisasi!A2643*Sheet1!$G$2</f>
        <v>1.6306984052359241E-3</v>
      </c>
      <c r="B2643">
        <f>normalisasi!B2643*Sheet1!$H$2</f>
        <v>0</v>
      </c>
    </row>
    <row r="2644" spans="1:2" x14ac:dyDescent="0.3">
      <c r="A2644">
        <f>normalisasi!A2644*Sheet1!$G$2</f>
        <v>1.6306984052359241E-3</v>
      </c>
      <c r="B2644">
        <f>normalisasi!B2644*Sheet1!$H$2</f>
        <v>0</v>
      </c>
    </row>
    <row r="2645" spans="1:2" x14ac:dyDescent="0.3">
      <c r="A2645">
        <f>normalisasi!A2645*Sheet1!$G$2</f>
        <v>1.6306984052359241E-3</v>
      </c>
      <c r="B2645">
        <f>normalisasi!B2645*Sheet1!$H$2</f>
        <v>0</v>
      </c>
    </row>
    <row r="2646" spans="1:2" x14ac:dyDescent="0.3">
      <c r="A2646">
        <f>normalisasi!A2646*Sheet1!$G$2</f>
        <v>1.6306984052359241E-3</v>
      </c>
      <c r="B2646">
        <f>normalisasi!B2646*Sheet1!$H$2</f>
        <v>0</v>
      </c>
    </row>
    <row r="2647" spans="1:2" x14ac:dyDescent="0.3">
      <c r="A2647">
        <f>normalisasi!A2647*Sheet1!$G$2</f>
        <v>1.6306984052359241E-3</v>
      </c>
      <c r="B2647">
        <f>normalisasi!B2647*Sheet1!$H$2</f>
        <v>0</v>
      </c>
    </row>
    <row r="2648" spans="1:2" x14ac:dyDescent="0.3">
      <c r="A2648">
        <f>normalisasi!A2648*Sheet1!$G$2</f>
        <v>1.6306984052359241E-3</v>
      </c>
      <c r="B2648">
        <f>normalisasi!B2648*Sheet1!$H$2</f>
        <v>0</v>
      </c>
    </row>
    <row r="2649" spans="1:2" x14ac:dyDescent="0.3">
      <c r="A2649">
        <f>normalisasi!A2649*Sheet1!$G$2</f>
        <v>1.6306984052359241E-3</v>
      </c>
      <c r="B2649">
        <f>normalisasi!B2649*Sheet1!$H$2</f>
        <v>0</v>
      </c>
    </row>
    <row r="2650" spans="1:2" x14ac:dyDescent="0.3">
      <c r="A2650">
        <f>normalisasi!A2650*Sheet1!$G$2</f>
        <v>1.6306984052359241E-3</v>
      </c>
      <c r="B2650">
        <f>normalisasi!B2650*Sheet1!$H$2</f>
        <v>0</v>
      </c>
    </row>
    <row r="2651" spans="1:2" x14ac:dyDescent="0.3">
      <c r="A2651">
        <f>normalisasi!A2651*Sheet1!$G$2</f>
        <v>1.6306984052359241E-3</v>
      </c>
      <c r="B2651">
        <f>normalisasi!B2651*Sheet1!$H$2</f>
        <v>0</v>
      </c>
    </row>
    <row r="2652" spans="1:2" x14ac:dyDescent="0.3">
      <c r="A2652">
        <f>normalisasi!A2652*Sheet1!$G$2</f>
        <v>1.6306984052359241E-3</v>
      </c>
      <c r="B2652">
        <f>normalisasi!B2652*Sheet1!$H$2</f>
        <v>0</v>
      </c>
    </row>
    <row r="2653" spans="1:2" x14ac:dyDescent="0.3">
      <c r="A2653">
        <f>normalisasi!A2653*Sheet1!$G$2</f>
        <v>1.6306984052359241E-3</v>
      </c>
      <c r="B2653">
        <f>normalisasi!B2653*Sheet1!$H$2</f>
        <v>0</v>
      </c>
    </row>
    <row r="2654" spans="1:2" x14ac:dyDescent="0.3">
      <c r="A2654">
        <f>normalisasi!A2654*Sheet1!$G$2</f>
        <v>1.6306984052359241E-3</v>
      </c>
      <c r="B2654">
        <f>normalisasi!B2654*Sheet1!$H$2</f>
        <v>0</v>
      </c>
    </row>
    <row r="2655" spans="1:2" x14ac:dyDescent="0.3">
      <c r="A2655">
        <f>normalisasi!A2655*Sheet1!$G$2</f>
        <v>1.6306984052359241E-3</v>
      </c>
      <c r="B2655">
        <f>normalisasi!B2655*Sheet1!$H$2</f>
        <v>0</v>
      </c>
    </row>
    <row r="2656" spans="1:2" x14ac:dyDescent="0.3">
      <c r="A2656">
        <f>normalisasi!A2656*Sheet1!$G$2</f>
        <v>1.6306984052359241E-3</v>
      </c>
      <c r="B2656">
        <f>normalisasi!B2656*Sheet1!$H$2</f>
        <v>0</v>
      </c>
    </row>
    <row r="2657" spans="1:2" x14ac:dyDescent="0.3">
      <c r="A2657">
        <f>normalisasi!A2657*Sheet1!$G$2</f>
        <v>1.6306984052359241E-3</v>
      </c>
      <c r="B2657">
        <f>normalisasi!B2657*Sheet1!$H$2</f>
        <v>0</v>
      </c>
    </row>
    <row r="2658" spans="1:2" x14ac:dyDescent="0.3">
      <c r="A2658">
        <f>normalisasi!A2658*Sheet1!$G$2</f>
        <v>1.6306984052359241E-3</v>
      </c>
      <c r="B2658">
        <f>normalisasi!B2658*Sheet1!$H$2</f>
        <v>0</v>
      </c>
    </row>
    <row r="2659" spans="1:2" x14ac:dyDescent="0.3">
      <c r="A2659">
        <f>normalisasi!A2659*Sheet1!$G$2</f>
        <v>1.6306984052359241E-3</v>
      </c>
      <c r="B2659">
        <f>normalisasi!B2659*Sheet1!$H$2</f>
        <v>0</v>
      </c>
    </row>
    <row r="2660" spans="1:2" x14ac:dyDescent="0.3">
      <c r="A2660">
        <f>normalisasi!A2660*Sheet1!$G$2</f>
        <v>1.6306984052359241E-3</v>
      </c>
      <c r="B2660">
        <f>normalisasi!B2660*Sheet1!$H$2</f>
        <v>0</v>
      </c>
    </row>
    <row r="2661" spans="1:2" x14ac:dyDescent="0.3">
      <c r="A2661">
        <f>normalisasi!A2661*Sheet1!$G$2</f>
        <v>1.6306984052359241E-3</v>
      </c>
      <c r="B2661">
        <f>normalisasi!B2661*Sheet1!$H$2</f>
        <v>0</v>
      </c>
    </row>
    <row r="2662" spans="1:2" x14ac:dyDescent="0.3">
      <c r="A2662">
        <f>normalisasi!A2662*Sheet1!$G$2</f>
        <v>1.6306984052359241E-3</v>
      </c>
      <c r="B2662">
        <f>normalisasi!B2662*Sheet1!$H$2</f>
        <v>0</v>
      </c>
    </row>
    <row r="2663" spans="1:2" x14ac:dyDescent="0.3">
      <c r="A2663">
        <f>normalisasi!A2663*Sheet1!$G$2</f>
        <v>1.6306984052359241E-3</v>
      </c>
      <c r="B2663">
        <f>normalisasi!B2663*Sheet1!$H$2</f>
        <v>0</v>
      </c>
    </row>
    <row r="2664" spans="1:2" x14ac:dyDescent="0.3">
      <c r="A2664">
        <f>normalisasi!A2664*Sheet1!$G$2</f>
        <v>1.6306984052359241E-3</v>
      </c>
      <c r="B2664">
        <f>normalisasi!B2664*Sheet1!$H$2</f>
        <v>0</v>
      </c>
    </row>
    <row r="2665" spans="1:2" x14ac:dyDescent="0.3">
      <c r="A2665">
        <f>normalisasi!A2665*Sheet1!$G$2</f>
        <v>1.6306984052359241E-3</v>
      </c>
      <c r="B2665">
        <f>normalisasi!B2665*Sheet1!$H$2</f>
        <v>0</v>
      </c>
    </row>
    <row r="2666" spans="1:2" x14ac:dyDescent="0.3">
      <c r="A2666">
        <f>normalisasi!A2666*Sheet1!$G$2</f>
        <v>1.6306984052359241E-3</v>
      </c>
      <c r="B2666">
        <f>normalisasi!B2666*Sheet1!$H$2</f>
        <v>0</v>
      </c>
    </row>
    <row r="2667" spans="1:2" x14ac:dyDescent="0.3">
      <c r="A2667">
        <f>normalisasi!A2667*Sheet1!$G$2</f>
        <v>1.6306984052359241E-3</v>
      </c>
      <c r="B2667">
        <f>normalisasi!B2667*Sheet1!$H$2</f>
        <v>0</v>
      </c>
    </row>
    <row r="2668" spans="1:2" x14ac:dyDescent="0.3">
      <c r="A2668">
        <f>normalisasi!A2668*Sheet1!$G$2</f>
        <v>1.6306984052359241E-3</v>
      </c>
      <c r="B2668">
        <f>normalisasi!B2668*Sheet1!$H$2</f>
        <v>0</v>
      </c>
    </row>
    <row r="2669" spans="1:2" x14ac:dyDescent="0.3">
      <c r="A2669">
        <f>normalisasi!A2669*Sheet1!$G$2</f>
        <v>1.6306984052359241E-3</v>
      </c>
      <c r="B2669">
        <f>normalisasi!B2669*Sheet1!$H$2</f>
        <v>0</v>
      </c>
    </row>
    <row r="2670" spans="1:2" x14ac:dyDescent="0.3">
      <c r="A2670">
        <f>normalisasi!A2670*Sheet1!$G$2</f>
        <v>1.6306984052359241E-3</v>
      </c>
      <c r="B2670">
        <f>normalisasi!B2670*Sheet1!$H$2</f>
        <v>0</v>
      </c>
    </row>
    <row r="2671" spans="1:2" x14ac:dyDescent="0.3">
      <c r="A2671">
        <f>normalisasi!A2671*Sheet1!$G$2</f>
        <v>1.6306984052359241E-3</v>
      </c>
      <c r="B2671">
        <f>normalisasi!B2671*Sheet1!$H$2</f>
        <v>0</v>
      </c>
    </row>
    <row r="2672" spans="1:2" x14ac:dyDescent="0.3">
      <c r="A2672">
        <f>normalisasi!A2672*Sheet1!$G$2</f>
        <v>1.6306984052359241E-3</v>
      </c>
      <c r="B2672">
        <f>normalisasi!B2672*Sheet1!$H$2</f>
        <v>0</v>
      </c>
    </row>
    <row r="2673" spans="1:2" x14ac:dyDescent="0.3">
      <c r="A2673">
        <f>normalisasi!A2673*Sheet1!$G$2</f>
        <v>1.6306984052359241E-3</v>
      </c>
      <c r="B2673">
        <f>normalisasi!B2673*Sheet1!$H$2</f>
        <v>0</v>
      </c>
    </row>
    <row r="2674" spans="1:2" x14ac:dyDescent="0.3">
      <c r="A2674">
        <f>normalisasi!A2674*Sheet1!$G$2</f>
        <v>1.6306984052359241E-3</v>
      </c>
      <c r="B2674">
        <f>normalisasi!B2674*Sheet1!$H$2</f>
        <v>0</v>
      </c>
    </row>
    <row r="2675" spans="1:2" x14ac:dyDescent="0.3">
      <c r="A2675">
        <f>normalisasi!A2675*Sheet1!$G$2</f>
        <v>1.6306984052359241E-3</v>
      </c>
      <c r="B2675">
        <f>normalisasi!B2675*Sheet1!$H$2</f>
        <v>0</v>
      </c>
    </row>
    <row r="2676" spans="1:2" x14ac:dyDescent="0.3">
      <c r="A2676">
        <f>normalisasi!A2676*Sheet1!$G$2</f>
        <v>1.6306984052359241E-3</v>
      </c>
      <c r="B2676">
        <f>normalisasi!B2676*Sheet1!$H$2</f>
        <v>0</v>
      </c>
    </row>
    <row r="2677" spans="1:2" x14ac:dyDescent="0.3">
      <c r="A2677">
        <f>normalisasi!A2677*Sheet1!$G$2</f>
        <v>1.6306984052359241E-3</v>
      </c>
      <c r="B2677">
        <f>normalisasi!B2677*Sheet1!$H$2</f>
        <v>0</v>
      </c>
    </row>
    <row r="2678" spans="1:2" x14ac:dyDescent="0.3">
      <c r="A2678">
        <f>normalisasi!A2678*Sheet1!$G$2</f>
        <v>1.6306984052359241E-3</v>
      </c>
      <c r="B2678">
        <f>normalisasi!B2678*Sheet1!$H$2</f>
        <v>0</v>
      </c>
    </row>
    <row r="2679" spans="1:2" x14ac:dyDescent="0.3">
      <c r="A2679">
        <f>normalisasi!A2679*Sheet1!$G$2</f>
        <v>1.6306984052359241E-3</v>
      </c>
      <c r="B2679">
        <f>normalisasi!B2679*Sheet1!$H$2</f>
        <v>0</v>
      </c>
    </row>
    <row r="2680" spans="1:2" x14ac:dyDescent="0.3">
      <c r="A2680">
        <f>normalisasi!A2680*Sheet1!$G$2</f>
        <v>1.6306984052359241E-3</v>
      </c>
      <c r="B2680">
        <f>normalisasi!B2680*Sheet1!$H$2</f>
        <v>0</v>
      </c>
    </row>
    <row r="2681" spans="1:2" x14ac:dyDescent="0.3">
      <c r="A2681">
        <f>normalisasi!A2681*Sheet1!$G$2</f>
        <v>1.6306984052359241E-3</v>
      </c>
      <c r="B2681">
        <f>normalisasi!B2681*Sheet1!$H$2</f>
        <v>0</v>
      </c>
    </row>
    <row r="2682" spans="1:2" x14ac:dyDescent="0.3">
      <c r="A2682">
        <f>normalisasi!A2682*Sheet1!$G$2</f>
        <v>1.6306984052359241E-3</v>
      </c>
      <c r="B2682">
        <f>normalisasi!B2682*Sheet1!$H$2</f>
        <v>0</v>
      </c>
    </row>
    <row r="2683" spans="1:2" x14ac:dyDescent="0.3">
      <c r="A2683">
        <f>normalisasi!A2683*Sheet1!$G$2</f>
        <v>1.6306984052359241E-3</v>
      </c>
      <c r="B2683">
        <f>normalisasi!B2683*Sheet1!$H$2</f>
        <v>0</v>
      </c>
    </row>
    <row r="2684" spans="1:2" x14ac:dyDescent="0.3">
      <c r="A2684">
        <f>normalisasi!A2684*Sheet1!$G$2</f>
        <v>1.6306984052359241E-3</v>
      </c>
      <c r="B2684">
        <f>normalisasi!B2684*Sheet1!$H$2</f>
        <v>0</v>
      </c>
    </row>
    <row r="2685" spans="1:2" x14ac:dyDescent="0.3">
      <c r="A2685">
        <f>normalisasi!A2685*Sheet1!$G$2</f>
        <v>1.6306984052359241E-3</v>
      </c>
      <c r="B2685">
        <f>normalisasi!B2685*Sheet1!$H$2</f>
        <v>0</v>
      </c>
    </row>
    <row r="2686" spans="1:2" x14ac:dyDescent="0.3">
      <c r="A2686">
        <f>normalisasi!A2686*Sheet1!$G$2</f>
        <v>1.6306984052359241E-3</v>
      </c>
      <c r="B2686">
        <f>normalisasi!B2686*Sheet1!$H$2</f>
        <v>0</v>
      </c>
    </row>
    <row r="2687" spans="1:2" x14ac:dyDescent="0.3">
      <c r="A2687">
        <f>normalisasi!A2687*Sheet1!$G$2</f>
        <v>1.6306984052359241E-3</v>
      </c>
      <c r="B2687">
        <f>normalisasi!B2687*Sheet1!$H$2</f>
        <v>0</v>
      </c>
    </row>
    <row r="2688" spans="1:2" x14ac:dyDescent="0.3">
      <c r="A2688">
        <f>normalisasi!A2688*Sheet1!$G$2</f>
        <v>1.6306984052359241E-3</v>
      </c>
      <c r="B2688">
        <f>normalisasi!B2688*Sheet1!$H$2</f>
        <v>0</v>
      </c>
    </row>
    <row r="2689" spans="1:2" x14ac:dyDescent="0.3">
      <c r="A2689">
        <f>normalisasi!A2689*Sheet1!$G$2</f>
        <v>1.6306984052359241E-3</v>
      </c>
      <c r="B2689">
        <f>normalisasi!B2689*Sheet1!$H$2</f>
        <v>0</v>
      </c>
    </row>
    <row r="2690" spans="1:2" x14ac:dyDescent="0.3">
      <c r="A2690">
        <f>normalisasi!A2690*Sheet1!$G$2</f>
        <v>1.6306984052359241E-3</v>
      </c>
      <c r="B2690">
        <f>normalisasi!B2690*Sheet1!$H$2</f>
        <v>0</v>
      </c>
    </row>
    <row r="2691" spans="1:2" x14ac:dyDescent="0.3">
      <c r="A2691">
        <f>normalisasi!A2691*Sheet1!$G$2</f>
        <v>1.6306984052359241E-3</v>
      </c>
      <c r="B2691">
        <f>normalisasi!B2691*Sheet1!$H$2</f>
        <v>0</v>
      </c>
    </row>
    <row r="2692" spans="1:2" x14ac:dyDescent="0.3">
      <c r="A2692">
        <f>normalisasi!A2692*Sheet1!$G$2</f>
        <v>1.6306984052359241E-3</v>
      </c>
      <c r="B2692">
        <f>normalisasi!B2692*Sheet1!$H$2</f>
        <v>0</v>
      </c>
    </row>
    <row r="2693" spans="1:2" x14ac:dyDescent="0.3">
      <c r="A2693">
        <f>normalisasi!A2693*Sheet1!$G$2</f>
        <v>1.6306984052359241E-3</v>
      </c>
      <c r="B2693">
        <f>normalisasi!B2693*Sheet1!$H$2</f>
        <v>0</v>
      </c>
    </row>
    <row r="2694" spans="1:2" x14ac:dyDescent="0.3">
      <c r="A2694">
        <f>normalisasi!A2694*Sheet1!$G$2</f>
        <v>1.6306984052359241E-3</v>
      </c>
      <c r="B2694">
        <f>normalisasi!B2694*Sheet1!$H$2</f>
        <v>0</v>
      </c>
    </row>
    <row r="2695" spans="1:2" x14ac:dyDescent="0.3">
      <c r="A2695">
        <f>normalisasi!A2695*Sheet1!$G$2</f>
        <v>1.6306984052359241E-3</v>
      </c>
      <c r="B2695">
        <f>normalisasi!B2695*Sheet1!$H$2</f>
        <v>0</v>
      </c>
    </row>
    <row r="2696" spans="1:2" x14ac:dyDescent="0.3">
      <c r="A2696">
        <f>normalisasi!A2696*Sheet1!$G$2</f>
        <v>1.6306984052359241E-3</v>
      </c>
      <c r="B2696">
        <f>normalisasi!B2696*Sheet1!$H$2</f>
        <v>0</v>
      </c>
    </row>
    <row r="2697" spans="1:2" x14ac:dyDescent="0.3">
      <c r="A2697">
        <f>normalisasi!A2697*Sheet1!$G$2</f>
        <v>1.6306984052359241E-3</v>
      </c>
      <c r="B2697">
        <f>normalisasi!B2697*Sheet1!$H$2</f>
        <v>0</v>
      </c>
    </row>
    <row r="2698" spans="1:2" x14ac:dyDescent="0.3">
      <c r="A2698">
        <f>normalisasi!A2698*Sheet1!$G$2</f>
        <v>1.6306984052359241E-3</v>
      </c>
      <c r="B2698">
        <f>normalisasi!B2698*Sheet1!$H$2</f>
        <v>0</v>
      </c>
    </row>
    <row r="2699" spans="1:2" x14ac:dyDescent="0.3">
      <c r="A2699">
        <f>normalisasi!A2699*Sheet1!$G$2</f>
        <v>1.6306984052359241E-3</v>
      </c>
      <c r="B2699">
        <f>normalisasi!B2699*Sheet1!$H$2</f>
        <v>0</v>
      </c>
    </row>
    <row r="2700" spans="1:2" x14ac:dyDescent="0.3">
      <c r="A2700">
        <f>normalisasi!A2700*Sheet1!$G$2</f>
        <v>1.6306984052359241E-3</v>
      </c>
      <c r="B2700">
        <f>normalisasi!B2700*Sheet1!$H$2</f>
        <v>0</v>
      </c>
    </row>
    <row r="2701" spans="1:2" x14ac:dyDescent="0.3">
      <c r="A2701">
        <f>normalisasi!A2701*Sheet1!$G$2</f>
        <v>1.6306984052359241E-3</v>
      </c>
      <c r="B2701">
        <f>normalisasi!B2701*Sheet1!$H$2</f>
        <v>0</v>
      </c>
    </row>
    <row r="2702" spans="1:2" x14ac:dyDescent="0.3">
      <c r="A2702">
        <f>normalisasi!A2702*Sheet1!$G$2</f>
        <v>1.6306984052359241E-3</v>
      </c>
      <c r="B2702">
        <f>normalisasi!B2702*Sheet1!$H$2</f>
        <v>0</v>
      </c>
    </row>
    <row r="2703" spans="1:2" x14ac:dyDescent="0.3">
      <c r="A2703">
        <f>normalisasi!A2703*Sheet1!$G$2</f>
        <v>1.6306984052359241E-3</v>
      </c>
      <c r="B2703">
        <f>normalisasi!B2703*Sheet1!$H$2</f>
        <v>0</v>
      </c>
    </row>
    <row r="2704" spans="1:2" x14ac:dyDescent="0.3">
      <c r="A2704">
        <f>normalisasi!A2704*Sheet1!$G$2</f>
        <v>1.6306984052359241E-3</v>
      </c>
      <c r="B2704">
        <f>normalisasi!B2704*Sheet1!$H$2</f>
        <v>0</v>
      </c>
    </row>
    <row r="2705" spans="1:2" x14ac:dyDescent="0.3">
      <c r="A2705">
        <f>normalisasi!A2705*Sheet1!$G$2</f>
        <v>1.6306984052359241E-3</v>
      </c>
      <c r="B2705">
        <f>normalisasi!B2705*Sheet1!$H$2</f>
        <v>0</v>
      </c>
    </row>
    <row r="2706" spans="1:2" x14ac:dyDescent="0.3">
      <c r="A2706">
        <f>normalisasi!A2706*Sheet1!$G$2</f>
        <v>1.6306984052359241E-3</v>
      </c>
      <c r="B2706">
        <f>normalisasi!B2706*Sheet1!$H$2</f>
        <v>0</v>
      </c>
    </row>
    <row r="2707" spans="1:2" x14ac:dyDescent="0.3">
      <c r="A2707">
        <f>normalisasi!A2707*Sheet1!$G$2</f>
        <v>1.6306984052359241E-3</v>
      </c>
      <c r="B2707">
        <f>normalisasi!B2707*Sheet1!$H$2</f>
        <v>0</v>
      </c>
    </row>
    <row r="2708" spans="1:2" x14ac:dyDescent="0.3">
      <c r="A2708">
        <f>normalisasi!A2708*Sheet1!$G$2</f>
        <v>1.6306984052359241E-3</v>
      </c>
      <c r="B2708">
        <f>normalisasi!B2708*Sheet1!$H$2</f>
        <v>0</v>
      </c>
    </row>
    <row r="2709" spans="1:2" x14ac:dyDescent="0.3">
      <c r="A2709">
        <f>normalisasi!A2709*Sheet1!$G$2</f>
        <v>1.6306984052359241E-3</v>
      </c>
      <c r="B2709">
        <f>normalisasi!B2709*Sheet1!$H$2</f>
        <v>0</v>
      </c>
    </row>
    <row r="2710" spans="1:2" x14ac:dyDescent="0.3">
      <c r="A2710">
        <f>normalisasi!A2710*Sheet1!$G$2</f>
        <v>1.6306984052359241E-3</v>
      </c>
      <c r="B2710">
        <f>normalisasi!B2710*Sheet1!$H$2</f>
        <v>0</v>
      </c>
    </row>
    <row r="2711" spans="1:2" x14ac:dyDescent="0.3">
      <c r="A2711">
        <f>normalisasi!A2711*Sheet1!$G$2</f>
        <v>1.6306984052359241E-3</v>
      </c>
      <c r="B2711">
        <f>normalisasi!B2711*Sheet1!$H$2</f>
        <v>0</v>
      </c>
    </row>
    <row r="2712" spans="1:2" x14ac:dyDescent="0.3">
      <c r="A2712">
        <f>normalisasi!A2712*Sheet1!$G$2</f>
        <v>1.6306984052359241E-3</v>
      </c>
      <c r="B2712">
        <f>normalisasi!B2712*Sheet1!$H$2</f>
        <v>0</v>
      </c>
    </row>
    <row r="2713" spans="1:2" x14ac:dyDescent="0.3">
      <c r="A2713">
        <f>normalisasi!A2713*Sheet1!$G$2</f>
        <v>1.6306984052359241E-3</v>
      </c>
      <c r="B2713">
        <f>normalisasi!B2713*Sheet1!$H$2</f>
        <v>0</v>
      </c>
    </row>
    <row r="2714" spans="1:2" x14ac:dyDescent="0.3">
      <c r="A2714">
        <f>normalisasi!A2714*Sheet1!$G$2</f>
        <v>1.6306984052359241E-3</v>
      </c>
      <c r="B2714">
        <f>normalisasi!B2714*Sheet1!$H$2</f>
        <v>0</v>
      </c>
    </row>
    <row r="2715" spans="1:2" x14ac:dyDescent="0.3">
      <c r="A2715">
        <f>normalisasi!A2715*Sheet1!$G$2</f>
        <v>1.6306984052359241E-3</v>
      </c>
      <c r="B2715">
        <f>normalisasi!B2715*Sheet1!$H$2</f>
        <v>0</v>
      </c>
    </row>
    <row r="2716" spans="1:2" x14ac:dyDescent="0.3">
      <c r="A2716">
        <f>normalisasi!A2716*Sheet1!$G$2</f>
        <v>1.6306984052359241E-3</v>
      </c>
      <c r="B2716">
        <f>normalisasi!B2716*Sheet1!$H$2</f>
        <v>0</v>
      </c>
    </row>
    <row r="2717" spans="1:2" x14ac:dyDescent="0.3">
      <c r="A2717">
        <f>normalisasi!A2717*Sheet1!$G$2</f>
        <v>1.6306984052359241E-3</v>
      </c>
      <c r="B2717">
        <f>normalisasi!B2717*Sheet1!$H$2</f>
        <v>0</v>
      </c>
    </row>
    <row r="2718" spans="1:2" x14ac:dyDescent="0.3">
      <c r="A2718">
        <f>normalisasi!A2718*Sheet1!$G$2</f>
        <v>1.6306984052359241E-3</v>
      </c>
      <c r="B2718">
        <f>normalisasi!B2718*Sheet1!$H$2</f>
        <v>0</v>
      </c>
    </row>
    <row r="2719" spans="1:2" x14ac:dyDescent="0.3">
      <c r="A2719">
        <f>normalisasi!A2719*Sheet1!$G$2</f>
        <v>1.6306984052359241E-3</v>
      </c>
      <c r="B2719">
        <f>normalisasi!B2719*Sheet1!$H$2</f>
        <v>0</v>
      </c>
    </row>
    <row r="2720" spans="1:2" x14ac:dyDescent="0.3">
      <c r="A2720">
        <f>normalisasi!A2720*Sheet1!$G$2</f>
        <v>1.6306984052359241E-3</v>
      </c>
      <c r="B2720">
        <f>normalisasi!B2720*Sheet1!$H$2</f>
        <v>0</v>
      </c>
    </row>
    <row r="2721" spans="1:2" x14ac:dyDescent="0.3">
      <c r="A2721">
        <f>normalisasi!A2721*Sheet1!$G$2</f>
        <v>1.6306984052359241E-3</v>
      </c>
      <c r="B2721">
        <f>normalisasi!B2721*Sheet1!$H$2</f>
        <v>0</v>
      </c>
    </row>
    <row r="2722" spans="1:2" x14ac:dyDescent="0.3">
      <c r="A2722">
        <f>normalisasi!A2722*Sheet1!$G$2</f>
        <v>1.6306984052359241E-3</v>
      </c>
      <c r="B2722">
        <f>normalisasi!B2722*Sheet1!$H$2</f>
        <v>0</v>
      </c>
    </row>
    <row r="2723" spans="1:2" x14ac:dyDescent="0.3">
      <c r="A2723">
        <f>normalisasi!A2723*Sheet1!$G$2</f>
        <v>1.6306984052359241E-3</v>
      </c>
      <c r="B2723">
        <f>normalisasi!B2723*Sheet1!$H$2</f>
        <v>0</v>
      </c>
    </row>
    <row r="2724" spans="1:2" x14ac:dyDescent="0.3">
      <c r="A2724">
        <f>normalisasi!A2724*Sheet1!$G$2</f>
        <v>1.6306984052359241E-3</v>
      </c>
      <c r="B2724">
        <f>normalisasi!B2724*Sheet1!$H$2</f>
        <v>0</v>
      </c>
    </row>
    <row r="2725" spans="1:2" x14ac:dyDescent="0.3">
      <c r="A2725">
        <f>normalisasi!A2725*Sheet1!$G$2</f>
        <v>1.6306984052359241E-3</v>
      </c>
      <c r="B2725">
        <f>normalisasi!B2725*Sheet1!$H$2</f>
        <v>0</v>
      </c>
    </row>
    <row r="2726" spans="1:2" x14ac:dyDescent="0.3">
      <c r="A2726">
        <f>normalisasi!A2726*Sheet1!$G$2</f>
        <v>1.6306984052359241E-3</v>
      </c>
      <c r="B2726">
        <f>normalisasi!B2726*Sheet1!$H$2</f>
        <v>0</v>
      </c>
    </row>
    <row r="2727" spans="1:2" x14ac:dyDescent="0.3">
      <c r="A2727">
        <f>normalisasi!A2727*Sheet1!$G$2</f>
        <v>1.6306984052359241E-3</v>
      </c>
      <c r="B2727">
        <f>normalisasi!B2727*Sheet1!$H$2</f>
        <v>0</v>
      </c>
    </row>
    <row r="2728" spans="1:2" x14ac:dyDescent="0.3">
      <c r="A2728">
        <f>normalisasi!A2728*Sheet1!$G$2</f>
        <v>1.6306984052359241E-3</v>
      </c>
      <c r="B2728">
        <f>normalisasi!B2728*Sheet1!$H$2</f>
        <v>0</v>
      </c>
    </row>
    <row r="2729" spans="1:2" x14ac:dyDescent="0.3">
      <c r="A2729">
        <f>normalisasi!A2729*Sheet1!$G$2</f>
        <v>1.6306984052359241E-3</v>
      </c>
      <c r="B2729">
        <f>normalisasi!B2729*Sheet1!$H$2</f>
        <v>0</v>
      </c>
    </row>
    <row r="2730" spans="1:2" x14ac:dyDescent="0.3">
      <c r="A2730">
        <f>normalisasi!A2730*Sheet1!$G$2</f>
        <v>1.6306984052359241E-3</v>
      </c>
      <c r="B2730">
        <f>normalisasi!B2730*Sheet1!$H$2</f>
        <v>0</v>
      </c>
    </row>
    <row r="2731" spans="1:2" x14ac:dyDescent="0.3">
      <c r="A2731">
        <f>normalisasi!A2731*Sheet1!$G$2</f>
        <v>1.6306984052359241E-3</v>
      </c>
      <c r="B2731">
        <f>normalisasi!B2731*Sheet1!$H$2</f>
        <v>0</v>
      </c>
    </row>
    <row r="2732" spans="1:2" x14ac:dyDescent="0.3">
      <c r="A2732">
        <f>normalisasi!A2732*Sheet1!$G$2</f>
        <v>1.6306984052359241E-3</v>
      </c>
      <c r="B2732">
        <f>normalisasi!B2732*Sheet1!$H$2</f>
        <v>0</v>
      </c>
    </row>
    <row r="2733" spans="1:2" x14ac:dyDescent="0.3">
      <c r="A2733">
        <f>normalisasi!A2733*Sheet1!$G$2</f>
        <v>1.6306984052359241E-3</v>
      </c>
      <c r="B2733">
        <f>normalisasi!B2733*Sheet1!$H$2</f>
        <v>0</v>
      </c>
    </row>
    <row r="2734" spans="1:2" x14ac:dyDescent="0.3">
      <c r="A2734">
        <f>normalisasi!A2734*Sheet1!$G$2</f>
        <v>1.6306984052359241E-3</v>
      </c>
      <c r="B2734">
        <f>normalisasi!B2734*Sheet1!$H$2</f>
        <v>0</v>
      </c>
    </row>
    <row r="2735" spans="1:2" x14ac:dyDescent="0.3">
      <c r="A2735">
        <f>normalisasi!A2735*Sheet1!$G$2</f>
        <v>1.6306984052359241E-3</v>
      </c>
      <c r="B2735">
        <f>normalisasi!B2735*Sheet1!$H$2</f>
        <v>0</v>
      </c>
    </row>
    <row r="2736" spans="1:2" x14ac:dyDescent="0.3">
      <c r="A2736">
        <f>normalisasi!A2736*Sheet1!$G$2</f>
        <v>1.6306984052359241E-3</v>
      </c>
      <c r="B2736">
        <f>normalisasi!B2736*Sheet1!$H$2</f>
        <v>0</v>
      </c>
    </row>
    <row r="2737" spans="1:2" x14ac:dyDescent="0.3">
      <c r="A2737">
        <f>normalisasi!A2737*Sheet1!$G$2</f>
        <v>1.6306984052359241E-3</v>
      </c>
      <c r="B2737">
        <f>normalisasi!B2737*Sheet1!$H$2</f>
        <v>0</v>
      </c>
    </row>
    <row r="2738" spans="1:2" x14ac:dyDescent="0.3">
      <c r="A2738">
        <f>normalisasi!A2738*Sheet1!$G$2</f>
        <v>1.6306984052359241E-3</v>
      </c>
      <c r="B2738">
        <f>normalisasi!B2738*Sheet1!$H$2</f>
        <v>0</v>
      </c>
    </row>
    <row r="2739" spans="1:2" x14ac:dyDescent="0.3">
      <c r="A2739">
        <f>normalisasi!A2739*Sheet1!$G$2</f>
        <v>1.6306984052359241E-3</v>
      </c>
      <c r="B2739">
        <f>normalisasi!B2739*Sheet1!$H$2</f>
        <v>0</v>
      </c>
    </row>
    <row r="2740" spans="1:2" x14ac:dyDescent="0.3">
      <c r="A2740">
        <f>normalisasi!A2740*Sheet1!$G$2</f>
        <v>1.6306984052359241E-3</v>
      </c>
      <c r="B2740">
        <f>normalisasi!B2740*Sheet1!$H$2</f>
        <v>0</v>
      </c>
    </row>
    <row r="2741" spans="1:2" x14ac:dyDescent="0.3">
      <c r="A2741">
        <f>normalisasi!A2741*Sheet1!$G$2</f>
        <v>1.6306984052359241E-3</v>
      </c>
      <c r="B2741">
        <f>normalisasi!B2741*Sheet1!$H$2</f>
        <v>0</v>
      </c>
    </row>
    <row r="2742" spans="1:2" x14ac:dyDescent="0.3">
      <c r="A2742">
        <f>normalisasi!A2742*Sheet1!$G$2</f>
        <v>1.6306984052359241E-3</v>
      </c>
      <c r="B2742">
        <f>normalisasi!B2742*Sheet1!$H$2</f>
        <v>0</v>
      </c>
    </row>
    <row r="2743" spans="1:2" x14ac:dyDescent="0.3">
      <c r="A2743">
        <f>normalisasi!A2743*Sheet1!$G$2</f>
        <v>1.6306984052359241E-3</v>
      </c>
      <c r="B2743">
        <f>normalisasi!B2743*Sheet1!$H$2</f>
        <v>0</v>
      </c>
    </row>
    <row r="2744" spans="1:2" x14ac:dyDescent="0.3">
      <c r="A2744">
        <f>normalisasi!A2744*Sheet1!$G$2</f>
        <v>1.6306984052359241E-3</v>
      </c>
      <c r="B2744">
        <f>normalisasi!B2744*Sheet1!$H$2</f>
        <v>0</v>
      </c>
    </row>
    <row r="2745" spans="1:2" x14ac:dyDescent="0.3">
      <c r="A2745">
        <f>normalisasi!A2745*Sheet1!$G$2</f>
        <v>1.6306984052359241E-3</v>
      </c>
      <c r="B2745">
        <f>normalisasi!B2745*Sheet1!$H$2</f>
        <v>0</v>
      </c>
    </row>
    <row r="2746" spans="1:2" x14ac:dyDescent="0.3">
      <c r="A2746">
        <f>normalisasi!A2746*Sheet1!$G$2</f>
        <v>1.6306984052359241E-3</v>
      </c>
      <c r="B2746">
        <f>normalisasi!B2746*Sheet1!$H$2</f>
        <v>0</v>
      </c>
    </row>
    <row r="2747" spans="1:2" x14ac:dyDescent="0.3">
      <c r="A2747">
        <f>normalisasi!A2747*Sheet1!$G$2</f>
        <v>1.6306984052359241E-3</v>
      </c>
      <c r="B2747">
        <f>normalisasi!B2747*Sheet1!$H$2</f>
        <v>0</v>
      </c>
    </row>
    <row r="2748" spans="1:2" x14ac:dyDescent="0.3">
      <c r="A2748">
        <f>normalisasi!A2748*Sheet1!$G$2</f>
        <v>1.6306984052359241E-3</v>
      </c>
      <c r="B2748">
        <f>normalisasi!B2748*Sheet1!$H$2</f>
        <v>0</v>
      </c>
    </row>
    <row r="2749" spans="1:2" x14ac:dyDescent="0.3">
      <c r="A2749">
        <f>normalisasi!A2749*Sheet1!$G$2</f>
        <v>1.6306984052359241E-3</v>
      </c>
      <c r="B2749">
        <f>normalisasi!B2749*Sheet1!$H$2</f>
        <v>0</v>
      </c>
    </row>
    <row r="2750" spans="1:2" x14ac:dyDescent="0.3">
      <c r="A2750">
        <f>normalisasi!A2750*Sheet1!$G$2</f>
        <v>1.6306984052359241E-3</v>
      </c>
      <c r="B2750">
        <f>normalisasi!B2750*Sheet1!$H$2</f>
        <v>0</v>
      </c>
    </row>
    <row r="2751" spans="1:2" x14ac:dyDescent="0.3">
      <c r="A2751">
        <f>normalisasi!A2751*Sheet1!$G$2</f>
        <v>1.6306984052359241E-3</v>
      </c>
      <c r="B2751">
        <f>normalisasi!B2751*Sheet1!$H$2</f>
        <v>0</v>
      </c>
    </row>
    <row r="2752" spans="1:2" x14ac:dyDescent="0.3">
      <c r="A2752">
        <f>normalisasi!A2752*Sheet1!$G$2</f>
        <v>1.6306984052359241E-3</v>
      </c>
      <c r="B2752">
        <f>normalisasi!B2752*Sheet1!$H$2</f>
        <v>0</v>
      </c>
    </row>
    <row r="2753" spans="1:2" x14ac:dyDescent="0.3">
      <c r="A2753">
        <f>normalisasi!A2753*Sheet1!$G$2</f>
        <v>1.6306984052359241E-3</v>
      </c>
      <c r="B2753">
        <f>normalisasi!B2753*Sheet1!$H$2</f>
        <v>0</v>
      </c>
    </row>
    <row r="2754" spans="1:2" x14ac:dyDescent="0.3">
      <c r="A2754">
        <f>normalisasi!A2754*Sheet1!$G$2</f>
        <v>1.6306984052359241E-3</v>
      </c>
      <c r="B2754">
        <f>normalisasi!B2754*Sheet1!$H$2</f>
        <v>0</v>
      </c>
    </row>
    <row r="2755" spans="1:2" x14ac:dyDescent="0.3">
      <c r="A2755">
        <f>normalisasi!A2755*Sheet1!$G$2</f>
        <v>1.6306984052359241E-3</v>
      </c>
      <c r="B2755">
        <f>normalisasi!B2755*Sheet1!$H$2</f>
        <v>0</v>
      </c>
    </row>
    <row r="2756" spans="1:2" x14ac:dyDescent="0.3">
      <c r="A2756">
        <f>normalisasi!A2756*Sheet1!$G$2</f>
        <v>1.6306984052359241E-3</v>
      </c>
      <c r="B2756">
        <f>normalisasi!B2756*Sheet1!$H$2</f>
        <v>0</v>
      </c>
    </row>
    <row r="2757" spans="1:2" x14ac:dyDescent="0.3">
      <c r="A2757">
        <f>normalisasi!A2757*Sheet1!$G$2</f>
        <v>1.6306984052359241E-3</v>
      </c>
      <c r="B2757">
        <f>normalisasi!B2757*Sheet1!$H$2</f>
        <v>0</v>
      </c>
    </row>
    <row r="2758" spans="1:2" x14ac:dyDescent="0.3">
      <c r="A2758">
        <f>normalisasi!A2758*Sheet1!$G$2</f>
        <v>1.6306984052359241E-3</v>
      </c>
      <c r="B2758">
        <f>normalisasi!B2758*Sheet1!$H$2</f>
        <v>0</v>
      </c>
    </row>
    <row r="2759" spans="1:2" x14ac:dyDescent="0.3">
      <c r="A2759">
        <f>normalisasi!A2759*Sheet1!$G$2</f>
        <v>1.6306984052359241E-3</v>
      </c>
      <c r="B2759">
        <f>normalisasi!B2759*Sheet1!$H$2</f>
        <v>0</v>
      </c>
    </row>
    <row r="2760" spans="1:2" x14ac:dyDescent="0.3">
      <c r="A2760">
        <f>normalisasi!A2760*Sheet1!$G$2</f>
        <v>1.6306984052359241E-3</v>
      </c>
      <c r="B2760">
        <f>normalisasi!B2760*Sheet1!$H$2</f>
        <v>0</v>
      </c>
    </row>
    <row r="2761" spans="1:2" x14ac:dyDescent="0.3">
      <c r="A2761">
        <f>normalisasi!A2761*Sheet1!$G$2</f>
        <v>1.6306984052359241E-3</v>
      </c>
      <c r="B2761">
        <f>normalisasi!B2761*Sheet1!$H$2</f>
        <v>0</v>
      </c>
    </row>
    <row r="2762" spans="1:2" x14ac:dyDescent="0.3">
      <c r="A2762">
        <f>normalisasi!A2762*Sheet1!$G$2</f>
        <v>1.6306984052359241E-3</v>
      </c>
      <c r="B2762">
        <f>normalisasi!B2762*Sheet1!$H$2</f>
        <v>0</v>
      </c>
    </row>
    <row r="2763" spans="1:2" x14ac:dyDescent="0.3">
      <c r="A2763">
        <f>normalisasi!A2763*Sheet1!$G$2</f>
        <v>1.6306984052359241E-3</v>
      </c>
      <c r="B2763">
        <f>normalisasi!B2763*Sheet1!$H$2</f>
        <v>0</v>
      </c>
    </row>
    <row r="2764" spans="1:2" x14ac:dyDescent="0.3">
      <c r="A2764">
        <f>normalisasi!A2764*Sheet1!$G$2</f>
        <v>1.6306984052359241E-3</v>
      </c>
      <c r="B2764">
        <f>normalisasi!B2764*Sheet1!$H$2</f>
        <v>0</v>
      </c>
    </row>
    <row r="2765" spans="1:2" x14ac:dyDescent="0.3">
      <c r="A2765">
        <f>normalisasi!A2765*Sheet1!$G$2</f>
        <v>1.6306984052359241E-3</v>
      </c>
      <c r="B2765">
        <f>normalisasi!B2765*Sheet1!$H$2</f>
        <v>0</v>
      </c>
    </row>
    <row r="2766" spans="1:2" x14ac:dyDescent="0.3">
      <c r="A2766">
        <f>normalisasi!A2766*Sheet1!$G$2</f>
        <v>1.6306984052359241E-3</v>
      </c>
      <c r="B2766">
        <f>normalisasi!B2766*Sheet1!$H$2</f>
        <v>0</v>
      </c>
    </row>
    <row r="2767" spans="1:2" x14ac:dyDescent="0.3">
      <c r="A2767">
        <f>normalisasi!A2767*Sheet1!$G$2</f>
        <v>1.6306984052359241E-3</v>
      </c>
      <c r="B2767">
        <f>normalisasi!B2767*Sheet1!$H$2</f>
        <v>0</v>
      </c>
    </row>
    <row r="2768" spans="1:2" x14ac:dyDescent="0.3">
      <c r="A2768">
        <f>normalisasi!A2768*Sheet1!$G$2</f>
        <v>1.6306984052359241E-3</v>
      </c>
      <c r="B2768">
        <f>normalisasi!B2768*Sheet1!$H$2</f>
        <v>0</v>
      </c>
    </row>
    <row r="2769" spans="1:2" x14ac:dyDescent="0.3">
      <c r="A2769">
        <f>normalisasi!A2769*Sheet1!$G$2</f>
        <v>1.6306984052359241E-3</v>
      </c>
      <c r="B2769">
        <f>normalisasi!B2769*Sheet1!$H$2</f>
        <v>0</v>
      </c>
    </row>
    <row r="2770" spans="1:2" x14ac:dyDescent="0.3">
      <c r="A2770">
        <f>normalisasi!A2770*Sheet1!$G$2</f>
        <v>1.6306984052359241E-3</v>
      </c>
      <c r="B2770">
        <f>normalisasi!B2770*Sheet1!$H$2</f>
        <v>0</v>
      </c>
    </row>
    <row r="2771" spans="1:2" x14ac:dyDescent="0.3">
      <c r="A2771">
        <f>normalisasi!A2771*Sheet1!$G$2</f>
        <v>1.6306984052359241E-3</v>
      </c>
      <c r="B2771">
        <f>normalisasi!B2771*Sheet1!$H$2</f>
        <v>0</v>
      </c>
    </row>
    <row r="2772" spans="1:2" x14ac:dyDescent="0.3">
      <c r="A2772">
        <f>normalisasi!A2772*Sheet1!$G$2</f>
        <v>1.6306984052359241E-3</v>
      </c>
      <c r="B2772">
        <f>normalisasi!B2772*Sheet1!$H$2</f>
        <v>0</v>
      </c>
    </row>
    <row r="2773" spans="1:2" x14ac:dyDescent="0.3">
      <c r="A2773">
        <f>normalisasi!A2773*Sheet1!$G$2</f>
        <v>1.6306984052359241E-3</v>
      </c>
      <c r="B2773">
        <f>normalisasi!B2773*Sheet1!$H$2</f>
        <v>0</v>
      </c>
    </row>
    <row r="2774" spans="1:2" x14ac:dyDescent="0.3">
      <c r="A2774">
        <f>normalisasi!A2774*Sheet1!$G$2</f>
        <v>1.6306984052359241E-3</v>
      </c>
      <c r="B2774">
        <f>normalisasi!B2774*Sheet1!$H$2</f>
        <v>0</v>
      </c>
    </row>
    <row r="2775" spans="1:2" x14ac:dyDescent="0.3">
      <c r="A2775">
        <f>normalisasi!A2775*Sheet1!$G$2</f>
        <v>1.6306984052359241E-3</v>
      </c>
      <c r="B2775">
        <f>normalisasi!B2775*Sheet1!$H$2</f>
        <v>0</v>
      </c>
    </row>
    <row r="2776" spans="1:2" x14ac:dyDescent="0.3">
      <c r="A2776">
        <f>normalisasi!A2776*Sheet1!$G$2</f>
        <v>1.6306984052359241E-3</v>
      </c>
      <c r="B2776">
        <f>normalisasi!B2776*Sheet1!$H$2</f>
        <v>0</v>
      </c>
    </row>
    <row r="2777" spans="1:2" x14ac:dyDescent="0.3">
      <c r="A2777">
        <f>normalisasi!A2777*Sheet1!$G$2</f>
        <v>1.6306984052359241E-3</v>
      </c>
      <c r="B2777">
        <f>normalisasi!B2777*Sheet1!$H$2</f>
        <v>0</v>
      </c>
    </row>
    <row r="2778" spans="1:2" x14ac:dyDescent="0.3">
      <c r="A2778">
        <f>normalisasi!A2778*Sheet1!$G$2</f>
        <v>1.6306984052359241E-3</v>
      </c>
      <c r="B2778">
        <f>normalisasi!B2778*Sheet1!$H$2</f>
        <v>0</v>
      </c>
    </row>
    <row r="2779" spans="1:2" x14ac:dyDescent="0.3">
      <c r="A2779">
        <f>normalisasi!A2779*Sheet1!$G$2</f>
        <v>1.6306984052359241E-3</v>
      </c>
      <c r="B2779">
        <f>normalisasi!B2779*Sheet1!$H$2</f>
        <v>0</v>
      </c>
    </row>
    <row r="2780" spans="1:2" x14ac:dyDescent="0.3">
      <c r="A2780">
        <f>normalisasi!A2780*Sheet1!$G$2</f>
        <v>1.6306984052359241E-3</v>
      </c>
      <c r="B2780">
        <f>normalisasi!B2780*Sheet1!$H$2</f>
        <v>0</v>
      </c>
    </row>
    <row r="2781" spans="1:2" x14ac:dyDescent="0.3">
      <c r="A2781">
        <f>normalisasi!A2781*Sheet1!$G$2</f>
        <v>1.6306984052359241E-3</v>
      </c>
      <c r="B2781">
        <f>normalisasi!B2781*Sheet1!$H$2</f>
        <v>0</v>
      </c>
    </row>
    <row r="2782" spans="1:2" x14ac:dyDescent="0.3">
      <c r="A2782">
        <f>normalisasi!A2782*Sheet1!$G$2</f>
        <v>1.6306984052359241E-3</v>
      </c>
      <c r="B2782">
        <f>normalisasi!B2782*Sheet1!$H$2</f>
        <v>0</v>
      </c>
    </row>
    <row r="2783" spans="1:2" x14ac:dyDescent="0.3">
      <c r="A2783">
        <f>normalisasi!A2783*Sheet1!$G$2</f>
        <v>1.6306984052359241E-3</v>
      </c>
      <c r="B2783">
        <f>normalisasi!B2783*Sheet1!$H$2</f>
        <v>0</v>
      </c>
    </row>
    <row r="2784" spans="1:2" x14ac:dyDescent="0.3">
      <c r="A2784">
        <f>normalisasi!A2784*Sheet1!$G$2</f>
        <v>1.6306984052359241E-3</v>
      </c>
      <c r="B2784">
        <f>normalisasi!B2784*Sheet1!$H$2</f>
        <v>0</v>
      </c>
    </row>
    <row r="2785" spans="1:2" x14ac:dyDescent="0.3">
      <c r="A2785">
        <f>normalisasi!A2785*Sheet1!$G$2</f>
        <v>1.6306984052359241E-3</v>
      </c>
      <c r="B2785">
        <f>normalisasi!B2785*Sheet1!$H$2</f>
        <v>0</v>
      </c>
    </row>
    <row r="2786" spans="1:2" x14ac:dyDescent="0.3">
      <c r="A2786">
        <f>normalisasi!A2786*Sheet1!$G$2</f>
        <v>1.6306984052359241E-3</v>
      </c>
      <c r="B2786">
        <f>normalisasi!B2786*Sheet1!$H$2</f>
        <v>0</v>
      </c>
    </row>
    <row r="2787" spans="1:2" x14ac:dyDescent="0.3">
      <c r="A2787">
        <f>normalisasi!A2787*Sheet1!$G$2</f>
        <v>1.6306984052359241E-3</v>
      </c>
      <c r="B2787">
        <f>normalisasi!B2787*Sheet1!$H$2</f>
        <v>0</v>
      </c>
    </row>
    <row r="2788" spans="1:2" x14ac:dyDescent="0.3">
      <c r="A2788">
        <f>normalisasi!A2788*Sheet1!$G$2</f>
        <v>1.6306984052359241E-3</v>
      </c>
      <c r="B2788">
        <f>normalisasi!B2788*Sheet1!$H$2</f>
        <v>0</v>
      </c>
    </row>
    <row r="2789" spans="1:2" x14ac:dyDescent="0.3">
      <c r="A2789">
        <f>normalisasi!A2789*Sheet1!$G$2</f>
        <v>1.6306984052359241E-3</v>
      </c>
      <c r="B2789">
        <f>normalisasi!B2789*Sheet1!$H$2</f>
        <v>0</v>
      </c>
    </row>
    <row r="2790" spans="1:2" x14ac:dyDescent="0.3">
      <c r="A2790">
        <f>normalisasi!A2790*Sheet1!$G$2</f>
        <v>1.6306984052359241E-3</v>
      </c>
      <c r="B2790">
        <f>normalisasi!B2790*Sheet1!$H$2</f>
        <v>0</v>
      </c>
    </row>
    <row r="2791" spans="1:2" x14ac:dyDescent="0.3">
      <c r="A2791">
        <f>normalisasi!A2791*Sheet1!$G$2</f>
        <v>1.6306984052359241E-3</v>
      </c>
      <c r="B2791">
        <f>normalisasi!B2791*Sheet1!$H$2</f>
        <v>0</v>
      </c>
    </row>
    <row r="2792" spans="1:2" x14ac:dyDescent="0.3">
      <c r="A2792">
        <f>normalisasi!A2792*Sheet1!$G$2</f>
        <v>1.6306984052359241E-3</v>
      </c>
      <c r="B2792">
        <f>normalisasi!B2792*Sheet1!$H$2</f>
        <v>0</v>
      </c>
    </row>
    <row r="2793" spans="1:2" x14ac:dyDescent="0.3">
      <c r="A2793">
        <f>normalisasi!A2793*Sheet1!$G$2</f>
        <v>1.6306984052359241E-3</v>
      </c>
      <c r="B2793">
        <f>normalisasi!B2793*Sheet1!$H$2</f>
        <v>0</v>
      </c>
    </row>
    <row r="2794" spans="1:2" x14ac:dyDescent="0.3">
      <c r="A2794">
        <f>normalisasi!A2794*Sheet1!$G$2</f>
        <v>1.6306984052359241E-3</v>
      </c>
      <c r="B2794">
        <f>normalisasi!B2794*Sheet1!$H$2</f>
        <v>0</v>
      </c>
    </row>
    <row r="2795" spans="1:2" x14ac:dyDescent="0.3">
      <c r="A2795">
        <f>normalisasi!A2795*Sheet1!$G$2</f>
        <v>1.6306984052359241E-3</v>
      </c>
      <c r="B2795">
        <f>normalisasi!B2795*Sheet1!$H$2</f>
        <v>0</v>
      </c>
    </row>
    <row r="2796" spans="1:2" x14ac:dyDescent="0.3">
      <c r="A2796">
        <f>normalisasi!A2796*Sheet1!$G$2</f>
        <v>1.6306984052359241E-3</v>
      </c>
      <c r="B2796">
        <f>normalisasi!B2796*Sheet1!$H$2</f>
        <v>0</v>
      </c>
    </row>
    <row r="2797" spans="1:2" x14ac:dyDescent="0.3">
      <c r="A2797">
        <f>normalisasi!A2797*Sheet1!$G$2</f>
        <v>1.6306984052359241E-3</v>
      </c>
      <c r="B2797">
        <f>normalisasi!B2797*Sheet1!$H$2</f>
        <v>0</v>
      </c>
    </row>
    <row r="2798" spans="1:2" x14ac:dyDescent="0.3">
      <c r="A2798">
        <f>normalisasi!A2798*Sheet1!$G$2</f>
        <v>1.6306984052359241E-3</v>
      </c>
      <c r="B2798">
        <f>normalisasi!B2798*Sheet1!$H$2</f>
        <v>0</v>
      </c>
    </row>
    <row r="2799" spans="1:2" x14ac:dyDescent="0.3">
      <c r="A2799">
        <f>normalisasi!A2799*Sheet1!$G$2</f>
        <v>1.6306984052359241E-3</v>
      </c>
      <c r="B2799">
        <f>normalisasi!B2799*Sheet1!$H$2</f>
        <v>0</v>
      </c>
    </row>
    <row r="2800" spans="1:2" x14ac:dyDescent="0.3">
      <c r="A2800">
        <f>normalisasi!A2800*Sheet1!$G$2</f>
        <v>1.6306984052359241E-3</v>
      </c>
      <c r="B2800">
        <f>normalisasi!B2800*Sheet1!$H$2</f>
        <v>0</v>
      </c>
    </row>
    <row r="2801" spans="1:2" x14ac:dyDescent="0.3">
      <c r="A2801">
        <f>normalisasi!A2801*Sheet1!$G$2</f>
        <v>1.6306984052359241E-3</v>
      </c>
      <c r="B2801">
        <f>normalisasi!B2801*Sheet1!$H$2</f>
        <v>0</v>
      </c>
    </row>
    <row r="2802" spans="1:2" x14ac:dyDescent="0.3">
      <c r="A2802">
        <f>normalisasi!A2802*Sheet1!$G$2</f>
        <v>1.6306984052359241E-3</v>
      </c>
      <c r="B2802">
        <f>normalisasi!B2802*Sheet1!$H$2</f>
        <v>0</v>
      </c>
    </row>
    <row r="2803" spans="1:2" x14ac:dyDescent="0.3">
      <c r="A2803">
        <f>normalisasi!A2803*Sheet1!$G$2</f>
        <v>1.6306984052359241E-3</v>
      </c>
      <c r="B2803">
        <f>normalisasi!B2803*Sheet1!$H$2</f>
        <v>0</v>
      </c>
    </row>
    <row r="2804" spans="1:2" x14ac:dyDescent="0.3">
      <c r="A2804">
        <f>normalisasi!A2804*Sheet1!$G$2</f>
        <v>1.6306984052359241E-3</v>
      </c>
      <c r="B2804">
        <f>normalisasi!B2804*Sheet1!$H$2</f>
        <v>0</v>
      </c>
    </row>
    <row r="2805" spans="1:2" x14ac:dyDescent="0.3">
      <c r="A2805">
        <f>normalisasi!A2805*Sheet1!$G$2</f>
        <v>1.6306984052359241E-3</v>
      </c>
      <c r="B2805">
        <f>normalisasi!B2805*Sheet1!$H$2</f>
        <v>0</v>
      </c>
    </row>
    <row r="2806" spans="1:2" x14ac:dyDescent="0.3">
      <c r="A2806">
        <f>normalisasi!A2806*Sheet1!$G$2</f>
        <v>1.6306984052359241E-3</v>
      </c>
      <c r="B2806">
        <f>normalisasi!B2806*Sheet1!$H$2</f>
        <v>0</v>
      </c>
    </row>
    <row r="2807" spans="1:2" x14ac:dyDescent="0.3">
      <c r="A2807">
        <f>normalisasi!A2807*Sheet1!$G$2</f>
        <v>1.6306984052359241E-3</v>
      </c>
      <c r="B2807">
        <f>normalisasi!B2807*Sheet1!$H$2</f>
        <v>0</v>
      </c>
    </row>
    <row r="2808" spans="1:2" x14ac:dyDescent="0.3">
      <c r="A2808">
        <f>normalisasi!A2808*Sheet1!$G$2</f>
        <v>1.6306984052359241E-3</v>
      </c>
      <c r="B2808">
        <f>normalisasi!B2808*Sheet1!$H$2</f>
        <v>0</v>
      </c>
    </row>
    <row r="2809" spans="1:2" x14ac:dyDescent="0.3">
      <c r="A2809">
        <f>normalisasi!A2809*Sheet1!$G$2</f>
        <v>1.6306984052359241E-3</v>
      </c>
      <c r="B2809">
        <f>normalisasi!B2809*Sheet1!$H$2</f>
        <v>0</v>
      </c>
    </row>
    <row r="2810" spans="1:2" x14ac:dyDescent="0.3">
      <c r="A2810">
        <f>normalisasi!A2810*Sheet1!$G$2</f>
        <v>1.6306984052359241E-3</v>
      </c>
      <c r="B2810">
        <f>normalisasi!B2810*Sheet1!$H$2</f>
        <v>0</v>
      </c>
    </row>
    <row r="2811" spans="1:2" x14ac:dyDescent="0.3">
      <c r="A2811">
        <f>normalisasi!A2811*Sheet1!$G$2</f>
        <v>1.6306984052359241E-3</v>
      </c>
      <c r="B2811">
        <f>normalisasi!B2811*Sheet1!$H$2</f>
        <v>0</v>
      </c>
    </row>
    <row r="2812" spans="1:2" x14ac:dyDescent="0.3">
      <c r="A2812">
        <f>normalisasi!A2812*Sheet1!$G$2</f>
        <v>1.6306984052359241E-3</v>
      </c>
      <c r="B2812">
        <f>normalisasi!B2812*Sheet1!$H$2</f>
        <v>0</v>
      </c>
    </row>
    <row r="2813" spans="1:2" x14ac:dyDescent="0.3">
      <c r="A2813">
        <f>normalisasi!A2813*Sheet1!$G$2</f>
        <v>1.6306984052359241E-3</v>
      </c>
      <c r="B2813">
        <f>normalisasi!B2813*Sheet1!$H$2</f>
        <v>0</v>
      </c>
    </row>
    <row r="2814" spans="1:2" x14ac:dyDescent="0.3">
      <c r="A2814">
        <f>normalisasi!A2814*Sheet1!$G$2</f>
        <v>1.6306984052359241E-3</v>
      </c>
      <c r="B2814">
        <f>normalisasi!B2814*Sheet1!$H$2</f>
        <v>0</v>
      </c>
    </row>
    <row r="2815" spans="1:2" x14ac:dyDescent="0.3">
      <c r="A2815">
        <f>normalisasi!A2815*Sheet1!$G$2</f>
        <v>1.6306984052359241E-3</v>
      </c>
      <c r="B2815">
        <f>normalisasi!B2815*Sheet1!$H$2</f>
        <v>0</v>
      </c>
    </row>
    <row r="2816" spans="1:2" x14ac:dyDescent="0.3">
      <c r="A2816">
        <f>normalisasi!A2816*Sheet1!$G$2</f>
        <v>1.6306984052359241E-3</v>
      </c>
      <c r="B2816">
        <f>normalisasi!B2816*Sheet1!$H$2</f>
        <v>0</v>
      </c>
    </row>
    <row r="2817" spans="1:2" x14ac:dyDescent="0.3">
      <c r="A2817">
        <f>normalisasi!A2817*Sheet1!$G$2</f>
        <v>1.6306984052359241E-3</v>
      </c>
      <c r="B2817">
        <f>normalisasi!B2817*Sheet1!$H$2</f>
        <v>0</v>
      </c>
    </row>
    <row r="2818" spans="1:2" x14ac:dyDescent="0.3">
      <c r="A2818">
        <f>normalisasi!A2818*Sheet1!$G$2</f>
        <v>1.6306984052359241E-3</v>
      </c>
      <c r="B2818">
        <f>normalisasi!B2818*Sheet1!$H$2</f>
        <v>0</v>
      </c>
    </row>
    <row r="2819" spans="1:2" x14ac:dyDescent="0.3">
      <c r="A2819">
        <f>normalisasi!A2819*Sheet1!$G$2</f>
        <v>1.6306984052359241E-3</v>
      </c>
      <c r="B2819">
        <f>normalisasi!B2819*Sheet1!$H$2</f>
        <v>0</v>
      </c>
    </row>
    <row r="2820" spans="1:2" x14ac:dyDescent="0.3">
      <c r="A2820">
        <f>normalisasi!A2820*Sheet1!$G$2</f>
        <v>1.6306984052359241E-3</v>
      </c>
      <c r="B2820">
        <f>normalisasi!B2820*Sheet1!$H$2</f>
        <v>0</v>
      </c>
    </row>
    <row r="2821" spans="1:2" x14ac:dyDescent="0.3">
      <c r="A2821">
        <f>normalisasi!A2821*Sheet1!$G$2</f>
        <v>1.6306984052359241E-3</v>
      </c>
      <c r="B2821">
        <f>normalisasi!B2821*Sheet1!$H$2</f>
        <v>0</v>
      </c>
    </row>
    <row r="2822" spans="1:2" x14ac:dyDescent="0.3">
      <c r="A2822">
        <f>normalisasi!A2822*Sheet1!$G$2</f>
        <v>1.6306984052359241E-3</v>
      </c>
      <c r="B2822">
        <f>normalisasi!B2822*Sheet1!$H$2</f>
        <v>0</v>
      </c>
    </row>
    <row r="2823" spans="1:2" x14ac:dyDescent="0.3">
      <c r="A2823">
        <f>normalisasi!A2823*Sheet1!$G$2</f>
        <v>1.6306984052359241E-3</v>
      </c>
      <c r="B2823">
        <f>normalisasi!B2823*Sheet1!$H$2</f>
        <v>0</v>
      </c>
    </row>
    <row r="2824" spans="1:2" x14ac:dyDescent="0.3">
      <c r="A2824">
        <f>normalisasi!A2824*Sheet1!$G$2</f>
        <v>1.6306984052359241E-3</v>
      </c>
      <c r="B2824">
        <f>normalisasi!B2824*Sheet1!$H$2</f>
        <v>0</v>
      </c>
    </row>
    <row r="2825" spans="1:2" x14ac:dyDescent="0.3">
      <c r="A2825">
        <f>normalisasi!A2825*Sheet1!$G$2</f>
        <v>1.6306984052359241E-3</v>
      </c>
      <c r="B2825">
        <f>normalisasi!B2825*Sheet1!$H$2</f>
        <v>0</v>
      </c>
    </row>
    <row r="2826" spans="1:2" x14ac:dyDescent="0.3">
      <c r="A2826">
        <f>normalisasi!A2826*Sheet1!$G$2</f>
        <v>1.6306984052359241E-3</v>
      </c>
      <c r="B2826">
        <f>normalisasi!B2826*Sheet1!$H$2</f>
        <v>0</v>
      </c>
    </row>
    <row r="2827" spans="1:2" x14ac:dyDescent="0.3">
      <c r="A2827">
        <f>normalisasi!A2827*Sheet1!$G$2</f>
        <v>1.6306984052359241E-3</v>
      </c>
      <c r="B2827">
        <f>normalisasi!B2827*Sheet1!$H$2</f>
        <v>0</v>
      </c>
    </row>
    <row r="2828" spans="1:2" x14ac:dyDescent="0.3">
      <c r="A2828">
        <f>normalisasi!A2828*Sheet1!$G$2</f>
        <v>1.6306984052359241E-3</v>
      </c>
      <c r="B2828">
        <f>normalisasi!B2828*Sheet1!$H$2</f>
        <v>0</v>
      </c>
    </row>
    <row r="2829" spans="1:2" x14ac:dyDescent="0.3">
      <c r="A2829">
        <f>normalisasi!A2829*Sheet1!$G$2</f>
        <v>1.6306984052359241E-3</v>
      </c>
      <c r="B2829">
        <f>normalisasi!B2829*Sheet1!$H$2</f>
        <v>0</v>
      </c>
    </row>
    <row r="2830" spans="1:2" x14ac:dyDescent="0.3">
      <c r="A2830">
        <f>normalisasi!A2830*Sheet1!$G$2</f>
        <v>1.6306984052359241E-3</v>
      </c>
      <c r="B2830">
        <f>normalisasi!B2830*Sheet1!$H$2</f>
        <v>0</v>
      </c>
    </row>
    <row r="2831" spans="1:2" x14ac:dyDescent="0.3">
      <c r="A2831">
        <f>normalisasi!A2831*Sheet1!$G$2</f>
        <v>1.6306984052359241E-3</v>
      </c>
      <c r="B2831">
        <f>normalisasi!B2831*Sheet1!$H$2</f>
        <v>0</v>
      </c>
    </row>
    <row r="2832" spans="1:2" x14ac:dyDescent="0.3">
      <c r="A2832">
        <f>normalisasi!A2832*Sheet1!$G$2</f>
        <v>1.6306984052359241E-3</v>
      </c>
      <c r="B2832">
        <f>normalisasi!B2832*Sheet1!$H$2</f>
        <v>0</v>
      </c>
    </row>
    <row r="2833" spans="1:2" x14ac:dyDescent="0.3">
      <c r="A2833">
        <f>normalisasi!A2833*Sheet1!$G$2</f>
        <v>1.6306984052359241E-3</v>
      </c>
      <c r="B2833">
        <f>normalisasi!B2833*Sheet1!$H$2</f>
        <v>0</v>
      </c>
    </row>
    <row r="2834" spans="1:2" x14ac:dyDescent="0.3">
      <c r="A2834">
        <f>normalisasi!A2834*Sheet1!$G$2</f>
        <v>1.6306984052359241E-3</v>
      </c>
      <c r="B2834">
        <f>normalisasi!B2834*Sheet1!$H$2</f>
        <v>0</v>
      </c>
    </row>
    <row r="2835" spans="1:2" x14ac:dyDescent="0.3">
      <c r="A2835">
        <f>normalisasi!A2835*Sheet1!$G$2</f>
        <v>1.6306984052359241E-3</v>
      </c>
      <c r="B2835">
        <f>normalisasi!B2835*Sheet1!$H$2</f>
        <v>0</v>
      </c>
    </row>
    <row r="2836" spans="1:2" x14ac:dyDescent="0.3">
      <c r="A2836">
        <f>normalisasi!A2836*Sheet1!$G$2</f>
        <v>1.6306984052359241E-3</v>
      </c>
      <c r="B2836">
        <f>normalisasi!B2836*Sheet1!$H$2</f>
        <v>0</v>
      </c>
    </row>
    <row r="2837" spans="1:2" x14ac:dyDescent="0.3">
      <c r="A2837">
        <f>normalisasi!A2837*Sheet1!$G$2</f>
        <v>1.6306984052359241E-3</v>
      </c>
      <c r="B2837">
        <f>normalisasi!B2837*Sheet1!$H$2</f>
        <v>0</v>
      </c>
    </row>
    <row r="2838" spans="1:2" x14ac:dyDescent="0.3">
      <c r="A2838">
        <f>normalisasi!A2838*Sheet1!$G$2</f>
        <v>1.6306984052359241E-3</v>
      </c>
      <c r="B2838">
        <f>normalisasi!B2838*Sheet1!$H$2</f>
        <v>0</v>
      </c>
    </row>
    <row r="2839" spans="1:2" x14ac:dyDescent="0.3">
      <c r="A2839">
        <f>normalisasi!A2839*Sheet1!$G$2</f>
        <v>1.6306984052359241E-3</v>
      </c>
      <c r="B2839">
        <f>normalisasi!B2839*Sheet1!$H$2</f>
        <v>0</v>
      </c>
    </row>
    <row r="2840" spans="1:2" x14ac:dyDescent="0.3">
      <c r="A2840">
        <f>normalisasi!A2840*Sheet1!$G$2</f>
        <v>1.6306984052359241E-3</v>
      </c>
      <c r="B2840">
        <f>normalisasi!B2840*Sheet1!$H$2</f>
        <v>0</v>
      </c>
    </row>
    <row r="2841" spans="1:2" x14ac:dyDescent="0.3">
      <c r="A2841">
        <f>normalisasi!A2841*Sheet1!$G$2</f>
        <v>1.6306984052359241E-3</v>
      </c>
      <c r="B2841">
        <f>normalisasi!B2841*Sheet1!$H$2</f>
        <v>0</v>
      </c>
    </row>
    <row r="2842" spans="1:2" x14ac:dyDescent="0.3">
      <c r="A2842">
        <f>normalisasi!A2842*Sheet1!$G$2</f>
        <v>1.6306984052359241E-3</v>
      </c>
      <c r="B2842">
        <f>normalisasi!B2842*Sheet1!$H$2</f>
        <v>0</v>
      </c>
    </row>
    <row r="2843" spans="1:2" x14ac:dyDescent="0.3">
      <c r="A2843">
        <f>normalisasi!A2843*Sheet1!$G$2</f>
        <v>1.6306984052359241E-3</v>
      </c>
      <c r="B2843">
        <f>normalisasi!B2843*Sheet1!$H$2</f>
        <v>0</v>
      </c>
    </row>
    <row r="2844" spans="1:2" x14ac:dyDescent="0.3">
      <c r="A2844">
        <f>normalisasi!A2844*Sheet1!$G$2</f>
        <v>1.6306984052359241E-3</v>
      </c>
      <c r="B2844">
        <f>normalisasi!B2844*Sheet1!$H$2</f>
        <v>0</v>
      </c>
    </row>
    <row r="2845" spans="1:2" x14ac:dyDescent="0.3">
      <c r="A2845">
        <f>normalisasi!A2845*Sheet1!$G$2</f>
        <v>1.6306984052359241E-3</v>
      </c>
      <c r="B2845">
        <f>normalisasi!B2845*Sheet1!$H$2</f>
        <v>0</v>
      </c>
    </row>
    <row r="2846" spans="1:2" x14ac:dyDescent="0.3">
      <c r="A2846">
        <f>normalisasi!A2846*Sheet1!$G$2</f>
        <v>1.6306984052359241E-3</v>
      </c>
      <c r="B2846">
        <f>normalisasi!B2846*Sheet1!$H$2</f>
        <v>0</v>
      </c>
    </row>
    <row r="2847" spans="1:2" x14ac:dyDescent="0.3">
      <c r="A2847">
        <f>normalisasi!A2847*Sheet1!$G$2</f>
        <v>1.6306984052359241E-3</v>
      </c>
      <c r="B2847">
        <f>normalisasi!B2847*Sheet1!$H$2</f>
        <v>0</v>
      </c>
    </row>
    <row r="2848" spans="1:2" x14ac:dyDescent="0.3">
      <c r="A2848">
        <f>normalisasi!A2848*Sheet1!$G$2</f>
        <v>1.6306984052359241E-3</v>
      </c>
      <c r="B2848">
        <f>normalisasi!B2848*Sheet1!$H$2</f>
        <v>0</v>
      </c>
    </row>
    <row r="2849" spans="1:2" x14ac:dyDescent="0.3">
      <c r="A2849">
        <f>normalisasi!A2849*Sheet1!$G$2</f>
        <v>1.6306984052359241E-3</v>
      </c>
      <c r="B2849">
        <f>normalisasi!B2849*Sheet1!$H$2</f>
        <v>0</v>
      </c>
    </row>
    <row r="2850" spans="1:2" x14ac:dyDescent="0.3">
      <c r="A2850">
        <f>normalisasi!A2850*Sheet1!$G$2</f>
        <v>1.6306984052359241E-3</v>
      </c>
      <c r="B2850">
        <f>normalisasi!B2850*Sheet1!$H$2</f>
        <v>0</v>
      </c>
    </row>
    <row r="2851" spans="1:2" x14ac:dyDescent="0.3">
      <c r="A2851">
        <f>normalisasi!A2851*Sheet1!$G$2</f>
        <v>1.6306984052359241E-3</v>
      </c>
      <c r="B2851">
        <f>normalisasi!B2851*Sheet1!$H$2</f>
        <v>0</v>
      </c>
    </row>
    <row r="2852" spans="1:2" x14ac:dyDescent="0.3">
      <c r="A2852">
        <f>normalisasi!A2852*Sheet1!$G$2</f>
        <v>1.6306984052359241E-3</v>
      </c>
      <c r="B2852">
        <f>normalisasi!B2852*Sheet1!$H$2</f>
        <v>0</v>
      </c>
    </row>
    <row r="2853" spans="1:2" x14ac:dyDescent="0.3">
      <c r="A2853">
        <f>normalisasi!A2853*Sheet1!$G$2</f>
        <v>1.6306984052359241E-3</v>
      </c>
      <c r="B2853">
        <f>normalisasi!B2853*Sheet1!$H$2</f>
        <v>0</v>
      </c>
    </row>
    <row r="2854" spans="1:2" x14ac:dyDescent="0.3">
      <c r="A2854">
        <f>normalisasi!A2854*Sheet1!$G$2</f>
        <v>1.6306984052359241E-3</v>
      </c>
      <c r="B2854">
        <f>normalisasi!B2854*Sheet1!$H$2</f>
        <v>0</v>
      </c>
    </row>
    <row r="2855" spans="1:2" x14ac:dyDescent="0.3">
      <c r="A2855">
        <f>normalisasi!A2855*Sheet1!$G$2</f>
        <v>1.6306984052359241E-3</v>
      </c>
      <c r="B2855">
        <f>normalisasi!B2855*Sheet1!$H$2</f>
        <v>0</v>
      </c>
    </row>
    <row r="2856" spans="1:2" x14ac:dyDescent="0.3">
      <c r="A2856">
        <f>normalisasi!A2856*Sheet1!$G$2</f>
        <v>1.6306984052359241E-3</v>
      </c>
      <c r="B2856">
        <f>normalisasi!B2856*Sheet1!$H$2</f>
        <v>0</v>
      </c>
    </row>
    <row r="2857" spans="1:2" x14ac:dyDescent="0.3">
      <c r="A2857">
        <f>normalisasi!A2857*Sheet1!$G$2</f>
        <v>1.6306984052359241E-3</v>
      </c>
      <c r="B2857">
        <f>normalisasi!B2857*Sheet1!$H$2</f>
        <v>0</v>
      </c>
    </row>
    <row r="2858" spans="1:2" x14ac:dyDescent="0.3">
      <c r="A2858">
        <f>normalisasi!A2858*Sheet1!$G$2</f>
        <v>1.6306984052359241E-3</v>
      </c>
      <c r="B2858">
        <f>normalisasi!B2858*Sheet1!$H$2</f>
        <v>0</v>
      </c>
    </row>
    <row r="2859" spans="1:2" x14ac:dyDescent="0.3">
      <c r="A2859">
        <f>normalisasi!A2859*Sheet1!$G$2</f>
        <v>1.6306984052359241E-3</v>
      </c>
      <c r="B2859">
        <f>normalisasi!B2859*Sheet1!$H$2</f>
        <v>0</v>
      </c>
    </row>
    <row r="2860" spans="1:2" x14ac:dyDescent="0.3">
      <c r="A2860">
        <f>normalisasi!A2860*Sheet1!$G$2</f>
        <v>1.6306984052359241E-3</v>
      </c>
      <c r="B2860">
        <f>normalisasi!B2860*Sheet1!$H$2</f>
        <v>0</v>
      </c>
    </row>
    <row r="2861" spans="1:2" x14ac:dyDescent="0.3">
      <c r="A2861">
        <f>normalisasi!A2861*Sheet1!$G$2</f>
        <v>1.6306984052359241E-3</v>
      </c>
      <c r="B2861">
        <f>normalisasi!B2861*Sheet1!$H$2</f>
        <v>0</v>
      </c>
    </row>
    <row r="2862" spans="1:2" x14ac:dyDescent="0.3">
      <c r="A2862">
        <f>normalisasi!A2862*Sheet1!$G$2</f>
        <v>1.6306984052359241E-3</v>
      </c>
      <c r="B2862">
        <f>normalisasi!B2862*Sheet1!$H$2</f>
        <v>0</v>
      </c>
    </row>
    <row r="2863" spans="1:2" x14ac:dyDescent="0.3">
      <c r="A2863">
        <f>normalisasi!A2863*Sheet1!$G$2</f>
        <v>1.6306984052359241E-3</v>
      </c>
      <c r="B2863">
        <f>normalisasi!B2863*Sheet1!$H$2</f>
        <v>0</v>
      </c>
    </row>
    <row r="2864" spans="1:2" x14ac:dyDescent="0.3">
      <c r="A2864">
        <f>normalisasi!A2864*Sheet1!$G$2</f>
        <v>1.6306984052359241E-3</v>
      </c>
      <c r="B2864">
        <f>normalisasi!B2864*Sheet1!$H$2</f>
        <v>0</v>
      </c>
    </row>
    <row r="2865" spans="1:2" x14ac:dyDescent="0.3">
      <c r="A2865">
        <f>normalisasi!A2865*Sheet1!$G$2</f>
        <v>1.6306984052359241E-3</v>
      </c>
      <c r="B2865">
        <f>normalisasi!B2865*Sheet1!$H$2</f>
        <v>0</v>
      </c>
    </row>
    <row r="2866" spans="1:2" x14ac:dyDescent="0.3">
      <c r="A2866">
        <f>normalisasi!A2866*Sheet1!$G$2</f>
        <v>1.6306984052359241E-3</v>
      </c>
      <c r="B2866">
        <f>normalisasi!B2866*Sheet1!$H$2</f>
        <v>0</v>
      </c>
    </row>
    <row r="2867" spans="1:2" x14ac:dyDescent="0.3">
      <c r="A2867">
        <f>normalisasi!A2867*Sheet1!$G$2</f>
        <v>1.6306984052359241E-3</v>
      </c>
      <c r="B2867">
        <f>normalisasi!B2867*Sheet1!$H$2</f>
        <v>0</v>
      </c>
    </row>
    <row r="2868" spans="1:2" x14ac:dyDescent="0.3">
      <c r="A2868">
        <f>normalisasi!A2868*Sheet1!$G$2</f>
        <v>1.6306984052359241E-3</v>
      </c>
      <c r="B2868">
        <f>normalisasi!B2868*Sheet1!$H$2</f>
        <v>0</v>
      </c>
    </row>
    <row r="2869" spans="1:2" x14ac:dyDescent="0.3">
      <c r="A2869">
        <f>normalisasi!A2869*Sheet1!$G$2</f>
        <v>1.6306984052359241E-3</v>
      </c>
      <c r="B2869">
        <f>normalisasi!B2869*Sheet1!$H$2</f>
        <v>0</v>
      </c>
    </row>
    <row r="2870" spans="1:2" x14ac:dyDescent="0.3">
      <c r="A2870">
        <f>normalisasi!A2870*Sheet1!$G$2</f>
        <v>1.6306984052359241E-3</v>
      </c>
      <c r="B2870">
        <f>normalisasi!B2870*Sheet1!$H$2</f>
        <v>0</v>
      </c>
    </row>
    <row r="2871" spans="1:2" x14ac:dyDescent="0.3">
      <c r="A2871">
        <f>normalisasi!A2871*Sheet1!$G$2</f>
        <v>1.6306984052359241E-3</v>
      </c>
      <c r="B2871">
        <f>normalisasi!B2871*Sheet1!$H$2</f>
        <v>0</v>
      </c>
    </row>
    <row r="2872" spans="1:2" x14ac:dyDescent="0.3">
      <c r="A2872">
        <f>normalisasi!A2872*Sheet1!$G$2</f>
        <v>1.6306984052359241E-3</v>
      </c>
      <c r="B2872">
        <f>normalisasi!B2872*Sheet1!$H$2</f>
        <v>0</v>
      </c>
    </row>
    <row r="2873" spans="1:2" x14ac:dyDescent="0.3">
      <c r="A2873">
        <f>normalisasi!A2873*Sheet1!$G$2</f>
        <v>1.6306984052359241E-3</v>
      </c>
      <c r="B2873">
        <f>normalisasi!B2873*Sheet1!$H$2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E7D8-8FAC-4900-9D32-16B5E0DAC7AE}">
  <dimension ref="A1:C3"/>
  <sheetViews>
    <sheetView workbookViewId="0">
      <selection activeCell="G16" sqref="G16"/>
    </sheetView>
  </sheetViews>
  <sheetFormatPr defaultRowHeight="14.4" x14ac:dyDescent="0.3"/>
  <cols>
    <col min="2" max="2" width="11.8867187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5</v>
      </c>
      <c r="B2">
        <f>MAX('normalisasi terbobot'!A2:A2873)</f>
        <v>0.90014551969023016</v>
      </c>
      <c r="C2">
        <f>MIN('normalisasi terbobot'!B2:B2873)</f>
        <v>0</v>
      </c>
    </row>
    <row r="3" spans="1:3" x14ac:dyDescent="0.3">
      <c r="A3" t="s">
        <v>6</v>
      </c>
      <c r="B3">
        <f>MIN('normalisasi terbobot'!A2:A2873)</f>
        <v>1.6306984052359241E-3</v>
      </c>
      <c r="C3">
        <f>MAX('normalisasi terbobot'!B2:B2873)</f>
        <v>0.11973180754431362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8C69-8D52-46A6-9C0A-D17290F02DD5}">
  <dimension ref="A1:C2873"/>
  <sheetViews>
    <sheetView workbookViewId="0">
      <selection activeCell="C2" sqref="C2"/>
    </sheetView>
  </sheetViews>
  <sheetFormatPr defaultRowHeight="14.4" x14ac:dyDescent="0.3"/>
  <cols>
    <col min="1" max="1" width="11.88671875" bestFit="1" customWidth="1"/>
    <col min="2" max="2" width="12" bestFit="1" customWidth="1"/>
  </cols>
  <sheetData>
    <row r="1" spans="1:3" x14ac:dyDescent="0.3">
      <c r="B1" t="s">
        <v>9</v>
      </c>
      <c r="C1" t="s">
        <v>10</v>
      </c>
    </row>
    <row r="2" spans="1:3" x14ac:dyDescent="0.3">
      <c r="A2">
        <f>ROW('normalisasi terbobot'!A2)-1</f>
        <v>1</v>
      </c>
      <c r="B2">
        <f>SQRT(SUM(POWER('normalisasi terbobot'!A2-'solusi ideal'!$B$2,2)+POWER('normalisasi terbobot'!B2-'solusi ideal'!$C$2,2)))</f>
        <v>7.9693491101495151E-2</v>
      </c>
      <c r="C2">
        <f>SQRT(SUM(POWER('normalisasi terbobot'!A2-'solusi ideal'!$B$3,2)+POWER('normalisasi terbobot'!B2-'solusi ideal'!$C$3,2)))</f>
        <v>0.89940644363512345</v>
      </c>
    </row>
    <row r="3" spans="1:3" x14ac:dyDescent="0.3">
      <c r="A3">
        <f>ROW('normalisasi terbobot'!A3)-1</f>
        <v>2</v>
      </c>
      <c r="B3">
        <f>SQRT(SUM(POWER('normalisasi terbobot'!A3-'solusi ideal'!$B$2,2)+POWER('normalisasi terbobot'!B3-'solusi ideal'!$C$2,2)))</f>
        <v>8.0651345561849663E-2</v>
      </c>
      <c r="C3">
        <f>SQRT(SUM(POWER('normalisasi terbobot'!A3-'solusi ideal'!$B$3,2)+POWER('normalisasi terbobot'!B3-'solusi ideal'!$C$3,2)))</f>
        <v>0.89936431248830861</v>
      </c>
    </row>
    <row r="4" spans="1:3" x14ac:dyDescent="0.3">
      <c r="A4">
        <f>ROW('normalisasi terbobot'!A4)-1</f>
        <v>3</v>
      </c>
      <c r="B4">
        <f>SQRT(SUM(POWER('normalisasi terbobot'!A4-'solusi ideal'!$B$2,2)+POWER('normalisasi terbobot'!B4-'solusi ideal'!$C$2,2)))</f>
        <v>7.9358242040371077E-2</v>
      </c>
      <c r="C4">
        <f>SQRT(SUM(POWER('normalisasi terbobot'!A4-'solusi ideal'!$B$3,2)+POWER('normalisasi terbobot'!B4-'solusi ideal'!$C$3,2)))</f>
        <v>0.89942143006507591</v>
      </c>
    </row>
    <row r="5" spans="1:3" x14ac:dyDescent="0.3">
      <c r="A5">
        <f>ROW('normalisasi terbobot'!A5)-1</f>
        <v>4</v>
      </c>
      <c r="B5">
        <f>SQRT(SUM(POWER('normalisasi terbobot'!A5-'solusi ideal'!$B$2,2)+POWER('normalisasi terbobot'!B5-'solusi ideal'!$C$2,2)))</f>
        <v>8.1010540984482599E-2</v>
      </c>
      <c r="C5">
        <f>SQRT(SUM(POWER('normalisasi terbobot'!A5-'solusi ideal'!$B$3,2)+POWER('normalisasi terbobot'!B5-'solusi ideal'!$C$3,2)))</f>
        <v>0.89934877581103245</v>
      </c>
    </row>
    <row r="6" spans="1:3" x14ac:dyDescent="0.3">
      <c r="A6">
        <f>ROW('normalisasi terbobot'!A6)-1</f>
        <v>5</v>
      </c>
      <c r="B6">
        <f>SQRT(SUM(POWER('normalisasi terbobot'!A6-'solusi ideal'!$B$2,2)+POWER('normalisasi terbobot'!B6-'solusi ideal'!$C$2,2)))</f>
        <v>8.0435828308269897E-2</v>
      </c>
      <c r="C6">
        <f>SQRT(SUM(POWER('normalisasi terbobot'!A6-'solusi ideal'!$B$3,2)+POWER('normalisasi terbobot'!B6-'solusi ideal'!$C$3,2)))</f>
        <v>0.89937370322515253</v>
      </c>
    </row>
    <row r="7" spans="1:3" x14ac:dyDescent="0.3">
      <c r="A7">
        <f>ROW('normalisasi terbobot'!A7)-1</f>
        <v>6</v>
      </c>
      <c r="B7">
        <f>SQRT(SUM(POWER('normalisasi terbobot'!A7-'solusi ideal'!$B$2,2)+POWER('normalisasi terbobot'!B7-'solusi ideal'!$C$2,2)))</f>
        <v>7.9693491101495151E-2</v>
      </c>
      <c r="C7">
        <f>SQRT(SUM(POWER('normalisasi terbobot'!A7-'solusi ideal'!$B$3,2)+POWER('normalisasi terbobot'!B7-'solusi ideal'!$C$3,2)))</f>
        <v>0.89940644363512345</v>
      </c>
    </row>
    <row r="8" spans="1:3" x14ac:dyDescent="0.3">
      <c r="A8">
        <f>ROW('normalisasi terbobot'!A8)-1</f>
        <v>7</v>
      </c>
      <c r="B8">
        <f>SQRT(SUM(POWER('normalisasi terbobot'!A8-'solusi ideal'!$B$2,2)+POWER('normalisasi terbobot'!B8-'solusi ideal'!$C$2,2)))</f>
        <v>8.0651345561849663E-2</v>
      </c>
      <c r="C8">
        <f>SQRT(SUM(POWER('normalisasi terbobot'!A8-'solusi ideal'!$B$3,2)+POWER('normalisasi terbobot'!B8-'solusi ideal'!$C$3,2)))</f>
        <v>0.89936431248830861</v>
      </c>
    </row>
    <row r="9" spans="1:3" x14ac:dyDescent="0.3">
      <c r="A9">
        <f>ROW('normalisasi terbobot'!A9)-1</f>
        <v>8</v>
      </c>
      <c r="B9">
        <f>SQRT(SUM(POWER('normalisasi terbobot'!A9-'solusi ideal'!$B$2,2)+POWER('normalisasi terbobot'!B9-'solusi ideal'!$C$2,2)))</f>
        <v>7.9358242040371077E-2</v>
      </c>
      <c r="C9">
        <f>SQRT(SUM(POWER('normalisasi terbobot'!A9-'solusi ideal'!$B$3,2)+POWER('normalisasi terbobot'!B9-'solusi ideal'!$C$3,2)))</f>
        <v>0.89942143006507591</v>
      </c>
    </row>
    <row r="10" spans="1:3" x14ac:dyDescent="0.3">
      <c r="A10">
        <f>ROW('normalisasi terbobot'!A10)-1</f>
        <v>9</v>
      </c>
      <c r="B10">
        <f>SQRT(SUM(POWER('normalisasi terbobot'!A10-'solusi ideal'!$B$2,2)+POWER('normalisasi terbobot'!B10-'solusi ideal'!$C$2,2)))</f>
        <v>8.1010540984482599E-2</v>
      </c>
      <c r="C10">
        <f>SQRT(SUM(POWER('normalisasi terbobot'!A10-'solusi ideal'!$B$3,2)+POWER('normalisasi terbobot'!B10-'solusi ideal'!$C$3,2)))</f>
        <v>0.89934877581103245</v>
      </c>
    </row>
    <row r="11" spans="1:3" x14ac:dyDescent="0.3">
      <c r="A11">
        <f>ROW('normalisasi terbobot'!A11)-1</f>
        <v>10</v>
      </c>
      <c r="B11">
        <f>SQRT(SUM(POWER('normalisasi terbobot'!A11-'solusi ideal'!$B$2,2)+POWER('normalisasi terbobot'!B11-'solusi ideal'!$C$2,2)))</f>
        <v>8.0435828308269897E-2</v>
      </c>
      <c r="C11">
        <f>SQRT(SUM(POWER('normalisasi terbobot'!A11-'solusi ideal'!$B$3,2)+POWER('normalisasi terbobot'!B11-'solusi ideal'!$C$3,2)))</f>
        <v>0.89937370322515253</v>
      </c>
    </row>
    <row r="12" spans="1:3" x14ac:dyDescent="0.3">
      <c r="A12">
        <f>ROW('normalisasi terbobot'!A12)-1</f>
        <v>11</v>
      </c>
      <c r="B12">
        <f>SQRT(SUM(POWER('normalisasi terbobot'!A12-'solusi ideal'!$B$2,2)+POWER('normalisasi terbobot'!B12-'solusi ideal'!$C$2,2)))</f>
        <v>7.9693491101495151E-2</v>
      </c>
      <c r="C12">
        <f>SQRT(SUM(POWER('normalisasi terbobot'!A12-'solusi ideal'!$B$3,2)+POWER('normalisasi terbobot'!B12-'solusi ideal'!$C$3,2)))</f>
        <v>0.89940644363512345</v>
      </c>
    </row>
    <row r="13" spans="1:3" x14ac:dyDescent="0.3">
      <c r="A13">
        <f>ROW('normalisasi terbobot'!A13)-1</f>
        <v>12</v>
      </c>
      <c r="B13">
        <f>SQRT(SUM(POWER('normalisasi terbobot'!A13-'solusi ideal'!$B$2,2)+POWER('normalisasi terbobot'!B13-'solusi ideal'!$C$2,2)))</f>
        <v>8.0651345561849663E-2</v>
      </c>
      <c r="C13">
        <f>SQRT(SUM(POWER('normalisasi terbobot'!A13-'solusi ideal'!$B$3,2)+POWER('normalisasi terbobot'!B13-'solusi ideal'!$C$3,2)))</f>
        <v>0.89936431248830861</v>
      </c>
    </row>
    <row r="14" spans="1:3" x14ac:dyDescent="0.3">
      <c r="A14">
        <f>ROW('normalisasi terbobot'!A14)-1</f>
        <v>13</v>
      </c>
      <c r="B14">
        <f>SQRT(SUM(POWER('normalisasi terbobot'!A14-'solusi ideal'!$B$2,2)+POWER('normalisasi terbobot'!B14-'solusi ideal'!$C$2,2)))</f>
        <v>7.9358242040371077E-2</v>
      </c>
      <c r="C14">
        <f>SQRT(SUM(POWER('normalisasi terbobot'!A14-'solusi ideal'!$B$3,2)+POWER('normalisasi terbobot'!B14-'solusi ideal'!$C$3,2)))</f>
        <v>0.89942143006507591</v>
      </c>
    </row>
    <row r="15" spans="1:3" x14ac:dyDescent="0.3">
      <c r="A15">
        <f>ROW('normalisasi terbobot'!A15)-1</f>
        <v>14</v>
      </c>
      <c r="B15">
        <f>SQRT(SUM(POWER('normalisasi terbobot'!A15-'solusi ideal'!$B$2,2)+POWER('normalisasi terbobot'!B15-'solusi ideal'!$C$2,2)))</f>
        <v>8.1010540984482599E-2</v>
      </c>
      <c r="C15">
        <f>SQRT(SUM(POWER('normalisasi terbobot'!A15-'solusi ideal'!$B$3,2)+POWER('normalisasi terbobot'!B15-'solusi ideal'!$C$3,2)))</f>
        <v>0.89934877581103245</v>
      </c>
    </row>
    <row r="16" spans="1:3" x14ac:dyDescent="0.3">
      <c r="A16">
        <f>ROW('normalisasi terbobot'!A16)-1</f>
        <v>15</v>
      </c>
      <c r="B16">
        <f>SQRT(SUM(POWER('normalisasi terbobot'!A16-'solusi ideal'!$B$2,2)+POWER('normalisasi terbobot'!B16-'solusi ideal'!$C$2,2)))</f>
        <v>8.0435828308269897E-2</v>
      </c>
      <c r="C16">
        <f>SQRT(SUM(POWER('normalisasi terbobot'!A16-'solusi ideal'!$B$3,2)+POWER('normalisasi terbobot'!B16-'solusi ideal'!$C$3,2)))</f>
        <v>0.89937370322515253</v>
      </c>
    </row>
    <row r="17" spans="1:3" x14ac:dyDescent="0.3">
      <c r="A17">
        <f>ROW('normalisasi terbobot'!A17)-1</f>
        <v>16</v>
      </c>
      <c r="B17">
        <f>SQRT(SUM(POWER('normalisasi terbobot'!A17-'solusi ideal'!$B$2,2)+POWER('normalisasi terbobot'!B17-'solusi ideal'!$C$2,2)))</f>
        <v>7.9693491101495151E-2</v>
      </c>
      <c r="C17">
        <f>SQRT(SUM(POWER('normalisasi terbobot'!A17-'solusi ideal'!$B$3,2)+POWER('normalisasi terbobot'!B17-'solusi ideal'!$C$3,2)))</f>
        <v>0.89940644363512345</v>
      </c>
    </row>
    <row r="18" spans="1:3" x14ac:dyDescent="0.3">
      <c r="A18">
        <f>ROW('normalisasi terbobot'!A18)-1</f>
        <v>17</v>
      </c>
      <c r="B18">
        <f>SQRT(SUM(POWER('normalisasi terbobot'!A18-'solusi ideal'!$B$2,2)+POWER('normalisasi terbobot'!B18-'solusi ideal'!$C$2,2)))</f>
        <v>8.0651345561849663E-2</v>
      </c>
      <c r="C18">
        <f>SQRT(SUM(POWER('normalisasi terbobot'!A18-'solusi ideal'!$B$3,2)+POWER('normalisasi terbobot'!B18-'solusi ideal'!$C$3,2)))</f>
        <v>0.89936431248830861</v>
      </c>
    </row>
    <row r="19" spans="1:3" x14ac:dyDescent="0.3">
      <c r="A19">
        <f>ROW('normalisasi terbobot'!A19)-1</f>
        <v>18</v>
      </c>
      <c r="B19">
        <f>SQRT(SUM(POWER('normalisasi terbobot'!A19-'solusi ideal'!$B$2,2)+POWER('normalisasi terbobot'!B19-'solusi ideal'!$C$2,2)))</f>
        <v>7.9358242040371077E-2</v>
      </c>
      <c r="C19">
        <f>SQRT(SUM(POWER('normalisasi terbobot'!A19-'solusi ideal'!$B$3,2)+POWER('normalisasi terbobot'!B19-'solusi ideal'!$C$3,2)))</f>
        <v>0.89942143006507591</v>
      </c>
    </row>
    <row r="20" spans="1:3" x14ac:dyDescent="0.3">
      <c r="A20">
        <f>ROW('normalisasi terbobot'!A20)-1</f>
        <v>19</v>
      </c>
      <c r="B20">
        <f>SQRT(SUM(POWER('normalisasi terbobot'!A20-'solusi ideal'!$B$2,2)+POWER('normalisasi terbobot'!B20-'solusi ideal'!$C$2,2)))</f>
        <v>8.1010540984482599E-2</v>
      </c>
      <c r="C20">
        <f>SQRT(SUM(POWER('normalisasi terbobot'!A20-'solusi ideal'!$B$3,2)+POWER('normalisasi terbobot'!B20-'solusi ideal'!$C$3,2)))</f>
        <v>0.89934877581103245</v>
      </c>
    </row>
    <row r="21" spans="1:3" x14ac:dyDescent="0.3">
      <c r="A21">
        <f>ROW('normalisasi terbobot'!A21)-1</f>
        <v>20</v>
      </c>
      <c r="B21">
        <f>SQRT(SUM(POWER('normalisasi terbobot'!A21-'solusi ideal'!$B$2,2)+POWER('normalisasi terbobot'!B21-'solusi ideal'!$C$2,2)))</f>
        <v>8.0435828308269897E-2</v>
      </c>
      <c r="C21">
        <f>SQRT(SUM(POWER('normalisasi terbobot'!A21-'solusi ideal'!$B$3,2)+POWER('normalisasi terbobot'!B21-'solusi ideal'!$C$3,2)))</f>
        <v>0.89937370322515253</v>
      </c>
    </row>
    <row r="22" spans="1:3" x14ac:dyDescent="0.3">
      <c r="A22">
        <f>ROW('normalisasi terbobot'!A22)-1</f>
        <v>21</v>
      </c>
      <c r="B22">
        <f>SQRT(SUM(POWER('normalisasi terbobot'!A22-'solusi ideal'!$B$2,2)+POWER('normalisasi terbobot'!B22-'solusi ideal'!$C$2,2)))</f>
        <v>0.55002198339568498</v>
      </c>
      <c r="C22">
        <f>SQRT(SUM(POWER('normalisasi terbobot'!A22-'solusi ideal'!$B$3,2)+POWER('normalisasi terbobot'!B22-'solusi ideal'!$C$3,2)))</f>
        <v>0.3621567225466365</v>
      </c>
    </row>
    <row r="23" spans="1:3" x14ac:dyDescent="0.3">
      <c r="A23">
        <f>ROW('normalisasi terbobot'!A23)-1</f>
        <v>22</v>
      </c>
      <c r="B23">
        <f>SQRT(SUM(POWER('normalisasi terbobot'!A23-'solusi ideal'!$B$2,2)+POWER('normalisasi terbobot'!B23-'solusi ideal'!$C$2,2)))</f>
        <v>0.54979876510493042</v>
      </c>
      <c r="C23">
        <f>SQRT(SUM(POWER('normalisasi terbobot'!A23-'solusi ideal'!$B$3,2)+POWER('normalisasi terbobot'!B23-'solusi ideal'!$C$3,2)))</f>
        <v>0.36386422013237807</v>
      </c>
    </row>
    <row r="24" spans="1:3" x14ac:dyDescent="0.3">
      <c r="A24">
        <f>ROW('normalisasi terbobot'!A24)-1</f>
        <v>23</v>
      </c>
      <c r="B24">
        <f>SQRT(SUM(POWER('normalisasi terbobot'!A24-'solusi ideal'!$B$2,2)+POWER('normalisasi terbobot'!B24-'solusi ideal'!$C$2,2)))</f>
        <v>0.5499230699046882</v>
      </c>
      <c r="C24">
        <f>SQRT(SUM(POWER('normalisasi terbobot'!A24-'solusi ideal'!$B$3,2)+POWER('normalisasi terbobot'!B24-'solusi ideal'!$C$3,2)))</f>
        <v>0.36283714242285553</v>
      </c>
    </row>
    <row r="25" spans="1:3" x14ac:dyDescent="0.3">
      <c r="A25">
        <f>ROW('normalisasi terbobot'!A25)-1</f>
        <v>24</v>
      </c>
      <c r="B25">
        <f>SQRT(SUM(POWER('normalisasi terbobot'!A25-'solusi ideal'!$B$2,2)+POWER('normalisasi terbobot'!B25-'solusi ideal'!$C$2,2)))</f>
        <v>0.60243150786617305</v>
      </c>
      <c r="C25">
        <f>SQRT(SUM(POWER('normalisasi terbobot'!A25-'solusi ideal'!$B$3,2)+POWER('normalisasi terbobot'!B25-'solusi ideal'!$C$3,2)))</f>
        <v>0.30403953276324752</v>
      </c>
    </row>
    <row r="26" spans="1:3" x14ac:dyDescent="0.3">
      <c r="A26">
        <f>ROW('normalisasi terbobot'!A26)-1</f>
        <v>25</v>
      </c>
      <c r="B26">
        <f>SQRT(SUM(POWER('normalisasi terbobot'!A26-'solusi ideal'!$B$2,2)+POWER('normalisasi terbobot'!B26-'solusi ideal'!$C$2,2)))</f>
        <v>0.60215809886891936</v>
      </c>
      <c r="C26">
        <f>SQRT(SUM(POWER('normalisasi terbobot'!A26-'solusi ideal'!$B$3,2)+POWER('normalisasi terbobot'!B26-'solusi ideal'!$C$3,2)))</f>
        <v>0.30429936878261893</v>
      </c>
    </row>
    <row r="27" spans="1:3" x14ac:dyDescent="0.3">
      <c r="A27">
        <f>ROW('normalisasi terbobot'!A27)-1</f>
        <v>26</v>
      </c>
      <c r="B27">
        <f>SQRT(SUM(POWER('normalisasi terbobot'!A27-'solusi ideal'!$B$2,2)+POWER('normalisasi terbobot'!B27-'solusi ideal'!$C$2,2)))</f>
        <v>0.60257898708771818</v>
      </c>
      <c r="C27">
        <f>SQRT(SUM(POWER('normalisasi terbobot'!A27-'solusi ideal'!$B$3,2)+POWER('normalisasi terbobot'!B27-'solusi ideal'!$C$3,2)))</f>
        <v>0.30390740166926256</v>
      </c>
    </row>
    <row r="28" spans="1:3" x14ac:dyDescent="0.3">
      <c r="A28">
        <f>ROW('normalisasi terbobot'!A28)-1</f>
        <v>27</v>
      </c>
      <c r="B28">
        <f>SQRT(SUM(POWER('normalisasi terbobot'!A28-'solusi ideal'!$B$2,2)+POWER('normalisasi terbobot'!B28-'solusi ideal'!$C$2,2)))</f>
        <v>0.60332017889426059</v>
      </c>
      <c r="C28">
        <f>SQRT(SUM(POWER('normalisasi terbobot'!A28-'solusi ideal'!$B$3,2)+POWER('normalisasi terbobot'!B28-'solusi ideal'!$C$3,2)))</f>
        <v>0.30332068480465685</v>
      </c>
    </row>
    <row r="29" spans="1:3" x14ac:dyDescent="0.3">
      <c r="A29">
        <f>ROW('normalisasi terbobot'!A29)-1</f>
        <v>28</v>
      </c>
      <c r="B29">
        <f>SQRT(SUM(POWER('normalisasi terbobot'!A29-'solusi ideal'!$B$2,2)+POWER('normalisasi terbobot'!B29-'solusi ideal'!$C$2,2)))</f>
        <v>0.60562285808174765</v>
      </c>
      <c r="C29">
        <f>SQRT(SUM(POWER('normalisasi terbobot'!A29-'solusi ideal'!$B$3,2)+POWER('normalisasi terbobot'!B29-'solusi ideal'!$C$3,2)))</f>
        <v>0.30275614192228673</v>
      </c>
    </row>
    <row r="30" spans="1:3" x14ac:dyDescent="0.3">
      <c r="A30">
        <f>ROW('normalisasi terbobot'!A30)-1</f>
        <v>29</v>
      </c>
      <c r="B30">
        <f>SQRT(SUM(POWER('normalisasi terbobot'!A30-'solusi ideal'!$B$2,2)+POWER('normalisasi terbobot'!B30-'solusi ideal'!$C$2,2)))</f>
        <v>0.60759402435622356</v>
      </c>
      <c r="C30">
        <f>SQRT(SUM(POWER('normalisasi terbobot'!A30-'solusi ideal'!$B$3,2)+POWER('normalisasi terbobot'!B30-'solusi ideal'!$C$3,2)))</f>
        <v>0.30032210469734411</v>
      </c>
    </row>
    <row r="31" spans="1:3" x14ac:dyDescent="0.3">
      <c r="A31">
        <f>ROW('normalisasi terbobot'!A31)-1</f>
        <v>30</v>
      </c>
      <c r="B31">
        <f>SQRT(SUM(POWER('normalisasi terbobot'!A31-'solusi ideal'!$B$2,2)+POWER('normalisasi terbobot'!B31-'solusi ideal'!$C$2,2)))</f>
        <v>0.60750835007056836</v>
      </c>
      <c r="C31">
        <f>SQRT(SUM(POWER('normalisasi terbobot'!A31-'solusi ideal'!$B$3,2)+POWER('normalisasi terbobot'!B31-'solusi ideal'!$C$3,2)))</f>
        <v>0.30052104843325977</v>
      </c>
    </row>
    <row r="32" spans="1:3" x14ac:dyDescent="0.3">
      <c r="A32">
        <f>ROW('normalisasi terbobot'!A32)-1</f>
        <v>31</v>
      </c>
      <c r="B32">
        <f>SQRT(SUM(POWER('normalisasi terbobot'!A32-'solusi ideal'!$B$2,2)+POWER('normalisasi terbobot'!B32-'solusi ideal'!$C$2,2)))</f>
        <v>0.62677567742658713</v>
      </c>
      <c r="C32">
        <f>SQRT(SUM(POWER('normalisasi terbobot'!A32-'solusi ideal'!$B$3,2)+POWER('normalisasi terbobot'!B32-'solusi ideal'!$C$3,2)))</f>
        <v>0.2876398143797041</v>
      </c>
    </row>
    <row r="33" spans="1:3" x14ac:dyDescent="0.3">
      <c r="A33">
        <f>ROW('normalisasi terbobot'!A33)-1</f>
        <v>32</v>
      </c>
      <c r="B33">
        <f>SQRT(SUM(POWER('normalisasi terbobot'!A33-'solusi ideal'!$B$2,2)+POWER('normalisasi terbobot'!B33-'solusi ideal'!$C$2,2)))</f>
        <v>0.64468498502358995</v>
      </c>
      <c r="C33">
        <f>SQRT(SUM(POWER('normalisasi terbobot'!A33-'solusi ideal'!$B$3,2)+POWER('normalisasi terbobot'!B33-'solusi ideal'!$C$3,2)))</f>
        <v>0.27081711026066174</v>
      </c>
    </row>
    <row r="34" spans="1:3" x14ac:dyDescent="0.3">
      <c r="A34">
        <f>ROW('normalisasi terbobot'!A34)-1</f>
        <v>33</v>
      </c>
      <c r="B34">
        <f>SQRT(SUM(POWER('normalisasi terbobot'!A34-'solusi ideal'!$B$2,2)+POWER('normalisasi terbobot'!B34-'solusi ideal'!$C$2,2)))</f>
        <v>0.66369425093102108</v>
      </c>
      <c r="C34">
        <f>SQRT(SUM(POWER('normalisasi terbobot'!A34-'solusi ideal'!$B$3,2)+POWER('normalisasi terbobot'!B34-'solusi ideal'!$C$3,2)))</f>
        <v>0.26358377415765522</v>
      </c>
    </row>
    <row r="35" spans="1:3" x14ac:dyDescent="0.3">
      <c r="A35">
        <f>ROW('normalisasi terbobot'!A35)-1</f>
        <v>34</v>
      </c>
      <c r="B35">
        <f>SQRT(SUM(POWER('normalisasi terbobot'!A35-'solusi ideal'!$B$2,2)+POWER('normalisasi terbobot'!B35-'solusi ideal'!$C$2,2)))</f>
        <v>0.67643727186097069</v>
      </c>
      <c r="C35">
        <f>SQRT(SUM(POWER('normalisasi terbobot'!A35-'solusi ideal'!$B$3,2)+POWER('normalisasi terbobot'!B35-'solusi ideal'!$C$3,2)))</f>
        <v>0.23035743062034672</v>
      </c>
    </row>
    <row r="36" spans="1:3" x14ac:dyDescent="0.3">
      <c r="A36">
        <f>ROW('normalisasi terbobot'!A36)-1</f>
        <v>35</v>
      </c>
      <c r="B36">
        <f>SQRT(SUM(POWER('normalisasi terbobot'!A36-'solusi ideal'!$B$2,2)+POWER('normalisasi terbobot'!B36-'solusi ideal'!$C$2,2)))</f>
        <v>0.67670273191448804</v>
      </c>
      <c r="C36">
        <f>SQRT(SUM(POWER('normalisasi terbobot'!A36-'solusi ideal'!$B$3,2)+POWER('normalisasi terbobot'!B36-'solusi ideal'!$C$3,2)))</f>
        <v>0.22996679743842197</v>
      </c>
    </row>
    <row r="37" spans="1:3" x14ac:dyDescent="0.3">
      <c r="A37">
        <f>ROW('normalisasi terbobot'!A37)-1</f>
        <v>36</v>
      </c>
      <c r="B37">
        <f>SQRT(SUM(POWER('normalisasi terbobot'!A37-'solusi ideal'!$B$2,2)+POWER('normalisasi terbobot'!B37-'solusi ideal'!$C$2,2)))</f>
        <v>0.67668270916485618</v>
      </c>
      <c r="C37">
        <f>SQRT(SUM(POWER('normalisasi terbobot'!A37-'solusi ideal'!$B$3,2)+POWER('normalisasi terbobot'!B37-'solusi ideal'!$C$3,2)))</f>
        <v>0.22999515082346417</v>
      </c>
    </row>
    <row r="38" spans="1:3" x14ac:dyDescent="0.3">
      <c r="A38">
        <f>ROW('normalisasi terbobot'!A38)-1</f>
        <v>37</v>
      </c>
      <c r="B38">
        <f>SQRT(SUM(POWER('normalisasi terbobot'!A38-'solusi ideal'!$B$2,2)+POWER('normalisasi terbobot'!B38-'solusi ideal'!$C$2,2)))</f>
        <v>0.67845114422106012</v>
      </c>
      <c r="C38">
        <f>SQRT(SUM(POWER('normalisasi terbobot'!A38-'solusi ideal'!$B$3,2)+POWER('normalisasi terbobot'!B38-'solusi ideal'!$C$3,2)))</f>
        <v>0.2281789638920225</v>
      </c>
    </row>
    <row r="39" spans="1:3" x14ac:dyDescent="0.3">
      <c r="A39">
        <f>ROW('normalisasi terbobot'!A39)-1</f>
        <v>38</v>
      </c>
      <c r="B39">
        <f>SQRT(SUM(POWER('normalisasi terbobot'!A39-'solusi ideal'!$B$2,2)+POWER('normalisasi terbobot'!B39-'solusi ideal'!$C$2,2)))</f>
        <v>0.67815187038520131</v>
      </c>
      <c r="C39">
        <f>SQRT(SUM(POWER('normalisasi terbobot'!A39-'solusi ideal'!$B$3,2)+POWER('normalisasi terbobot'!B39-'solusi ideal'!$C$3,2)))</f>
        <v>0.22860827503812489</v>
      </c>
    </row>
    <row r="40" spans="1:3" x14ac:dyDescent="0.3">
      <c r="A40">
        <f>ROW('normalisasi terbobot'!A40)-1</f>
        <v>39</v>
      </c>
      <c r="B40">
        <f>SQRT(SUM(POWER('normalisasi terbobot'!A40-'solusi ideal'!$B$2,2)+POWER('normalisasi terbobot'!B40-'solusi ideal'!$C$2,2)))</f>
        <v>0.67817153605930902</v>
      </c>
      <c r="C40">
        <f>SQRT(SUM(POWER('normalisasi terbobot'!A40-'solusi ideal'!$B$3,2)+POWER('normalisasi terbobot'!B40-'solusi ideal'!$C$3,2)))</f>
        <v>0.22857881890922624</v>
      </c>
    </row>
    <row r="41" spans="1:3" x14ac:dyDescent="0.3">
      <c r="A41">
        <f>ROW('normalisasi terbobot'!A41)-1</f>
        <v>40</v>
      </c>
      <c r="B41">
        <f>SQRT(SUM(POWER('normalisasi terbobot'!A41-'solusi ideal'!$B$2,2)+POWER('normalisasi terbobot'!B41-'solusi ideal'!$C$2,2)))</f>
        <v>0.67896764973807555</v>
      </c>
      <c r="C41">
        <f>SQRT(SUM(POWER('normalisasi terbobot'!A41-'solusi ideal'!$B$3,2)+POWER('normalisasi terbobot'!B41-'solusi ideal'!$C$3,2)))</f>
        <v>0.23104097434312229</v>
      </c>
    </row>
    <row r="42" spans="1:3" x14ac:dyDescent="0.3">
      <c r="A42">
        <f>ROW('normalisasi terbobot'!A42)-1</f>
        <v>41</v>
      </c>
      <c r="B42">
        <f>SQRT(SUM(POWER('normalisasi terbobot'!A42-'solusi ideal'!$B$2,2)+POWER('normalisasi terbobot'!B42-'solusi ideal'!$C$2,2)))</f>
        <v>0.68358936614604582</v>
      </c>
      <c r="C42">
        <f>SQRT(SUM(POWER('normalisasi terbobot'!A42-'solusi ideal'!$B$3,2)+POWER('normalisasi terbobot'!B42-'solusi ideal'!$C$3,2)))</f>
        <v>0.22298558222041573</v>
      </c>
    </row>
    <row r="43" spans="1:3" x14ac:dyDescent="0.3">
      <c r="A43">
        <f>ROW('normalisasi terbobot'!A43)-1</f>
        <v>42</v>
      </c>
      <c r="B43">
        <f>SQRT(SUM(POWER('normalisasi terbobot'!A43-'solusi ideal'!$B$2,2)+POWER('normalisasi terbobot'!B43-'solusi ideal'!$C$2,2)))</f>
        <v>0.69185392932698886</v>
      </c>
      <c r="C43">
        <f>SQRT(SUM(POWER('normalisasi terbobot'!A43-'solusi ideal'!$B$3,2)+POWER('normalisasi terbobot'!B43-'solusi ideal'!$C$3,2)))</f>
        <v>0.21473492250468723</v>
      </c>
    </row>
    <row r="44" spans="1:3" x14ac:dyDescent="0.3">
      <c r="A44">
        <f>ROW('normalisasi terbobot'!A44)-1</f>
        <v>43</v>
      </c>
      <c r="B44">
        <f>SQRT(SUM(POWER('normalisasi terbobot'!A44-'solusi ideal'!$B$2,2)+POWER('normalisasi terbobot'!B44-'solusi ideal'!$C$2,2)))</f>
        <v>0.69148283996980753</v>
      </c>
      <c r="C44">
        <f>SQRT(SUM(POWER('normalisasi terbobot'!A44-'solusi ideal'!$B$3,2)+POWER('normalisasi terbobot'!B44-'solusi ideal'!$C$3,2)))</f>
        <v>0.21502151223858978</v>
      </c>
    </row>
    <row r="45" spans="1:3" x14ac:dyDescent="0.3">
      <c r="A45">
        <f>ROW('normalisasi terbobot'!A45)-1</f>
        <v>44</v>
      </c>
      <c r="B45">
        <f>SQRT(SUM(POWER('normalisasi terbobot'!A45-'solusi ideal'!$B$2,2)+POWER('normalisasi terbobot'!B45-'solusi ideal'!$C$2,2)))</f>
        <v>0.69314833151783151</v>
      </c>
      <c r="C45">
        <f>SQRT(SUM(POWER('normalisasi terbobot'!A45-'solusi ideal'!$B$3,2)+POWER('normalisasi terbobot'!B45-'solusi ideal'!$C$3,2)))</f>
        <v>0.21402123629171801</v>
      </c>
    </row>
    <row r="46" spans="1:3" x14ac:dyDescent="0.3">
      <c r="A46">
        <f>ROW('normalisasi terbobot'!A46)-1</f>
        <v>45</v>
      </c>
      <c r="B46">
        <f>SQRT(SUM(POWER('normalisasi terbobot'!A46-'solusi ideal'!$B$2,2)+POWER('normalisasi terbobot'!B46-'solusi ideal'!$C$2,2)))</f>
        <v>0.68957535632946487</v>
      </c>
      <c r="C46">
        <f>SQRT(SUM(POWER('normalisasi terbobot'!A46-'solusi ideal'!$B$3,2)+POWER('normalisasi terbobot'!B46-'solusi ideal'!$C$3,2)))</f>
        <v>0.21724479236247618</v>
      </c>
    </row>
    <row r="47" spans="1:3" x14ac:dyDescent="0.3">
      <c r="A47">
        <f>ROW('normalisasi terbobot'!A47)-1</f>
        <v>46</v>
      </c>
      <c r="B47">
        <f>SQRT(SUM(POWER('normalisasi terbobot'!A47-'solusi ideal'!$B$2,2)+POWER('normalisasi terbobot'!B47-'solusi ideal'!$C$2,2)))</f>
        <v>0.69185392932698886</v>
      </c>
      <c r="C47">
        <f>SQRT(SUM(POWER('normalisasi terbobot'!A47-'solusi ideal'!$B$3,2)+POWER('normalisasi terbobot'!B47-'solusi ideal'!$C$3,2)))</f>
        <v>0.21473492250468723</v>
      </c>
    </row>
    <row r="48" spans="1:3" x14ac:dyDescent="0.3">
      <c r="A48">
        <f>ROW('normalisasi terbobot'!A48)-1</f>
        <v>47</v>
      </c>
      <c r="B48">
        <f>SQRT(SUM(POWER('normalisasi terbobot'!A48-'solusi ideal'!$B$2,2)+POWER('normalisasi terbobot'!B48-'solusi ideal'!$C$2,2)))</f>
        <v>0.69148283996980753</v>
      </c>
      <c r="C48">
        <f>SQRT(SUM(POWER('normalisasi terbobot'!A48-'solusi ideal'!$B$3,2)+POWER('normalisasi terbobot'!B48-'solusi ideal'!$C$3,2)))</f>
        <v>0.21502151223858978</v>
      </c>
    </row>
    <row r="49" spans="1:3" x14ac:dyDescent="0.3">
      <c r="A49">
        <f>ROW('normalisasi terbobot'!A49)-1</f>
        <v>48</v>
      </c>
      <c r="B49">
        <f>SQRT(SUM(POWER('normalisasi terbobot'!A49-'solusi ideal'!$B$2,2)+POWER('normalisasi terbobot'!B49-'solusi ideal'!$C$2,2)))</f>
        <v>0.69314833151783151</v>
      </c>
      <c r="C49">
        <f>SQRT(SUM(POWER('normalisasi terbobot'!A49-'solusi ideal'!$B$3,2)+POWER('normalisasi terbobot'!B49-'solusi ideal'!$C$3,2)))</f>
        <v>0.21402123629171801</v>
      </c>
    </row>
    <row r="50" spans="1:3" x14ac:dyDescent="0.3">
      <c r="A50">
        <f>ROW('normalisasi terbobot'!A50)-1</f>
        <v>49</v>
      </c>
      <c r="B50">
        <f>SQRT(SUM(POWER('normalisasi terbobot'!A50-'solusi ideal'!$B$2,2)+POWER('normalisasi terbobot'!B50-'solusi ideal'!$C$2,2)))</f>
        <v>0.68957535632946487</v>
      </c>
      <c r="C50">
        <f>SQRT(SUM(POWER('normalisasi terbobot'!A50-'solusi ideal'!$B$3,2)+POWER('normalisasi terbobot'!B50-'solusi ideal'!$C$3,2)))</f>
        <v>0.21724479236247618</v>
      </c>
    </row>
    <row r="51" spans="1:3" x14ac:dyDescent="0.3">
      <c r="A51">
        <f>ROW('normalisasi terbobot'!A51)-1</f>
        <v>50</v>
      </c>
      <c r="B51">
        <f>SQRT(SUM(POWER('normalisasi terbobot'!A51-'solusi ideal'!$B$2,2)+POWER('normalisasi terbobot'!B51-'solusi ideal'!$C$2,2)))</f>
        <v>0.69185392932698886</v>
      </c>
      <c r="C51">
        <f>SQRT(SUM(POWER('normalisasi terbobot'!A51-'solusi ideal'!$B$3,2)+POWER('normalisasi terbobot'!B51-'solusi ideal'!$C$3,2)))</f>
        <v>0.21473492250468723</v>
      </c>
    </row>
    <row r="52" spans="1:3" x14ac:dyDescent="0.3">
      <c r="A52">
        <f>ROW('normalisasi terbobot'!A52)-1</f>
        <v>51</v>
      </c>
      <c r="B52">
        <f>SQRT(SUM(POWER('normalisasi terbobot'!A52-'solusi ideal'!$B$2,2)+POWER('normalisasi terbobot'!B52-'solusi ideal'!$C$2,2)))</f>
        <v>0.69148283996980753</v>
      </c>
      <c r="C52">
        <f>SQRT(SUM(POWER('normalisasi terbobot'!A52-'solusi ideal'!$B$3,2)+POWER('normalisasi terbobot'!B52-'solusi ideal'!$C$3,2)))</f>
        <v>0.21502151223858978</v>
      </c>
    </row>
    <row r="53" spans="1:3" x14ac:dyDescent="0.3">
      <c r="A53">
        <f>ROW('normalisasi terbobot'!A53)-1</f>
        <v>52</v>
      </c>
      <c r="B53">
        <f>SQRT(SUM(POWER('normalisasi terbobot'!A53-'solusi ideal'!$B$2,2)+POWER('normalisasi terbobot'!B53-'solusi ideal'!$C$2,2)))</f>
        <v>0.69314833151783151</v>
      </c>
      <c r="C53">
        <f>SQRT(SUM(POWER('normalisasi terbobot'!A53-'solusi ideal'!$B$3,2)+POWER('normalisasi terbobot'!B53-'solusi ideal'!$C$3,2)))</f>
        <v>0.21402123629171801</v>
      </c>
    </row>
    <row r="54" spans="1:3" x14ac:dyDescent="0.3">
      <c r="A54">
        <f>ROW('normalisasi terbobot'!A54)-1</f>
        <v>53</v>
      </c>
      <c r="B54">
        <f>SQRT(SUM(POWER('normalisasi terbobot'!A54-'solusi ideal'!$B$2,2)+POWER('normalisasi terbobot'!B54-'solusi ideal'!$C$2,2)))</f>
        <v>0.68957535632946487</v>
      </c>
      <c r="C54">
        <f>SQRT(SUM(POWER('normalisasi terbobot'!A54-'solusi ideal'!$B$3,2)+POWER('normalisasi terbobot'!B54-'solusi ideal'!$C$3,2)))</f>
        <v>0.21724479236247618</v>
      </c>
    </row>
    <row r="55" spans="1:3" x14ac:dyDescent="0.3">
      <c r="A55">
        <f>ROW('normalisasi terbobot'!A55)-1</f>
        <v>54</v>
      </c>
      <c r="B55">
        <f>SQRT(SUM(POWER('normalisasi terbobot'!A55-'solusi ideal'!$B$2,2)+POWER('normalisasi terbobot'!B55-'solusi ideal'!$C$2,2)))</f>
        <v>0.68551817259025127</v>
      </c>
      <c r="C55">
        <f>SQRT(SUM(POWER('normalisasi terbobot'!A55-'solusi ideal'!$B$3,2)+POWER('normalisasi terbobot'!B55-'solusi ideal'!$C$3,2)))</f>
        <v>0.23198889074096654</v>
      </c>
    </row>
    <row r="56" spans="1:3" x14ac:dyDescent="0.3">
      <c r="A56">
        <f>ROW('normalisasi terbobot'!A56)-1</f>
        <v>55</v>
      </c>
      <c r="B56">
        <f>SQRT(SUM(POWER('normalisasi terbobot'!A56-'solusi ideal'!$B$2,2)+POWER('normalisasi terbobot'!B56-'solusi ideal'!$C$2,2)))</f>
        <v>0.68834483833378657</v>
      </c>
      <c r="C56">
        <f>SQRT(SUM(POWER('normalisasi terbobot'!A56-'solusi ideal'!$B$3,2)+POWER('normalisasi terbobot'!B56-'solusi ideal'!$C$3,2)))</f>
        <v>0.21959856170444544</v>
      </c>
    </row>
    <row r="57" spans="1:3" x14ac:dyDescent="0.3">
      <c r="A57">
        <f>ROW('normalisasi terbobot'!A57)-1</f>
        <v>56</v>
      </c>
      <c r="B57">
        <f>SQRT(SUM(POWER('normalisasi terbobot'!A57-'solusi ideal'!$B$2,2)+POWER('normalisasi terbobot'!B57-'solusi ideal'!$C$2,2)))</f>
        <v>0.68787342508396654</v>
      </c>
      <c r="C57">
        <f>SQRT(SUM(POWER('normalisasi terbobot'!A57-'solusi ideal'!$B$3,2)+POWER('normalisasi terbobot'!B57-'solusi ideal'!$C$3,2)))</f>
        <v>0.22078168938308368</v>
      </c>
    </row>
    <row r="58" spans="1:3" x14ac:dyDescent="0.3">
      <c r="A58">
        <f>ROW('normalisasi terbobot'!A58)-1</f>
        <v>57</v>
      </c>
      <c r="B58">
        <f>SQRT(SUM(POWER('normalisasi terbobot'!A58-'solusi ideal'!$B$2,2)+POWER('normalisasi terbobot'!B58-'solusi ideal'!$C$2,2)))</f>
        <v>0.68898164473002121</v>
      </c>
      <c r="C58">
        <f>SQRT(SUM(POWER('normalisasi terbobot'!A58-'solusi ideal'!$B$3,2)+POWER('normalisasi terbobot'!B58-'solusi ideal'!$C$3,2)))</f>
        <v>0.22075649351809004</v>
      </c>
    </row>
    <row r="59" spans="1:3" x14ac:dyDescent="0.3">
      <c r="A59">
        <f>ROW('normalisasi terbobot'!A59)-1</f>
        <v>58</v>
      </c>
      <c r="B59">
        <f>SQRT(SUM(POWER('normalisasi terbobot'!A59-'solusi ideal'!$B$2,2)+POWER('normalisasi terbobot'!B59-'solusi ideal'!$C$2,2)))</f>
        <v>0.68918785378547687</v>
      </c>
      <c r="C59">
        <f>SQRT(SUM(POWER('normalisasi terbobot'!A59-'solusi ideal'!$B$3,2)+POWER('normalisasi terbobot'!B59-'solusi ideal'!$C$3,2)))</f>
        <v>0.2201004139737954</v>
      </c>
    </row>
    <row r="60" spans="1:3" x14ac:dyDescent="0.3">
      <c r="A60">
        <f>ROW('normalisasi terbobot'!A60)-1</f>
        <v>59</v>
      </c>
      <c r="B60">
        <f>SQRT(SUM(POWER('normalisasi terbobot'!A60-'solusi ideal'!$B$2,2)+POWER('normalisasi terbobot'!B60-'solusi ideal'!$C$2,2)))</f>
        <v>0.68888361845047585</v>
      </c>
      <c r="C60">
        <f>SQRT(SUM(POWER('normalisasi terbobot'!A60-'solusi ideal'!$B$3,2)+POWER('normalisasi terbobot'!B60-'solusi ideal'!$C$3,2)))</f>
        <v>0.22108673017031066</v>
      </c>
    </row>
    <row r="61" spans="1:3" x14ac:dyDescent="0.3">
      <c r="A61">
        <f>ROW('normalisasi terbobot'!A61)-1</f>
        <v>60</v>
      </c>
      <c r="B61">
        <f>SQRT(SUM(POWER('normalisasi terbobot'!A61-'solusi ideal'!$B$2,2)+POWER('normalisasi terbobot'!B61-'solusi ideal'!$C$2,2)))</f>
        <v>0.68924707214522096</v>
      </c>
      <c r="C61">
        <f>SQRT(SUM(POWER('normalisasi terbobot'!A61-'solusi ideal'!$B$3,2)+POWER('normalisasi terbobot'!B61-'solusi ideal'!$C$3,2)))</f>
        <v>0.21992103351544182</v>
      </c>
    </row>
    <row r="62" spans="1:3" x14ac:dyDescent="0.3">
      <c r="A62">
        <f>ROW('normalisasi terbobot'!A62)-1</f>
        <v>61</v>
      </c>
      <c r="B62">
        <f>SQRT(SUM(POWER('normalisasi terbobot'!A62-'solusi ideal'!$B$2,2)+POWER('normalisasi terbobot'!B62-'solusi ideal'!$C$2,2)))</f>
        <v>0.68925558474055781</v>
      </c>
      <c r="C62">
        <f>SQRT(SUM(POWER('normalisasi terbobot'!A62-'solusi ideal'!$B$3,2)+POWER('normalisasi terbobot'!B62-'solusi ideal'!$C$3,2)))</f>
        <v>0.21989556268512631</v>
      </c>
    </row>
    <row r="63" spans="1:3" x14ac:dyDescent="0.3">
      <c r="A63">
        <f>ROW('normalisasi terbobot'!A63)-1</f>
        <v>62</v>
      </c>
      <c r="B63">
        <f>SQRT(SUM(POWER('normalisasi terbobot'!A63-'solusi ideal'!$B$2,2)+POWER('normalisasi terbobot'!B63-'solusi ideal'!$C$2,2)))</f>
        <v>0.69326159315188507</v>
      </c>
      <c r="C63">
        <f>SQRT(SUM(POWER('normalisasi terbobot'!A63-'solusi ideal'!$B$3,2)+POWER('normalisasi terbobot'!B63-'solusi ideal'!$C$3,2)))</f>
        <v>0.21834808578428702</v>
      </c>
    </row>
    <row r="64" spans="1:3" x14ac:dyDescent="0.3">
      <c r="A64">
        <f>ROW('normalisasi terbobot'!A64)-1</f>
        <v>63</v>
      </c>
      <c r="B64">
        <f>SQRT(SUM(POWER('normalisasi terbobot'!A64-'solusi ideal'!$B$2,2)+POWER('normalisasi terbobot'!B64-'solusi ideal'!$C$2,2)))</f>
        <v>0.70074562886543168</v>
      </c>
      <c r="C64">
        <f>SQRT(SUM(POWER('normalisasi terbobot'!A64-'solusi ideal'!$B$3,2)+POWER('normalisasi terbobot'!B64-'solusi ideal'!$C$3,2)))</f>
        <v>0.20632061463147694</v>
      </c>
    </row>
    <row r="65" spans="1:3" x14ac:dyDescent="0.3">
      <c r="A65">
        <f>ROW('normalisasi terbobot'!A65)-1</f>
        <v>64</v>
      </c>
      <c r="B65">
        <f>SQRT(SUM(POWER('normalisasi terbobot'!A65-'solusi ideal'!$B$2,2)+POWER('normalisasi terbobot'!B65-'solusi ideal'!$C$2,2)))</f>
        <v>0.70326628076270725</v>
      </c>
      <c r="C65">
        <f>SQRT(SUM(POWER('normalisasi terbobot'!A65-'solusi ideal'!$B$3,2)+POWER('normalisasi terbobot'!B65-'solusi ideal'!$C$3,2)))</f>
        <v>0.20329919860606319</v>
      </c>
    </row>
    <row r="66" spans="1:3" x14ac:dyDescent="0.3">
      <c r="A66">
        <f>ROW('normalisasi terbobot'!A66)-1</f>
        <v>65</v>
      </c>
      <c r="B66">
        <f>SQRT(SUM(POWER('normalisasi terbobot'!A66-'solusi ideal'!$B$2,2)+POWER('normalisasi terbobot'!B66-'solusi ideal'!$C$2,2)))</f>
        <v>0.71528703124445947</v>
      </c>
      <c r="C66">
        <f>SQRT(SUM(POWER('normalisasi terbobot'!A66-'solusi ideal'!$B$3,2)+POWER('normalisasi terbobot'!B66-'solusi ideal'!$C$3,2)))</f>
        <v>0.19249850126700899</v>
      </c>
    </row>
    <row r="67" spans="1:3" x14ac:dyDescent="0.3">
      <c r="A67">
        <f>ROW('normalisasi terbobot'!A67)-1</f>
        <v>66</v>
      </c>
      <c r="B67">
        <f>SQRT(SUM(POWER('normalisasi terbobot'!A67-'solusi ideal'!$B$2,2)+POWER('normalisasi terbobot'!B67-'solusi ideal'!$C$2,2)))</f>
        <v>0.71322605151782936</v>
      </c>
      <c r="C67">
        <f>SQRT(SUM(POWER('normalisasi terbobot'!A67-'solusi ideal'!$B$3,2)+POWER('normalisasi terbobot'!B67-'solusi ideal'!$C$3,2)))</f>
        <v>0.19336893742289873</v>
      </c>
    </row>
    <row r="68" spans="1:3" x14ac:dyDescent="0.3">
      <c r="A68">
        <f>ROW('normalisasi terbobot'!A68)-1</f>
        <v>67</v>
      </c>
      <c r="B68">
        <f>SQRT(SUM(POWER('normalisasi terbobot'!A68-'solusi ideal'!$B$2,2)+POWER('normalisasi terbobot'!B68-'solusi ideal'!$C$2,2)))</f>
        <v>0.71127092970152295</v>
      </c>
      <c r="C68">
        <f>SQRT(SUM(POWER('normalisasi terbobot'!A68-'solusi ideal'!$B$3,2)+POWER('normalisasi terbobot'!B68-'solusi ideal'!$C$3,2)))</f>
        <v>0.19692852314020842</v>
      </c>
    </row>
    <row r="69" spans="1:3" x14ac:dyDescent="0.3">
      <c r="A69">
        <f>ROW('normalisasi terbobot'!A69)-1</f>
        <v>68</v>
      </c>
      <c r="B69">
        <f>SQRT(SUM(POWER('normalisasi terbobot'!A69-'solusi ideal'!$B$2,2)+POWER('normalisasi terbobot'!B69-'solusi ideal'!$C$2,2)))</f>
        <v>0.71116466302650871</v>
      </c>
      <c r="C69">
        <f>SQRT(SUM(POWER('normalisasi terbobot'!A69-'solusi ideal'!$B$3,2)+POWER('normalisasi terbobot'!B69-'solusi ideal'!$C$3,2)))</f>
        <v>0.20135724693292795</v>
      </c>
    </row>
    <row r="70" spans="1:3" x14ac:dyDescent="0.3">
      <c r="A70">
        <f>ROW('normalisasi terbobot'!A70)-1</f>
        <v>69</v>
      </c>
      <c r="B70">
        <f>SQRT(SUM(POWER('normalisasi terbobot'!A70-'solusi ideal'!$B$2,2)+POWER('normalisasi terbobot'!B70-'solusi ideal'!$C$2,2)))</f>
        <v>0.71316791286504688</v>
      </c>
      <c r="C70">
        <f>SQRT(SUM(POWER('normalisasi terbobot'!A70-'solusi ideal'!$B$3,2)+POWER('normalisasi terbobot'!B70-'solusi ideal'!$C$3,2)))</f>
        <v>0.19469101791390289</v>
      </c>
    </row>
    <row r="71" spans="1:3" x14ac:dyDescent="0.3">
      <c r="A71">
        <f>ROW('normalisasi terbobot'!A71)-1</f>
        <v>70</v>
      </c>
      <c r="B71">
        <f>SQRT(SUM(POWER('normalisasi terbobot'!A71-'solusi ideal'!$B$2,2)+POWER('normalisasi terbobot'!B71-'solusi ideal'!$C$2,2)))</f>
        <v>0.711752197342572</v>
      </c>
      <c r="C71">
        <f>SQRT(SUM(POWER('normalisasi terbobot'!A71-'solusi ideal'!$B$3,2)+POWER('normalisasi terbobot'!B71-'solusi ideal'!$C$3,2)))</f>
        <v>0.19886121553067573</v>
      </c>
    </row>
    <row r="72" spans="1:3" x14ac:dyDescent="0.3">
      <c r="A72">
        <f>ROW('normalisasi terbobot'!A72)-1</f>
        <v>71</v>
      </c>
      <c r="B72">
        <f>SQRT(SUM(POWER('normalisasi terbobot'!A72-'solusi ideal'!$B$2,2)+POWER('normalisasi terbobot'!B72-'solusi ideal'!$C$2,2)))</f>
        <v>0.71074028365519537</v>
      </c>
      <c r="C72">
        <f>SQRT(SUM(POWER('normalisasi terbobot'!A72-'solusi ideal'!$B$3,2)+POWER('normalisasi terbobot'!B72-'solusi ideal'!$C$3,2)))</f>
        <v>0.20361949458064627</v>
      </c>
    </row>
    <row r="73" spans="1:3" x14ac:dyDescent="0.3">
      <c r="A73">
        <f>ROW('normalisasi terbobot'!A73)-1</f>
        <v>72</v>
      </c>
      <c r="B73">
        <f>SQRT(SUM(POWER('normalisasi terbobot'!A73-'solusi ideal'!$B$2,2)+POWER('normalisasi terbobot'!B73-'solusi ideal'!$C$2,2)))</f>
        <v>0.71122319158472924</v>
      </c>
      <c r="C73">
        <f>SQRT(SUM(POWER('normalisasi terbobot'!A73-'solusi ideal'!$B$3,2)+POWER('normalisasi terbobot'!B73-'solusi ideal'!$C$3,2)))</f>
        <v>0.2010796499020584</v>
      </c>
    </row>
    <row r="74" spans="1:3" x14ac:dyDescent="0.3">
      <c r="A74">
        <f>ROW('normalisasi terbobot'!A74)-1</f>
        <v>73</v>
      </c>
      <c r="B74">
        <f>SQRT(SUM(POWER('normalisasi terbobot'!A74-'solusi ideal'!$B$2,2)+POWER('normalisasi terbobot'!B74-'solusi ideal'!$C$2,2)))</f>
        <v>0.71124581518180963</v>
      </c>
      <c r="C74">
        <f>SQRT(SUM(POWER('normalisasi terbobot'!A74-'solusi ideal'!$B$3,2)+POWER('normalisasi terbobot'!B74-'solusi ideal'!$C$3,2)))</f>
        <v>0.20097428019666141</v>
      </c>
    </row>
    <row r="75" spans="1:3" x14ac:dyDescent="0.3">
      <c r="A75">
        <f>ROW('normalisasi terbobot'!A75)-1</f>
        <v>74</v>
      </c>
      <c r="B75">
        <f>SQRT(SUM(POWER('normalisasi terbobot'!A75-'solusi ideal'!$B$2,2)+POWER('normalisasi terbobot'!B75-'solusi ideal'!$C$2,2)))</f>
        <v>0.71679177067015576</v>
      </c>
      <c r="C75">
        <f>SQRT(SUM(POWER('normalisasi terbobot'!A75-'solusi ideal'!$B$3,2)+POWER('normalisasi terbobot'!B75-'solusi ideal'!$C$3,2)))</f>
        <v>0.18990015061864948</v>
      </c>
    </row>
    <row r="76" spans="1:3" x14ac:dyDescent="0.3">
      <c r="A76">
        <f>ROW('normalisasi terbobot'!A76)-1</f>
        <v>75</v>
      </c>
      <c r="B76">
        <f>SQRT(SUM(POWER('normalisasi terbobot'!A76-'solusi ideal'!$B$2,2)+POWER('normalisasi terbobot'!B76-'solusi ideal'!$C$2,2)))</f>
        <v>0.71107694260506649</v>
      </c>
      <c r="C76">
        <f>SQRT(SUM(POWER('normalisasi terbobot'!A76-'solusi ideal'!$B$3,2)+POWER('normalisasi terbobot'!B76-'solusi ideal'!$C$3,2)))</f>
        <v>0.20178742264748872</v>
      </c>
    </row>
    <row r="77" spans="1:3" x14ac:dyDescent="0.3">
      <c r="A77">
        <f>ROW('normalisasi terbobot'!A77)-1</f>
        <v>76</v>
      </c>
      <c r="B77">
        <f>SQRT(SUM(POWER('normalisasi terbobot'!A77-'solusi ideal'!$B$2,2)+POWER('normalisasi terbobot'!B77-'solusi ideal'!$C$2,2)))</f>
        <v>0.71286734417752406</v>
      </c>
      <c r="C77">
        <f>SQRT(SUM(POWER('normalisasi terbobot'!A77-'solusi ideal'!$B$3,2)+POWER('normalisasi terbobot'!B77-'solusi ideal'!$C$3,2)))</f>
        <v>0.19541499920778163</v>
      </c>
    </row>
    <row r="78" spans="1:3" x14ac:dyDescent="0.3">
      <c r="A78">
        <f>ROW('normalisasi terbobot'!A78)-1</f>
        <v>77</v>
      </c>
      <c r="B78">
        <f>SQRT(SUM(POWER('normalisasi terbobot'!A78-'solusi ideal'!$B$2,2)+POWER('normalisasi terbobot'!B78-'solusi ideal'!$C$2,2)))</f>
        <v>0.71236642512652804</v>
      </c>
      <c r="C78">
        <f>SQRT(SUM(POWER('normalisasi terbobot'!A78-'solusi ideal'!$B$3,2)+POWER('normalisasi terbobot'!B78-'solusi ideal'!$C$3,2)))</f>
        <v>0.19679660309782732</v>
      </c>
    </row>
    <row r="79" spans="1:3" x14ac:dyDescent="0.3">
      <c r="A79">
        <f>ROW('normalisasi terbobot'!A79)-1</f>
        <v>78</v>
      </c>
      <c r="B79">
        <f>SQRT(SUM(POWER('normalisasi terbobot'!A79-'solusi ideal'!$B$2,2)+POWER('normalisasi terbobot'!B79-'solusi ideal'!$C$2,2)))</f>
        <v>0.71105038823917832</v>
      </c>
      <c r="C79">
        <f>SQRT(SUM(POWER('normalisasi terbobot'!A79-'solusi ideal'!$B$3,2)+POWER('normalisasi terbobot'!B79-'solusi ideal'!$C$3,2)))</f>
        <v>0.20192114492037611</v>
      </c>
    </row>
    <row r="80" spans="1:3" x14ac:dyDescent="0.3">
      <c r="A80">
        <f>ROW('normalisasi terbobot'!A80)-1</f>
        <v>79</v>
      </c>
      <c r="B80">
        <f>SQRT(SUM(POWER('normalisasi terbobot'!A80-'solusi ideal'!$B$2,2)+POWER('normalisasi terbobot'!B80-'solusi ideal'!$C$2,2)))</f>
        <v>0.71045469505239556</v>
      </c>
      <c r="C80">
        <f>SQRT(SUM(POWER('normalisasi terbobot'!A80-'solusi ideal'!$B$3,2)+POWER('normalisasi terbobot'!B80-'solusi ideal'!$C$3,2)))</f>
        <v>0.20545886816737588</v>
      </c>
    </row>
    <row r="81" spans="1:3" x14ac:dyDescent="0.3">
      <c r="A81">
        <f>ROW('normalisasi terbobot'!A81)-1</f>
        <v>80</v>
      </c>
      <c r="B81">
        <f>SQRT(SUM(POWER('normalisasi terbobot'!A81-'solusi ideal'!$B$2,2)+POWER('normalisasi terbobot'!B81-'solusi ideal'!$C$2,2)))</f>
        <v>0.71069579508050906</v>
      </c>
      <c r="C81">
        <f>SQRT(SUM(POWER('normalisasi terbobot'!A81-'solusi ideal'!$B$3,2)+POWER('normalisasi terbobot'!B81-'solusi ideal'!$C$3,2)))</f>
        <v>0.20388646197573065</v>
      </c>
    </row>
    <row r="82" spans="1:3" x14ac:dyDescent="0.3">
      <c r="A82">
        <f>ROW('normalisasi terbobot'!A82)-1</f>
        <v>81</v>
      </c>
      <c r="B82">
        <f>SQRT(SUM(POWER('normalisasi terbobot'!A82-'solusi ideal'!$B$2,2)+POWER('normalisasi terbobot'!B82-'solusi ideal'!$C$2,2)))</f>
        <v>0.71576922975907398</v>
      </c>
      <c r="C82">
        <f>SQRT(SUM(POWER('normalisasi terbobot'!A82-'solusi ideal'!$B$3,2)+POWER('normalisasi terbobot'!B82-'solusi ideal'!$C$3,2)))</f>
        <v>0.19069182971833634</v>
      </c>
    </row>
    <row r="83" spans="1:3" x14ac:dyDescent="0.3">
      <c r="A83">
        <f>ROW('normalisasi terbobot'!A83)-1</f>
        <v>82</v>
      </c>
      <c r="B83">
        <f>SQRT(SUM(POWER('normalisasi terbobot'!A83-'solusi ideal'!$B$2,2)+POWER('normalisasi terbobot'!B83-'solusi ideal'!$C$2,2)))</f>
        <v>0.71424872048715204</v>
      </c>
      <c r="C83">
        <f>SQRT(SUM(POWER('normalisasi terbobot'!A83-'solusi ideal'!$B$3,2)+POWER('normalisasi terbobot'!B83-'solusi ideal'!$C$3,2)))</f>
        <v>0.19260399656443922</v>
      </c>
    </row>
    <row r="84" spans="1:3" x14ac:dyDescent="0.3">
      <c r="A84">
        <f>ROW('normalisasi terbobot'!A84)-1</f>
        <v>83</v>
      </c>
      <c r="B84">
        <f>SQRT(SUM(POWER('normalisasi terbobot'!A84-'solusi ideal'!$B$2,2)+POWER('normalisasi terbobot'!B84-'solusi ideal'!$C$2,2)))</f>
        <v>0.71403872478798125</v>
      </c>
      <c r="C84">
        <f>SQRT(SUM(POWER('normalisasi terbobot'!A84-'solusi ideal'!$B$3,2)+POWER('normalisasi terbobot'!B84-'solusi ideal'!$C$3,2)))</f>
        <v>0.19508385955108529</v>
      </c>
    </row>
    <row r="85" spans="1:3" x14ac:dyDescent="0.3">
      <c r="A85">
        <f>ROW('normalisasi terbobot'!A85)-1</f>
        <v>84</v>
      </c>
      <c r="B85">
        <f>SQRT(SUM(POWER('normalisasi terbobot'!A85-'solusi ideal'!$B$2,2)+POWER('normalisasi terbobot'!B85-'solusi ideal'!$C$2,2)))</f>
        <v>0.71457822740860366</v>
      </c>
      <c r="C85">
        <f>SQRT(SUM(POWER('normalisasi terbobot'!A85-'solusi ideal'!$B$3,2)+POWER('normalisasi terbobot'!B85-'solusi ideal'!$C$3,2)))</f>
        <v>0.19361465024595251</v>
      </c>
    </row>
    <row r="86" spans="1:3" x14ac:dyDescent="0.3">
      <c r="A86">
        <f>ROW('normalisasi terbobot'!A86)-1</f>
        <v>85</v>
      </c>
      <c r="B86">
        <f>SQRT(SUM(POWER('normalisasi terbobot'!A86-'solusi ideal'!$B$2,2)+POWER('normalisasi terbobot'!B86-'solusi ideal'!$C$2,2)))</f>
        <v>0.71420462769162518</v>
      </c>
      <c r="C86">
        <f>SQRT(SUM(POWER('normalisasi terbobot'!A86-'solusi ideal'!$B$3,2)+POWER('normalisasi terbobot'!B86-'solusi ideal'!$C$3,2)))</f>
        <v>0.19460299351961252</v>
      </c>
    </row>
    <row r="87" spans="1:3" x14ac:dyDescent="0.3">
      <c r="A87">
        <f>ROW('normalisasi terbobot'!A87)-1</f>
        <v>86</v>
      </c>
      <c r="B87">
        <f>SQRT(SUM(POWER('normalisasi terbobot'!A87-'solusi ideal'!$B$2,2)+POWER('normalisasi terbobot'!B87-'solusi ideal'!$C$2,2)))</f>
        <v>0.71750719775957228</v>
      </c>
      <c r="C87">
        <f>SQRT(SUM(POWER('normalisasi terbobot'!A87-'solusi ideal'!$B$3,2)+POWER('normalisasi terbobot'!B87-'solusi ideal'!$C$3,2)))</f>
        <v>0.18896043604074236</v>
      </c>
    </row>
    <row r="88" spans="1:3" x14ac:dyDescent="0.3">
      <c r="A88">
        <f>ROW('normalisasi terbobot'!A88)-1</f>
        <v>87</v>
      </c>
      <c r="B88">
        <f>SQRT(SUM(POWER('normalisasi terbobot'!A88-'solusi ideal'!$B$2,2)+POWER('normalisasi terbobot'!B88-'solusi ideal'!$C$2,2)))</f>
        <v>0.71340295711367874</v>
      </c>
      <c r="C88">
        <f>SQRT(SUM(POWER('normalisasi terbobot'!A88-'solusi ideal'!$B$3,2)+POWER('normalisasi terbobot'!B88-'solusi ideal'!$C$3,2)))</f>
        <v>0.19721412930305607</v>
      </c>
    </row>
    <row r="89" spans="1:3" x14ac:dyDescent="0.3">
      <c r="A89">
        <f>ROW('normalisasi terbobot'!A89)-1</f>
        <v>88</v>
      </c>
      <c r="B89">
        <f>SQRT(SUM(POWER('normalisasi terbobot'!A89-'solusi ideal'!$B$2,2)+POWER('normalisasi terbobot'!B89-'solusi ideal'!$C$2,2)))</f>
        <v>0.72375107041411335</v>
      </c>
      <c r="C89">
        <f>SQRT(SUM(POWER('normalisasi terbobot'!A89-'solusi ideal'!$B$3,2)+POWER('normalisasi terbobot'!B89-'solusi ideal'!$C$3,2)))</f>
        <v>0.18338812602823429</v>
      </c>
    </row>
    <row r="90" spans="1:3" x14ac:dyDescent="0.3">
      <c r="A90">
        <f>ROW('normalisasi terbobot'!A90)-1</f>
        <v>89</v>
      </c>
      <c r="B90">
        <f>SQRT(SUM(POWER('normalisasi terbobot'!A90-'solusi ideal'!$B$2,2)+POWER('normalisasi terbobot'!B90-'solusi ideal'!$C$2,2)))</f>
        <v>0.72344060074740624</v>
      </c>
      <c r="C90">
        <f>SQRT(SUM(POWER('normalisasi terbobot'!A90-'solusi ideal'!$B$3,2)+POWER('normalisasi terbobot'!B90-'solusi ideal'!$C$3,2)))</f>
        <v>0.18399132229774079</v>
      </c>
    </row>
    <row r="91" spans="1:3" x14ac:dyDescent="0.3">
      <c r="A91">
        <f>ROW('normalisasi terbobot'!A91)-1</f>
        <v>90</v>
      </c>
      <c r="B91">
        <f>SQRT(SUM(POWER('normalisasi terbobot'!A91-'solusi ideal'!$B$2,2)+POWER('normalisasi terbobot'!B91-'solusi ideal'!$C$2,2)))</f>
        <v>0.72288829251398923</v>
      </c>
      <c r="C91">
        <f>SQRT(SUM(POWER('normalisasi terbobot'!A91-'solusi ideal'!$B$3,2)+POWER('normalisasi terbobot'!B91-'solusi ideal'!$C$3,2)))</f>
        <v>0.18522903429950596</v>
      </c>
    </row>
    <row r="92" spans="1:3" x14ac:dyDescent="0.3">
      <c r="A92">
        <f>ROW('normalisasi terbobot'!A92)-1</f>
        <v>91</v>
      </c>
      <c r="B92">
        <f>SQRT(SUM(POWER('normalisasi terbobot'!A92-'solusi ideal'!$B$2,2)+POWER('normalisasi terbobot'!B92-'solusi ideal'!$C$2,2)))</f>
        <v>0.72355345957422035</v>
      </c>
      <c r="C92">
        <f>SQRT(SUM(POWER('normalisasi terbobot'!A92-'solusi ideal'!$B$3,2)+POWER('normalisasi terbobot'!B92-'solusi ideal'!$C$3,2)))</f>
        <v>0.18376490033255888</v>
      </c>
    </row>
    <row r="93" spans="1:3" x14ac:dyDescent="0.3">
      <c r="A93">
        <f>ROW('normalisasi terbobot'!A93)-1</f>
        <v>92</v>
      </c>
      <c r="B93">
        <f>SQRT(SUM(POWER('normalisasi terbobot'!A93-'solusi ideal'!$B$2,2)+POWER('normalisasi terbobot'!B93-'solusi ideal'!$C$2,2)))</f>
        <v>0.72580561708630953</v>
      </c>
      <c r="C93">
        <f>SQRT(SUM(POWER('normalisasi terbobot'!A93-'solusi ideal'!$B$3,2)+POWER('normalisasi terbobot'!B93-'solusi ideal'!$C$3,2)))</f>
        <v>0.18293881408794119</v>
      </c>
    </row>
    <row r="94" spans="1:3" x14ac:dyDescent="0.3">
      <c r="A94">
        <f>ROW('normalisasi terbobot'!A94)-1</f>
        <v>93</v>
      </c>
      <c r="B94">
        <f>SQRT(SUM(POWER('normalisasi terbobot'!A94-'solusi ideal'!$B$2,2)+POWER('normalisasi terbobot'!B94-'solusi ideal'!$C$2,2)))</f>
        <v>0.72561147990055896</v>
      </c>
      <c r="C94">
        <f>SQRT(SUM(POWER('normalisasi terbobot'!A94-'solusi ideal'!$B$3,2)+POWER('normalisasi terbobot'!B94-'solusi ideal'!$C$3,2)))</f>
        <v>0.18349999908563805</v>
      </c>
    </row>
    <row r="95" spans="1:3" x14ac:dyDescent="0.3">
      <c r="A95">
        <f>ROW('normalisasi terbobot'!A95)-1</f>
        <v>94</v>
      </c>
      <c r="B95">
        <f>SQRT(SUM(POWER('normalisasi terbobot'!A95-'solusi ideal'!$B$2,2)+POWER('normalisasi terbobot'!B95-'solusi ideal'!$C$2,2)))</f>
        <v>0.72553985903169815</v>
      </c>
      <c r="C95">
        <f>SQRT(SUM(POWER('normalisasi terbobot'!A95-'solusi ideal'!$B$3,2)+POWER('normalisasi terbobot'!B95-'solusi ideal'!$C$3,2)))</f>
        <v>0.18371666766554029</v>
      </c>
    </row>
    <row r="96" spans="1:3" x14ac:dyDescent="0.3">
      <c r="A96">
        <f>ROW('normalisasi terbobot'!A96)-1</f>
        <v>95</v>
      </c>
      <c r="B96">
        <f>SQRT(SUM(POWER('normalisasi terbobot'!A96-'solusi ideal'!$B$2,2)+POWER('normalisasi terbobot'!B96-'solusi ideal'!$C$2,2)))</f>
        <v>0.72577786657335575</v>
      </c>
      <c r="C96">
        <f>SQRT(SUM(POWER('normalisasi terbobot'!A96-'solusi ideal'!$B$3,2)+POWER('normalisasi terbobot'!B96-'solusi ideal'!$C$3,2)))</f>
        <v>0.18301677218543946</v>
      </c>
    </row>
    <row r="97" spans="1:3" x14ac:dyDescent="0.3">
      <c r="A97">
        <f>ROW('normalisasi terbobot'!A97)-1</f>
        <v>96</v>
      </c>
      <c r="B97">
        <f>SQRT(SUM(POWER('normalisasi terbobot'!A97-'solusi ideal'!$B$2,2)+POWER('normalisasi terbobot'!B97-'solusi ideal'!$C$2,2)))</f>
        <v>0.72634429965933589</v>
      </c>
      <c r="C97">
        <f>SQRT(SUM(POWER('normalisasi terbobot'!A97-'solusi ideal'!$B$3,2)+POWER('normalisasi terbobot'!B97-'solusi ideal'!$C$3,2)))</f>
        <v>0.18156094932381664</v>
      </c>
    </row>
    <row r="98" spans="1:3" x14ac:dyDescent="0.3">
      <c r="A98">
        <f>ROW('normalisasi terbobot'!A98)-1</f>
        <v>97</v>
      </c>
      <c r="B98">
        <f>SQRT(SUM(POWER('normalisasi terbobot'!A98-'solusi ideal'!$B$2,2)+POWER('normalisasi terbobot'!B98-'solusi ideal'!$C$2,2)))</f>
        <v>0.72585678573199053</v>
      </c>
      <c r="C98">
        <f>SQRT(SUM(POWER('normalisasi terbobot'!A98-'solusi ideal'!$B$3,2)+POWER('normalisasi terbobot'!B98-'solusi ideal'!$C$3,2)))</f>
        <v>0.18279697778833115</v>
      </c>
    </row>
    <row r="99" spans="1:3" x14ac:dyDescent="0.3">
      <c r="A99">
        <f>ROW('normalisasi terbobot'!A99)-1</f>
        <v>98</v>
      </c>
      <c r="B99">
        <f>SQRT(SUM(POWER('normalisasi terbobot'!A99-'solusi ideal'!$B$2,2)+POWER('normalisasi terbobot'!B99-'solusi ideal'!$C$2,2)))</f>
        <v>0.72542737168743632</v>
      </c>
      <c r="C99">
        <f>SQRT(SUM(POWER('normalisasi terbobot'!A99-'solusi ideal'!$B$3,2)+POWER('normalisasi terbobot'!B99-'solusi ideal'!$C$3,2)))</f>
        <v>0.18406804971202287</v>
      </c>
    </row>
    <row r="100" spans="1:3" x14ac:dyDescent="0.3">
      <c r="A100">
        <f>ROW('normalisasi terbobot'!A100)-1</f>
        <v>99</v>
      </c>
      <c r="B100">
        <f>SQRT(SUM(POWER('normalisasi terbobot'!A100-'solusi ideal'!$B$2,2)+POWER('normalisasi terbobot'!B100-'solusi ideal'!$C$2,2)))</f>
        <v>0.72515611838926541</v>
      </c>
      <c r="C100">
        <f>SQRT(SUM(POWER('normalisasi terbobot'!A100-'solusi ideal'!$B$3,2)+POWER('normalisasi terbobot'!B100-'solusi ideal'!$C$3,2)))</f>
        <v>0.1849752016360946</v>
      </c>
    </row>
    <row r="101" spans="1:3" x14ac:dyDescent="0.3">
      <c r="A101">
        <f>ROW('normalisasi terbobot'!A101)-1</f>
        <v>100</v>
      </c>
      <c r="B101">
        <f>SQRT(SUM(POWER('normalisasi terbobot'!A101-'solusi ideal'!$B$2,2)+POWER('normalisasi terbobot'!B101-'solusi ideal'!$C$2,2)))</f>
        <v>0.72574104122746796</v>
      </c>
      <c r="C101">
        <f>SQRT(SUM(POWER('normalisasi terbobot'!A101-'solusi ideal'!$B$3,2)+POWER('normalisasi terbobot'!B101-'solusi ideal'!$C$3,2)))</f>
        <v>0.18312136612655786</v>
      </c>
    </row>
    <row r="102" spans="1:3" x14ac:dyDescent="0.3">
      <c r="A102">
        <f>ROW('normalisasi terbobot'!A102)-1</f>
        <v>101</v>
      </c>
      <c r="B102">
        <f>SQRT(SUM(POWER('normalisasi terbobot'!A102-'solusi ideal'!$B$2,2)+POWER('normalisasi terbobot'!B102-'solusi ideal'!$C$2,2)))</f>
        <v>0.72552207916839728</v>
      </c>
      <c r="C102">
        <f>SQRT(SUM(POWER('normalisasi terbobot'!A102-'solusi ideal'!$B$3,2)+POWER('normalisasi terbobot'!B102-'solusi ideal'!$C$3,2)))</f>
        <v>0.18377129415006405</v>
      </c>
    </row>
    <row r="103" spans="1:3" x14ac:dyDescent="0.3">
      <c r="A103">
        <f>ROW('normalisasi terbobot'!A103)-1</f>
        <v>102</v>
      </c>
      <c r="B103">
        <f>SQRT(SUM(POWER('normalisasi terbobot'!A103-'solusi ideal'!$B$2,2)+POWER('normalisasi terbobot'!B103-'solusi ideal'!$C$2,2)))</f>
        <v>0.7257479307148067</v>
      </c>
      <c r="C103">
        <f>SQRT(SUM(POWER('normalisasi terbobot'!A103-'solusi ideal'!$B$3,2)+POWER('normalisasi terbobot'!B103-'solusi ideal'!$C$3,2)))</f>
        <v>0.18310169824462563</v>
      </c>
    </row>
    <row r="104" spans="1:3" x14ac:dyDescent="0.3">
      <c r="A104">
        <f>ROW('normalisasi terbobot'!A104)-1</f>
        <v>103</v>
      </c>
      <c r="B104">
        <f>SQRT(SUM(POWER('normalisasi terbobot'!A104-'solusi ideal'!$B$2,2)+POWER('normalisasi terbobot'!B104-'solusi ideal'!$C$2,2)))</f>
        <v>0.72773123573059173</v>
      </c>
      <c r="C104">
        <f>SQRT(SUM(POWER('normalisasi terbobot'!A104-'solusi ideal'!$B$3,2)+POWER('normalisasi terbobot'!B104-'solusi ideal'!$C$3,2)))</f>
        <v>0.17896349557307947</v>
      </c>
    </row>
    <row r="105" spans="1:3" x14ac:dyDescent="0.3">
      <c r="A105">
        <f>ROW('normalisasi terbobot'!A105)-1</f>
        <v>104</v>
      </c>
      <c r="B105">
        <f>SQRT(SUM(POWER('normalisasi terbobot'!A105-'solusi ideal'!$B$2,2)+POWER('normalisasi terbobot'!B105-'solusi ideal'!$C$2,2)))</f>
        <v>0.72569757143541846</v>
      </c>
      <c r="C105">
        <f>SQRT(SUM(POWER('normalisasi terbobot'!A105-'solusi ideal'!$B$3,2)+POWER('normalisasi terbobot'!B105-'solusi ideal'!$C$3,2)))</f>
        <v>0.18324653437650396</v>
      </c>
    </row>
    <row r="106" spans="1:3" x14ac:dyDescent="0.3">
      <c r="A106">
        <f>ROW('normalisasi terbobot'!A106)-1</f>
        <v>105</v>
      </c>
      <c r="B106">
        <f>SQRT(SUM(POWER('normalisasi terbobot'!A106-'solusi ideal'!$B$2,2)+POWER('normalisasi terbobot'!B106-'solusi ideal'!$C$2,2)))</f>
        <v>0.72624030932583183</v>
      </c>
      <c r="C106">
        <f>SQRT(SUM(POWER('normalisasi terbobot'!A106-'solusi ideal'!$B$3,2)+POWER('normalisasi terbobot'!B106-'solusi ideal'!$C$3,2)))</f>
        <v>0.18180804002526887</v>
      </c>
    </row>
    <row r="107" spans="1:3" x14ac:dyDescent="0.3">
      <c r="A107">
        <f>ROW('normalisasi terbobot'!A107)-1</f>
        <v>106</v>
      </c>
      <c r="B107">
        <f>SQRT(SUM(POWER('normalisasi terbobot'!A107-'solusi ideal'!$B$2,2)+POWER('normalisasi terbobot'!B107-'solusi ideal'!$C$2,2)))</f>
        <v>0.72630700208750965</v>
      </c>
      <c r="C107">
        <f>SQRT(SUM(POWER('normalisasi terbobot'!A107-'solusi ideal'!$B$3,2)+POWER('normalisasi terbobot'!B107-'solusi ideal'!$C$3,2)))</f>
        <v>0.18164859533595887</v>
      </c>
    </row>
    <row r="108" spans="1:3" x14ac:dyDescent="0.3">
      <c r="A108">
        <f>ROW('normalisasi terbobot'!A108)-1</f>
        <v>107</v>
      </c>
      <c r="B108">
        <f>SQRT(SUM(POWER('normalisasi terbobot'!A108-'solusi ideal'!$B$2,2)+POWER('normalisasi terbobot'!B108-'solusi ideal'!$C$2,2)))</f>
        <v>0.72662318224215394</v>
      </c>
      <c r="C108">
        <f>SQRT(SUM(POWER('normalisasi terbobot'!A108-'solusi ideal'!$B$3,2)+POWER('normalisasi terbobot'!B108-'solusi ideal'!$C$3,2)))</f>
        <v>0.18093870396077294</v>
      </c>
    </row>
    <row r="109" spans="1:3" x14ac:dyDescent="0.3">
      <c r="A109">
        <f>ROW('normalisasi terbobot'!A109)-1</f>
        <v>108</v>
      </c>
      <c r="B109">
        <f>SQRT(SUM(POWER('normalisasi terbobot'!A109-'solusi ideal'!$B$2,2)+POWER('normalisasi terbobot'!B109-'solusi ideal'!$C$2,2)))</f>
        <v>0.73769382622530233</v>
      </c>
      <c r="C109">
        <f>SQRT(SUM(POWER('normalisasi terbobot'!A109-'solusi ideal'!$B$3,2)+POWER('normalisasi terbobot'!B109-'solusi ideal'!$C$3,2)))</f>
        <v>0.16885434306800076</v>
      </c>
    </row>
    <row r="110" spans="1:3" x14ac:dyDescent="0.3">
      <c r="A110">
        <f>ROW('normalisasi terbobot'!A110)-1</f>
        <v>109</v>
      </c>
      <c r="B110">
        <f>SQRT(SUM(POWER('normalisasi terbobot'!A110-'solusi ideal'!$B$2,2)+POWER('normalisasi terbobot'!B110-'solusi ideal'!$C$2,2)))</f>
        <v>0.73769382622530233</v>
      </c>
      <c r="C110">
        <f>SQRT(SUM(POWER('normalisasi terbobot'!A110-'solusi ideal'!$B$3,2)+POWER('normalisasi terbobot'!B110-'solusi ideal'!$C$3,2)))</f>
        <v>0.16885434306800076</v>
      </c>
    </row>
    <row r="111" spans="1:3" x14ac:dyDescent="0.3">
      <c r="A111">
        <f>ROW('normalisasi terbobot'!A111)-1</f>
        <v>110</v>
      </c>
      <c r="B111">
        <f>SQRT(SUM(POWER('normalisasi terbobot'!A111-'solusi ideal'!$B$2,2)+POWER('normalisasi terbobot'!B111-'solusi ideal'!$C$2,2)))</f>
        <v>0.73769382622530233</v>
      </c>
      <c r="C111">
        <f>SQRT(SUM(POWER('normalisasi terbobot'!A111-'solusi ideal'!$B$3,2)+POWER('normalisasi terbobot'!B111-'solusi ideal'!$C$3,2)))</f>
        <v>0.16885434306800076</v>
      </c>
    </row>
    <row r="112" spans="1:3" x14ac:dyDescent="0.3">
      <c r="A112">
        <f>ROW('normalisasi terbobot'!A112)-1</f>
        <v>111</v>
      </c>
      <c r="B112">
        <f>SQRT(SUM(POWER('normalisasi terbobot'!A112-'solusi ideal'!$B$2,2)+POWER('normalisasi terbobot'!B112-'solusi ideal'!$C$2,2)))</f>
        <v>0.73769382622530233</v>
      </c>
      <c r="C112">
        <f>SQRT(SUM(POWER('normalisasi terbobot'!A112-'solusi ideal'!$B$3,2)+POWER('normalisasi terbobot'!B112-'solusi ideal'!$C$3,2)))</f>
        <v>0.16885434306800076</v>
      </c>
    </row>
    <row r="113" spans="1:3" x14ac:dyDescent="0.3">
      <c r="A113">
        <f>ROW('normalisasi terbobot'!A113)-1</f>
        <v>112</v>
      </c>
      <c r="B113">
        <f>SQRT(SUM(POWER('normalisasi terbobot'!A113-'solusi ideal'!$B$2,2)+POWER('normalisasi terbobot'!B113-'solusi ideal'!$C$2,2)))</f>
        <v>0.73769382622530233</v>
      </c>
      <c r="C113">
        <f>SQRT(SUM(POWER('normalisasi terbobot'!A113-'solusi ideal'!$B$3,2)+POWER('normalisasi terbobot'!B113-'solusi ideal'!$C$3,2)))</f>
        <v>0.16885434306800076</v>
      </c>
    </row>
    <row r="114" spans="1:3" x14ac:dyDescent="0.3">
      <c r="A114">
        <f>ROW('normalisasi terbobot'!A114)-1</f>
        <v>113</v>
      </c>
      <c r="B114">
        <f>SQRT(SUM(POWER('normalisasi terbobot'!A114-'solusi ideal'!$B$2,2)+POWER('normalisasi terbobot'!B114-'solusi ideal'!$C$2,2)))</f>
        <v>0.73429730939204085</v>
      </c>
      <c r="C114">
        <f>SQRT(SUM(POWER('normalisasi terbobot'!A114-'solusi ideal'!$B$3,2)+POWER('normalisasi terbobot'!B114-'solusi ideal'!$C$3,2)))</f>
        <v>0.1782394958697168</v>
      </c>
    </row>
    <row r="115" spans="1:3" x14ac:dyDescent="0.3">
      <c r="A115">
        <f>ROW('normalisasi terbobot'!A115)-1</f>
        <v>114</v>
      </c>
      <c r="B115">
        <f>SQRT(SUM(POWER('normalisasi terbobot'!A115-'solusi ideal'!$B$2,2)+POWER('normalisasi terbobot'!B115-'solusi ideal'!$C$2,2)))</f>
        <v>0.73570292484177235</v>
      </c>
      <c r="C115">
        <f>SQRT(SUM(POWER('normalisasi terbobot'!A115-'solusi ideal'!$B$3,2)+POWER('normalisasi terbobot'!B115-'solusi ideal'!$C$3,2)))</f>
        <v>0.17782560232663219</v>
      </c>
    </row>
    <row r="116" spans="1:3" x14ac:dyDescent="0.3">
      <c r="A116">
        <f>ROW('normalisasi terbobot'!A116)-1</f>
        <v>115</v>
      </c>
      <c r="B116">
        <f>SQRT(SUM(POWER('normalisasi terbobot'!A116-'solusi ideal'!$B$2,2)+POWER('normalisasi terbobot'!B116-'solusi ideal'!$C$2,2)))</f>
        <v>0.7346466637805722</v>
      </c>
      <c r="C116">
        <f>SQRT(SUM(POWER('normalisasi terbobot'!A116-'solusi ideal'!$B$3,2)+POWER('normalisasi terbobot'!B116-'solusi ideal'!$C$3,2)))</f>
        <v>0.1852356356763282</v>
      </c>
    </row>
    <row r="117" spans="1:3" x14ac:dyDescent="0.3">
      <c r="A117">
        <f>ROW('normalisasi terbobot'!A117)-1</f>
        <v>116</v>
      </c>
      <c r="B117">
        <f>SQRT(SUM(POWER('normalisasi terbobot'!A117-'solusi ideal'!$B$2,2)+POWER('normalisasi terbobot'!B117-'solusi ideal'!$C$2,2)))</f>
        <v>0.73514741244883541</v>
      </c>
      <c r="C117">
        <f>SQRT(SUM(POWER('normalisasi terbobot'!A117-'solusi ideal'!$B$3,2)+POWER('normalisasi terbobot'!B117-'solusi ideal'!$C$3,2)))</f>
        <v>0.18117211877161296</v>
      </c>
    </row>
    <row r="118" spans="1:3" x14ac:dyDescent="0.3">
      <c r="A118">
        <f>ROW('normalisasi terbobot'!A118)-1</f>
        <v>117</v>
      </c>
      <c r="B118">
        <f>SQRT(SUM(POWER('normalisasi terbobot'!A118-'solusi ideal'!$B$2,2)+POWER('normalisasi terbobot'!B118-'solusi ideal'!$C$2,2)))</f>
        <v>0.73940689729445508</v>
      </c>
      <c r="C118">
        <f>SQRT(SUM(POWER('normalisasi terbobot'!A118-'solusi ideal'!$B$3,2)+POWER('normalisasi terbobot'!B118-'solusi ideal'!$C$3,2)))</f>
        <v>0.17260160390425144</v>
      </c>
    </row>
    <row r="119" spans="1:3" x14ac:dyDescent="0.3">
      <c r="A119">
        <f>ROW('normalisasi terbobot'!A119)-1</f>
        <v>118</v>
      </c>
      <c r="B119">
        <f>SQRT(SUM(POWER('normalisasi terbobot'!A119-'solusi ideal'!$B$2,2)+POWER('normalisasi terbobot'!B119-'solusi ideal'!$C$2,2)))</f>
        <v>0.73955156694766733</v>
      </c>
      <c r="C119">
        <f>SQRT(SUM(POWER('normalisasi terbobot'!A119-'solusi ideal'!$B$3,2)+POWER('normalisasi terbobot'!B119-'solusi ideal'!$C$3,2)))</f>
        <v>0.17197442515188804</v>
      </c>
    </row>
    <row r="120" spans="1:3" x14ac:dyDescent="0.3">
      <c r="A120">
        <f>ROW('normalisasi terbobot'!A120)-1</f>
        <v>119</v>
      </c>
      <c r="B120">
        <f>SQRT(SUM(POWER('normalisasi terbobot'!A120-'solusi ideal'!$B$2,2)+POWER('normalisasi terbobot'!B120-'solusi ideal'!$C$2,2)))</f>
        <v>0.73945655867030891</v>
      </c>
      <c r="C120">
        <f>SQRT(SUM(POWER('normalisasi terbobot'!A120-'solusi ideal'!$B$3,2)+POWER('normalisasi terbobot'!B120-'solusi ideal'!$C$3,2)))</f>
        <v>0.17238232138061554</v>
      </c>
    </row>
    <row r="121" spans="1:3" x14ac:dyDescent="0.3">
      <c r="A121">
        <f>ROW('normalisasi terbobot'!A121)-1</f>
        <v>120</v>
      </c>
      <c r="B121">
        <f>SQRT(SUM(POWER('normalisasi terbobot'!A121-'solusi ideal'!$B$2,2)+POWER('normalisasi terbobot'!B121-'solusi ideal'!$C$2,2)))</f>
        <v>0.73924634472270578</v>
      </c>
      <c r="C121">
        <f>SQRT(SUM(POWER('normalisasi terbobot'!A121-'solusi ideal'!$B$3,2)+POWER('normalisasi terbobot'!B121-'solusi ideal'!$C$3,2)))</f>
        <v>0.17334087909944976</v>
      </c>
    </row>
    <row r="122" spans="1:3" x14ac:dyDescent="0.3">
      <c r="A122">
        <f>ROW('normalisasi terbobot'!A122)-1</f>
        <v>121</v>
      </c>
      <c r="B122">
        <f>SQRT(SUM(POWER('normalisasi terbobot'!A122-'solusi ideal'!$B$2,2)+POWER('normalisasi terbobot'!B122-'solusi ideal'!$C$2,2)))</f>
        <v>0.74203165287373352</v>
      </c>
      <c r="C122">
        <f>SQRT(SUM(POWER('normalisasi terbobot'!A122-'solusi ideal'!$B$3,2)+POWER('normalisasi terbobot'!B122-'solusi ideal'!$C$3,2)))</f>
        <v>0.17281793831947259</v>
      </c>
    </row>
    <row r="123" spans="1:3" x14ac:dyDescent="0.3">
      <c r="A123">
        <f>ROW('normalisasi terbobot'!A123)-1</f>
        <v>122</v>
      </c>
      <c r="B123">
        <f>SQRT(SUM(POWER('normalisasi terbobot'!A123-'solusi ideal'!$B$2,2)+POWER('normalisasi terbobot'!B123-'solusi ideal'!$C$2,2)))</f>
        <v>0.75332610316699766</v>
      </c>
      <c r="C123">
        <f>SQRT(SUM(POWER('normalisasi terbobot'!A123-'solusi ideal'!$B$3,2)+POWER('normalisasi terbobot'!B123-'solusi ideal'!$C$3,2)))</f>
        <v>0.15313516880806388</v>
      </c>
    </row>
    <row r="124" spans="1:3" x14ac:dyDescent="0.3">
      <c r="A124">
        <f>ROW('normalisasi terbobot'!A124)-1</f>
        <v>123</v>
      </c>
      <c r="B124">
        <f>SQRT(SUM(POWER('normalisasi terbobot'!A124-'solusi ideal'!$B$2,2)+POWER('normalisasi terbobot'!B124-'solusi ideal'!$C$2,2)))</f>
        <v>0.7555151174107908</v>
      </c>
      <c r="C124">
        <f>SQRT(SUM(POWER('normalisasi terbobot'!A124-'solusi ideal'!$B$3,2)+POWER('normalisasi terbobot'!B124-'solusi ideal'!$C$3,2)))</f>
        <v>0.15176200328079797</v>
      </c>
    </row>
    <row r="125" spans="1:3" x14ac:dyDescent="0.3">
      <c r="A125">
        <f>ROW('normalisasi terbobot'!A125)-1</f>
        <v>124</v>
      </c>
      <c r="B125">
        <f>SQRT(SUM(POWER('normalisasi terbobot'!A125-'solusi ideal'!$B$2,2)+POWER('normalisasi terbobot'!B125-'solusi ideal'!$C$2,2)))</f>
        <v>0.75404945272540813</v>
      </c>
      <c r="C125">
        <f>SQRT(SUM(POWER('normalisasi terbobot'!A125-'solusi ideal'!$B$3,2)+POWER('normalisasi terbobot'!B125-'solusi ideal'!$C$3,2)))</f>
        <v>0.15248123114725678</v>
      </c>
    </row>
    <row r="126" spans="1:3" x14ac:dyDescent="0.3">
      <c r="A126">
        <f>ROW('normalisasi terbobot'!A126)-1</f>
        <v>125</v>
      </c>
      <c r="B126">
        <f>SQRT(SUM(POWER('normalisasi terbobot'!A126-'solusi ideal'!$B$2,2)+POWER('normalisasi terbobot'!B126-'solusi ideal'!$C$2,2)))</f>
        <v>0.75136799261243636</v>
      </c>
      <c r="C126">
        <f>SQRT(SUM(POWER('normalisasi terbobot'!A126-'solusi ideal'!$B$3,2)+POWER('normalisasi terbobot'!B126-'solusi ideal'!$C$3,2)))</f>
        <v>0.15623401927405861</v>
      </c>
    </row>
    <row r="127" spans="1:3" x14ac:dyDescent="0.3">
      <c r="A127">
        <f>ROW('normalisasi terbobot'!A127)-1</f>
        <v>126</v>
      </c>
      <c r="B127">
        <f>SQRT(SUM(POWER('normalisasi terbobot'!A127-'solusi ideal'!$B$2,2)+POWER('normalisasi terbobot'!B127-'solusi ideal'!$C$2,2)))</f>
        <v>0.75175297576205968</v>
      </c>
      <c r="C127">
        <f>SQRT(SUM(POWER('normalisasi terbobot'!A127-'solusi ideal'!$B$3,2)+POWER('normalisasi terbobot'!B127-'solusi ideal'!$C$3,2)))</f>
        <v>0.15544133418334274</v>
      </c>
    </row>
    <row r="128" spans="1:3" x14ac:dyDescent="0.3">
      <c r="A128">
        <f>ROW('normalisasi terbobot'!A128)-1</f>
        <v>127</v>
      </c>
      <c r="B128">
        <f>SQRT(SUM(POWER('normalisasi terbobot'!A128-'solusi ideal'!$B$2,2)+POWER('normalisasi terbobot'!B128-'solusi ideal'!$C$2,2)))</f>
        <v>0.74738340185543362</v>
      </c>
      <c r="C128">
        <f>SQRT(SUM(POWER('normalisasi terbobot'!A128-'solusi ideal'!$B$3,2)+POWER('normalisasi terbobot'!B128-'solusi ideal'!$C$3,2)))</f>
        <v>0.17725567111171023</v>
      </c>
    </row>
    <row r="129" spans="1:3" x14ac:dyDescent="0.3">
      <c r="A129">
        <f>ROW('normalisasi terbobot'!A129)-1</f>
        <v>128</v>
      </c>
      <c r="B129">
        <f>SQRT(SUM(POWER('normalisasi terbobot'!A129-'solusi ideal'!$B$2,2)+POWER('normalisasi terbobot'!B129-'solusi ideal'!$C$2,2)))</f>
        <v>0.74735076894555574</v>
      </c>
      <c r="C129">
        <f>SQRT(SUM(POWER('normalisasi terbobot'!A129-'solusi ideal'!$B$3,2)+POWER('normalisasi terbobot'!B129-'solusi ideal'!$C$3,2)))</f>
        <v>0.17771596400069289</v>
      </c>
    </row>
    <row r="130" spans="1:3" x14ac:dyDescent="0.3">
      <c r="A130">
        <f>ROW('normalisasi terbobot'!A130)-1</f>
        <v>129</v>
      </c>
      <c r="B130">
        <f>SQRT(SUM(POWER('normalisasi terbobot'!A130-'solusi ideal'!$B$2,2)+POWER('normalisasi terbobot'!B130-'solusi ideal'!$C$2,2)))</f>
        <v>0.75526382167667805</v>
      </c>
      <c r="C130">
        <f>SQRT(SUM(POWER('normalisasi terbobot'!A130-'solusi ideal'!$B$3,2)+POWER('normalisasi terbobot'!B130-'solusi ideal'!$C$3,2)))</f>
        <v>0.15409969466915172</v>
      </c>
    </row>
    <row r="131" spans="1:3" x14ac:dyDescent="0.3">
      <c r="A131">
        <f>ROW('normalisasi terbobot'!A131)-1</f>
        <v>130</v>
      </c>
      <c r="B131">
        <f>SQRT(SUM(POWER('normalisasi terbobot'!A131-'solusi ideal'!$B$2,2)+POWER('normalisasi terbobot'!B131-'solusi ideal'!$C$2,2)))</f>
        <v>0.75484132069468124</v>
      </c>
      <c r="C131">
        <f>SQRT(SUM(POWER('normalisasi terbobot'!A131-'solusi ideal'!$B$3,2)+POWER('normalisasi terbobot'!B131-'solusi ideal'!$C$3,2)))</f>
        <v>0.15553930161002855</v>
      </c>
    </row>
    <row r="132" spans="1:3" x14ac:dyDescent="0.3">
      <c r="A132">
        <f>ROW('normalisasi terbobot'!A132)-1</f>
        <v>131</v>
      </c>
      <c r="B132">
        <f>SQRT(SUM(POWER('normalisasi terbobot'!A132-'solusi ideal'!$B$2,2)+POWER('normalisasi terbobot'!B132-'solusi ideal'!$C$2,2)))</f>
        <v>0.75455807271703301</v>
      </c>
      <c r="C132">
        <f>SQRT(SUM(POWER('normalisasi terbobot'!A132-'solusi ideal'!$B$3,2)+POWER('normalisasi terbobot'!B132-'solusi ideal'!$C$3,2)))</f>
        <v>0.15663120330009456</v>
      </c>
    </row>
    <row r="133" spans="1:3" x14ac:dyDescent="0.3">
      <c r="A133">
        <f>ROW('normalisasi terbobot'!A133)-1</f>
        <v>132</v>
      </c>
      <c r="B133">
        <f>SQRT(SUM(POWER('normalisasi terbobot'!A133-'solusi ideal'!$B$2,2)+POWER('normalisasi terbobot'!B133-'solusi ideal'!$C$2,2)))</f>
        <v>0.75475321808179263</v>
      </c>
      <c r="C133">
        <f>SQRT(SUM(POWER('normalisasi terbobot'!A133-'solusi ideal'!$B$3,2)+POWER('normalisasi terbobot'!B133-'solusi ideal'!$C$3,2)))</f>
        <v>0.15586718928680027</v>
      </c>
    </row>
    <row r="134" spans="1:3" x14ac:dyDescent="0.3">
      <c r="A134">
        <f>ROW('normalisasi terbobot'!A134)-1</f>
        <v>133</v>
      </c>
      <c r="B134">
        <f>SQRT(SUM(POWER('normalisasi terbobot'!A134-'solusi ideal'!$B$2,2)+POWER('normalisasi terbobot'!B134-'solusi ideal'!$C$2,2)))</f>
        <v>0.75501687457493349</v>
      </c>
      <c r="C134">
        <f>SQRT(SUM(POWER('normalisasi terbobot'!A134-'solusi ideal'!$B$3,2)+POWER('normalisasi terbobot'!B134-'solusi ideal'!$C$3,2)))</f>
        <v>0.15491543895472482</v>
      </c>
    </row>
    <row r="135" spans="1:3" x14ac:dyDescent="0.3">
      <c r="A135">
        <f>ROW('normalisasi terbobot'!A135)-1</f>
        <v>134</v>
      </c>
      <c r="B135">
        <f>SQRT(SUM(POWER('normalisasi terbobot'!A135-'solusi ideal'!$B$2,2)+POWER('normalisasi terbobot'!B135-'solusi ideal'!$C$2,2)))</f>
        <v>0.75492191518808904</v>
      </c>
      <c r="C135">
        <f>SQRT(SUM(POWER('normalisasi terbobot'!A135-'solusi ideal'!$B$3,2)+POWER('normalisasi terbobot'!B135-'solusi ideal'!$C$3,2)))</f>
        <v>0.15524813848667271</v>
      </c>
    </row>
    <row r="136" spans="1:3" x14ac:dyDescent="0.3">
      <c r="A136">
        <f>ROW('normalisasi terbobot'!A136)-1</f>
        <v>135</v>
      </c>
      <c r="B136">
        <f>SQRT(SUM(POWER('normalisasi terbobot'!A136-'solusi ideal'!$B$2,2)+POWER('normalisasi terbobot'!B136-'solusi ideal'!$C$2,2)))</f>
        <v>0.75445585219329048</v>
      </c>
      <c r="C136">
        <f>SQRT(SUM(POWER('normalisasi terbobot'!A136-'solusi ideal'!$B$3,2)+POWER('normalisasi terbobot'!B136-'solusi ideal'!$C$3,2)))</f>
        <v>0.1570534805989765</v>
      </c>
    </row>
    <row r="137" spans="1:3" x14ac:dyDescent="0.3">
      <c r="A137">
        <f>ROW('normalisasi terbobot'!A137)-1</f>
        <v>136</v>
      </c>
      <c r="B137">
        <f>SQRT(SUM(POWER('normalisasi terbobot'!A137-'solusi ideal'!$B$2,2)+POWER('normalisasi terbobot'!B137-'solusi ideal'!$C$2,2)))</f>
        <v>0.75458495897449174</v>
      </c>
      <c r="C137">
        <f>SQRT(SUM(POWER('normalisasi terbobot'!A137-'solusi ideal'!$B$3,2)+POWER('normalisasi terbobot'!B137-'solusi ideal'!$C$3,2)))</f>
        <v>0.15652272482132096</v>
      </c>
    </row>
    <row r="138" spans="1:3" x14ac:dyDescent="0.3">
      <c r="A138">
        <f>ROW('normalisasi terbobot'!A138)-1</f>
        <v>137</v>
      </c>
      <c r="B138">
        <f>SQRT(SUM(POWER('normalisasi terbobot'!A138-'solusi ideal'!$B$2,2)+POWER('normalisasi terbobot'!B138-'solusi ideal'!$C$2,2)))</f>
        <v>0.75446396042051544</v>
      </c>
      <c r="C138">
        <f>SQRT(SUM(POWER('normalisasi terbobot'!A138-'solusi ideal'!$B$3,2)+POWER('normalisasi terbobot'!B138-'solusi ideal'!$C$3,2)))</f>
        <v>0.15701940422692176</v>
      </c>
    </row>
    <row r="139" spans="1:3" x14ac:dyDescent="0.3">
      <c r="A139">
        <f>ROW('normalisasi terbobot'!A139)-1</f>
        <v>138</v>
      </c>
      <c r="B139">
        <f>SQRT(SUM(POWER('normalisasi terbobot'!A139-'solusi ideal'!$B$2,2)+POWER('normalisasi terbobot'!B139-'solusi ideal'!$C$2,2)))</f>
        <v>0.75468955544788108</v>
      </c>
      <c r="C139">
        <f>SQRT(SUM(POWER('normalisasi terbobot'!A139-'solusi ideal'!$B$3,2)+POWER('normalisasi terbobot'!B139-'solusi ideal'!$C$3,2)))</f>
        <v>0.15611058280052431</v>
      </c>
    </row>
    <row r="140" spans="1:3" x14ac:dyDescent="0.3">
      <c r="A140">
        <f>ROW('normalisasi terbobot'!A140)-1</f>
        <v>139</v>
      </c>
      <c r="B140">
        <f>SQRT(SUM(POWER('normalisasi terbobot'!A140-'solusi ideal'!$B$2,2)+POWER('normalisasi terbobot'!B140-'solusi ideal'!$C$2,2)))</f>
        <v>0.75546496828256915</v>
      </c>
      <c r="C140">
        <f>SQRT(SUM(POWER('normalisasi terbobot'!A140-'solusi ideal'!$B$3,2)+POWER('normalisasi terbobot'!B140-'solusi ideal'!$C$3,2)))</f>
        <v>0.153484349652552</v>
      </c>
    </row>
    <row r="141" spans="1:3" x14ac:dyDescent="0.3">
      <c r="A141">
        <f>ROW('normalisasi terbobot'!A141)-1</f>
        <v>140</v>
      </c>
      <c r="B141">
        <f>SQRT(SUM(POWER('normalisasi terbobot'!A141-'solusi ideal'!$B$2,2)+POWER('normalisasi terbobot'!B141-'solusi ideal'!$C$2,2)))</f>
        <v>0.75443967196085626</v>
      </c>
      <c r="C141">
        <f>SQRT(SUM(POWER('normalisasi terbobot'!A141-'solusi ideal'!$B$3,2)+POWER('normalisasi terbobot'!B141-'solusi ideal'!$C$3,2)))</f>
        <v>0.15712178635158902</v>
      </c>
    </row>
    <row r="142" spans="1:3" x14ac:dyDescent="0.3">
      <c r="A142">
        <f>ROW('normalisasi terbobot'!A142)-1</f>
        <v>141</v>
      </c>
      <c r="B142">
        <f>SQRT(SUM(POWER('normalisasi terbobot'!A142-'solusi ideal'!$B$2,2)+POWER('normalisasi terbobot'!B142-'solusi ideal'!$C$2,2)))</f>
        <v>0.75592906226780854</v>
      </c>
      <c r="C142">
        <f>SQRT(SUM(POWER('normalisasi terbobot'!A142-'solusi ideal'!$B$3,2)+POWER('normalisasi terbobot'!B142-'solusi ideal'!$C$3,2)))</f>
        <v>0.15221485088879119</v>
      </c>
    </row>
    <row r="143" spans="1:3" x14ac:dyDescent="0.3">
      <c r="A143">
        <f>ROW('normalisasi terbobot'!A143)-1</f>
        <v>142</v>
      </c>
      <c r="B143">
        <f>SQRT(SUM(POWER('normalisasi terbobot'!A143-'solusi ideal'!$B$2,2)+POWER('normalisasi terbobot'!B143-'solusi ideal'!$C$2,2)))</f>
        <v>0.7545457066700082</v>
      </c>
      <c r="C143">
        <f>SQRT(SUM(POWER('normalisasi terbobot'!A143-'solusi ideal'!$B$3,2)+POWER('normalisasi terbobot'!B143-'solusi ideal'!$C$3,2)))</f>
        <v>0.15668145356967131</v>
      </c>
    </row>
    <row r="144" spans="1:3" x14ac:dyDescent="0.3">
      <c r="A144">
        <f>ROW('normalisasi terbobot'!A144)-1</f>
        <v>143</v>
      </c>
      <c r="B144">
        <f>SQRT(SUM(POWER('normalisasi terbobot'!A144-'solusi ideal'!$B$2,2)+POWER('normalisasi terbobot'!B144-'solusi ideal'!$C$2,2)))</f>
        <v>0.75503469505238996</v>
      </c>
      <c r="C144">
        <f>SQRT(SUM(POWER('normalisasi terbobot'!A144-'solusi ideal'!$B$3,2)+POWER('normalisasi terbobot'!B144-'solusi ideal'!$C$3,2)))</f>
        <v>0.15485421792165885</v>
      </c>
    </row>
    <row r="145" spans="1:3" x14ac:dyDescent="0.3">
      <c r="A145">
        <f>ROW('normalisasi terbobot'!A145)-1</f>
        <v>144</v>
      </c>
      <c r="B145">
        <f>SQRT(SUM(POWER('normalisasi terbobot'!A145-'solusi ideal'!$B$2,2)+POWER('normalisasi terbobot'!B145-'solusi ideal'!$C$2,2)))</f>
        <v>0.75730852904050416</v>
      </c>
      <c r="C145">
        <f>SQRT(SUM(POWER('normalisasi terbobot'!A145-'solusi ideal'!$B$3,2)+POWER('normalisasi terbobot'!B145-'solusi ideal'!$C$3,2)))</f>
        <v>0.15128902174355874</v>
      </c>
    </row>
    <row r="146" spans="1:3" x14ac:dyDescent="0.3">
      <c r="A146">
        <f>ROW('normalisasi terbobot'!A146)-1</f>
        <v>145</v>
      </c>
      <c r="B146">
        <f>SQRT(SUM(POWER('normalisasi terbobot'!A146-'solusi ideal'!$B$2,2)+POWER('normalisasi terbobot'!B146-'solusi ideal'!$C$2,2)))</f>
        <v>0.75738192013941397</v>
      </c>
      <c r="C146">
        <f>SQRT(SUM(POWER('normalisasi terbobot'!A146-'solusi ideal'!$B$3,2)+POWER('normalisasi terbobot'!B146-'solusi ideal'!$C$3,2)))</f>
        <v>0.15108773751645915</v>
      </c>
    </row>
    <row r="147" spans="1:3" x14ac:dyDescent="0.3">
      <c r="A147">
        <f>ROW('normalisasi terbobot'!A147)-1</f>
        <v>146</v>
      </c>
      <c r="B147">
        <f>SQRT(SUM(POWER('normalisasi terbobot'!A147-'solusi ideal'!$B$2,2)+POWER('normalisasi terbobot'!B147-'solusi ideal'!$C$2,2)))</f>
        <v>0.75709003579018785</v>
      </c>
      <c r="C147">
        <f>SQRT(SUM(POWER('normalisasi terbobot'!A147-'solusi ideal'!$B$3,2)+POWER('normalisasi terbobot'!B147-'solusi ideal'!$C$3,2)))</f>
        <v>0.15191873460595881</v>
      </c>
    </row>
    <row r="148" spans="1:3" x14ac:dyDescent="0.3">
      <c r="A148">
        <f>ROW('normalisasi terbobot'!A148)-1</f>
        <v>147</v>
      </c>
      <c r="B148">
        <f>SQRT(SUM(POWER('normalisasi terbobot'!A148-'solusi ideal'!$B$2,2)+POWER('normalisasi terbobot'!B148-'solusi ideal'!$C$2,2)))</f>
        <v>0.75697728830036559</v>
      </c>
      <c r="C148">
        <f>SQRT(SUM(POWER('normalisasi terbobot'!A148-'solusi ideal'!$B$3,2)+POWER('normalisasi terbobot'!B148-'solusi ideal'!$C$3,2)))</f>
        <v>0.152262405682522</v>
      </c>
    </row>
    <row r="149" spans="1:3" x14ac:dyDescent="0.3">
      <c r="A149">
        <f>ROW('normalisasi terbobot'!A149)-1</f>
        <v>148</v>
      </c>
      <c r="B149">
        <f>SQRT(SUM(POWER('normalisasi terbobot'!A149-'solusi ideal'!$B$2,2)+POWER('normalisasi terbobot'!B149-'solusi ideal'!$C$2,2)))</f>
        <v>0.75671419816110319</v>
      </c>
      <c r="C149">
        <f>SQRT(SUM(POWER('normalisasi terbobot'!A149-'solusi ideal'!$B$3,2)+POWER('normalisasi terbobot'!B149-'solusi ideal'!$C$3,2)))</f>
        <v>0.15311774993185992</v>
      </c>
    </row>
    <row r="150" spans="1:3" x14ac:dyDescent="0.3">
      <c r="A150">
        <f>ROW('normalisasi terbobot'!A150)-1</f>
        <v>149</v>
      </c>
      <c r="B150">
        <f>SQRT(SUM(POWER('normalisasi terbobot'!A150-'solusi ideal'!$B$2,2)+POWER('normalisasi terbobot'!B150-'solusi ideal'!$C$2,2)))</f>
        <v>0.75684335838423156</v>
      </c>
      <c r="C150">
        <f>SQRT(SUM(POWER('normalisasi terbobot'!A150-'solusi ideal'!$B$3,2)+POWER('normalisasi terbobot'!B150-'solusi ideal'!$C$3,2)))</f>
        <v>0.15268818777198853</v>
      </c>
    </row>
    <row r="151" spans="1:3" x14ac:dyDescent="0.3">
      <c r="A151">
        <f>ROW('normalisasi terbobot'!A151)-1</f>
        <v>150</v>
      </c>
      <c r="B151">
        <f>SQRT(SUM(POWER('normalisasi terbobot'!A151-'solusi ideal'!$B$2,2)+POWER('normalisasi terbobot'!B151-'solusi ideal'!$C$2,2)))</f>
        <v>0.75728664321499073</v>
      </c>
      <c r="C151">
        <f>SQRT(SUM(POWER('normalisasi terbobot'!A151-'solusi ideal'!$B$3,2)+POWER('normalisasi terbobot'!B151-'solusi ideal'!$C$3,2)))</f>
        <v>0.15135001973939649</v>
      </c>
    </row>
    <row r="152" spans="1:3" x14ac:dyDescent="0.3">
      <c r="A152">
        <f>ROW('normalisasi terbobot'!A152)-1</f>
        <v>151</v>
      </c>
      <c r="B152">
        <f>SQRT(SUM(POWER('normalisasi terbobot'!A152-'solusi ideal'!$B$2,2)+POWER('normalisasi terbobot'!B152-'solusi ideal'!$C$2,2)))</f>
        <v>0.7570310974620329</v>
      </c>
      <c r="C152">
        <f>SQRT(SUM(POWER('normalisasi terbobot'!A152-'solusi ideal'!$B$3,2)+POWER('normalisasi terbobot'!B152-'solusi ideal'!$C$3,2)))</f>
        <v>0.15209674294157666</v>
      </c>
    </row>
    <row r="153" spans="1:3" x14ac:dyDescent="0.3">
      <c r="A153">
        <f>ROW('normalisasi terbobot'!A153)-1</f>
        <v>152</v>
      </c>
      <c r="B153">
        <f>SQRT(SUM(POWER('normalisasi terbobot'!A153-'solusi ideal'!$B$2,2)+POWER('normalisasi terbobot'!B153-'solusi ideal'!$C$2,2)))</f>
        <v>0.75699362298623696</v>
      </c>
      <c r="C153">
        <f>SQRT(SUM(POWER('normalisasi terbobot'!A153-'solusi ideal'!$B$3,2)+POWER('normalisasi terbobot'!B153-'solusi ideal'!$C$3,2)))</f>
        <v>0.15221179470532895</v>
      </c>
    </row>
    <row r="154" spans="1:3" x14ac:dyDescent="0.3">
      <c r="A154">
        <f>ROW('normalisasi terbobot'!A154)-1</f>
        <v>153</v>
      </c>
      <c r="B154">
        <f>SQRT(SUM(POWER('normalisasi terbobot'!A154-'solusi ideal'!$B$2,2)+POWER('normalisasi terbobot'!B154-'solusi ideal'!$C$2,2)))</f>
        <v>0.75700531312807373</v>
      </c>
      <c r="C154">
        <f>SQRT(SUM(POWER('normalisasi terbobot'!A154-'solusi ideal'!$B$3,2)+POWER('normalisasi terbobot'!B154-'solusi ideal'!$C$3,2)))</f>
        <v>0.15217574674778328</v>
      </c>
    </row>
    <row r="155" spans="1:3" x14ac:dyDescent="0.3">
      <c r="A155">
        <f>ROW('normalisasi terbobot'!A155)-1</f>
        <v>154</v>
      </c>
      <c r="B155">
        <f>SQRT(SUM(POWER('normalisasi terbobot'!A155-'solusi ideal'!$B$2,2)+POWER('normalisasi terbobot'!B155-'solusi ideal'!$C$2,2)))</f>
        <v>0.76021551067538484</v>
      </c>
      <c r="C155">
        <f>SQRT(SUM(POWER('normalisasi terbobot'!A155-'solusi ideal'!$B$3,2)+POWER('normalisasi terbobot'!B155-'solusi ideal'!$C$3,2)))</f>
        <v>0.15475909147848191</v>
      </c>
    </row>
    <row r="156" spans="1:3" x14ac:dyDescent="0.3">
      <c r="A156">
        <f>ROW('normalisasi terbobot'!A156)-1</f>
        <v>155</v>
      </c>
      <c r="B156">
        <f>SQRT(SUM(POWER('normalisasi terbobot'!A156-'solusi ideal'!$B$2,2)+POWER('normalisasi terbobot'!B156-'solusi ideal'!$C$2,2)))</f>
        <v>0.76192308000162134</v>
      </c>
      <c r="C156">
        <f>SQRT(SUM(POWER('normalisasi terbobot'!A156-'solusi ideal'!$B$3,2)+POWER('normalisasi terbobot'!B156-'solusi ideal'!$C$3,2)))</f>
        <v>0.15280578825029592</v>
      </c>
    </row>
    <row r="157" spans="1:3" x14ac:dyDescent="0.3">
      <c r="A157">
        <f>ROW('normalisasi terbobot'!A157)-1</f>
        <v>156</v>
      </c>
      <c r="B157">
        <f>SQRT(SUM(POWER('normalisasi terbobot'!A157-'solusi ideal'!$B$2,2)+POWER('normalisasi terbobot'!B157-'solusi ideal'!$C$2,2)))</f>
        <v>0.76199865788552379</v>
      </c>
      <c r="C157">
        <f>SQRT(SUM(POWER('normalisasi terbobot'!A157-'solusi ideal'!$B$3,2)+POWER('normalisasi terbobot'!B157-'solusi ideal'!$C$3,2)))</f>
        <v>0.1523752262157009</v>
      </c>
    </row>
    <row r="158" spans="1:3" x14ac:dyDescent="0.3">
      <c r="A158">
        <f>ROW('normalisasi terbobot'!A158)-1</f>
        <v>157</v>
      </c>
      <c r="B158">
        <f>SQRT(SUM(POWER('normalisasi terbobot'!A158-'solusi ideal'!$B$2,2)+POWER('normalisasi terbobot'!B158-'solusi ideal'!$C$2,2)))</f>
        <v>0.7626869824987933</v>
      </c>
      <c r="C158">
        <f>SQRT(SUM(POWER('normalisasi terbobot'!A158-'solusi ideal'!$B$3,2)+POWER('normalisasi terbobot'!B158-'solusi ideal'!$C$3,2)))</f>
        <v>0.15755544573641533</v>
      </c>
    </row>
    <row r="159" spans="1:3" x14ac:dyDescent="0.3">
      <c r="A159">
        <f>ROW('normalisasi terbobot'!A159)-1</f>
        <v>158</v>
      </c>
      <c r="B159">
        <f>SQRT(SUM(POWER('normalisasi terbobot'!A159-'solusi ideal'!$B$2,2)+POWER('normalisasi terbobot'!B159-'solusi ideal'!$C$2,2)))</f>
        <v>0.76407941532759904</v>
      </c>
      <c r="C159">
        <f>SQRT(SUM(POWER('normalisasi terbobot'!A159-'solusi ideal'!$B$3,2)+POWER('normalisasi terbobot'!B159-'solusi ideal'!$C$3,2)))</f>
        <v>0.15845737092109594</v>
      </c>
    </row>
    <row r="160" spans="1:3" x14ac:dyDescent="0.3">
      <c r="A160">
        <f>ROW('normalisasi terbobot'!A160)-1</f>
        <v>159</v>
      </c>
      <c r="B160">
        <f>SQRT(SUM(POWER('normalisasi terbobot'!A160-'solusi ideal'!$B$2,2)+POWER('normalisasi terbobot'!B160-'solusi ideal'!$C$2,2)))</f>
        <v>0.76714076846480883</v>
      </c>
      <c r="C160">
        <f>SQRT(SUM(POWER('normalisasi terbobot'!A160-'solusi ideal'!$B$3,2)+POWER('normalisasi terbobot'!B160-'solusi ideal'!$C$3,2)))</f>
        <v>0.14648720946221985</v>
      </c>
    </row>
    <row r="161" spans="1:3" x14ac:dyDescent="0.3">
      <c r="A161">
        <f>ROW('normalisasi terbobot'!A161)-1</f>
        <v>160</v>
      </c>
      <c r="B161">
        <f>SQRT(SUM(POWER('normalisasi terbobot'!A161-'solusi ideal'!$B$2,2)+POWER('normalisasi terbobot'!B161-'solusi ideal'!$C$2,2)))</f>
        <v>0.76687035640106005</v>
      </c>
      <c r="C161">
        <f>SQRT(SUM(POWER('normalisasi terbobot'!A161-'solusi ideal'!$B$3,2)+POWER('normalisasi terbobot'!B161-'solusi ideal'!$C$3,2)))</f>
        <v>0.1479800509660481</v>
      </c>
    </row>
    <row r="162" spans="1:3" x14ac:dyDescent="0.3">
      <c r="A162">
        <f>ROW('normalisasi terbobot'!A162)-1</f>
        <v>161</v>
      </c>
      <c r="B162">
        <f>SQRT(SUM(POWER('normalisasi terbobot'!A162-'solusi ideal'!$B$2,2)+POWER('normalisasi terbobot'!B162-'solusi ideal'!$C$2,2)))</f>
        <v>0.76702259651964266</v>
      </c>
      <c r="C162">
        <f>SQRT(SUM(POWER('normalisasi terbobot'!A162-'solusi ideal'!$B$3,2)+POWER('normalisasi terbobot'!B162-'solusi ideal'!$C$3,2)))</f>
        <v>0.14711968438612763</v>
      </c>
    </row>
    <row r="163" spans="1:3" x14ac:dyDescent="0.3">
      <c r="A163">
        <f>ROW('normalisasi terbobot'!A163)-1</f>
        <v>162</v>
      </c>
      <c r="B163">
        <f>SQRT(SUM(POWER('normalisasi terbobot'!A163-'solusi ideal'!$B$2,2)+POWER('normalisasi terbobot'!B163-'solusi ideal'!$C$2,2)))</f>
        <v>0.76710722497186479</v>
      </c>
      <c r="C163">
        <f>SQRT(SUM(POWER('normalisasi terbobot'!A163-'solusi ideal'!$B$3,2)+POWER('normalisasi terbobot'!B163-'solusi ideal'!$C$3,2)))</f>
        <v>0.14666375005637314</v>
      </c>
    </row>
    <row r="164" spans="1:3" x14ac:dyDescent="0.3">
      <c r="A164">
        <f>ROW('normalisasi terbobot'!A164)-1</f>
        <v>163</v>
      </c>
      <c r="B164">
        <f>SQRT(SUM(POWER('normalisasi terbobot'!A164-'solusi ideal'!$B$2,2)+POWER('normalisasi terbobot'!B164-'solusi ideal'!$C$2,2)))</f>
        <v>0.76771643375733578</v>
      </c>
      <c r="C164">
        <f>SQRT(SUM(POWER('normalisasi terbobot'!A164-'solusi ideal'!$B$3,2)+POWER('normalisasi terbobot'!B164-'solusi ideal'!$C$3,2)))</f>
        <v>0.14378244123831396</v>
      </c>
    </row>
    <row r="165" spans="1:3" x14ac:dyDescent="0.3">
      <c r="A165">
        <f>ROW('normalisasi terbobot'!A165)-1</f>
        <v>164</v>
      </c>
      <c r="B165">
        <f>SQRT(SUM(POWER('normalisasi terbobot'!A165-'solusi ideal'!$B$2,2)+POWER('normalisasi terbobot'!B165-'solusi ideal'!$C$2,2)))</f>
        <v>0.76744155831464222</v>
      </c>
      <c r="C165">
        <f>SQRT(SUM(POWER('normalisasi terbobot'!A165-'solusi ideal'!$B$3,2)+POWER('normalisasi terbobot'!B165-'solusi ideal'!$C$3,2)))</f>
        <v>0.1450018664901134</v>
      </c>
    </row>
    <row r="166" spans="1:3" x14ac:dyDescent="0.3">
      <c r="A166">
        <f>ROW('normalisasi terbobot'!A166)-1</f>
        <v>165</v>
      </c>
      <c r="B166">
        <f>SQRT(SUM(POWER('normalisasi terbobot'!A166-'solusi ideal'!$B$2,2)+POWER('normalisasi terbobot'!B166-'solusi ideal'!$C$2,2)))</f>
        <v>0.76691102065032823</v>
      </c>
      <c r="C166">
        <f>SQRT(SUM(POWER('normalisasi terbobot'!A166-'solusi ideal'!$B$3,2)+POWER('normalisasi terbobot'!B166-'solusi ideal'!$C$3,2)))</f>
        <v>0.14774497304262377</v>
      </c>
    </row>
    <row r="167" spans="1:3" x14ac:dyDescent="0.3">
      <c r="A167">
        <f>ROW('normalisasi terbobot'!A167)-1</f>
        <v>166</v>
      </c>
      <c r="B167">
        <f>SQRT(SUM(POWER('normalisasi terbobot'!A167-'solusi ideal'!$B$2,2)+POWER('normalisasi terbobot'!B167-'solusi ideal'!$C$2,2)))</f>
        <v>0.76715950775064068</v>
      </c>
      <c r="C167">
        <f>SQRT(SUM(POWER('normalisasi terbobot'!A167-'solusi ideal'!$B$3,2)+POWER('normalisasi terbobot'!B167-'solusi ideal'!$C$3,2)))</f>
        <v>0.14638958775987021</v>
      </c>
    </row>
    <row r="168" spans="1:3" x14ac:dyDescent="0.3">
      <c r="A168">
        <f>ROW('normalisasi terbobot'!A168)-1</f>
        <v>167</v>
      </c>
      <c r="B168">
        <f>SQRT(SUM(POWER('normalisasi terbobot'!A168-'solusi ideal'!$B$2,2)+POWER('normalisasi terbobot'!B168-'solusi ideal'!$C$2,2)))</f>
        <v>0.76851379456344948</v>
      </c>
      <c r="C168">
        <f>SQRT(SUM(POWER('normalisasi terbobot'!A168-'solusi ideal'!$B$3,2)+POWER('normalisasi terbobot'!B168-'solusi ideal'!$C$3,2)))</f>
        <v>0.16038296740475677</v>
      </c>
    </row>
    <row r="169" spans="1:3" x14ac:dyDescent="0.3">
      <c r="A169">
        <f>ROW('normalisasi terbobot'!A169)-1</f>
        <v>168</v>
      </c>
      <c r="B169">
        <f>SQRT(SUM(POWER('normalisasi terbobot'!A169-'solusi ideal'!$B$2,2)+POWER('normalisasi terbobot'!B169-'solusi ideal'!$C$2,2)))</f>
        <v>0.76895758517844837</v>
      </c>
      <c r="C169">
        <f>SQRT(SUM(POWER('normalisasi terbobot'!A169-'solusi ideal'!$B$3,2)+POWER('normalisasi terbobot'!B169-'solusi ideal'!$C$3,2)))</f>
        <v>0.15438929086725972</v>
      </c>
    </row>
    <row r="170" spans="1:3" x14ac:dyDescent="0.3">
      <c r="A170">
        <f>ROW('normalisasi terbobot'!A170)-1</f>
        <v>169</v>
      </c>
      <c r="B170">
        <f>SQRT(SUM(POWER('normalisasi terbobot'!A170-'solusi ideal'!$B$2,2)+POWER('normalisasi terbobot'!B170-'solusi ideal'!$C$2,2)))</f>
        <v>0.76895758517844837</v>
      </c>
      <c r="C170">
        <f>SQRT(SUM(POWER('normalisasi terbobot'!A170-'solusi ideal'!$B$3,2)+POWER('normalisasi terbobot'!B170-'solusi ideal'!$C$3,2)))</f>
        <v>0.15438929086725972</v>
      </c>
    </row>
    <row r="171" spans="1:3" x14ac:dyDescent="0.3">
      <c r="A171">
        <f>ROW('normalisasi terbobot'!A171)-1</f>
        <v>170</v>
      </c>
      <c r="B171">
        <f>SQRT(SUM(POWER('normalisasi terbobot'!A171-'solusi ideal'!$B$2,2)+POWER('normalisasi terbobot'!B171-'solusi ideal'!$C$2,2)))</f>
        <v>0.76895758517844837</v>
      </c>
      <c r="C171">
        <f>SQRT(SUM(POWER('normalisasi terbobot'!A171-'solusi ideal'!$B$3,2)+POWER('normalisasi terbobot'!B171-'solusi ideal'!$C$3,2)))</f>
        <v>0.15438929086725972</v>
      </c>
    </row>
    <row r="172" spans="1:3" x14ac:dyDescent="0.3">
      <c r="A172">
        <f>ROW('normalisasi terbobot'!A172)-1</f>
        <v>171</v>
      </c>
      <c r="B172">
        <f>SQRT(SUM(POWER('normalisasi terbobot'!A172-'solusi ideal'!$B$2,2)+POWER('normalisasi terbobot'!B172-'solusi ideal'!$C$2,2)))</f>
        <v>0.76895758517844837</v>
      </c>
      <c r="C172">
        <f>SQRT(SUM(POWER('normalisasi terbobot'!A172-'solusi ideal'!$B$3,2)+POWER('normalisasi terbobot'!B172-'solusi ideal'!$C$3,2)))</f>
        <v>0.15438929086725972</v>
      </c>
    </row>
    <row r="173" spans="1:3" x14ac:dyDescent="0.3">
      <c r="A173">
        <f>ROW('normalisasi terbobot'!A173)-1</f>
        <v>172</v>
      </c>
      <c r="B173">
        <f>SQRT(SUM(POWER('normalisasi terbobot'!A173-'solusi ideal'!$B$2,2)+POWER('normalisasi terbobot'!B173-'solusi ideal'!$C$2,2)))</f>
        <v>0.76895758517844837</v>
      </c>
      <c r="C173">
        <f>SQRT(SUM(POWER('normalisasi terbobot'!A173-'solusi ideal'!$B$3,2)+POWER('normalisasi terbobot'!B173-'solusi ideal'!$C$3,2)))</f>
        <v>0.15438929086725972</v>
      </c>
    </row>
    <row r="174" spans="1:3" x14ac:dyDescent="0.3">
      <c r="A174">
        <f>ROW('normalisasi terbobot'!A174)-1</f>
        <v>173</v>
      </c>
      <c r="B174">
        <f>SQRT(SUM(POWER('normalisasi terbobot'!A174-'solusi ideal'!$B$2,2)+POWER('normalisasi terbobot'!B174-'solusi ideal'!$C$2,2)))</f>
        <v>0.76895758517844837</v>
      </c>
      <c r="C174">
        <f>SQRT(SUM(POWER('normalisasi terbobot'!A174-'solusi ideal'!$B$3,2)+POWER('normalisasi terbobot'!B174-'solusi ideal'!$C$3,2)))</f>
        <v>0.15438929086725972</v>
      </c>
    </row>
    <row r="175" spans="1:3" x14ac:dyDescent="0.3">
      <c r="A175">
        <f>ROW('normalisasi terbobot'!A175)-1</f>
        <v>174</v>
      </c>
      <c r="B175">
        <f>SQRT(SUM(POWER('normalisasi terbobot'!A175-'solusi ideal'!$B$2,2)+POWER('normalisasi terbobot'!B175-'solusi ideal'!$C$2,2)))</f>
        <v>0.77053975666428842</v>
      </c>
      <c r="C175">
        <f>SQRT(SUM(POWER('normalisasi terbobot'!A175-'solusi ideal'!$B$3,2)+POWER('normalisasi terbobot'!B175-'solusi ideal'!$C$3,2)))</f>
        <v>0.14274788871254904</v>
      </c>
    </row>
    <row r="176" spans="1:3" x14ac:dyDescent="0.3">
      <c r="A176">
        <f>ROW('normalisasi terbobot'!A176)-1</f>
        <v>175</v>
      </c>
      <c r="B176">
        <f>SQRT(SUM(POWER('normalisasi terbobot'!A176-'solusi ideal'!$B$2,2)+POWER('normalisasi terbobot'!B176-'solusi ideal'!$C$2,2)))</f>
        <v>0.77034407525138093</v>
      </c>
      <c r="C176">
        <f>SQRT(SUM(POWER('normalisasi terbobot'!A176-'solusi ideal'!$B$3,2)+POWER('normalisasi terbobot'!B176-'solusi ideal'!$C$3,2)))</f>
        <v>0.14377692014098936</v>
      </c>
    </row>
    <row r="177" spans="1:3" x14ac:dyDescent="0.3">
      <c r="A177">
        <f>ROW('normalisasi terbobot'!A177)-1</f>
        <v>176</v>
      </c>
      <c r="B177">
        <f>SQRT(SUM(POWER('normalisasi terbobot'!A177-'solusi ideal'!$B$2,2)+POWER('normalisasi terbobot'!B177-'solusi ideal'!$C$2,2)))</f>
        <v>0.77396724028589692</v>
      </c>
      <c r="C177">
        <f>SQRT(SUM(POWER('normalisasi terbobot'!A177-'solusi ideal'!$B$3,2)+POWER('normalisasi terbobot'!B177-'solusi ideal'!$C$3,2)))</f>
        <v>0.13269638751843249</v>
      </c>
    </row>
    <row r="178" spans="1:3" x14ac:dyDescent="0.3">
      <c r="A178">
        <f>ROW('normalisasi terbobot'!A178)-1</f>
        <v>177</v>
      </c>
      <c r="B178">
        <f>SQRT(SUM(POWER('normalisasi terbobot'!A178-'solusi ideal'!$B$2,2)+POWER('normalisasi terbobot'!B178-'solusi ideal'!$C$2,2)))</f>
        <v>0.76933136368949928</v>
      </c>
      <c r="C178">
        <f>SQRT(SUM(POWER('normalisasi terbobot'!A178-'solusi ideal'!$B$3,2)+POWER('normalisasi terbobot'!B178-'solusi ideal'!$C$3,2)))</f>
        <v>0.15072962286924735</v>
      </c>
    </row>
    <row r="179" spans="1:3" x14ac:dyDescent="0.3">
      <c r="A179">
        <f>ROW('normalisasi terbobot'!A179)-1</f>
        <v>178</v>
      </c>
      <c r="B179">
        <f>SQRT(SUM(POWER('normalisasi terbobot'!A179-'solusi ideal'!$B$2,2)+POWER('normalisasi terbobot'!B179-'solusi ideal'!$C$2,2)))</f>
        <v>0.77132034567659213</v>
      </c>
      <c r="C179">
        <f>SQRT(SUM(POWER('normalisasi terbobot'!A179-'solusi ideal'!$B$3,2)+POWER('normalisasi terbobot'!B179-'solusi ideal'!$C$3,2)))</f>
        <v>0.17468297101642435</v>
      </c>
    </row>
    <row r="180" spans="1:3" x14ac:dyDescent="0.3">
      <c r="A180">
        <f>ROW('normalisasi terbobot'!A180)-1</f>
        <v>179</v>
      </c>
      <c r="B180">
        <f>SQRT(SUM(POWER('normalisasi terbobot'!A180-'solusi ideal'!$B$2,2)+POWER('normalisasi terbobot'!B180-'solusi ideal'!$C$2,2)))</f>
        <v>0.77132034567659213</v>
      </c>
      <c r="C180">
        <f>SQRT(SUM(POWER('normalisasi terbobot'!A180-'solusi ideal'!$B$3,2)+POWER('normalisasi terbobot'!B180-'solusi ideal'!$C$3,2)))</f>
        <v>0.17468297101642435</v>
      </c>
    </row>
    <row r="181" spans="1:3" x14ac:dyDescent="0.3">
      <c r="A181">
        <f>ROW('normalisasi terbobot'!A181)-1</f>
        <v>180</v>
      </c>
      <c r="B181">
        <f>SQRT(SUM(POWER('normalisasi terbobot'!A181-'solusi ideal'!$B$2,2)+POWER('normalisasi terbobot'!B181-'solusi ideal'!$C$2,2)))</f>
        <v>0.77132034567659213</v>
      </c>
      <c r="C181">
        <f>SQRT(SUM(POWER('normalisasi terbobot'!A181-'solusi ideal'!$B$3,2)+POWER('normalisasi terbobot'!B181-'solusi ideal'!$C$3,2)))</f>
        <v>0.17468297101642435</v>
      </c>
    </row>
    <row r="182" spans="1:3" x14ac:dyDescent="0.3">
      <c r="A182">
        <f>ROW('normalisasi terbobot'!A182)-1</f>
        <v>181</v>
      </c>
      <c r="B182">
        <f>SQRT(SUM(POWER('normalisasi terbobot'!A182-'solusi ideal'!$B$2,2)+POWER('normalisasi terbobot'!B182-'solusi ideal'!$C$2,2)))</f>
        <v>0.77132034567659213</v>
      </c>
      <c r="C182">
        <f>SQRT(SUM(POWER('normalisasi terbobot'!A182-'solusi ideal'!$B$3,2)+POWER('normalisasi terbobot'!B182-'solusi ideal'!$C$3,2)))</f>
        <v>0.17468297101642435</v>
      </c>
    </row>
    <row r="183" spans="1:3" x14ac:dyDescent="0.3">
      <c r="A183">
        <f>ROW('normalisasi terbobot'!A183)-1</f>
        <v>182</v>
      </c>
      <c r="B183">
        <f>SQRT(SUM(POWER('normalisasi terbobot'!A183-'solusi ideal'!$B$2,2)+POWER('normalisasi terbobot'!B183-'solusi ideal'!$C$2,2)))</f>
        <v>0.77132034567659213</v>
      </c>
      <c r="C183">
        <f>SQRT(SUM(POWER('normalisasi terbobot'!A183-'solusi ideal'!$B$3,2)+POWER('normalisasi terbobot'!B183-'solusi ideal'!$C$3,2)))</f>
        <v>0.17468297101642435</v>
      </c>
    </row>
    <row r="184" spans="1:3" x14ac:dyDescent="0.3">
      <c r="A184">
        <f>ROW('normalisasi terbobot'!A184)-1</f>
        <v>183</v>
      </c>
      <c r="B184">
        <f>SQRT(SUM(POWER('normalisasi terbobot'!A184-'solusi ideal'!$B$2,2)+POWER('normalisasi terbobot'!B184-'solusi ideal'!$C$2,2)))</f>
        <v>0.77132034567659213</v>
      </c>
      <c r="C184">
        <f>SQRT(SUM(POWER('normalisasi terbobot'!A184-'solusi ideal'!$B$3,2)+POWER('normalisasi terbobot'!B184-'solusi ideal'!$C$3,2)))</f>
        <v>0.17468297101642435</v>
      </c>
    </row>
    <row r="185" spans="1:3" x14ac:dyDescent="0.3">
      <c r="A185">
        <f>ROW('normalisasi terbobot'!A185)-1</f>
        <v>184</v>
      </c>
      <c r="B185">
        <f>SQRT(SUM(POWER('normalisasi terbobot'!A185-'solusi ideal'!$B$2,2)+POWER('normalisasi terbobot'!B185-'solusi ideal'!$C$2,2)))</f>
        <v>0.77132034567659213</v>
      </c>
      <c r="C185">
        <f>SQRT(SUM(POWER('normalisasi terbobot'!A185-'solusi ideal'!$B$3,2)+POWER('normalisasi terbobot'!B185-'solusi ideal'!$C$3,2)))</f>
        <v>0.17468297101642435</v>
      </c>
    </row>
    <row r="186" spans="1:3" x14ac:dyDescent="0.3">
      <c r="A186">
        <f>ROW('normalisasi terbobot'!A186)-1</f>
        <v>185</v>
      </c>
      <c r="B186">
        <f>SQRT(SUM(POWER('normalisasi terbobot'!A186-'solusi ideal'!$B$2,2)+POWER('normalisasi terbobot'!B186-'solusi ideal'!$C$2,2)))</f>
        <v>0.77132034567659213</v>
      </c>
      <c r="C186">
        <f>SQRT(SUM(POWER('normalisasi terbobot'!A186-'solusi ideal'!$B$3,2)+POWER('normalisasi terbobot'!B186-'solusi ideal'!$C$3,2)))</f>
        <v>0.17468297101642435</v>
      </c>
    </row>
    <row r="187" spans="1:3" x14ac:dyDescent="0.3">
      <c r="A187">
        <f>ROW('normalisasi terbobot'!A187)-1</f>
        <v>186</v>
      </c>
      <c r="B187">
        <f>SQRT(SUM(POWER('normalisasi terbobot'!A187-'solusi ideal'!$B$2,2)+POWER('normalisasi terbobot'!B187-'solusi ideal'!$C$2,2)))</f>
        <v>0.77462738128066921</v>
      </c>
      <c r="C187">
        <f>SQRT(SUM(POWER('normalisasi terbobot'!A187-'solusi ideal'!$B$3,2)+POWER('normalisasi terbobot'!B187-'solusi ideal'!$C$3,2)))</f>
        <v>0.14317615976191508</v>
      </c>
    </row>
    <row r="188" spans="1:3" x14ac:dyDescent="0.3">
      <c r="A188">
        <f>ROW('normalisasi terbobot'!A188)-1</f>
        <v>187</v>
      </c>
      <c r="B188">
        <f>SQRT(SUM(POWER('normalisasi terbobot'!A188-'solusi ideal'!$B$2,2)+POWER('normalisasi terbobot'!B188-'solusi ideal'!$C$2,2)))</f>
        <v>0.77516894626959942</v>
      </c>
      <c r="C188">
        <f>SQRT(SUM(POWER('normalisasi terbobot'!A188-'solusi ideal'!$B$3,2)+POWER('normalisasi terbobot'!B188-'solusi ideal'!$C$3,2)))</f>
        <v>0.13965585494601068</v>
      </c>
    </row>
    <row r="189" spans="1:3" x14ac:dyDescent="0.3">
      <c r="A189">
        <f>ROW('normalisasi terbobot'!A189)-1</f>
        <v>188</v>
      </c>
      <c r="B189">
        <f>SQRT(SUM(POWER('normalisasi terbobot'!A189-'solusi ideal'!$B$2,2)+POWER('normalisasi terbobot'!B189-'solusi ideal'!$C$2,2)))</f>
        <v>0.77500901145174361</v>
      </c>
      <c r="C189">
        <f>SQRT(SUM(POWER('normalisasi terbobot'!A189-'solusi ideal'!$B$3,2)+POWER('normalisasi terbobot'!B189-'solusi ideal'!$C$3,2)))</f>
        <v>0.14061264451659636</v>
      </c>
    </row>
    <row r="190" spans="1:3" x14ac:dyDescent="0.3">
      <c r="A190">
        <f>ROW('normalisasi terbobot'!A190)-1</f>
        <v>189</v>
      </c>
      <c r="B190">
        <f>SQRT(SUM(POWER('normalisasi terbobot'!A190-'solusi ideal'!$B$2,2)+POWER('normalisasi terbobot'!B190-'solusi ideal'!$C$2,2)))</f>
        <v>0.77485168412151129</v>
      </c>
      <c r="C190">
        <f>SQRT(SUM(POWER('normalisasi terbobot'!A190-'solusi ideal'!$B$3,2)+POWER('normalisasi terbobot'!B190-'solusi ideal'!$C$3,2)))</f>
        <v>0.14161791667594992</v>
      </c>
    </row>
    <row r="191" spans="1:3" x14ac:dyDescent="0.3">
      <c r="A191">
        <f>ROW('normalisasi terbobot'!A191)-1</f>
        <v>190</v>
      </c>
      <c r="B191">
        <f>SQRT(SUM(POWER('normalisasi terbobot'!A191-'solusi ideal'!$B$2,2)+POWER('normalisasi terbobot'!B191-'solusi ideal'!$C$2,2)))</f>
        <v>0.77819632058045418</v>
      </c>
      <c r="C191">
        <f>SQRT(SUM(POWER('normalisasi terbobot'!A191-'solusi ideal'!$B$3,2)+POWER('normalisasi terbobot'!B191-'solusi ideal'!$C$3,2)))</f>
        <v>0.13812869837261521</v>
      </c>
    </row>
    <row r="192" spans="1:3" x14ac:dyDescent="0.3">
      <c r="A192">
        <f>ROW('normalisasi terbobot'!A192)-1</f>
        <v>191</v>
      </c>
      <c r="B192">
        <f>SQRT(SUM(POWER('normalisasi terbobot'!A192-'solusi ideal'!$B$2,2)+POWER('normalisasi terbobot'!B192-'solusi ideal'!$C$2,2)))</f>
        <v>0.7782185968967833</v>
      </c>
      <c r="C192">
        <f>SQRT(SUM(POWER('normalisasi terbobot'!A192-'solusi ideal'!$B$3,2)+POWER('normalisasi terbobot'!B192-'solusi ideal'!$C$3,2)))</f>
        <v>0.13798428474039084</v>
      </c>
    </row>
    <row r="193" spans="1:3" x14ac:dyDescent="0.3">
      <c r="A193">
        <f>ROW('normalisasi terbobot'!A193)-1</f>
        <v>192</v>
      </c>
      <c r="B193">
        <f>SQRT(SUM(POWER('normalisasi terbobot'!A193-'solusi ideal'!$B$2,2)+POWER('normalisasi terbobot'!B193-'solusi ideal'!$C$2,2)))</f>
        <v>0.78036962285312883</v>
      </c>
      <c r="C193">
        <f>SQRT(SUM(POWER('normalisasi terbobot'!A193-'solusi ideal'!$B$3,2)+POWER('normalisasi terbobot'!B193-'solusi ideal'!$C$3,2)))</f>
        <v>0.14474989276748657</v>
      </c>
    </row>
    <row r="194" spans="1:3" x14ac:dyDescent="0.3">
      <c r="A194">
        <f>ROW('normalisasi terbobot'!A194)-1</f>
        <v>193</v>
      </c>
      <c r="B194">
        <f>SQRT(SUM(POWER('normalisasi terbobot'!A194-'solusi ideal'!$B$2,2)+POWER('normalisasi terbobot'!B194-'solusi ideal'!$C$2,2)))</f>
        <v>0.78376181836773784</v>
      </c>
      <c r="C194">
        <f>SQRT(SUM(POWER('normalisasi terbobot'!A194-'solusi ideal'!$B$3,2)+POWER('normalisasi terbobot'!B194-'solusi ideal'!$C$3,2)))</f>
        <v>0.12491627040146955</v>
      </c>
    </row>
    <row r="195" spans="1:3" x14ac:dyDescent="0.3">
      <c r="A195">
        <f>ROW('normalisasi terbobot'!A195)-1</f>
        <v>194</v>
      </c>
      <c r="B195">
        <f>SQRT(SUM(POWER('normalisasi terbobot'!A195-'solusi ideal'!$B$2,2)+POWER('normalisasi terbobot'!B195-'solusi ideal'!$C$2,2)))</f>
        <v>0.78468094241057307</v>
      </c>
      <c r="C195">
        <f>SQRT(SUM(POWER('normalisasi terbobot'!A195-'solusi ideal'!$B$3,2)+POWER('normalisasi terbobot'!B195-'solusi ideal'!$C$3,2)))</f>
        <v>0.12570256037457411</v>
      </c>
    </row>
    <row r="196" spans="1:3" x14ac:dyDescent="0.3">
      <c r="A196">
        <f>ROW('normalisasi terbobot'!A196)-1</f>
        <v>195</v>
      </c>
      <c r="B196">
        <f>SQRT(SUM(POWER('normalisasi terbobot'!A196-'solusi ideal'!$B$2,2)+POWER('normalisasi terbobot'!B196-'solusi ideal'!$C$2,2)))</f>
        <v>0.78529668563411981</v>
      </c>
      <c r="C196">
        <f>SQRT(SUM(POWER('normalisasi terbobot'!A196-'solusi ideal'!$B$3,2)+POWER('normalisasi terbobot'!B196-'solusi ideal'!$C$3,2)))</f>
        <v>0.12362304662106001</v>
      </c>
    </row>
    <row r="197" spans="1:3" x14ac:dyDescent="0.3">
      <c r="A197">
        <f>ROW('normalisasi terbobot'!A197)-1</f>
        <v>196</v>
      </c>
      <c r="B197">
        <f>SQRT(SUM(POWER('normalisasi terbobot'!A197-'solusi ideal'!$B$2,2)+POWER('normalisasi terbobot'!B197-'solusi ideal'!$C$2,2)))</f>
        <v>0.78557796896582277</v>
      </c>
      <c r="C197">
        <f>SQRT(SUM(POWER('normalisasi terbobot'!A197-'solusi ideal'!$B$3,2)+POWER('normalisasi terbobot'!B197-'solusi ideal'!$C$3,2)))</f>
        <v>0.12280992995418451</v>
      </c>
    </row>
    <row r="198" spans="1:3" x14ac:dyDescent="0.3">
      <c r="A198">
        <f>ROW('normalisasi terbobot'!A198)-1</f>
        <v>197</v>
      </c>
      <c r="B198">
        <f>SQRT(SUM(POWER('normalisasi terbobot'!A198-'solusi ideal'!$B$2,2)+POWER('normalisasi terbobot'!B198-'solusi ideal'!$C$2,2)))</f>
        <v>0.78541863259011269</v>
      </c>
      <c r="C198">
        <f>SQRT(SUM(POWER('normalisasi terbobot'!A198-'solusi ideal'!$B$3,2)+POWER('normalisasi terbobot'!B198-'solusi ideal'!$C$3,2)))</f>
        <v>0.12326078766258271</v>
      </c>
    </row>
    <row r="199" spans="1:3" x14ac:dyDescent="0.3">
      <c r="A199">
        <f>ROW('normalisasi terbobot'!A199)-1</f>
        <v>198</v>
      </c>
      <c r="B199">
        <f>SQRT(SUM(POWER('normalisasi terbobot'!A199-'solusi ideal'!$B$2,2)+POWER('normalisasi terbobot'!B199-'solusi ideal'!$C$2,2)))</f>
        <v>0.78783414967550502</v>
      </c>
      <c r="C199">
        <f>SQRT(SUM(POWER('normalisasi terbobot'!A199-'solusi ideal'!$B$3,2)+POWER('normalisasi terbobot'!B199-'solusi ideal'!$C$3,2)))</f>
        <v>0.11863147365341628</v>
      </c>
    </row>
    <row r="200" spans="1:3" x14ac:dyDescent="0.3">
      <c r="A200">
        <f>ROW('normalisasi terbobot'!A200)-1</f>
        <v>199</v>
      </c>
      <c r="B200">
        <f>SQRT(SUM(POWER('normalisasi terbobot'!A200-'solusi ideal'!$B$2,2)+POWER('normalisasi terbobot'!B200-'solusi ideal'!$C$2,2)))</f>
        <v>0.78741846513069935</v>
      </c>
      <c r="C200">
        <f>SQRT(SUM(POWER('normalisasi terbobot'!A200-'solusi ideal'!$B$3,2)+POWER('normalisasi terbobot'!B200-'solusi ideal'!$C$3,2)))</f>
        <v>0.12066294142065342</v>
      </c>
    </row>
    <row r="201" spans="1:3" x14ac:dyDescent="0.3">
      <c r="A201">
        <f>ROW('normalisasi terbobot'!A201)-1</f>
        <v>200</v>
      </c>
      <c r="B201">
        <f>SQRT(SUM(POWER('normalisasi terbobot'!A201-'solusi ideal'!$B$2,2)+POWER('normalisasi terbobot'!B201-'solusi ideal'!$C$2,2)))</f>
        <v>0.78774466831644296</v>
      </c>
      <c r="C201">
        <f>SQRT(SUM(POWER('normalisasi terbobot'!A201-'solusi ideal'!$B$3,2)+POWER('normalisasi terbobot'!B201-'solusi ideal'!$C$3,2)))</f>
        <v>0.11986680917659931</v>
      </c>
    </row>
    <row r="202" spans="1:3" x14ac:dyDescent="0.3">
      <c r="A202">
        <f>ROW('normalisasi terbobot'!A202)-1</f>
        <v>201</v>
      </c>
      <c r="B202">
        <f>SQRT(SUM(POWER('normalisasi terbobot'!A202-'solusi ideal'!$B$2,2)+POWER('normalisasi terbobot'!B202-'solusi ideal'!$C$2,2)))</f>
        <v>0.78705791886319854</v>
      </c>
      <c r="C202">
        <f>SQRT(SUM(POWER('normalisasi terbobot'!A202-'solusi ideal'!$B$3,2)+POWER('normalisasi terbobot'!B202-'solusi ideal'!$C$3,2)))</f>
        <v>0.12165692603539065</v>
      </c>
    </row>
    <row r="203" spans="1:3" x14ac:dyDescent="0.3">
      <c r="A203">
        <f>ROW('normalisasi terbobot'!A203)-1</f>
        <v>202</v>
      </c>
      <c r="B203">
        <f>SQRT(SUM(POWER('normalisasi terbobot'!A203-'solusi ideal'!$B$2,2)+POWER('normalisasi terbobot'!B203-'solusi ideal'!$C$2,2)))</f>
        <v>0.78732504992823638</v>
      </c>
      <c r="C203">
        <f>SQRT(SUM(POWER('normalisasi terbobot'!A203-'solusi ideal'!$B$3,2)+POWER('normalisasi terbobot'!B203-'solusi ideal'!$C$3,2)))</f>
        <v>0.12090853820397626</v>
      </c>
    </row>
    <row r="204" spans="1:3" x14ac:dyDescent="0.3">
      <c r="A204">
        <f>ROW('normalisasi terbobot'!A204)-1</f>
        <v>203</v>
      </c>
      <c r="B204">
        <f>SQRT(SUM(POWER('normalisasi terbobot'!A204-'solusi ideal'!$B$2,2)+POWER('normalisasi terbobot'!B204-'solusi ideal'!$C$2,2)))</f>
        <v>0.78831338028172226</v>
      </c>
      <c r="C204">
        <f>SQRT(SUM(POWER('normalisasi terbobot'!A204-'solusi ideal'!$B$3,2)+POWER('normalisasi terbobot'!B204-'solusi ideal'!$C$3,2)))</f>
        <v>0.12720640683800558</v>
      </c>
    </row>
    <row r="205" spans="1:3" x14ac:dyDescent="0.3">
      <c r="A205">
        <f>ROW('normalisasi terbobot'!A205)-1</f>
        <v>204</v>
      </c>
      <c r="B205">
        <f>SQRT(SUM(POWER('normalisasi terbobot'!A205-'solusi ideal'!$B$2,2)+POWER('normalisasi terbobot'!B205-'solusi ideal'!$C$2,2)))</f>
        <v>0.78827865470973058</v>
      </c>
      <c r="C205">
        <f>SQRT(SUM(POWER('normalisasi terbobot'!A205-'solusi ideal'!$B$3,2)+POWER('normalisasi terbobot'!B205-'solusi ideal'!$C$3,2)))</f>
        <v>0.1274192812883157</v>
      </c>
    </row>
    <row r="206" spans="1:3" x14ac:dyDescent="0.3">
      <c r="A206">
        <f>ROW('normalisasi terbobot'!A206)-1</f>
        <v>205</v>
      </c>
      <c r="B206">
        <f>SQRT(SUM(POWER('normalisasi terbobot'!A206-'solusi ideal'!$B$2,2)+POWER('normalisasi terbobot'!B206-'solusi ideal'!$C$2,2)))</f>
        <v>0.78809320462249322</v>
      </c>
      <c r="C206">
        <f>SQRT(SUM(POWER('normalisasi terbobot'!A206-'solusi ideal'!$B$3,2)+POWER('normalisasi terbobot'!B206-'solusi ideal'!$C$3,2)))</f>
        <v>0.12860676616684269</v>
      </c>
    </row>
    <row r="207" spans="1:3" x14ac:dyDescent="0.3">
      <c r="A207">
        <f>ROW('normalisasi terbobot'!A207)-1</f>
        <v>206</v>
      </c>
      <c r="B207">
        <f>SQRT(SUM(POWER('normalisasi terbobot'!A207-'solusi ideal'!$B$2,2)+POWER('normalisasi terbobot'!B207-'solusi ideal'!$C$2,2)))</f>
        <v>0.78807578533318856</v>
      </c>
      <c r="C207">
        <f>SQRT(SUM(POWER('normalisasi terbobot'!A207-'solusi ideal'!$B$3,2)+POWER('normalisasi terbobot'!B207-'solusi ideal'!$C$3,2)))</f>
        <v>0.12872290931770916</v>
      </c>
    </row>
    <row r="208" spans="1:3" x14ac:dyDescent="0.3">
      <c r="A208">
        <f>ROW('normalisasi terbobot'!A208)-1</f>
        <v>207</v>
      </c>
      <c r="B208">
        <f>SQRT(SUM(POWER('normalisasi terbobot'!A208-'solusi ideal'!$B$2,2)+POWER('normalisasi terbobot'!B208-'solusi ideal'!$C$2,2)))</f>
        <v>0.78811595789827105</v>
      </c>
      <c r="C208">
        <f>SQRT(SUM(POWER('normalisasi terbobot'!A208-'solusi ideal'!$B$3,2)+POWER('normalisasi terbobot'!B208-'solusi ideal'!$C$3,2)))</f>
        <v>0.12845629044859844</v>
      </c>
    </row>
    <row r="209" spans="1:3" x14ac:dyDescent="0.3">
      <c r="A209">
        <f>ROW('normalisasi terbobot'!A209)-1</f>
        <v>208</v>
      </c>
      <c r="B209">
        <f>SQRT(SUM(POWER('normalisasi terbobot'!A209-'solusi ideal'!$B$2,2)+POWER('normalisasi terbobot'!B209-'solusi ideal'!$C$2,2)))</f>
        <v>0.78803599565641735</v>
      </c>
      <c r="C209">
        <f>SQRT(SUM(POWER('normalisasi terbobot'!A209-'solusi ideal'!$B$3,2)+POWER('normalisasi terbobot'!B209-'solusi ideal'!$C$3,2)))</f>
        <v>0.12899132876934982</v>
      </c>
    </row>
    <row r="210" spans="1:3" x14ac:dyDescent="0.3">
      <c r="A210">
        <f>ROW('normalisasi terbobot'!A210)-1</f>
        <v>209</v>
      </c>
      <c r="B210">
        <f>SQRT(SUM(POWER('normalisasi terbobot'!A210-'solusi ideal'!$B$2,2)+POWER('normalisasi terbobot'!B210-'solusi ideal'!$C$2,2)))</f>
        <v>0.78797278973661977</v>
      </c>
      <c r="C210">
        <f>SQRT(SUM(POWER('normalisasi terbobot'!A210-'solusi ideal'!$B$3,2)+POWER('normalisasi terbobot'!B210-'solusi ideal'!$C$3,2)))</f>
        <v>0.12942688382910439</v>
      </c>
    </row>
    <row r="211" spans="1:3" x14ac:dyDescent="0.3">
      <c r="A211">
        <f>ROW('normalisasi terbobot'!A211)-1</f>
        <v>210</v>
      </c>
      <c r="B211">
        <f>SQRT(SUM(POWER('normalisasi terbobot'!A211-'solusi ideal'!$B$2,2)+POWER('normalisasi terbobot'!B211-'solusi ideal'!$C$2,2)))</f>
        <v>0.78838734001501387</v>
      </c>
      <c r="C211">
        <f>SQRT(SUM(POWER('normalisasi terbobot'!A211-'solusi ideal'!$B$3,2)+POWER('normalisasi terbobot'!B211-'solusi ideal'!$C$3,2)))</f>
        <v>0.12676241956346812</v>
      </c>
    </row>
    <row r="212" spans="1:3" x14ac:dyDescent="0.3">
      <c r="A212">
        <f>ROW('normalisasi terbobot'!A212)-1</f>
        <v>211</v>
      </c>
      <c r="B212">
        <f>SQRT(SUM(POWER('normalisasi terbobot'!A212-'solusi ideal'!$B$2,2)+POWER('normalisasi terbobot'!B212-'solusi ideal'!$C$2,2)))</f>
        <v>0.78620069946569893</v>
      </c>
      <c r="C212">
        <f>SQRT(SUM(POWER('normalisasi terbobot'!A212-'solusi ideal'!$B$3,2)+POWER('normalisasi terbobot'!B212-'solusi ideal'!$C$3,2)))</f>
        <v>0.15174861133255285</v>
      </c>
    </row>
    <row r="213" spans="1:3" x14ac:dyDescent="0.3">
      <c r="A213">
        <f>ROW('normalisasi terbobot'!A213)-1</f>
        <v>212</v>
      </c>
      <c r="B213">
        <f>SQRT(SUM(POWER('normalisasi terbobot'!A213-'solusi ideal'!$B$2,2)+POWER('normalisasi terbobot'!B213-'solusi ideal'!$C$2,2)))</f>
        <v>0.78606821534065496</v>
      </c>
      <c r="C213">
        <f>SQRT(SUM(POWER('normalisasi terbobot'!A213-'solusi ideal'!$B$3,2)+POWER('normalisasi terbobot'!B213-'solusi ideal'!$C$3,2)))</f>
        <v>0.15674277166702608</v>
      </c>
    </row>
    <row r="214" spans="1:3" x14ac:dyDescent="0.3">
      <c r="A214">
        <f>ROW('normalisasi terbobot'!A214)-1</f>
        <v>213</v>
      </c>
      <c r="B214">
        <f>SQRT(SUM(POWER('normalisasi terbobot'!A214-'solusi ideal'!$B$2,2)+POWER('normalisasi terbobot'!B214-'solusi ideal'!$C$2,2)))</f>
        <v>0.78609986541371335</v>
      </c>
      <c r="C214">
        <f>SQRT(SUM(POWER('normalisasi terbobot'!A214-'solusi ideal'!$B$3,2)+POWER('normalisasi terbobot'!B214-'solusi ideal'!$C$3,2)))</f>
        <v>0.15526655976162665</v>
      </c>
    </row>
    <row r="215" spans="1:3" x14ac:dyDescent="0.3">
      <c r="A215">
        <f>ROW('normalisasi terbobot'!A215)-1</f>
        <v>214</v>
      </c>
      <c r="B215">
        <f>SQRT(SUM(POWER('normalisasi terbobot'!A215-'solusi ideal'!$B$2,2)+POWER('normalisasi terbobot'!B215-'solusi ideal'!$C$2,2)))</f>
        <v>0.78608782048166026</v>
      </c>
      <c r="C215">
        <f>SQRT(SUM(POWER('normalisasi terbobot'!A215-'solusi ideal'!$B$3,2)+POWER('normalisasi terbobot'!B215-'solusi ideal'!$C$3,2)))</f>
        <v>0.15579558632966323</v>
      </c>
    </row>
    <row r="216" spans="1:3" x14ac:dyDescent="0.3">
      <c r="A216">
        <f>ROW('normalisasi terbobot'!A216)-1</f>
        <v>215</v>
      </c>
      <c r="B216">
        <f>SQRT(SUM(POWER('normalisasi terbobot'!A216-'solusi ideal'!$B$2,2)+POWER('normalisasi terbobot'!B216-'solusi ideal'!$C$2,2)))</f>
        <v>0.78608818558178606</v>
      </c>
      <c r="C216">
        <f>SQRT(SUM(POWER('normalisasi terbobot'!A216-'solusi ideal'!$B$3,2)+POWER('normalisasi terbobot'!B216-'solusi ideal'!$C$3,2)))</f>
        <v>0.15577902438764391</v>
      </c>
    </row>
    <row r="217" spans="1:3" x14ac:dyDescent="0.3">
      <c r="A217">
        <f>ROW('normalisasi terbobot'!A217)-1</f>
        <v>216</v>
      </c>
      <c r="B217">
        <f>SQRT(SUM(POWER('normalisasi terbobot'!A217-'solusi ideal'!$B$2,2)+POWER('normalisasi terbobot'!B217-'solusi ideal'!$C$2,2)))</f>
        <v>0.78608207806536434</v>
      </c>
      <c r="C217">
        <f>SQRT(SUM(POWER('normalisasi terbobot'!A217-'solusi ideal'!$B$3,2)+POWER('normalisasi terbobot'!B217-'solusi ideal'!$C$3,2)))</f>
        <v>0.15606083808079524</v>
      </c>
    </row>
    <row r="218" spans="1:3" x14ac:dyDescent="0.3">
      <c r="A218">
        <f>ROW('normalisasi terbobot'!A218)-1</f>
        <v>217</v>
      </c>
      <c r="B218">
        <f>SQRT(SUM(POWER('normalisasi terbobot'!A218-'solusi ideal'!$B$2,2)+POWER('normalisasi terbobot'!B218-'solusi ideal'!$C$2,2)))</f>
        <v>0.78608067163383966</v>
      </c>
      <c r="C218">
        <f>SQRT(SUM(POWER('normalisasi terbobot'!A218-'solusi ideal'!$B$3,2)+POWER('normalisasi terbobot'!B218-'solusi ideal'!$C$3,2)))</f>
        <v>0.15612722751784108</v>
      </c>
    </row>
    <row r="219" spans="1:3" x14ac:dyDescent="0.3">
      <c r="A219">
        <f>ROW('normalisasi terbobot'!A219)-1</f>
        <v>218</v>
      </c>
      <c r="B219">
        <f>SQRT(SUM(POWER('normalisasi terbobot'!A219-'solusi ideal'!$B$2,2)+POWER('normalisasi terbobot'!B219-'solusi ideal'!$C$2,2)))</f>
        <v>0.78617842868221344</v>
      </c>
      <c r="C219">
        <f>SQRT(SUM(POWER('normalisasi terbobot'!A219-'solusi ideal'!$B$3,2)+POWER('normalisasi terbobot'!B219-'solusi ideal'!$C$3,2)))</f>
        <v>0.15242526950159477</v>
      </c>
    </row>
    <row r="220" spans="1:3" x14ac:dyDescent="0.3">
      <c r="A220">
        <f>ROW('normalisasi terbobot'!A220)-1</f>
        <v>219</v>
      </c>
      <c r="B220">
        <f>SQRT(SUM(POWER('normalisasi terbobot'!A220-'solusi ideal'!$B$2,2)+POWER('normalisasi terbobot'!B220-'solusi ideal'!$C$2,2)))</f>
        <v>0.78606344993837729</v>
      </c>
      <c r="C220">
        <f>SQRT(SUM(POWER('normalisasi terbobot'!A220-'solusi ideal'!$B$3,2)+POWER('normalisasi terbobot'!B220-'solusi ideal'!$C$3,2)))</f>
        <v>0.15699305355483043</v>
      </c>
    </row>
    <row r="221" spans="1:3" x14ac:dyDescent="0.3">
      <c r="A221">
        <f>ROW('normalisasi terbobot'!A221)-1</f>
        <v>220</v>
      </c>
      <c r="B221">
        <f>SQRT(SUM(POWER('normalisasi terbobot'!A221-'solusi ideal'!$B$2,2)+POWER('normalisasi terbobot'!B221-'solusi ideal'!$C$2,2)))</f>
        <v>0.78620619157412552</v>
      </c>
      <c r="C221">
        <f>SQRT(SUM(POWER('normalisasi terbobot'!A221-'solusi ideal'!$B$3,2)+POWER('normalisasi terbobot'!B221-'solusi ideal'!$C$3,2)))</f>
        <v>0.15158804058217568</v>
      </c>
    </row>
    <row r="222" spans="1:3" x14ac:dyDescent="0.3">
      <c r="A222">
        <f>ROW('normalisasi terbobot'!A222)-1</f>
        <v>221</v>
      </c>
      <c r="B222">
        <f>SQRT(SUM(POWER('normalisasi terbobot'!A222-'solusi ideal'!$B$2,2)+POWER('normalisasi terbobot'!B222-'solusi ideal'!$C$2,2)))</f>
        <v>0.79871561235491129</v>
      </c>
      <c r="C222">
        <f>SQRT(SUM(POWER('normalisasi terbobot'!A222-'solusi ideal'!$B$3,2)+POWER('normalisasi terbobot'!B222-'solusi ideal'!$C$3,2)))</f>
        <v>0.10793723513977647</v>
      </c>
    </row>
    <row r="223" spans="1:3" x14ac:dyDescent="0.3">
      <c r="A223">
        <f>ROW('normalisasi terbobot'!A223)-1</f>
        <v>222</v>
      </c>
      <c r="B223">
        <f>SQRT(SUM(POWER('normalisasi terbobot'!A223-'solusi ideal'!$B$2,2)+POWER('normalisasi terbobot'!B223-'solusi ideal'!$C$2,2)))</f>
        <v>0.79596619839841676</v>
      </c>
      <c r="C223">
        <f>SQRT(SUM(POWER('normalisasi terbobot'!A223-'solusi ideal'!$B$3,2)+POWER('normalisasi terbobot'!B223-'solusi ideal'!$C$3,2)))</f>
        <v>0.11544239935756537</v>
      </c>
    </row>
    <row r="224" spans="1:3" x14ac:dyDescent="0.3">
      <c r="A224">
        <f>ROW('normalisasi terbobot'!A224)-1</f>
        <v>223</v>
      </c>
      <c r="B224">
        <f>SQRT(SUM(POWER('normalisasi terbobot'!A224-'solusi ideal'!$B$2,2)+POWER('normalisasi terbobot'!B224-'solusi ideal'!$C$2,2)))</f>
        <v>0.79525123485222071</v>
      </c>
      <c r="C224">
        <f>SQRT(SUM(POWER('normalisasi terbobot'!A224-'solusi ideal'!$B$3,2)+POWER('normalisasi terbobot'!B224-'solusi ideal'!$C$3,2)))</f>
        <v>0.13023061414524092</v>
      </c>
    </row>
    <row r="225" spans="1:3" x14ac:dyDescent="0.3">
      <c r="A225">
        <f>ROW('normalisasi terbobot'!A225)-1</f>
        <v>224</v>
      </c>
      <c r="B225">
        <f>SQRT(SUM(POWER('normalisasi terbobot'!A225-'solusi ideal'!$B$2,2)+POWER('normalisasi terbobot'!B225-'solusi ideal'!$C$2,2)))</f>
        <v>0.79524997551032728</v>
      </c>
      <c r="C225">
        <f>SQRT(SUM(POWER('normalisasi terbobot'!A225-'solusi ideal'!$B$3,2)+POWER('normalisasi terbobot'!B225-'solusi ideal'!$C$3,2)))</f>
        <v>0.13024493908838097</v>
      </c>
    </row>
    <row r="226" spans="1:3" x14ac:dyDescent="0.3">
      <c r="A226">
        <f>ROW('normalisasi terbobot'!A226)-1</f>
        <v>225</v>
      </c>
      <c r="B226">
        <f>SQRT(SUM(POWER('normalisasi terbobot'!A226-'solusi ideal'!$B$2,2)+POWER('normalisasi terbobot'!B226-'solusi ideal'!$C$2,2)))</f>
        <v>0.79523366950264363</v>
      </c>
      <c r="C226">
        <f>SQRT(SUM(POWER('normalisasi terbobot'!A226-'solusi ideal'!$B$3,2)+POWER('normalisasi terbobot'!B226-'solusi ideal'!$C$3,2)))</f>
        <v>0.1304314202538506</v>
      </c>
    </row>
    <row r="227" spans="1:3" x14ac:dyDescent="0.3">
      <c r="A227">
        <f>ROW('normalisasi terbobot'!A227)-1</f>
        <v>226</v>
      </c>
      <c r="B227">
        <f>SQRT(SUM(POWER('normalisasi terbobot'!A227-'solusi ideal'!$B$2,2)+POWER('normalisasi terbobot'!B227-'solusi ideal'!$C$2,2)))</f>
        <v>0.79522618464220307</v>
      </c>
      <c r="C227">
        <f>SQRT(SUM(POWER('normalisasi terbobot'!A227-'solusi ideal'!$B$3,2)+POWER('normalisasi terbobot'!B227-'solusi ideal'!$C$3,2)))</f>
        <v>0.1305176490485585</v>
      </c>
    </row>
    <row r="228" spans="1:3" x14ac:dyDescent="0.3">
      <c r="A228">
        <f>ROW('normalisasi terbobot'!A228)-1</f>
        <v>227</v>
      </c>
      <c r="B228">
        <f>SQRT(SUM(POWER('normalisasi terbobot'!A228-'solusi ideal'!$B$2,2)+POWER('normalisasi terbobot'!B228-'solusi ideal'!$C$2,2)))</f>
        <v>0.7958468109514043</v>
      </c>
      <c r="C228">
        <f>SQRT(SUM(POWER('normalisasi terbobot'!A228-'solusi ideal'!$B$3,2)+POWER('normalisasi terbobot'!B228-'solusi ideal'!$C$3,2)))</f>
        <v>0.12444985214792169</v>
      </c>
    </row>
    <row r="229" spans="1:3" x14ac:dyDescent="0.3">
      <c r="A229">
        <f>ROW('normalisasi terbobot'!A229)-1</f>
        <v>228</v>
      </c>
      <c r="B229">
        <f>SQRT(SUM(POWER('normalisasi terbobot'!A229-'solusi ideal'!$B$2,2)+POWER('normalisasi terbobot'!B229-'solusi ideal'!$C$2,2)))</f>
        <v>0.80259923756940466</v>
      </c>
      <c r="C229">
        <f>SQRT(SUM(POWER('normalisasi terbobot'!A229-'solusi ideal'!$B$3,2)+POWER('normalisasi terbobot'!B229-'solusi ideal'!$C$3,2)))</f>
        <v>0.10887201537628077</v>
      </c>
    </row>
    <row r="230" spans="1:3" x14ac:dyDescent="0.3">
      <c r="A230">
        <f>ROW('normalisasi terbobot'!A230)-1</f>
        <v>229</v>
      </c>
      <c r="B230">
        <f>SQRT(SUM(POWER('normalisasi terbobot'!A230-'solusi ideal'!$B$2,2)+POWER('normalisasi terbobot'!B230-'solusi ideal'!$C$2,2)))</f>
        <v>0.80281173424578178</v>
      </c>
      <c r="C230">
        <f>SQRT(SUM(POWER('normalisasi terbobot'!A230-'solusi ideal'!$B$3,2)+POWER('normalisasi terbobot'!B230-'solusi ideal'!$C$3,2)))</f>
        <v>0.10798598045290916</v>
      </c>
    </row>
    <row r="231" spans="1:3" x14ac:dyDescent="0.3">
      <c r="A231">
        <f>ROW('normalisasi terbobot'!A231)-1</f>
        <v>230</v>
      </c>
      <c r="B231">
        <f>SQRT(SUM(POWER('normalisasi terbobot'!A231-'solusi ideal'!$B$2,2)+POWER('normalisasi terbobot'!B231-'solusi ideal'!$C$2,2)))</f>
        <v>0.80246760286548913</v>
      </c>
      <c r="C231">
        <f>SQRT(SUM(POWER('normalisasi terbobot'!A231-'solusi ideal'!$B$3,2)+POWER('normalisasi terbobot'!B231-'solusi ideal'!$C$3,2)))</f>
        <v>0.10945389846506429</v>
      </c>
    </row>
    <row r="232" spans="1:3" x14ac:dyDescent="0.3">
      <c r="A232">
        <f>ROW('normalisasi terbobot'!A232)-1</f>
        <v>231</v>
      </c>
      <c r="B232">
        <f>SQRT(SUM(POWER('normalisasi terbobot'!A232-'solusi ideal'!$B$2,2)+POWER('normalisasi terbobot'!B232-'solusi ideal'!$C$2,2)))</f>
        <v>0.80296861617318593</v>
      </c>
      <c r="C232">
        <f>SQRT(SUM(POWER('normalisasi terbobot'!A232-'solusi ideal'!$B$3,2)+POWER('normalisasi terbobot'!B232-'solusi ideal'!$C$3,2)))</f>
        <v>0.10737175129876461</v>
      </c>
    </row>
    <row r="233" spans="1:3" x14ac:dyDescent="0.3">
      <c r="A233">
        <f>ROW('normalisasi terbobot'!A233)-1</f>
        <v>232</v>
      </c>
      <c r="B233">
        <f>SQRT(SUM(POWER('normalisasi terbobot'!A233-'solusi ideal'!$B$2,2)+POWER('normalisasi terbobot'!B233-'solusi ideal'!$C$2,2)))</f>
        <v>0.80261501885143216</v>
      </c>
      <c r="C233">
        <f>SQRT(SUM(POWER('normalisasi terbobot'!A233-'solusi ideal'!$B$3,2)+POWER('normalisasi terbobot'!B233-'solusi ideal'!$C$3,2)))</f>
        <v>0.10880398933367469</v>
      </c>
    </row>
    <row r="234" spans="1:3" x14ac:dyDescent="0.3">
      <c r="A234">
        <f>ROW('normalisasi terbobot'!A234)-1</f>
        <v>233</v>
      </c>
      <c r="B234">
        <f>SQRT(SUM(POWER('normalisasi terbobot'!A234-'solusi ideal'!$B$2,2)+POWER('normalisasi terbobot'!B234-'solusi ideal'!$C$2,2)))</f>
        <v>0.80190477286714379</v>
      </c>
      <c r="C234">
        <f>SQRT(SUM(POWER('normalisasi terbobot'!A234-'solusi ideal'!$B$3,2)+POWER('normalisasi terbobot'!B234-'solusi ideal'!$C$3,2)))</f>
        <v>0.11226079492915871</v>
      </c>
    </row>
    <row r="235" spans="1:3" x14ac:dyDescent="0.3">
      <c r="A235">
        <f>ROW('normalisasi terbobot'!A235)-1</f>
        <v>234</v>
      </c>
      <c r="B235">
        <f>SQRT(SUM(POWER('normalisasi terbobot'!A235-'solusi ideal'!$B$2,2)+POWER('normalisasi terbobot'!B235-'solusi ideal'!$C$2,2)))</f>
        <v>0.79939666923525265</v>
      </c>
      <c r="C235">
        <f>SQRT(SUM(POWER('normalisasi terbobot'!A235-'solusi ideal'!$B$3,2)+POWER('normalisasi terbobot'!B235-'solusi ideal'!$C$3,2)))</f>
        <v>0.13819260313928902</v>
      </c>
    </row>
    <row r="236" spans="1:3" x14ac:dyDescent="0.3">
      <c r="A236">
        <f>ROW('normalisasi terbobot'!A236)-1</f>
        <v>235</v>
      </c>
      <c r="B236">
        <f>SQRT(SUM(POWER('normalisasi terbobot'!A236-'solusi ideal'!$B$2,2)+POWER('normalisasi terbobot'!B236-'solusi ideal'!$C$2,2)))</f>
        <v>0.80275171005782031</v>
      </c>
      <c r="C236">
        <f>SQRT(SUM(POWER('normalisasi terbobot'!A236-'solusi ideal'!$B$3,2)+POWER('normalisasi terbobot'!B236-'solusi ideal'!$C$3,2)))</f>
        <v>0.10822980491567284</v>
      </c>
    </row>
    <row r="237" spans="1:3" x14ac:dyDescent="0.3">
      <c r="A237">
        <f>ROW('normalisasi terbobot'!A237)-1</f>
        <v>236</v>
      </c>
      <c r="B237">
        <f>SQRT(SUM(POWER('normalisasi terbobot'!A237-'solusi ideal'!$B$2,2)+POWER('normalisasi terbobot'!B237-'solusi ideal'!$C$2,2)))</f>
        <v>0.80253422764697324</v>
      </c>
      <c r="C237">
        <f>SQRT(SUM(POWER('normalisasi terbobot'!A237-'solusi ideal'!$B$3,2)+POWER('normalisasi terbobot'!B237-'solusi ideal'!$C$3,2)))</f>
        <v>0.109156128167805</v>
      </c>
    </row>
    <row r="238" spans="1:3" x14ac:dyDescent="0.3">
      <c r="A238">
        <f>ROW('normalisasi terbobot'!A238)-1</f>
        <v>237</v>
      </c>
      <c r="B238">
        <f>SQRT(SUM(POWER('normalisasi terbobot'!A238-'solusi ideal'!$B$2,2)+POWER('normalisasi terbobot'!B238-'solusi ideal'!$C$2,2)))</f>
        <v>0.80340331299478962</v>
      </c>
      <c r="C238">
        <f>SQRT(SUM(POWER('normalisasi terbobot'!A238-'solusi ideal'!$B$3,2)+POWER('normalisasi terbobot'!B238-'solusi ideal'!$C$3,2)))</f>
        <v>0.10583260942666906</v>
      </c>
    </row>
    <row r="239" spans="1:3" x14ac:dyDescent="0.3">
      <c r="A239">
        <f>ROW('normalisasi terbobot'!A239)-1</f>
        <v>238</v>
      </c>
      <c r="B239">
        <f>SQRT(SUM(POWER('normalisasi terbobot'!A239-'solusi ideal'!$B$2,2)+POWER('normalisasi terbobot'!B239-'solusi ideal'!$C$2,2)))</f>
        <v>0.80120544599007115</v>
      </c>
      <c r="C239">
        <f>SQRT(SUM(POWER('normalisasi terbobot'!A239-'solusi ideal'!$B$3,2)+POWER('normalisasi terbobot'!B239-'solusi ideal'!$C$3,2)))</f>
        <v>0.1166322102352892</v>
      </c>
    </row>
    <row r="240" spans="1:3" x14ac:dyDescent="0.3">
      <c r="A240">
        <f>ROW('normalisasi terbobot'!A240)-1</f>
        <v>239</v>
      </c>
      <c r="B240">
        <f>SQRT(SUM(POWER('normalisasi terbobot'!A240-'solusi ideal'!$B$2,2)+POWER('normalisasi terbobot'!B240-'solusi ideal'!$C$2,2)))</f>
        <v>0.80120544599007115</v>
      </c>
      <c r="C240">
        <f>SQRT(SUM(POWER('normalisasi terbobot'!A240-'solusi ideal'!$B$3,2)+POWER('normalisasi terbobot'!B240-'solusi ideal'!$C$3,2)))</f>
        <v>0.1166322102352892</v>
      </c>
    </row>
    <row r="241" spans="1:3" x14ac:dyDescent="0.3">
      <c r="A241">
        <f>ROW('normalisasi terbobot'!A241)-1</f>
        <v>240</v>
      </c>
      <c r="B241">
        <f>SQRT(SUM(POWER('normalisasi terbobot'!A241-'solusi ideal'!$B$2,2)+POWER('normalisasi terbobot'!B241-'solusi ideal'!$C$2,2)))</f>
        <v>0.80244553629590931</v>
      </c>
      <c r="C241">
        <f>SQRT(SUM(POWER('normalisasi terbobot'!A241-'solusi ideal'!$B$3,2)+POWER('normalisasi terbobot'!B241-'solusi ideal'!$C$3,2)))</f>
        <v>0.10955402222053368</v>
      </c>
    </row>
    <row r="242" spans="1:3" x14ac:dyDescent="0.3">
      <c r="A242">
        <f>ROW('normalisasi terbobot'!A242)-1</f>
        <v>241</v>
      </c>
      <c r="B242">
        <f>SQRT(SUM(POWER('normalisasi terbobot'!A242-'solusi ideal'!$B$2,2)+POWER('normalisasi terbobot'!B242-'solusi ideal'!$C$2,2)))</f>
        <v>0.80303750477882341</v>
      </c>
      <c r="C242">
        <f>SQRT(SUM(POWER('normalisasi terbobot'!A242-'solusi ideal'!$B$3,2)+POWER('normalisasi terbobot'!B242-'solusi ideal'!$C$3,2)))</f>
        <v>0.10711225099269703</v>
      </c>
    </row>
    <row r="243" spans="1:3" x14ac:dyDescent="0.3">
      <c r="A243">
        <f>ROW('normalisasi terbobot'!A243)-1</f>
        <v>242</v>
      </c>
      <c r="B243">
        <f>SQRT(SUM(POWER('normalisasi terbobot'!A243-'solusi ideal'!$B$2,2)+POWER('normalisasi terbobot'!B243-'solusi ideal'!$C$2,2)))</f>
        <v>0.80174335780830519</v>
      </c>
      <c r="C243">
        <f>SQRT(SUM(POWER('normalisasi terbobot'!A243-'solusi ideal'!$B$3,2)+POWER('normalisasi terbobot'!B243-'solusi ideal'!$C$3,2)))</f>
        <v>0.11317292073046031</v>
      </c>
    </row>
    <row r="244" spans="1:3" x14ac:dyDescent="0.3">
      <c r="A244">
        <f>ROW('normalisasi terbobot'!A244)-1</f>
        <v>243</v>
      </c>
      <c r="B244">
        <f>SQRT(SUM(POWER('normalisasi terbobot'!A244-'solusi ideal'!$B$2,2)+POWER('normalisasi terbobot'!B244-'solusi ideal'!$C$2,2)))</f>
        <v>0.80207916793723377</v>
      </c>
      <c r="C244">
        <f>SQRT(SUM(POWER('normalisasi terbobot'!A244-'solusi ideal'!$B$3,2)+POWER('normalisasi terbobot'!B244-'solusi ideal'!$C$3,2)))</f>
        <v>0.11133193151481927</v>
      </c>
    </row>
    <row r="245" spans="1:3" x14ac:dyDescent="0.3">
      <c r="A245">
        <f>ROW('normalisasi terbobot'!A245)-1</f>
        <v>244</v>
      </c>
      <c r="B245">
        <f>SQRT(SUM(POWER('normalisasi terbobot'!A245-'solusi ideal'!$B$2,2)+POWER('normalisasi terbobot'!B245-'solusi ideal'!$C$2,2)))</f>
        <v>0.80188459297945835</v>
      </c>
      <c r="C245">
        <f>SQRT(SUM(POWER('normalisasi terbobot'!A245-'solusi ideal'!$B$3,2)+POWER('normalisasi terbobot'!B245-'solusi ideal'!$C$3,2)))</f>
        <v>0.11237199211460219</v>
      </c>
    </row>
    <row r="246" spans="1:3" x14ac:dyDescent="0.3">
      <c r="A246">
        <f>ROW('normalisasi terbobot'!A246)-1</f>
        <v>245</v>
      </c>
      <c r="B246">
        <f>SQRT(SUM(POWER('normalisasi terbobot'!A246-'solusi ideal'!$B$2,2)+POWER('normalisasi terbobot'!B246-'solusi ideal'!$C$2,2)))</f>
        <v>0.80620857328879414</v>
      </c>
      <c r="C246">
        <f>SQRT(SUM(POWER('normalisasi terbobot'!A246-'solusi ideal'!$B$3,2)+POWER('normalisasi terbobot'!B246-'solusi ideal'!$C$3,2)))</f>
        <v>0.10025193576094749</v>
      </c>
    </row>
    <row r="247" spans="1:3" x14ac:dyDescent="0.3">
      <c r="A247">
        <f>ROW('normalisasi terbobot'!A247)-1</f>
        <v>246</v>
      </c>
      <c r="B247">
        <f>SQRT(SUM(POWER('normalisasi terbobot'!A247-'solusi ideal'!$B$2,2)+POWER('normalisasi terbobot'!B247-'solusi ideal'!$C$2,2)))</f>
        <v>0.80599983540472397</v>
      </c>
      <c r="C247">
        <f>SQRT(SUM(POWER('normalisasi terbobot'!A247-'solusi ideal'!$B$3,2)+POWER('normalisasi terbobot'!B247-'solusi ideal'!$C$3,2)))</f>
        <v>0.10046085945971683</v>
      </c>
    </row>
    <row r="248" spans="1:3" x14ac:dyDescent="0.3">
      <c r="A248">
        <f>ROW('normalisasi terbobot'!A248)-1</f>
        <v>247</v>
      </c>
      <c r="B248">
        <f>SQRT(SUM(POWER('normalisasi terbobot'!A248-'solusi ideal'!$B$2,2)+POWER('normalisasi terbobot'!B248-'solusi ideal'!$C$2,2)))</f>
        <v>0.80565870852558541</v>
      </c>
      <c r="C248">
        <f>SQRT(SUM(POWER('normalisasi terbobot'!A248-'solusi ideal'!$B$3,2)+POWER('normalisasi terbobot'!B248-'solusi ideal'!$C$3,2)))</f>
        <v>0.10086315128192959</v>
      </c>
    </row>
    <row r="249" spans="1:3" x14ac:dyDescent="0.3">
      <c r="A249">
        <f>ROW('normalisasi terbobot'!A249)-1</f>
        <v>248</v>
      </c>
      <c r="B249">
        <f>SQRT(SUM(POWER('normalisasi terbobot'!A249-'solusi ideal'!$B$2,2)+POWER('normalisasi terbobot'!B249-'solusi ideal'!$C$2,2)))</f>
        <v>0.80125027448480379</v>
      </c>
      <c r="C249">
        <f>SQRT(SUM(POWER('normalisasi terbobot'!A249-'solusi ideal'!$B$3,2)+POWER('normalisasi terbobot'!B249-'solusi ideal'!$C$3,2)))</f>
        <v>0.13248051877243594</v>
      </c>
    </row>
    <row r="250" spans="1:3" x14ac:dyDescent="0.3">
      <c r="A250">
        <f>ROW('normalisasi terbobot'!A250)-1</f>
        <v>249</v>
      </c>
      <c r="B250">
        <f>SQRT(SUM(POWER('normalisasi terbobot'!A250-'solusi ideal'!$B$2,2)+POWER('normalisasi terbobot'!B250-'solusi ideal'!$C$2,2)))</f>
        <v>0.80535439717880331</v>
      </c>
      <c r="C250">
        <f>SQRT(SUM(POWER('normalisasi terbobot'!A250-'solusi ideal'!$B$3,2)+POWER('normalisasi terbobot'!B250-'solusi ideal'!$C$3,2)))</f>
        <v>0.10326418968655082</v>
      </c>
    </row>
    <row r="251" spans="1:3" x14ac:dyDescent="0.3">
      <c r="A251">
        <f>ROW('normalisasi terbobot'!A251)-1</f>
        <v>250</v>
      </c>
      <c r="B251">
        <f>SQRT(SUM(POWER('normalisasi terbobot'!A251-'solusi ideal'!$B$2,2)+POWER('normalisasi terbobot'!B251-'solusi ideal'!$C$2,2)))</f>
        <v>0.80739269420825821</v>
      </c>
      <c r="C251">
        <f>SQRT(SUM(POWER('normalisasi terbobot'!A251-'solusi ideal'!$B$3,2)+POWER('normalisasi terbobot'!B251-'solusi ideal'!$C$3,2)))</f>
        <v>9.9106343009726414E-2</v>
      </c>
    </row>
    <row r="252" spans="1:3" x14ac:dyDescent="0.3">
      <c r="A252">
        <f>ROW('normalisasi terbobot'!A252)-1</f>
        <v>251</v>
      </c>
      <c r="B252">
        <f>SQRT(SUM(POWER('normalisasi terbobot'!A252-'solusi ideal'!$B$2,2)+POWER('normalisasi terbobot'!B252-'solusi ideal'!$C$2,2)))</f>
        <v>0.80125027448480379</v>
      </c>
      <c r="C252">
        <f>SQRT(SUM(POWER('normalisasi terbobot'!A252-'solusi ideal'!$B$3,2)+POWER('normalisasi terbobot'!B252-'solusi ideal'!$C$3,2)))</f>
        <v>0.13248051877243594</v>
      </c>
    </row>
    <row r="253" spans="1:3" x14ac:dyDescent="0.3">
      <c r="A253">
        <f>ROW('normalisasi terbobot'!A253)-1</f>
        <v>252</v>
      </c>
      <c r="B253">
        <f>SQRT(SUM(POWER('normalisasi terbobot'!A253-'solusi ideal'!$B$2,2)+POWER('normalisasi terbobot'!B253-'solusi ideal'!$C$2,2)))</f>
        <v>0.80088081362428032</v>
      </c>
      <c r="C253">
        <f>SQRT(SUM(POWER('normalisasi terbobot'!A253-'solusi ideal'!$B$3,2)+POWER('normalisasi terbobot'!B253-'solusi ideal'!$C$3,2)))</f>
        <v>0.1409687147194589</v>
      </c>
    </row>
    <row r="254" spans="1:3" x14ac:dyDescent="0.3">
      <c r="A254">
        <f>ROW('normalisasi terbobot'!A254)-1</f>
        <v>253</v>
      </c>
      <c r="B254">
        <f>SQRT(SUM(POWER('normalisasi terbobot'!A254-'solusi ideal'!$B$2,2)+POWER('normalisasi terbobot'!B254-'solusi ideal'!$C$2,2)))</f>
        <v>0.80804671184822918</v>
      </c>
      <c r="C254">
        <f>SQRT(SUM(POWER('normalisasi terbobot'!A254-'solusi ideal'!$B$3,2)+POWER('normalisasi terbobot'!B254-'solusi ideal'!$C$3,2)))</f>
        <v>9.905463879215344E-2</v>
      </c>
    </row>
    <row r="255" spans="1:3" x14ac:dyDescent="0.3">
      <c r="A255">
        <f>ROW('normalisasi terbobot'!A255)-1</f>
        <v>254</v>
      </c>
      <c r="B255">
        <f>SQRT(SUM(POWER('normalisasi terbobot'!A255-'solusi ideal'!$B$2,2)+POWER('normalisasi terbobot'!B255-'solusi ideal'!$C$2,2)))</f>
        <v>0.80678463317114146</v>
      </c>
      <c r="C255">
        <f>SQRT(SUM(POWER('normalisasi terbobot'!A255-'solusi ideal'!$B$3,2)+POWER('normalisasi terbobot'!B255-'solusi ideal'!$C$3,2)))</f>
        <v>0.10231759348867582</v>
      </c>
    </row>
    <row r="256" spans="1:3" x14ac:dyDescent="0.3">
      <c r="A256">
        <f>ROW('normalisasi terbobot'!A256)-1</f>
        <v>255</v>
      </c>
      <c r="B256">
        <f>SQRT(SUM(POWER('normalisasi terbobot'!A256-'solusi ideal'!$B$2,2)+POWER('normalisasi terbobot'!B256-'solusi ideal'!$C$2,2)))</f>
        <v>0.80867260693891208</v>
      </c>
      <c r="C256">
        <f>SQRT(SUM(POWER('normalisasi terbobot'!A256-'solusi ideal'!$B$3,2)+POWER('normalisasi terbobot'!B256-'solusi ideal'!$C$3,2)))</f>
        <v>9.7962144421847225E-2</v>
      </c>
    </row>
    <row r="257" spans="1:3" x14ac:dyDescent="0.3">
      <c r="A257">
        <f>ROW('normalisasi terbobot'!A257)-1</f>
        <v>256</v>
      </c>
      <c r="B257">
        <f>SQRT(SUM(POWER('normalisasi terbobot'!A257-'solusi ideal'!$B$2,2)+POWER('normalisasi terbobot'!B257-'solusi ideal'!$C$2,2)))</f>
        <v>0.80779026455746161</v>
      </c>
      <c r="C257">
        <f>SQRT(SUM(POWER('normalisasi terbobot'!A257-'solusi ideal'!$B$3,2)+POWER('normalisasi terbobot'!B257-'solusi ideal'!$C$3,2)))</f>
        <v>9.9595502610206429E-2</v>
      </c>
    </row>
    <row r="258" spans="1:3" x14ac:dyDescent="0.3">
      <c r="A258">
        <f>ROW('normalisasi terbobot'!A258)-1</f>
        <v>257</v>
      </c>
      <c r="B258">
        <f>SQRT(SUM(POWER('normalisasi terbobot'!A258-'solusi ideal'!$B$2,2)+POWER('normalisasi terbobot'!B258-'solusi ideal'!$C$2,2)))</f>
        <v>0.80402825821090229</v>
      </c>
      <c r="C258">
        <f>SQRT(SUM(POWER('normalisasi terbobot'!A258-'solusi ideal'!$B$3,2)+POWER('normalisasi terbobot'!B258-'solusi ideal'!$C$3,2)))</f>
        <v>0.11729747717540651</v>
      </c>
    </row>
    <row r="259" spans="1:3" x14ac:dyDescent="0.3">
      <c r="A259">
        <f>ROW('normalisasi terbobot'!A259)-1</f>
        <v>258</v>
      </c>
      <c r="B259">
        <f>SQRT(SUM(POWER('normalisasi terbobot'!A259-'solusi ideal'!$B$2,2)+POWER('normalisasi terbobot'!B259-'solusi ideal'!$C$2,2)))</f>
        <v>0.80804671184822918</v>
      </c>
      <c r="C259">
        <f>SQRT(SUM(POWER('normalisasi terbobot'!A259-'solusi ideal'!$B$3,2)+POWER('normalisasi terbobot'!B259-'solusi ideal'!$C$3,2)))</f>
        <v>9.905463879215344E-2</v>
      </c>
    </row>
    <row r="260" spans="1:3" x14ac:dyDescent="0.3">
      <c r="A260">
        <f>ROW('normalisasi terbobot'!A260)-1</f>
        <v>259</v>
      </c>
      <c r="B260">
        <f>SQRT(SUM(POWER('normalisasi terbobot'!A260-'solusi ideal'!$B$2,2)+POWER('normalisasi terbobot'!B260-'solusi ideal'!$C$2,2)))</f>
        <v>0.80678463317114146</v>
      </c>
      <c r="C260">
        <f>SQRT(SUM(POWER('normalisasi terbobot'!A260-'solusi ideal'!$B$3,2)+POWER('normalisasi terbobot'!B260-'solusi ideal'!$C$3,2)))</f>
        <v>0.10231759348867582</v>
      </c>
    </row>
    <row r="261" spans="1:3" x14ac:dyDescent="0.3">
      <c r="A261">
        <f>ROW('normalisasi terbobot'!A261)-1</f>
        <v>260</v>
      </c>
      <c r="B261">
        <f>SQRT(SUM(POWER('normalisasi terbobot'!A261-'solusi ideal'!$B$2,2)+POWER('normalisasi terbobot'!B261-'solusi ideal'!$C$2,2)))</f>
        <v>0.80867260693891208</v>
      </c>
      <c r="C261">
        <f>SQRT(SUM(POWER('normalisasi terbobot'!A261-'solusi ideal'!$B$3,2)+POWER('normalisasi terbobot'!B261-'solusi ideal'!$C$3,2)))</f>
        <v>9.7962144421847225E-2</v>
      </c>
    </row>
    <row r="262" spans="1:3" x14ac:dyDescent="0.3">
      <c r="A262">
        <f>ROW('normalisasi terbobot'!A262)-1</f>
        <v>261</v>
      </c>
      <c r="B262">
        <f>SQRT(SUM(POWER('normalisasi terbobot'!A262-'solusi ideal'!$B$2,2)+POWER('normalisasi terbobot'!B262-'solusi ideal'!$C$2,2)))</f>
        <v>0.80779026455746161</v>
      </c>
      <c r="C262">
        <f>SQRT(SUM(POWER('normalisasi terbobot'!A262-'solusi ideal'!$B$3,2)+POWER('normalisasi terbobot'!B262-'solusi ideal'!$C$3,2)))</f>
        <v>9.9595502610206429E-2</v>
      </c>
    </row>
    <row r="263" spans="1:3" x14ac:dyDescent="0.3">
      <c r="A263">
        <f>ROW('normalisasi terbobot'!A263)-1</f>
        <v>262</v>
      </c>
      <c r="B263">
        <f>SQRT(SUM(POWER('normalisasi terbobot'!A263-'solusi ideal'!$B$2,2)+POWER('normalisasi terbobot'!B263-'solusi ideal'!$C$2,2)))</f>
        <v>0.80402825821090229</v>
      </c>
      <c r="C263">
        <f>SQRT(SUM(POWER('normalisasi terbobot'!A263-'solusi ideal'!$B$3,2)+POWER('normalisasi terbobot'!B263-'solusi ideal'!$C$3,2)))</f>
        <v>0.11729747717540651</v>
      </c>
    </row>
    <row r="264" spans="1:3" x14ac:dyDescent="0.3">
      <c r="A264">
        <f>ROW('normalisasi terbobot'!A264)-1</f>
        <v>263</v>
      </c>
      <c r="B264">
        <f>SQRT(SUM(POWER('normalisasi terbobot'!A264-'solusi ideal'!$B$2,2)+POWER('normalisasi terbobot'!B264-'solusi ideal'!$C$2,2)))</f>
        <v>0.80804671184822918</v>
      </c>
      <c r="C264">
        <f>SQRT(SUM(POWER('normalisasi terbobot'!A264-'solusi ideal'!$B$3,2)+POWER('normalisasi terbobot'!B264-'solusi ideal'!$C$3,2)))</f>
        <v>9.905463879215344E-2</v>
      </c>
    </row>
    <row r="265" spans="1:3" x14ac:dyDescent="0.3">
      <c r="A265">
        <f>ROW('normalisasi terbobot'!A265)-1</f>
        <v>264</v>
      </c>
      <c r="B265">
        <f>SQRT(SUM(POWER('normalisasi terbobot'!A265-'solusi ideal'!$B$2,2)+POWER('normalisasi terbobot'!B265-'solusi ideal'!$C$2,2)))</f>
        <v>0.80678463317114146</v>
      </c>
      <c r="C265">
        <f>SQRT(SUM(POWER('normalisasi terbobot'!A265-'solusi ideal'!$B$3,2)+POWER('normalisasi terbobot'!B265-'solusi ideal'!$C$3,2)))</f>
        <v>0.10231759348867582</v>
      </c>
    </row>
    <row r="266" spans="1:3" x14ac:dyDescent="0.3">
      <c r="A266">
        <f>ROW('normalisasi terbobot'!A266)-1</f>
        <v>265</v>
      </c>
      <c r="B266">
        <f>SQRT(SUM(POWER('normalisasi terbobot'!A266-'solusi ideal'!$B$2,2)+POWER('normalisasi terbobot'!B266-'solusi ideal'!$C$2,2)))</f>
        <v>0.80867260693891208</v>
      </c>
      <c r="C266">
        <f>SQRT(SUM(POWER('normalisasi terbobot'!A266-'solusi ideal'!$B$3,2)+POWER('normalisasi terbobot'!B266-'solusi ideal'!$C$3,2)))</f>
        <v>9.7962144421847225E-2</v>
      </c>
    </row>
    <row r="267" spans="1:3" x14ac:dyDescent="0.3">
      <c r="A267">
        <f>ROW('normalisasi terbobot'!A267)-1</f>
        <v>266</v>
      </c>
      <c r="B267">
        <f>SQRT(SUM(POWER('normalisasi terbobot'!A267-'solusi ideal'!$B$2,2)+POWER('normalisasi terbobot'!B267-'solusi ideal'!$C$2,2)))</f>
        <v>0.80779026455746161</v>
      </c>
      <c r="C267">
        <f>SQRT(SUM(POWER('normalisasi terbobot'!A267-'solusi ideal'!$B$3,2)+POWER('normalisasi terbobot'!B267-'solusi ideal'!$C$3,2)))</f>
        <v>9.9595502610206429E-2</v>
      </c>
    </row>
    <row r="268" spans="1:3" x14ac:dyDescent="0.3">
      <c r="A268">
        <f>ROW('normalisasi terbobot'!A268)-1</f>
        <v>267</v>
      </c>
      <c r="B268">
        <f>SQRT(SUM(POWER('normalisasi terbobot'!A268-'solusi ideal'!$B$2,2)+POWER('normalisasi terbobot'!B268-'solusi ideal'!$C$2,2)))</f>
        <v>0.80402825821090229</v>
      </c>
      <c r="C268">
        <f>SQRT(SUM(POWER('normalisasi terbobot'!A268-'solusi ideal'!$B$3,2)+POWER('normalisasi terbobot'!B268-'solusi ideal'!$C$3,2)))</f>
        <v>0.11729747717540651</v>
      </c>
    </row>
    <row r="269" spans="1:3" x14ac:dyDescent="0.3">
      <c r="A269">
        <f>ROW('normalisasi terbobot'!A269)-1</f>
        <v>268</v>
      </c>
      <c r="B269">
        <f>SQRT(SUM(POWER('normalisasi terbobot'!A269-'solusi ideal'!$B$2,2)+POWER('normalisasi terbobot'!B269-'solusi ideal'!$C$2,2)))</f>
        <v>0.80602742892918111</v>
      </c>
      <c r="C269">
        <f>SQRT(SUM(POWER('normalisasi terbobot'!A269-'solusi ideal'!$B$3,2)+POWER('normalisasi terbobot'!B269-'solusi ideal'!$C$3,2)))</f>
        <v>0.13108591938073241</v>
      </c>
    </row>
    <row r="270" spans="1:3" x14ac:dyDescent="0.3">
      <c r="A270">
        <f>ROW('normalisasi terbobot'!A270)-1</f>
        <v>269</v>
      </c>
      <c r="B270">
        <f>SQRT(SUM(POWER('normalisasi terbobot'!A270-'solusi ideal'!$B$2,2)+POWER('normalisasi terbobot'!B270-'solusi ideal'!$C$2,2)))</f>
        <v>0.80605457965916716</v>
      </c>
      <c r="C270">
        <f>SQRT(SUM(POWER('normalisasi terbobot'!A270-'solusi ideal'!$B$3,2)+POWER('normalisasi terbobot'!B270-'solusi ideal'!$C$3,2)))</f>
        <v>0.13052990518453253</v>
      </c>
    </row>
    <row r="271" spans="1:3" x14ac:dyDescent="0.3">
      <c r="A271">
        <f>ROW('normalisasi terbobot'!A271)-1</f>
        <v>270</v>
      </c>
      <c r="B271">
        <f>SQRT(SUM(POWER('normalisasi terbobot'!A271-'solusi ideal'!$B$2,2)+POWER('normalisasi terbobot'!B271-'solusi ideal'!$C$2,2)))</f>
        <v>0.8061015503361626</v>
      </c>
      <c r="C271">
        <f>SQRT(SUM(POWER('normalisasi terbobot'!A271-'solusi ideal'!$B$3,2)+POWER('normalisasi terbobot'!B271-'solusi ideal'!$C$3,2)))</f>
        <v>0.12960862118740088</v>
      </c>
    </row>
    <row r="272" spans="1:3" x14ac:dyDescent="0.3">
      <c r="A272">
        <f>ROW('normalisasi terbobot'!A272)-1</f>
        <v>271</v>
      </c>
      <c r="B272">
        <f>SQRT(SUM(POWER('normalisasi terbobot'!A272-'solusi ideal'!$B$2,2)+POWER('normalisasi terbobot'!B272-'solusi ideal'!$C$2,2)))</f>
        <v>0.81328025026776785</v>
      </c>
      <c r="C272">
        <f>SQRT(SUM(POWER('normalisasi terbobot'!A272-'solusi ideal'!$B$3,2)+POWER('normalisasi terbobot'!B272-'solusi ideal'!$C$3,2)))</f>
        <v>9.3291231605013916E-2</v>
      </c>
    </row>
    <row r="273" spans="1:3" x14ac:dyDescent="0.3">
      <c r="A273">
        <f>ROW('normalisasi terbobot'!A273)-1</f>
        <v>272</v>
      </c>
      <c r="B273">
        <f>SQRT(SUM(POWER('normalisasi terbobot'!A273-'solusi ideal'!$B$2,2)+POWER('normalisasi terbobot'!B273-'solusi ideal'!$C$2,2)))</f>
        <v>0.81376465687125943</v>
      </c>
      <c r="C273">
        <f>SQRT(SUM(POWER('normalisasi terbobot'!A273-'solusi ideal'!$B$3,2)+POWER('normalisasi terbobot'!B273-'solusi ideal'!$C$3,2)))</f>
        <v>9.3058767769521739E-2</v>
      </c>
    </row>
    <row r="274" spans="1:3" x14ac:dyDescent="0.3">
      <c r="A274">
        <f>ROW('normalisasi terbobot'!A274)-1</f>
        <v>273</v>
      </c>
      <c r="B274">
        <f>SQRT(SUM(POWER('normalisasi terbobot'!A274-'solusi ideal'!$B$2,2)+POWER('normalisasi terbobot'!B274-'solusi ideal'!$C$2,2)))</f>
        <v>0.8128103879967693</v>
      </c>
      <c r="C274">
        <f>SQRT(SUM(POWER('normalisasi terbobot'!A274-'solusi ideal'!$B$3,2)+POWER('normalisasi terbobot'!B274-'solusi ideal'!$C$3,2)))</f>
        <v>9.3651941715214571E-2</v>
      </c>
    </row>
    <row r="275" spans="1:3" x14ac:dyDescent="0.3">
      <c r="A275">
        <f>ROW('normalisasi terbobot'!A275)-1</f>
        <v>274</v>
      </c>
      <c r="B275">
        <f>SQRT(SUM(POWER('normalisasi terbobot'!A275-'solusi ideal'!$B$2,2)+POWER('normalisasi terbobot'!B275-'solusi ideal'!$C$2,2)))</f>
        <v>0.81249483236940168</v>
      </c>
      <c r="C275">
        <f>SQRT(SUM(POWER('normalisasi terbobot'!A275-'solusi ideal'!$B$3,2)+POWER('normalisasi terbobot'!B275-'solusi ideal'!$C$3,2)))</f>
        <v>9.3974678547290261E-2</v>
      </c>
    </row>
    <row r="276" spans="1:3" x14ac:dyDescent="0.3">
      <c r="A276">
        <f>ROW('normalisasi terbobot'!A276)-1</f>
        <v>275</v>
      </c>
      <c r="B276">
        <f>SQRT(SUM(POWER('normalisasi terbobot'!A276-'solusi ideal'!$B$2,2)+POWER('normalisasi terbobot'!B276-'solusi ideal'!$C$2,2)))</f>
        <v>0.81364976787576337</v>
      </c>
      <c r="C276">
        <f>SQRT(SUM(POWER('normalisasi terbobot'!A276-'solusi ideal'!$B$3,2)+POWER('normalisasi terbobot'!B276-'solusi ideal'!$C$3,2)))</f>
        <v>9.3101707010672968E-2</v>
      </c>
    </row>
    <row r="277" spans="1:3" x14ac:dyDescent="0.3">
      <c r="A277">
        <f>ROW('normalisasi terbobot'!A277)-1</f>
        <v>276</v>
      </c>
      <c r="B277">
        <f>SQRT(SUM(POWER('normalisasi terbobot'!A277-'solusi ideal'!$B$2,2)+POWER('normalisasi terbobot'!B277-'solusi ideal'!$C$2,2)))</f>
        <v>0.81085886925275275</v>
      </c>
      <c r="C277">
        <f>SQRT(SUM(POWER('normalisasi terbobot'!A277-'solusi ideal'!$B$3,2)+POWER('normalisasi terbobot'!B277-'solusi ideal'!$C$3,2)))</f>
        <v>0.10923517113216016</v>
      </c>
    </row>
    <row r="278" spans="1:3" x14ac:dyDescent="0.3">
      <c r="A278">
        <f>ROW('normalisasi terbobot'!A278)-1</f>
        <v>277</v>
      </c>
      <c r="B278">
        <f>SQRT(SUM(POWER('normalisasi terbobot'!A278-'solusi ideal'!$B$2,2)+POWER('normalisasi terbobot'!B278-'solusi ideal'!$C$2,2)))</f>
        <v>0.81030605719969251</v>
      </c>
      <c r="C278">
        <f>SQRT(SUM(POWER('normalisasi terbobot'!A278-'solusi ideal'!$B$3,2)+POWER('normalisasi terbobot'!B278-'solusi ideal'!$C$3,2)))</f>
        <v>0.11425668675756828</v>
      </c>
    </row>
    <row r="279" spans="1:3" x14ac:dyDescent="0.3">
      <c r="A279">
        <f>ROW('normalisasi terbobot'!A279)-1</f>
        <v>278</v>
      </c>
      <c r="B279">
        <f>SQRT(SUM(POWER('normalisasi terbobot'!A279-'solusi ideal'!$B$2,2)+POWER('normalisasi terbobot'!B279-'solusi ideal'!$C$2,2)))</f>
        <v>0.81757043082185266</v>
      </c>
      <c r="C279">
        <f>SQRT(SUM(POWER('normalisasi terbobot'!A279-'solusi ideal'!$B$3,2)+POWER('normalisasi terbobot'!B279-'solusi ideal'!$C$3,2)))</f>
        <v>8.9689690990825355E-2</v>
      </c>
    </row>
    <row r="280" spans="1:3" x14ac:dyDescent="0.3">
      <c r="A280">
        <f>ROW('normalisasi terbobot'!A280)-1</f>
        <v>279</v>
      </c>
      <c r="B280">
        <f>SQRT(SUM(POWER('normalisasi terbobot'!A280-'solusi ideal'!$B$2,2)+POWER('normalisasi terbobot'!B280-'solusi ideal'!$C$2,2)))</f>
        <v>0.81762990890916498</v>
      </c>
      <c r="C280">
        <f>SQRT(SUM(POWER('normalisasi terbobot'!A280-'solusi ideal'!$B$3,2)+POWER('normalisasi terbobot'!B280-'solusi ideal'!$C$3,2)))</f>
        <v>8.9688441058990417E-2</v>
      </c>
    </row>
    <row r="281" spans="1:3" x14ac:dyDescent="0.3">
      <c r="A281">
        <f>ROW('normalisasi terbobot'!A281)-1</f>
        <v>280</v>
      </c>
      <c r="B281">
        <f>SQRT(SUM(POWER('normalisasi terbobot'!A281-'solusi ideal'!$B$2,2)+POWER('normalisasi terbobot'!B281-'solusi ideal'!$C$2,2)))</f>
        <v>0.81762990890916498</v>
      </c>
      <c r="C281">
        <f>SQRT(SUM(POWER('normalisasi terbobot'!A281-'solusi ideal'!$B$3,2)+POWER('normalisasi terbobot'!B281-'solusi ideal'!$C$3,2)))</f>
        <v>8.9688441058990417E-2</v>
      </c>
    </row>
    <row r="282" spans="1:3" x14ac:dyDescent="0.3">
      <c r="A282">
        <f>ROW('normalisasi terbobot'!A282)-1</f>
        <v>281</v>
      </c>
      <c r="B282">
        <f>SQRT(SUM(POWER('normalisasi terbobot'!A282-'solusi ideal'!$B$2,2)+POWER('normalisasi terbobot'!B282-'solusi ideal'!$C$2,2)))</f>
        <v>0.8122105308905172</v>
      </c>
      <c r="C282">
        <f>SQRT(SUM(POWER('normalisasi terbobot'!A282-'solusi ideal'!$B$3,2)+POWER('normalisasi terbobot'!B282-'solusi ideal'!$C$3,2)))</f>
        <v>0.10064476387854795</v>
      </c>
    </row>
    <row r="283" spans="1:3" x14ac:dyDescent="0.3">
      <c r="A283">
        <f>ROW('normalisasi terbobot'!A283)-1</f>
        <v>282</v>
      </c>
      <c r="B283">
        <f>SQRT(SUM(POWER('normalisasi terbobot'!A283-'solusi ideal'!$B$2,2)+POWER('normalisasi terbobot'!B283-'solusi ideal'!$C$2,2)))</f>
        <v>0.81400965672829551</v>
      </c>
      <c r="C283">
        <f>SQRT(SUM(POWER('normalisasi terbobot'!A283-'solusi ideal'!$B$3,2)+POWER('normalisasi terbobot'!B283-'solusi ideal'!$C$3,2)))</f>
        <v>9.3962637266726781E-2</v>
      </c>
    </row>
    <row r="284" spans="1:3" x14ac:dyDescent="0.3">
      <c r="A284">
        <f>ROW('normalisasi terbobot'!A284)-1</f>
        <v>283</v>
      </c>
      <c r="B284">
        <f>SQRT(SUM(POWER('normalisasi terbobot'!A284-'solusi ideal'!$B$2,2)+POWER('normalisasi terbobot'!B284-'solusi ideal'!$C$2,2)))</f>
        <v>0.81321168289022772</v>
      </c>
      <c r="C284">
        <f>SQRT(SUM(POWER('normalisasi terbobot'!A284-'solusi ideal'!$B$3,2)+POWER('normalisasi terbobot'!B284-'solusi ideal'!$C$3,2)))</f>
        <v>9.6419168692007076E-2</v>
      </c>
    </row>
    <row r="285" spans="1:3" x14ac:dyDescent="0.3">
      <c r="A285">
        <f>ROW('normalisasi terbobot'!A285)-1</f>
        <v>284</v>
      </c>
      <c r="B285">
        <f>SQRT(SUM(POWER('normalisasi terbobot'!A285-'solusi ideal'!$B$2,2)+POWER('normalisasi terbobot'!B285-'solusi ideal'!$C$2,2)))</f>
        <v>0.81170460763800145</v>
      </c>
      <c r="C285">
        <f>SQRT(SUM(POWER('normalisasi terbobot'!A285-'solusi ideal'!$B$3,2)+POWER('normalisasi terbobot'!B285-'solusi ideal'!$C$3,2)))</f>
        <v>0.10339126704224848</v>
      </c>
    </row>
    <row r="286" spans="1:3" x14ac:dyDescent="0.3">
      <c r="A286">
        <f>ROW('normalisasi terbobot'!A286)-1</f>
        <v>285</v>
      </c>
      <c r="B286">
        <f>SQRT(SUM(POWER('normalisasi terbobot'!A286-'solusi ideal'!$B$2,2)+POWER('normalisasi terbobot'!B286-'solusi ideal'!$C$2,2)))</f>
        <v>0.81170460763800145</v>
      </c>
      <c r="C286">
        <f>SQRT(SUM(POWER('normalisasi terbobot'!A286-'solusi ideal'!$B$3,2)+POWER('normalisasi terbobot'!B286-'solusi ideal'!$C$3,2)))</f>
        <v>0.10339126704224848</v>
      </c>
    </row>
    <row r="287" spans="1:3" x14ac:dyDescent="0.3">
      <c r="A287">
        <f>ROW('normalisasi terbobot'!A287)-1</f>
        <v>286</v>
      </c>
      <c r="B287">
        <f>SQRT(SUM(POWER('normalisasi terbobot'!A287-'solusi ideal'!$B$2,2)+POWER('normalisasi terbobot'!B287-'solusi ideal'!$C$2,2)))</f>
        <v>0.81180212570626942</v>
      </c>
      <c r="C287">
        <f>SQRT(SUM(POWER('normalisasi terbobot'!A287-'solusi ideal'!$B$3,2)+POWER('normalisasi terbobot'!B287-'solusi ideal'!$C$3,2)))</f>
        <v>0.10282426654681709</v>
      </c>
    </row>
    <row r="288" spans="1:3" x14ac:dyDescent="0.3">
      <c r="A288">
        <f>ROW('normalisasi terbobot'!A288)-1</f>
        <v>287</v>
      </c>
      <c r="B288">
        <f>SQRT(SUM(POWER('normalisasi terbobot'!A288-'solusi ideal'!$B$2,2)+POWER('normalisasi terbobot'!B288-'solusi ideal'!$C$2,2)))</f>
        <v>0.81096875289047599</v>
      </c>
      <c r="C288">
        <f>SQRT(SUM(POWER('normalisasi terbobot'!A288-'solusi ideal'!$B$3,2)+POWER('normalisasi terbobot'!B288-'solusi ideal'!$C$3,2)))</f>
        <v>0.10836761907629475</v>
      </c>
    </row>
    <row r="289" spans="1:3" x14ac:dyDescent="0.3">
      <c r="A289">
        <f>ROW('normalisasi terbobot'!A289)-1</f>
        <v>288</v>
      </c>
      <c r="B289">
        <f>SQRT(SUM(POWER('normalisasi terbobot'!A289-'solusi ideal'!$B$2,2)+POWER('normalisasi terbobot'!B289-'solusi ideal'!$C$2,2)))</f>
        <v>0.81156922368868667</v>
      </c>
      <c r="C289">
        <f>SQRT(SUM(POWER('normalisasi terbobot'!A289-'solusi ideal'!$B$3,2)+POWER('normalisasi terbobot'!B289-'solusi ideal'!$C$3,2)))</f>
        <v>0.10421094028251554</v>
      </c>
    </row>
    <row r="290" spans="1:3" x14ac:dyDescent="0.3">
      <c r="A290">
        <f>ROW('normalisasi terbobot'!A290)-1</f>
        <v>289</v>
      </c>
      <c r="B290">
        <f>SQRT(SUM(POWER('normalisasi terbobot'!A290-'solusi ideal'!$B$2,2)+POWER('normalisasi terbobot'!B290-'solusi ideal'!$C$2,2)))</f>
        <v>0.81068462071866454</v>
      </c>
      <c r="C290">
        <f>SQRT(SUM(POWER('normalisasi terbobot'!A290-'solusi ideal'!$B$3,2)+POWER('normalisasi terbobot'!B290-'solusi ideal'!$C$3,2)))</f>
        <v>0.13364057633190382</v>
      </c>
    </row>
    <row r="291" spans="1:3" x14ac:dyDescent="0.3">
      <c r="A291">
        <f>ROW('normalisasi terbobot'!A291)-1</f>
        <v>290</v>
      </c>
      <c r="B291">
        <f>SQRT(SUM(POWER('normalisasi terbobot'!A291-'solusi ideal'!$B$2,2)+POWER('normalisasi terbobot'!B291-'solusi ideal'!$C$2,2)))</f>
        <v>0.81755984451428287</v>
      </c>
      <c r="C291">
        <f>SQRT(SUM(POWER('normalisasi terbobot'!A291-'solusi ideal'!$B$3,2)+POWER('normalisasi terbobot'!B291-'solusi ideal'!$C$3,2)))</f>
        <v>0.10234592683681086</v>
      </c>
    </row>
    <row r="292" spans="1:3" x14ac:dyDescent="0.3">
      <c r="A292">
        <f>ROW('normalisasi terbobot'!A292)-1</f>
        <v>291</v>
      </c>
      <c r="B292">
        <f>SQRT(SUM(POWER('normalisasi terbobot'!A292-'solusi ideal'!$B$2,2)+POWER('normalisasi terbobot'!B292-'solusi ideal'!$C$2,2)))</f>
        <v>0.81725765794755834</v>
      </c>
      <c r="C292">
        <f>SQRT(SUM(POWER('normalisasi terbobot'!A292-'solusi ideal'!$B$3,2)+POWER('normalisasi terbobot'!B292-'solusi ideal'!$C$3,2)))</f>
        <v>0.10488742107769203</v>
      </c>
    </row>
    <row r="293" spans="1:3" x14ac:dyDescent="0.3">
      <c r="A293">
        <f>ROW('normalisasi terbobot'!A293)-1</f>
        <v>292</v>
      </c>
      <c r="B293">
        <f>SQRT(SUM(POWER('normalisasi terbobot'!A293-'solusi ideal'!$B$2,2)+POWER('normalisasi terbobot'!B293-'solusi ideal'!$C$2,2)))</f>
        <v>0.81697155950052047</v>
      </c>
      <c r="C293">
        <f>SQRT(SUM(POWER('normalisasi terbobot'!A293-'solusi ideal'!$B$3,2)+POWER('normalisasi terbobot'!B293-'solusi ideal'!$C$3,2)))</f>
        <v>0.10759860611005682</v>
      </c>
    </row>
    <row r="294" spans="1:3" x14ac:dyDescent="0.3">
      <c r="A294">
        <f>ROW('normalisasi terbobot'!A294)-1</f>
        <v>293</v>
      </c>
      <c r="B294">
        <f>SQRT(SUM(POWER('normalisasi terbobot'!A294-'solusi ideal'!$B$2,2)+POWER('normalisasi terbobot'!B294-'solusi ideal'!$C$2,2)))</f>
        <v>0.81943991313804121</v>
      </c>
      <c r="C294">
        <f>SQRT(SUM(POWER('normalisasi terbobot'!A294-'solusi ideal'!$B$3,2)+POWER('normalisasi terbobot'!B294-'solusi ideal'!$C$3,2)))</f>
        <v>9.1417180344609494E-2</v>
      </c>
    </row>
    <row r="295" spans="1:3" x14ac:dyDescent="0.3">
      <c r="A295">
        <f>ROW('normalisasi terbobot'!A295)-1</f>
        <v>294</v>
      </c>
      <c r="B295">
        <f>SQRT(SUM(POWER('normalisasi terbobot'!A295-'solusi ideal'!$B$2,2)+POWER('normalisasi terbobot'!B295-'solusi ideal'!$C$2,2)))</f>
        <v>0.81849320118600166</v>
      </c>
      <c r="C295">
        <f>SQRT(SUM(POWER('normalisasi terbobot'!A295-'solusi ideal'!$B$3,2)+POWER('normalisasi terbobot'!B295-'solusi ideal'!$C$3,2)))</f>
        <v>9.6053720046296934E-2</v>
      </c>
    </row>
    <row r="296" spans="1:3" x14ac:dyDescent="0.3">
      <c r="A296">
        <f>ROW('normalisasi terbobot'!A296)-1</f>
        <v>295</v>
      </c>
      <c r="B296">
        <f>SQRT(SUM(POWER('normalisasi terbobot'!A296-'solusi ideal'!$B$2,2)+POWER('normalisasi terbobot'!B296-'solusi ideal'!$C$2,2)))</f>
        <v>0.81697990102319806</v>
      </c>
      <c r="C296">
        <f>SQRT(SUM(POWER('normalisasi terbobot'!A296-'solusi ideal'!$B$3,2)+POWER('normalisasi terbobot'!B296-'solusi ideal'!$C$3,2)))</f>
        <v>0.14485734002778741</v>
      </c>
    </row>
    <row r="297" spans="1:3" x14ac:dyDescent="0.3">
      <c r="A297">
        <f>ROW('normalisasi terbobot'!A297)-1</f>
        <v>296</v>
      </c>
      <c r="B297">
        <f>SQRT(SUM(POWER('normalisasi terbobot'!A297-'solusi ideal'!$B$2,2)+POWER('normalisasi terbobot'!B297-'solusi ideal'!$C$2,2)))</f>
        <v>0.82007801188373042</v>
      </c>
      <c r="C297">
        <f>SQRT(SUM(POWER('normalisasi terbobot'!A297-'solusi ideal'!$B$3,2)+POWER('normalisasi terbobot'!B297-'solusi ideal'!$C$3,2)))</f>
        <v>9.4877185421483448E-2</v>
      </c>
    </row>
    <row r="298" spans="1:3" x14ac:dyDescent="0.3">
      <c r="A298">
        <f>ROW('normalisasi terbobot'!A298)-1</f>
        <v>297</v>
      </c>
      <c r="B298">
        <f>SQRT(SUM(POWER('normalisasi terbobot'!A298-'solusi ideal'!$B$2,2)+POWER('normalisasi terbobot'!B298-'solusi ideal'!$C$2,2)))</f>
        <v>0.8189206350875835</v>
      </c>
      <c r="C298">
        <f>SQRT(SUM(POWER('normalisasi terbobot'!A298-'solusi ideal'!$B$3,2)+POWER('normalisasi terbobot'!B298-'solusi ideal'!$C$3,2)))</f>
        <v>0.10327502416295195</v>
      </c>
    </row>
    <row r="299" spans="1:3" x14ac:dyDescent="0.3">
      <c r="A299">
        <f>ROW('normalisasi terbobot'!A299)-1</f>
        <v>298</v>
      </c>
      <c r="B299">
        <f>SQRT(SUM(POWER('normalisasi terbobot'!A299-'solusi ideal'!$B$2,2)+POWER('normalisasi terbobot'!B299-'solusi ideal'!$C$2,2)))</f>
        <v>0.81897135089960871</v>
      </c>
      <c r="C299">
        <f>SQRT(SUM(POWER('normalisasi terbobot'!A299-'solusi ideal'!$B$3,2)+POWER('normalisasi terbobot'!B299-'solusi ideal'!$C$3,2)))</f>
        <v>0.12446225924561527</v>
      </c>
    </row>
    <row r="300" spans="1:3" x14ac:dyDescent="0.3">
      <c r="A300">
        <f>ROW('normalisasi terbobot'!A300)-1</f>
        <v>299</v>
      </c>
      <c r="B300">
        <f>SQRT(SUM(POWER('normalisasi terbobot'!A300-'solusi ideal'!$B$2,2)+POWER('normalisasi terbobot'!B300-'solusi ideal'!$C$2,2)))</f>
        <v>0.82224721408357948</v>
      </c>
      <c r="C300">
        <f>SQRT(SUM(POWER('normalisasi terbobot'!A300-'solusi ideal'!$B$3,2)+POWER('normalisasi terbobot'!B300-'solusi ideal'!$C$3,2)))</f>
        <v>0.10006033153167311</v>
      </c>
    </row>
    <row r="301" spans="1:3" x14ac:dyDescent="0.3">
      <c r="A301">
        <f>ROW('normalisasi terbobot'!A301)-1</f>
        <v>300</v>
      </c>
      <c r="B301">
        <f>SQRT(SUM(POWER('normalisasi terbobot'!A301-'solusi ideal'!$B$2,2)+POWER('normalisasi terbobot'!B301-'solusi ideal'!$C$2,2)))</f>
        <v>0.82177989592036149</v>
      </c>
      <c r="C301">
        <f>SQRT(SUM(POWER('normalisasi terbobot'!A301-'solusi ideal'!$B$3,2)+POWER('normalisasi terbobot'!B301-'solusi ideal'!$C$3,2)))</f>
        <v>0.10465468140914651</v>
      </c>
    </row>
    <row r="302" spans="1:3" x14ac:dyDescent="0.3">
      <c r="A302">
        <f>ROW('normalisasi terbobot'!A302)-1</f>
        <v>301</v>
      </c>
      <c r="B302">
        <f>SQRT(SUM(POWER('normalisasi terbobot'!A302-'solusi ideal'!$B$2,2)+POWER('normalisasi terbobot'!B302-'solusi ideal'!$C$2,2)))</f>
        <v>0.82041255871928509</v>
      </c>
      <c r="C302">
        <f>SQRT(SUM(POWER('normalisasi terbobot'!A302-'solusi ideal'!$B$3,2)+POWER('normalisasi terbobot'!B302-'solusi ideal'!$C$3,2)))</f>
        <v>0.12934230722073509</v>
      </c>
    </row>
    <row r="303" spans="1:3" x14ac:dyDescent="0.3">
      <c r="A303">
        <f>ROW('normalisasi terbobot'!A303)-1</f>
        <v>302</v>
      </c>
      <c r="B303">
        <f>SQRT(SUM(POWER('normalisasi terbobot'!A303-'solusi ideal'!$B$2,2)+POWER('normalisasi terbobot'!B303-'solusi ideal'!$C$2,2)))</f>
        <v>0.82024129783366984</v>
      </c>
      <c r="C303">
        <f>SQRT(SUM(POWER('normalisasi terbobot'!A303-'solusi ideal'!$B$3,2)+POWER('normalisasi terbobot'!B303-'solusi ideal'!$C$3,2)))</f>
        <v>0.1430470209802133</v>
      </c>
    </row>
    <row r="304" spans="1:3" x14ac:dyDescent="0.3">
      <c r="A304">
        <f>ROW('normalisasi terbobot'!A304)-1</f>
        <v>303</v>
      </c>
      <c r="B304">
        <f>SQRT(SUM(POWER('normalisasi terbobot'!A304-'solusi ideal'!$B$2,2)+POWER('normalisasi terbobot'!B304-'solusi ideal'!$C$2,2)))</f>
        <v>0.82052187297436985</v>
      </c>
      <c r="C304">
        <f>SQRT(SUM(POWER('normalisasi terbobot'!A304-'solusi ideal'!$B$3,2)+POWER('normalisasi terbobot'!B304-'solusi ideal'!$C$3,2)))</f>
        <v>0.12563793468686379</v>
      </c>
    </row>
    <row r="305" spans="1:3" x14ac:dyDescent="0.3">
      <c r="A305">
        <f>ROW('normalisasi terbobot'!A305)-1</f>
        <v>304</v>
      </c>
      <c r="B305">
        <f>SQRT(SUM(POWER('normalisasi terbobot'!A305-'solusi ideal'!$B$2,2)+POWER('normalisasi terbobot'!B305-'solusi ideal'!$C$2,2)))</f>
        <v>0.82028411640722287</v>
      </c>
      <c r="C305">
        <f>SQRT(SUM(POWER('normalisasi terbobot'!A305-'solusi ideal'!$B$3,2)+POWER('normalisasi terbobot'!B305-'solusi ideal'!$C$3,2)))</f>
        <v>0.1361091340290318</v>
      </c>
    </row>
    <row r="306" spans="1:3" x14ac:dyDescent="0.3">
      <c r="A306">
        <f>ROW('normalisasi terbobot'!A306)-1</f>
        <v>305</v>
      </c>
      <c r="B306">
        <f>SQRT(SUM(POWER('normalisasi terbobot'!A306-'solusi ideal'!$B$2,2)+POWER('normalisasi terbobot'!B306-'solusi ideal'!$C$2,2)))</f>
        <v>0.8217061025626029</v>
      </c>
      <c r="C306">
        <f>SQRT(SUM(POWER('normalisasi terbobot'!A306-'solusi ideal'!$B$3,2)+POWER('normalisasi terbobot'!B306-'solusi ideal'!$C$3,2)))</f>
        <v>0.1054692959474193</v>
      </c>
    </row>
    <row r="307" spans="1:3" x14ac:dyDescent="0.3">
      <c r="A307">
        <f>ROW('normalisasi terbobot'!A307)-1</f>
        <v>306</v>
      </c>
      <c r="B307">
        <f>SQRT(SUM(POWER('normalisasi terbobot'!A307-'solusi ideal'!$B$2,2)+POWER('normalisasi terbobot'!B307-'solusi ideal'!$C$2,2)))</f>
        <v>0.82031720087565596</v>
      </c>
      <c r="C307">
        <f>SQRT(SUM(POWER('normalisasi terbobot'!A307-'solusi ideal'!$B$3,2)+POWER('normalisasi terbobot'!B307-'solusi ideal'!$C$3,2)))</f>
        <v>0.13384617305844232</v>
      </c>
    </row>
    <row r="308" spans="1:3" x14ac:dyDescent="0.3">
      <c r="A308">
        <f>ROW('normalisasi terbobot'!A308)-1</f>
        <v>307</v>
      </c>
      <c r="B308">
        <f>SQRT(SUM(POWER('normalisasi terbobot'!A308-'solusi ideal'!$B$2,2)+POWER('normalisasi terbobot'!B308-'solusi ideal'!$C$2,2)))</f>
        <v>0.82034973773789999</v>
      </c>
      <c r="C308">
        <f>SQRT(SUM(POWER('normalisasi terbobot'!A308-'solusi ideal'!$B$3,2)+POWER('normalisasi terbobot'!B308-'solusi ideal'!$C$3,2)))</f>
        <v>0.13208467173636615</v>
      </c>
    </row>
    <row r="309" spans="1:3" x14ac:dyDescent="0.3">
      <c r="A309">
        <f>ROW('normalisasi terbobot'!A309)-1</f>
        <v>308</v>
      </c>
      <c r="B309">
        <f>SQRT(SUM(POWER('normalisasi terbobot'!A309-'solusi ideal'!$B$2,2)+POWER('normalisasi terbobot'!B309-'solusi ideal'!$C$2,2)))</f>
        <v>0.82035446019929603</v>
      </c>
      <c r="C309">
        <f>SQRT(SUM(POWER('normalisasi terbobot'!A309-'solusi ideal'!$B$3,2)+POWER('normalisasi terbobot'!B309-'solusi ideal'!$C$3,2)))</f>
        <v>0.13185331729766683</v>
      </c>
    </row>
    <row r="310" spans="1:3" x14ac:dyDescent="0.3">
      <c r="A310">
        <f>ROW('normalisasi terbobot'!A310)-1</f>
        <v>309</v>
      </c>
      <c r="B310">
        <f>SQRT(SUM(POWER('normalisasi terbobot'!A310-'solusi ideal'!$B$2,2)+POWER('normalisasi terbobot'!B310-'solusi ideal'!$C$2,2)))</f>
        <v>0.82558476076624177</v>
      </c>
      <c r="C310">
        <f>SQRT(SUM(POWER('normalisasi terbobot'!A310-'solusi ideal'!$B$3,2)+POWER('normalisasi terbobot'!B310-'solusi ideal'!$C$3,2)))</f>
        <v>8.7168121470542981E-2</v>
      </c>
    </row>
    <row r="311" spans="1:3" x14ac:dyDescent="0.3">
      <c r="A311">
        <f>ROW('normalisasi terbobot'!A311)-1</f>
        <v>310</v>
      </c>
      <c r="B311">
        <f>SQRT(SUM(POWER('normalisasi terbobot'!A311-'solusi ideal'!$B$2,2)+POWER('normalisasi terbobot'!B311-'solusi ideal'!$C$2,2)))</f>
        <v>0.82514271008785034</v>
      </c>
      <c r="C311">
        <f>SQRT(SUM(POWER('normalisasi terbobot'!A311-'solusi ideal'!$B$3,2)+POWER('normalisasi terbobot'!B311-'solusi ideal'!$C$3,2)))</f>
        <v>8.9560967746525402E-2</v>
      </c>
    </row>
    <row r="312" spans="1:3" x14ac:dyDescent="0.3">
      <c r="A312">
        <f>ROW('normalisasi terbobot'!A312)-1</f>
        <v>311</v>
      </c>
      <c r="B312">
        <f>SQRT(SUM(POWER('normalisasi terbobot'!A312-'solusi ideal'!$B$2,2)+POWER('normalisasi terbobot'!B312-'solusi ideal'!$C$2,2)))</f>
        <v>0.82614900510883382</v>
      </c>
      <c r="C312">
        <f>SQRT(SUM(POWER('normalisasi terbobot'!A312-'solusi ideal'!$B$3,2)+POWER('normalisasi terbobot'!B312-'solusi ideal'!$C$3,2)))</f>
        <v>8.4581529205464911E-2</v>
      </c>
    </row>
    <row r="313" spans="1:3" x14ac:dyDescent="0.3">
      <c r="A313">
        <f>ROW('normalisasi terbobot'!A313)-1</f>
        <v>312</v>
      </c>
      <c r="B313">
        <f>SQRT(SUM(POWER('normalisasi terbobot'!A313-'solusi ideal'!$B$2,2)+POWER('normalisasi terbobot'!B313-'solusi ideal'!$C$2,2)))</f>
        <v>0.82269892463211436</v>
      </c>
      <c r="C313">
        <f>SQRT(SUM(POWER('normalisasi terbobot'!A313-'solusi ideal'!$B$3,2)+POWER('normalisasi terbobot'!B313-'solusi ideal'!$C$3,2)))</f>
        <v>0.11286707236162748</v>
      </c>
    </row>
    <row r="314" spans="1:3" x14ac:dyDescent="0.3">
      <c r="A314">
        <f>ROW('normalisasi terbobot'!A314)-1</f>
        <v>313</v>
      </c>
      <c r="B314">
        <f>SQRT(SUM(POWER('normalisasi terbobot'!A314-'solusi ideal'!$B$2,2)+POWER('normalisasi terbobot'!B314-'solusi ideal'!$C$2,2)))</f>
        <v>0.82513524474731637</v>
      </c>
      <c r="C314">
        <f>SQRT(SUM(POWER('normalisasi terbobot'!A314-'solusi ideal'!$B$3,2)+POWER('normalisasi terbobot'!B314-'solusi ideal'!$C$3,2)))</f>
        <v>0.13894240871389116</v>
      </c>
    </row>
    <row r="315" spans="1:3" x14ac:dyDescent="0.3">
      <c r="A315">
        <f>ROW('normalisasi terbobot'!A315)-1</f>
        <v>314</v>
      </c>
      <c r="B315">
        <f>SQRT(SUM(POWER('normalisasi terbobot'!A315-'solusi ideal'!$B$2,2)+POWER('normalisasi terbobot'!B315-'solusi ideal'!$C$2,2)))</f>
        <v>0.82597641332309402</v>
      </c>
      <c r="C315">
        <f>SQRT(SUM(POWER('normalisasi terbobot'!A315-'solusi ideal'!$B$3,2)+POWER('normalisasi terbobot'!B315-'solusi ideal'!$C$3,2)))</f>
        <v>0.11035600107296696</v>
      </c>
    </row>
    <row r="316" spans="1:3" x14ac:dyDescent="0.3">
      <c r="A316">
        <f>ROW('normalisasi terbobot'!A316)-1</f>
        <v>315</v>
      </c>
      <c r="B316">
        <f>SQRT(SUM(POWER('normalisasi terbobot'!A316-'solusi ideal'!$B$2,2)+POWER('normalisasi terbobot'!B316-'solusi ideal'!$C$2,2)))</f>
        <v>0.82525148789485969</v>
      </c>
      <c r="C316">
        <f>SQRT(SUM(POWER('normalisasi terbobot'!A316-'solusi ideal'!$B$3,2)+POWER('normalisasi terbobot'!B316-'solusi ideal'!$C$3,2)))</f>
        <v>0.1287336596122664</v>
      </c>
    </row>
    <row r="317" spans="1:3" x14ac:dyDescent="0.3">
      <c r="A317">
        <f>ROW('normalisasi terbobot'!A317)-1</f>
        <v>316</v>
      </c>
      <c r="B317">
        <f>SQRT(SUM(POWER('normalisasi terbobot'!A317-'solusi ideal'!$B$2,2)+POWER('normalisasi terbobot'!B317-'solusi ideal'!$C$2,2)))</f>
        <v>0.82517968425128807</v>
      </c>
      <c r="C317">
        <f>SQRT(SUM(POWER('normalisasi terbobot'!A317-'solusi ideal'!$B$3,2)+POWER('normalisasi terbobot'!B317-'solusi ideal'!$C$3,2)))</f>
        <v>0.13305608473828404</v>
      </c>
    </row>
    <row r="318" spans="1:3" x14ac:dyDescent="0.3">
      <c r="A318">
        <f>ROW('normalisasi terbobot'!A318)-1</f>
        <v>317</v>
      </c>
      <c r="B318">
        <f>SQRT(SUM(POWER('normalisasi terbobot'!A318-'solusi ideal'!$B$2,2)+POWER('normalisasi terbobot'!B318-'solusi ideal'!$C$2,2)))</f>
        <v>0.82673059332824639</v>
      </c>
      <c r="C318">
        <f>SQRT(SUM(POWER('normalisasi terbobot'!A318-'solusi ideal'!$B$3,2)+POWER('normalisasi terbobot'!B318-'solusi ideal'!$C$3,2)))</f>
        <v>0.10029387740219392</v>
      </c>
    </row>
    <row r="319" spans="1:3" x14ac:dyDescent="0.3">
      <c r="A319">
        <f>ROW('normalisasi terbobot'!A319)-1</f>
        <v>318</v>
      </c>
      <c r="B319">
        <f>SQRT(SUM(POWER('normalisasi terbobot'!A319-'solusi ideal'!$B$2,2)+POWER('normalisasi terbobot'!B319-'solusi ideal'!$C$2,2)))</f>
        <v>0.82533618852503521</v>
      </c>
      <c r="C319">
        <f>SQRT(SUM(POWER('normalisasi terbobot'!A319-'solusi ideal'!$B$3,2)+POWER('normalisasi terbobot'!B319-'solusi ideal'!$C$3,2)))</f>
        <v>0.12519686832385624</v>
      </c>
    </row>
    <row r="320" spans="1:3" x14ac:dyDescent="0.3">
      <c r="A320">
        <f>ROW('normalisasi terbobot'!A320)-1</f>
        <v>319</v>
      </c>
      <c r="B320">
        <f>SQRT(SUM(POWER('normalisasi terbobot'!A320-'solusi ideal'!$B$2,2)+POWER('normalisasi terbobot'!B320-'solusi ideal'!$C$2,2)))</f>
        <v>0.82513339304937761</v>
      </c>
      <c r="C320">
        <f>SQRT(SUM(POWER('normalisasi terbobot'!A320-'solusi ideal'!$B$3,2)+POWER('normalisasi terbobot'!B320-'solusi ideal'!$C$3,2)))</f>
        <v>0.14042983923556809</v>
      </c>
    </row>
    <row r="321" spans="1:3" x14ac:dyDescent="0.3">
      <c r="A321">
        <f>ROW('normalisasi terbobot'!A321)-1</f>
        <v>320</v>
      </c>
      <c r="B321">
        <f>SQRT(SUM(POWER('normalisasi terbobot'!A321-'solusi ideal'!$B$2,2)+POWER('normalisasi terbobot'!B321-'solusi ideal'!$C$2,2)))</f>
        <v>0.82534314777355144</v>
      </c>
      <c r="C321">
        <f>SQRT(SUM(POWER('normalisasi terbobot'!A321-'solusi ideal'!$B$3,2)+POWER('normalisasi terbobot'!B321-'solusi ideal'!$C$3,2)))</f>
        <v>0.12494477842625568</v>
      </c>
    </row>
    <row r="322" spans="1:3" x14ac:dyDescent="0.3">
      <c r="A322">
        <f>ROW('normalisasi terbobot'!A322)-1</f>
        <v>321</v>
      </c>
      <c r="B322">
        <f>SQRT(SUM(POWER('normalisasi terbobot'!A322-'solusi ideal'!$B$2,2)+POWER('normalisasi terbobot'!B322-'solusi ideal'!$C$2,2)))</f>
        <v>0.82513339304937761</v>
      </c>
      <c r="C322">
        <f>SQRT(SUM(POWER('normalisasi terbobot'!A322-'solusi ideal'!$B$3,2)+POWER('normalisasi terbobot'!B322-'solusi ideal'!$C$3,2)))</f>
        <v>0.14042983923556809</v>
      </c>
    </row>
    <row r="323" spans="1:3" x14ac:dyDescent="0.3">
      <c r="A323">
        <f>ROW('normalisasi terbobot'!A323)-1</f>
        <v>322</v>
      </c>
      <c r="B323">
        <f>SQRT(SUM(POWER('normalisasi terbobot'!A323-'solusi ideal'!$B$2,2)+POWER('normalisasi terbobot'!B323-'solusi ideal'!$C$2,2)))</f>
        <v>0.82517968425128807</v>
      </c>
      <c r="C323">
        <f>SQRT(SUM(POWER('normalisasi terbobot'!A323-'solusi ideal'!$B$3,2)+POWER('normalisasi terbobot'!B323-'solusi ideal'!$C$3,2)))</f>
        <v>0.13305608473828404</v>
      </c>
    </row>
    <row r="324" spans="1:3" x14ac:dyDescent="0.3">
      <c r="A324">
        <f>ROW('normalisasi terbobot'!A324)-1</f>
        <v>323</v>
      </c>
      <c r="B324">
        <f>SQRT(SUM(POWER('normalisasi terbobot'!A324-'solusi ideal'!$B$2,2)+POWER('normalisasi terbobot'!B324-'solusi ideal'!$C$2,2)))</f>
        <v>0.82513339304937761</v>
      </c>
      <c r="C324">
        <f>SQRT(SUM(POWER('normalisasi terbobot'!A324-'solusi ideal'!$B$3,2)+POWER('normalisasi terbobot'!B324-'solusi ideal'!$C$3,2)))</f>
        <v>0.14042983923556809</v>
      </c>
    </row>
    <row r="325" spans="1:3" x14ac:dyDescent="0.3">
      <c r="A325">
        <f>ROW('normalisasi terbobot'!A325)-1</f>
        <v>324</v>
      </c>
      <c r="B325">
        <f>SQRT(SUM(POWER('normalisasi terbobot'!A325-'solusi ideal'!$B$2,2)+POWER('normalisasi terbobot'!B325-'solusi ideal'!$C$2,2)))</f>
        <v>0.82590964563555391</v>
      </c>
      <c r="C325">
        <f>SQRT(SUM(POWER('normalisasi terbobot'!A325-'solusi ideal'!$B$3,2)+POWER('normalisasi terbobot'!B325-'solusi ideal'!$C$3,2)))</f>
        <v>0.11148728243693823</v>
      </c>
    </row>
    <row r="326" spans="1:3" x14ac:dyDescent="0.3">
      <c r="A326">
        <f>ROW('normalisasi terbobot'!A326)-1</f>
        <v>325</v>
      </c>
      <c r="B326">
        <f>SQRT(SUM(POWER('normalisasi terbobot'!A326-'solusi ideal'!$B$2,2)+POWER('normalisasi terbobot'!B326-'solusi ideal'!$C$2,2)))</f>
        <v>0.82513339304937761</v>
      </c>
      <c r="C326">
        <f>SQRT(SUM(POWER('normalisasi terbobot'!A326-'solusi ideal'!$B$3,2)+POWER('normalisasi terbobot'!B326-'solusi ideal'!$C$3,2)))</f>
        <v>0.14042983923556809</v>
      </c>
    </row>
    <row r="327" spans="1:3" x14ac:dyDescent="0.3">
      <c r="A327">
        <f>ROW('normalisasi terbobot'!A327)-1</f>
        <v>326</v>
      </c>
      <c r="B327">
        <f>SQRT(SUM(POWER('normalisasi terbobot'!A327-'solusi ideal'!$B$2,2)+POWER('normalisasi terbobot'!B327-'solusi ideal'!$C$2,2)))</f>
        <v>0.8252829109679628</v>
      </c>
      <c r="C327">
        <f>SQRT(SUM(POWER('normalisasi terbobot'!A327-'solusi ideal'!$B$3,2)+POWER('normalisasi terbobot'!B327-'solusi ideal'!$C$3,2)))</f>
        <v>0.12730128582499492</v>
      </c>
    </row>
    <row r="328" spans="1:3" x14ac:dyDescent="0.3">
      <c r="A328">
        <f>ROW('normalisasi terbobot'!A328)-1</f>
        <v>327</v>
      </c>
      <c r="B328">
        <f>SQRT(SUM(POWER('normalisasi terbobot'!A328-'solusi ideal'!$B$2,2)+POWER('normalisasi terbobot'!B328-'solusi ideal'!$C$2,2)))</f>
        <v>0.82927262552199321</v>
      </c>
      <c r="C328">
        <f>SQRT(SUM(POWER('normalisasi terbobot'!A328-'solusi ideal'!$B$3,2)+POWER('normalisasi terbobot'!B328-'solusi ideal'!$C$3,2)))</f>
        <v>0.10757775058971665</v>
      </c>
    </row>
    <row r="329" spans="1:3" x14ac:dyDescent="0.3">
      <c r="A329">
        <f>ROW('normalisasi terbobot'!A329)-1</f>
        <v>328</v>
      </c>
      <c r="B329">
        <f>SQRT(SUM(POWER('normalisasi terbobot'!A329-'solusi ideal'!$B$2,2)+POWER('normalisasi terbobot'!B329-'solusi ideal'!$C$2,2)))</f>
        <v>0.82929033837082311</v>
      </c>
      <c r="C329">
        <f>SQRT(SUM(POWER('normalisasi terbobot'!A329-'solusi ideal'!$B$3,2)+POWER('normalisasi terbobot'!B329-'solusi ideal'!$C$3,2)))</f>
        <v>0.10728747261575135</v>
      </c>
    </row>
    <row r="330" spans="1:3" x14ac:dyDescent="0.3">
      <c r="A330">
        <f>ROW('normalisasi terbobot'!A330)-1</f>
        <v>329</v>
      </c>
      <c r="B330">
        <f>SQRT(SUM(POWER('normalisasi terbobot'!A330-'solusi ideal'!$B$2,2)+POWER('normalisasi terbobot'!B330-'solusi ideal'!$C$2,2)))</f>
        <v>0.82919720891638227</v>
      </c>
      <c r="C330">
        <f>SQRT(SUM(POWER('normalisasi terbobot'!A330-'solusi ideal'!$B$3,2)+POWER('normalisasi terbobot'!B330-'solusi ideal'!$C$3,2)))</f>
        <v>0.10885447173718255</v>
      </c>
    </row>
    <row r="331" spans="1:3" x14ac:dyDescent="0.3">
      <c r="A331">
        <f>ROW('normalisasi terbobot'!A331)-1</f>
        <v>330</v>
      </c>
      <c r="B331">
        <f>SQRT(SUM(POWER('normalisasi terbobot'!A331-'solusi ideal'!$B$2,2)+POWER('normalisasi terbobot'!B331-'solusi ideal'!$C$2,2)))</f>
        <v>0.82927152433399576</v>
      </c>
      <c r="C331">
        <f>SQRT(SUM(POWER('normalisasi terbobot'!A331-'solusi ideal'!$B$3,2)+POWER('normalisasi terbobot'!B331-'solusi ideal'!$C$3,2)))</f>
        <v>0.10759591226123515</v>
      </c>
    </row>
    <row r="332" spans="1:3" x14ac:dyDescent="0.3">
      <c r="A332">
        <f>ROW('normalisasi terbobot'!A332)-1</f>
        <v>331</v>
      </c>
      <c r="B332">
        <f>SQRT(SUM(POWER('normalisasi terbobot'!A332-'solusi ideal'!$B$2,2)+POWER('normalisasi terbobot'!B332-'solusi ideal'!$C$2,2)))</f>
        <v>0.83005158632237741</v>
      </c>
      <c r="C332">
        <f>SQRT(SUM(POWER('normalisasi terbobot'!A332-'solusi ideal'!$B$3,2)+POWER('normalisasi terbobot'!B332-'solusi ideal'!$C$3,2)))</f>
        <v>9.7200250463669591E-2</v>
      </c>
    </row>
    <row r="333" spans="1:3" x14ac:dyDescent="0.3">
      <c r="A333">
        <f>ROW('normalisasi terbobot'!A333)-1</f>
        <v>332</v>
      </c>
      <c r="B333">
        <f>SQRT(SUM(POWER('normalisasi terbobot'!A333-'solusi ideal'!$B$2,2)+POWER('normalisasi terbobot'!B333-'solusi ideal'!$C$2,2)))</f>
        <v>0.82839478985984949</v>
      </c>
      <c r="C333">
        <f>SQRT(SUM(POWER('normalisasi terbobot'!A333-'solusi ideal'!$B$3,2)+POWER('normalisasi terbobot'!B333-'solusi ideal'!$C$3,2)))</f>
        <v>0.13875346678512879</v>
      </c>
    </row>
    <row r="334" spans="1:3" x14ac:dyDescent="0.3">
      <c r="A334">
        <f>ROW('normalisasi terbobot'!A334)-1</f>
        <v>333</v>
      </c>
      <c r="B334">
        <f>SQRT(SUM(POWER('normalisasi terbobot'!A334-'solusi ideal'!$B$2,2)+POWER('normalisasi terbobot'!B334-'solusi ideal'!$C$2,2)))</f>
        <v>0.82921627877679338</v>
      </c>
      <c r="C334">
        <f>SQRT(SUM(POWER('normalisasi terbobot'!A334-'solusi ideal'!$B$3,2)+POWER('normalisasi terbobot'!B334-'solusi ideal'!$C$3,2)))</f>
        <v>0.10852513372294371</v>
      </c>
    </row>
    <row r="335" spans="1:3" x14ac:dyDescent="0.3">
      <c r="A335">
        <f>ROW('normalisasi terbobot'!A335)-1</f>
        <v>334</v>
      </c>
      <c r="B335">
        <f>SQRT(SUM(POWER('normalisasi terbobot'!A335-'solusi ideal'!$B$2,2)+POWER('normalisasi terbobot'!B335-'solusi ideal'!$C$2,2)))</f>
        <v>0.82989515560959159</v>
      </c>
      <c r="C335">
        <f>SQRT(SUM(POWER('normalisasi terbobot'!A335-'solusi ideal'!$B$3,2)+POWER('normalisasi terbobot'!B335-'solusi ideal'!$C$3,2)))</f>
        <v>9.8975026958607784E-2</v>
      </c>
    </row>
    <row r="336" spans="1:3" x14ac:dyDescent="0.3">
      <c r="A336">
        <f>ROW('normalisasi terbobot'!A336)-1</f>
        <v>335</v>
      </c>
      <c r="B336">
        <f>SQRT(SUM(POWER('normalisasi terbobot'!A336-'solusi ideal'!$B$2,2)+POWER('normalisasi terbobot'!B336-'solusi ideal'!$C$2,2)))</f>
        <v>0.83062473923696201</v>
      </c>
      <c r="C336">
        <f>SQRT(SUM(POWER('normalisasi terbobot'!A336-'solusi ideal'!$B$3,2)+POWER('normalisasi terbobot'!B336-'solusi ideal'!$C$3,2)))</f>
        <v>9.1580440492416385E-2</v>
      </c>
    </row>
    <row r="337" spans="1:3" x14ac:dyDescent="0.3">
      <c r="A337">
        <f>ROW('normalisasi terbobot'!A337)-1</f>
        <v>336</v>
      </c>
      <c r="B337">
        <f>SQRT(SUM(POWER('normalisasi terbobot'!A337-'solusi ideal'!$B$2,2)+POWER('normalisasi terbobot'!B337-'solusi ideal'!$C$2,2)))</f>
        <v>0.82989515560959159</v>
      </c>
      <c r="C337">
        <f>SQRT(SUM(POWER('normalisasi terbobot'!A337-'solusi ideal'!$B$3,2)+POWER('normalisasi terbobot'!B337-'solusi ideal'!$C$3,2)))</f>
        <v>9.8975026958607784E-2</v>
      </c>
    </row>
    <row r="338" spans="1:3" x14ac:dyDescent="0.3">
      <c r="A338">
        <f>ROW('normalisasi terbobot'!A338)-1</f>
        <v>337</v>
      </c>
      <c r="B338">
        <f>SQRT(SUM(POWER('normalisasi terbobot'!A338-'solusi ideal'!$B$2,2)+POWER('normalisasi terbobot'!B338-'solusi ideal'!$C$2,2)))</f>
        <v>0.83197563733671209</v>
      </c>
      <c r="C338">
        <f>SQRT(SUM(POWER('normalisasi terbobot'!A338-'solusi ideal'!$B$3,2)+POWER('normalisasi terbobot'!B338-'solusi ideal'!$C$3,2)))</f>
        <v>8.2058934976349321E-2</v>
      </c>
    </row>
    <row r="339" spans="1:3" x14ac:dyDescent="0.3">
      <c r="A339">
        <f>ROW('normalisasi terbobot'!A339)-1</f>
        <v>338</v>
      </c>
      <c r="B339">
        <f>SQRT(SUM(POWER('normalisasi terbobot'!A339-'solusi ideal'!$B$2,2)+POWER('normalisasi terbobot'!B339-'solusi ideal'!$C$2,2)))</f>
        <v>0.83446337977506368</v>
      </c>
      <c r="C339">
        <f>SQRT(SUM(POWER('normalisasi terbobot'!A339-'solusi ideal'!$B$3,2)+POWER('normalisasi terbobot'!B339-'solusi ideal'!$C$3,2)))</f>
        <v>7.2721486752496609E-2</v>
      </c>
    </row>
    <row r="340" spans="1:3" x14ac:dyDescent="0.3">
      <c r="A340">
        <f>ROW('normalisasi terbobot'!A340)-1</f>
        <v>339</v>
      </c>
      <c r="B340">
        <f>SQRT(SUM(POWER('normalisasi terbobot'!A340-'solusi ideal'!$B$2,2)+POWER('normalisasi terbobot'!B340-'solusi ideal'!$C$2,2)))</f>
        <v>0.83061073314075973</v>
      </c>
      <c r="C340">
        <f>SQRT(SUM(POWER('normalisasi terbobot'!A340-'solusi ideal'!$B$3,2)+POWER('normalisasi terbobot'!B340-'solusi ideal'!$C$3,2)))</f>
        <v>9.1703783538659642E-2</v>
      </c>
    </row>
    <row r="341" spans="1:3" x14ac:dyDescent="0.3">
      <c r="A341">
        <f>ROW('normalisasi terbobot'!A341)-1</f>
        <v>340</v>
      </c>
      <c r="B341">
        <f>SQRT(SUM(POWER('normalisasi terbobot'!A341-'solusi ideal'!$B$2,2)+POWER('normalisasi terbobot'!B341-'solusi ideal'!$C$2,2)))</f>
        <v>0.8324756813775317</v>
      </c>
      <c r="C341">
        <f>SQRT(SUM(POWER('normalisasi terbobot'!A341-'solusi ideal'!$B$3,2)+POWER('normalisasi terbobot'!B341-'solusi ideal'!$C$3,2)))</f>
        <v>7.9472600512827993E-2</v>
      </c>
    </row>
    <row r="342" spans="1:3" x14ac:dyDescent="0.3">
      <c r="A342">
        <f>ROW('normalisasi terbobot'!A342)-1</f>
        <v>341</v>
      </c>
      <c r="B342">
        <f>SQRT(SUM(POWER('normalisasi terbobot'!A342-'solusi ideal'!$B$2,2)+POWER('normalisasi terbobot'!B342-'solusi ideal'!$C$2,2)))</f>
        <v>0.83059154651811218</v>
      </c>
      <c r="C342">
        <f>SQRT(SUM(POWER('normalisasi terbobot'!A342-'solusi ideal'!$B$3,2)+POWER('normalisasi terbobot'!B342-'solusi ideal'!$C$3,2)))</f>
        <v>9.1873762082929633E-2</v>
      </c>
    </row>
    <row r="343" spans="1:3" x14ac:dyDescent="0.3">
      <c r="A343">
        <f>ROW('normalisasi terbobot'!A343)-1</f>
        <v>342</v>
      </c>
      <c r="B343">
        <f>SQRT(SUM(POWER('normalisasi terbobot'!A343-'solusi ideal'!$B$2,2)+POWER('normalisasi terbobot'!B343-'solusi ideal'!$C$2,2)))</f>
        <v>0.82916282832703392</v>
      </c>
      <c r="C343">
        <f>SQRT(SUM(POWER('normalisasi terbobot'!A343-'solusi ideal'!$B$3,2)+POWER('normalisasi terbobot'!B343-'solusi ideal'!$C$3,2)))</f>
        <v>0.10946009289913904</v>
      </c>
    </row>
    <row r="344" spans="1:3" x14ac:dyDescent="0.3">
      <c r="A344">
        <f>ROW('normalisasi terbobot'!A344)-1</f>
        <v>343</v>
      </c>
      <c r="B344">
        <f>SQRT(SUM(POWER('normalisasi terbobot'!A344-'solusi ideal'!$B$2,2)+POWER('normalisasi terbobot'!B344-'solusi ideal'!$C$2,2)))</f>
        <v>0.83072939122501732</v>
      </c>
      <c r="C344">
        <f>SQRT(SUM(POWER('normalisasi terbobot'!A344-'solusi ideal'!$B$3,2)+POWER('normalisasi terbobot'!B344-'solusi ideal'!$C$3,2)))</f>
        <v>9.0678103409747593E-2</v>
      </c>
    </row>
    <row r="345" spans="1:3" x14ac:dyDescent="0.3">
      <c r="A345">
        <f>ROW('normalisasi terbobot'!A345)-1</f>
        <v>344</v>
      </c>
      <c r="B345">
        <f>SQRT(SUM(POWER('normalisasi terbobot'!A345-'solusi ideal'!$B$2,2)+POWER('normalisasi terbobot'!B345-'solusi ideal'!$C$2,2)))</f>
        <v>0.83373948751853644</v>
      </c>
      <c r="C345">
        <f>SQRT(SUM(POWER('normalisasi terbobot'!A345-'solusi ideal'!$B$3,2)+POWER('normalisasi terbobot'!B345-'solusi ideal'!$C$3,2)))</f>
        <v>7.4605593704374445E-2</v>
      </c>
    </row>
    <row r="346" spans="1:3" x14ac:dyDescent="0.3">
      <c r="A346">
        <f>ROW('normalisasi terbobot'!A346)-1</f>
        <v>345</v>
      </c>
      <c r="B346">
        <f>SQRT(SUM(POWER('normalisasi terbobot'!A346-'solusi ideal'!$B$2,2)+POWER('normalisasi terbobot'!B346-'solusi ideal'!$C$2,2)))</f>
        <v>0.82989515560959159</v>
      </c>
      <c r="C346">
        <f>SQRT(SUM(POWER('normalisasi terbobot'!A346-'solusi ideal'!$B$3,2)+POWER('normalisasi terbobot'!B346-'solusi ideal'!$C$3,2)))</f>
        <v>9.8975026958607784E-2</v>
      </c>
    </row>
    <row r="347" spans="1:3" x14ac:dyDescent="0.3">
      <c r="A347">
        <f>ROW('normalisasi terbobot'!A347)-1</f>
        <v>346</v>
      </c>
      <c r="B347">
        <f>SQRT(SUM(POWER('normalisasi terbobot'!A347-'solusi ideal'!$B$2,2)+POWER('normalisasi terbobot'!B347-'solusi ideal'!$C$2,2)))</f>
        <v>0.82989515560959159</v>
      </c>
      <c r="C347">
        <f>SQRT(SUM(POWER('normalisasi terbobot'!A347-'solusi ideal'!$B$3,2)+POWER('normalisasi terbobot'!B347-'solusi ideal'!$C$3,2)))</f>
        <v>9.8975026958607784E-2</v>
      </c>
    </row>
    <row r="348" spans="1:3" x14ac:dyDescent="0.3">
      <c r="A348">
        <f>ROW('normalisasi terbobot'!A348)-1</f>
        <v>347</v>
      </c>
      <c r="B348">
        <f>SQRT(SUM(POWER('normalisasi terbobot'!A348-'solusi ideal'!$B$2,2)+POWER('normalisasi terbobot'!B348-'solusi ideal'!$C$2,2)))</f>
        <v>0.83187427061861385</v>
      </c>
      <c r="C348">
        <f>SQRT(SUM(POWER('normalisasi terbobot'!A348-'solusi ideal'!$B$3,2)+POWER('normalisasi terbobot'!B348-'solusi ideal'!$C$3,2)))</f>
        <v>8.2636473729530868E-2</v>
      </c>
    </row>
    <row r="349" spans="1:3" x14ac:dyDescent="0.3">
      <c r="A349">
        <f>ROW('normalisasi terbobot'!A349)-1</f>
        <v>348</v>
      </c>
      <c r="B349">
        <f>SQRT(SUM(POWER('normalisasi terbobot'!A349-'solusi ideal'!$B$2,2)+POWER('normalisasi terbobot'!B349-'solusi ideal'!$C$2,2)))</f>
        <v>0.83187427061861385</v>
      </c>
      <c r="C349">
        <f>SQRT(SUM(POWER('normalisasi terbobot'!A349-'solusi ideal'!$B$3,2)+POWER('normalisasi terbobot'!B349-'solusi ideal'!$C$3,2)))</f>
        <v>8.2636473729530868E-2</v>
      </c>
    </row>
    <row r="350" spans="1:3" x14ac:dyDescent="0.3">
      <c r="A350">
        <f>ROW('normalisasi terbobot'!A350)-1</f>
        <v>349</v>
      </c>
      <c r="B350">
        <f>SQRT(SUM(POWER('normalisasi terbobot'!A350-'solusi ideal'!$B$2,2)+POWER('normalisasi terbobot'!B350-'solusi ideal'!$C$2,2)))</f>
        <v>0.83125066651192148</v>
      </c>
      <c r="C350">
        <f>SQRT(SUM(POWER('normalisasi terbobot'!A350-'solusi ideal'!$B$3,2)+POWER('normalisasi terbobot'!B350-'solusi ideal'!$C$3,2)))</f>
        <v>8.6638361341605311E-2</v>
      </c>
    </row>
    <row r="351" spans="1:3" x14ac:dyDescent="0.3">
      <c r="A351">
        <f>ROW('normalisasi terbobot'!A351)-1</f>
        <v>350</v>
      </c>
      <c r="B351">
        <f>SQRT(SUM(POWER('normalisasi terbobot'!A351-'solusi ideal'!$B$2,2)+POWER('normalisasi terbobot'!B351-'solusi ideal'!$C$2,2)))</f>
        <v>0.83613484794999049</v>
      </c>
      <c r="C351">
        <f>SQRT(SUM(POWER('normalisasi terbobot'!A351-'solusi ideal'!$B$3,2)+POWER('normalisasi terbobot'!B351-'solusi ideal'!$C$3,2)))</f>
        <v>7.0395898711348048E-2</v>
      </c>
    </row>
    <row r="352" spans="1:3" x14ac:dyDescent="0.3">
      <c r="A352">
        <f>ROW('normalisasi terbobot'!A352)-1</f>
        <v>351</v>
      </c>
      <c r="B352">
        <f>SQRT(SUM(POWER('normalisasi terbobot'!A352-'solusi ideal'!$B$2,2)+POWER('normalisasi terbobot'!B352-'solusi ideal'!$C$2,2)))</f>
        <v>0.82989515560959159</v>
      </c>
      <c r="C352">
        <f>SQRT(SUM(POWER('normalisasi terbobot'!A352-'solusi ideal'!$B$3,2)+POWER('normalisasi terbobot'!B352-'solusi ideal'!$C$3,2)))</f>
        <v>9.8975026958607784E-2</v>
      </c>
    </row>
    <row r="353" spans="1:3" x14ac:dyDescent="0.3">
      <c r="A353">
        <f>ROW('normalisasi terbobot'!A353)-1</f>
        <v>352</v>
      </c>
      <c r="B353">
        <f>SQRT(SUM(POWER('normalisasi terbobot'!A353-'solusi ideal'!$B$2,2)+POWER('normalisasi terbobot'!B353-'solusi ideal'!$C$2,2)))</f>
        <v>0.82844294212883973</v>
      </c>
      <c r="C353">
        <f>SQRT(SUM(POWER('normalisasi terbobot'!A353-'solusi ideal'!$B$3,2)+POWER('normalisasi terbobot'!B353-'solusi ideal'!$C$3,2)))</f>
        <v>0.13112367347261042</v>
      </c>
    </row>
    <row r="354" spans="1:3" x14ac:dyDescent="0.3">
      <c r="A354">
        <f>ROW('normalisasi terbobot'!A354)-1</f>
        <v>353</v>
      </c>
      <c r="B354">
        <f>SQRT(SUM(POWER('normalisasi terbobot'!A354-'solusi ideal'!$B$2,2)+POWER('normalisasi terbobot'!B354-'solusi ideal'!$C$2,2)))</f>
        <v>0.82844582399813882</v>
      </c>
      <c r="C354">
        <f>SQRT(SUM(POWER('normalisasi terbobot'!A354-'solusi ideal'!$B$3,2)+POWER('normalisasi terbobot'!B354-'solusi ideal'!$C$3,2)))</f>
        <v>0.13090116720859468</v>
      </c>
    </row>
    <row r="355" spans="1:3" x14ac:dyDescent="0.3">
      <c r="A355">
        <f>ROW('normalisasi terbobot'!A355)-1</f>
        <v>354</v>
      </c>
      <c r="B355">
        <f>SQRT(SUM(POWER('normalisasi terbobot'!A355-'solusi ideal'!$B$2,2)+POWER('normalisasi terbobot'!B355-'solusi ideal'!$C$2,2)))</f>
        <v>0.82936295598968435</v>
      </c>
      <c r="C355">
        <f>SQRT(SUM(POWER('normalisasi terbobot'!A355-'solusi ideal'!$B$3,2)+POWER('normalisasi terbobot'!B355-'solusi ideal'!$C$3,2)))</f>
        <v>0.10613225318507076</v>
      </c>
    </row>
    <row r="356" spans="1:3" x14ac:dyDescent="0.3">
      <c r="A356">
        <f>ROW('normalisasi terbobot'!A356)-1</f>
        <v>355</v>
      </c>
      <c r="B356">
        <f>SQRT(SUM(POWER('normalisasi terbobot'!A356-'solusi ideal'!$B$2,2)+POWER('normalisasi terbobot'!B356-'solusi ideal'!$C$2,2)))</f>
        <v>0.82841215599590767</v>
      </c>
      <c r="C356">
        <f>SQRT(SUM(POWER('normalisasi terbobot'!A356-'solusi ideal'!$B$3,2)+POWER('normalisasi terbobot'!B356-'solusi ideal'!$C$3,2)))</f>
        <v>0.13415221819122655</v>
      </c>
    </row>
    <row r="357" spans="1:3" x14ac:dyDescent="0.3">
      <c r="A357">
        <f>ROW('normalisasi terbobot'!A357)-1</f>
        <v>356</v>
      </c>
      <c r="B357">
        <f>SQRT(SUM(POWER('normalisasi terbobot'!A357-'solusi ideal'!$B$2,2)+POWER('normalisasi terbobot'!B357-'solusi ideal'!$C$2,2)))</f>
        <v>0.82841215599590767</v>
      </c>
      <c r="C357">
        <f>SQRT(SUM(POWER('normalisasi terbobot'!A357-'solusi ideal'!$B$3,2)+POWER('normalisasi terbobot'!B357-'solusi ideal'!$C$3,2)))</f>
        <v>0.13415221819122655</v>
      </c>
    </row>
    <row r="358" spans="1:3" x14ac:dyDescent="0.3">
      <c r="A358">
        <f>ROW('normalisasi terbobot'!A358)-1</f>
        <v>357</v>
      </c>
      <c r="B358">
        <f>SQRT(SUM(POWER('normalisasi terbobot'!A358-'solusi ideal'!$B$2,2)+POWER('normalisasi terbobot'!B358-'solusi ideal'!$C$2,2)))</f>
        <v>0.82848622517907233</v>
      </c>
      <c r="C358">
        <f>SQRT(SUM(POWER('normalisasi terbobot'!A358-'solusi ideal'!$B$3,2)+POWER('normalisasi terbobot'!B358-'solusi ideal'!$C$3,2)))</f>
        <v>0.12828328375013925</v>
      </c>
    </row>
    <row r="359" spans="1:3" x14ac:dyDescent="0.3">
      <c r="A359">
        <f>ROW('normalisasi terbobot'!A359)-1</f>
        <v>358</v>
      </c>
      <c r="B359">
        <f>SQRT(SUM(POWER('normalisasi terbobot'!A359-'solusi ideal'!$B$2,2)+POWER('normalisasi terbobot'!B359-'solusi ideal'!$C$2,2)))</f>
        <v>0.82847026878222396</v>
      </c>
      <c r="C359">
        <f>SQRT(SUM(POWER('normalisasi terbobot'!A359-'solusi ideal'!$B$3,2)+POWER('normalisasi terbobot'!B359-'solusi ideal'!$C$3,2)))</f>
        <v>0.1292272150214952</v>
      </c>
    </row>
    <row r="360" spans="1:3" x14ac:dyDescent="0.3">
      <c r="A360">
        <f>ROW('normalisasi terbobot'!A360)-1</f>
        <v>359</v>
      </c>
      <c r="B360">
        <f>SQRT(SUM(POWER('normalisasi terbobot'!A360-'solusi ideal'!$B$2,2)+POWER('normalisasi terbobot'!B360-'solusi ideal'!$C$2,2)))</f>
        <v>0.828402473769283</v>
      </c>
      <c r="C360">
        <f>SQRT(SUM(POWER('normalisasi terbobot'!A360-'solusi ideal'!$B$3,2)+POWER('normalisasi terbobot'!B360-'solusi ideal'!$C$3,2)))</f>
        <v>0.13568657694496047</v>
      </c>
    </row>
    <row r="361" spans="1:3" x14ac:dyDescent="0.3">
      <c r="A361">
        <f>ROW('normalisasi terbobot'!A361)-1</f>
        <v>360</v>
      </c>
      <c r="B361">
        <f>SQRT(SUM(POWER('normalisasi terbobot'!A361-'solusi ideal'!$B$2,2)+POWER('normalisasi terbobot'!B361-'solusi ideal'!$C$2,2)))</f>
        <v>0.82842805017683963</v>
      </c>
      <c r="C361">
        <f>SQRT(SUM(POWER('normalisasi terbobot'!A361-'solusi ideal'!$B$3,2)+POWER('normalisasi terbobot'!B361-'solusi ideal'!$C$3,2)))</f>
        <v>0.13240091950684224</v>
      </c>
    </row>
    <row r="362" spans="1:3" x14ac:dyDescent="0.3">
      <c r="A362">
        <f>ROW('normalisasi terbobot'!A362)-1</f>
        <v>361</v>
      </c>
      <c r="B362">
        <f>SQRT(SUM(POWER('normalisasi terbobot'!A362-'solusi ideal'!$B$2,2)+POWER('normalisasi terbobot'!B362-'solusi ideal'!$C$2,2)))</f>
        <v>0.82842552506995937</v>
      </c>
      <c r="C362">
        <f>SQRT(SUM(POWER('normalisasi terbobot'!A362-'solusi ideal'!$B$3,2)+POWER('normalisasi terbobot'!B362-'solusi ideal'!$C$3,2)))</f>
        <v>0.13264475542378734</v>
      </c>
    </row>
    <row r="363" spans="1:3" x14ac:dyDescent="0.3">
      <c r="A363">
        <f>ROW('normalisasi terbobot'!A363)-1</f>
        <v>362</v>
      </c>
      <c r="B363">
        <f>SQRT(SUM(POWER('normalisasi terbobot'!A363-'solusi ideal'!$B$2,2)+POWER('normalisasi terbobot'!B363-'solusi ideal'!$C$2,2)))</f>
        <v>0.82840849597180077</v>
      </c>
      <c r="C363">
        <f>SQRT(SUM(POWER('normalisasi terbobot'!A363-'solusi ideal'!$B$3,2)+POWER('normalisasi terbobot'!B363-'solusi ideal'!$C$3,2)))</f>
        <v>0.1346629522158104</v>
      </c>
    </row>
    <row r="364" spans="1:3" x14ac:dyDescent="0.3">
      <c r="A364">
        <f>ROW('normalisasi terbobot'!A364)-1</f>
        <v>363</v>
      </c>
      <c r="B364">
        <f>SQRT(SUM(POWER('normalisasi terbobot'!A364-'solusi ideal'!$B$2,2)+POWER('normalisasi terbobot'!B364-'solusi ideal'!$C$2,2)))</f>
        <v>0.82843646333719012</v>
      </c>
      <c r="C364">
        <f>SQRT(SUM(POWER('normalisasi terbobot'!A364-'solusi ideal'!$B$3,2)+POWER('normalisasi terbobot'!B364-'solusi ideal'!$C$3,2)))</f>
        <v>0.13165019752422966</v>
      </c>
    </row>
    <row r="365" spans="1:3" x14ac:dyDescent="0.3">
      <c r="A365">
        <f>ROW('normalisasi terbobot'!A365)-1</f>
        <v>364</v>
      </c>
      <c r="B365">
        <f>SQRT(SUM(POWER('normalisasi terbobot'!A365-'solusi ideal'!$B$2,2)+POWER('normalisasi terbobot'!B365-'solusi ideal'!$C$2,2)))</f>
        <v>0.82845127830721121</v>
      </c>
      <c r="C365">
        <f>SQRT(SUM(POWER('normalisasi terbobot'!A365-'solusi ideal'!$B$3,2)+POWER('normalisasi terbobot'!B365-'solusi ideal'!$C$3,2)))</f>
        <v>0.13049700057689817</v>
      </c>
    </row>
    <row r="366" spans="1:3" x14ac:dyDescent="0.3">
      <c r="A366">
        <f>ROW('normalisasi terbobot'!A366)-1</f>
        <v>365</v>
      </c>
      <c r="B366">
        <f>SQRT(SUM(POWER('normalisasi terbobot'!A366-'solusi ideal'!$B$2,2)+POWER('normalisasi terbobot'!B366-'solusi ideal'!$C$2,2)))</f>
        <v>0.82840063906543615</v>
      </c>
      <c r="C366">
        <f>SQRT(SUM(POWER('normalisasi terbobot'!A366-'solusi ideal'!$B$3,2)+POWER('normalisasi terbobot'!B366-'solusi ideal'!$C$3,2)))</f>
        <v>0.13607629765540924</v>
      </c>
    </row>
    <row r="367" spans="1:3" x14ac:dyDescent="0.3">
      <c r="A367">
        <f>ROW('normalisasi terbobot'!A367)-1</f>
        <v>366</v>
      </c>
      <c r="B367">
        <f>SQRT(SUM(POWER('normalisasi terbobot'!A367-'solusi ideal'!$B$2,2)+POWER('normalisasi terbobot'!B367-'solusi ideal'!$C$2,2)))</f>
        <v>0.82845555070887522</v>
      </c>
      <c r="C367">
        <f>SQRT(SUM(POWER('normalisasi terbobot'!A367-'solusi ideal'!$B$3,2)+POWER('normalisasi terbobot'!B367-'solusi ideal'!$C$3,2)))</f>
        <v>0.13019420838360413</v>
      </c>
    </row>
    <row r="368" spans="1:3" x14ac:dyDescent="0.3">
      <c r="A368">
        <f>ROW('normalisasi terbobot'!A368)-1</f>
        <v>367</v>
      </c>
      <c r="B368">
        <f>SQRT(SUM(POWER('normalisasi terbobot'!A368-'solusi ideal'!$B$2,2)+POWER('normalisasi terbobot'!B368-'solusi ideal'!$C$2,2)))</f>
        <v>0.82957211374051898</v>
      </c>
      <c r="C368">
        <f>SQRT(SUM(POWER('normalisasi terbobot'!A368-'solusi ideal'!$B$3,2)+POWER('normalisasi terbobot'!B368-'solusi ideal'!$C$3,2)))</f>
        <v>0.10307636848154304</v>
      </c>
    </row>
    <row r="369" spans="1:3" x14ac:dyDescent="0.3">
      <c r="A369">
        <f>ROW('normalisasi terbobot'!A369)-1</f>
        <v>368</v>
      </c>
      <c r="B369">
        <f>SQRT(SUM(POWER('normalisasi terbobot'!A369-'solusi ideal'!$B$2,2)+POWER('normalisasi terbobot'!B369-'solusi ideal'!$C$2,2)))</f>
        <v>0.82916282832703392</v>
      </c>
      <c r="C369">
        <f>SQRT(SUM(POWER('normalisasi terbobot'!A369-'solusi ideal'!$B$3,2)+POWER('normalisasi terbobot'!B369-'solusi ideal'!$C$3,2)))</f>
        <v>0.10946009289913904</v>
      </c>
    </row>
    <row r="370" spans="1:3" x14ac:dyDescent="0.3">
      <c r="A370">
        <f>ROW('normalisasi terbobot'!A370)-1</f>
        <v>369</v>
      </c>
      <c r="B370">
        <f>SQRT(SUM(POWER('normalisasi terbobot'!A370-'solusi ideal'!$B$2,2)+POWER('normalisasi terbobot'!B370-'solusi ideal'!$C$2,2)))</f>
        <v>0.82842552506995937</v>
      </c>
      <c r="C370">
        <f>SQRT(SUM(POWER('normalisasi terbobot'!A370-'solusi ideal'!$B$3,2)+POWER('normalisasi terbobot'!B370-'solusi ideal'!$C$3,2)))</f>
        <v>0.13264475542378734</v>
      </c>
    </row>
    <row r="371" spans="1:3" x14ac:dyDescent="0.3">
      <c r="A371">
        <f>ROW('normalisasi terbobot'!A371)-1</f>
        <v>370</v>
      </c>
      <c r="B371">
        <f>SQRT(SUM(POWER('normalisasi terbobot'!A371-'solusi ideal'!$B$2,2)+POWER('normalisasi terbobot'!B371-'solusi ideal'!$C$2,2)))</f>
        <v>0.83058806696869647</v>
      </c>
      <c r="C371">
        <f>SQRT(SUM(POWER('normalisasi terbobot'!A371-'solusi ideal'!$B$3,2)+POWER('normalisasi terbobot'!B371-'solusi ideal'!$C$3,2)))</f>
        <v>9.1904714608705085E-2</v>
      </c>
    </row>
    <row r="372" spans="1:3" x14ac:dyDescent="0.3">
      <c r="A372">
        <f>ROW('normalisasi terbobot'!A372)-1</f>
        <v>371</v>
      </c>
      <c r="B372">
        <f>SQRT(SUM(POWER('normalisasi terbobot'!A372-'solusi ideal'!$B$2,2)+POWER('normalisasi terbobot'!B372-'solusi ideal'!$C$2,2)))</f>
        <v>0.82839673671540692</v>
      </c>
      <c r="C372">
        <f>SQRT(SUM(POWER('normalisasi terbobot'!A372-'solusi ideal'!$B$3,2)+POWER('normalisasi terbobot'!B372-'solusi ideal'!$C$3,2)))</f>
        <v>0.13720670139081398</v>
      </c>
    </row>
    <row r="373" spans="1:3" x14ac:dyDescent="0.3">
      <c r="A373">
        <f>ROW('normalisasi terbobot'!A373)-1</f>
        <v>372</v>
      </c>
      <c r="B373">
        <f>SQRT(SUM(POWER('normalisasi terbobot'!A373-'solusi ideal'!$B$2,2)+POWER('normalisasi terbobot'!B373-'solusi ideal'!$C$2,2)))</f>
        <v>0.82869279898123238</v>
      </c>
      <c r="C373">
        <f>SQRT(SUM(POWER('normalisasi terbobot'!A373-'solusi ideal'!$B$3,2)+POWER('normalisasi terbobot'!B373-'solusi ideal'!$C$3,2)))</f>
        <v>0.12010386251663568</v>
      </c>
    </row>
    <row r="374" spans="1:3" x14ac:dyDescent="0.3">
      <c r="A374">
        <f>ROW('normalisasi terbobot'!A374)-1</f>
        <v>373</v>
      </c>
      <c r="B374">
        <f>SQRT(SUM(POWER('normalisasi terbobot'!A374-'solusi ideal'!$B$2,2)+POWER('normalisasi terbobot'!B374-'solusi ideal'!$C$2,2)))</f>
        <v>0.83123284470316927</v>
      </c>
      <c r="C374">
        <f>SQRT(SUM(POWER('normalisasi terbobot'!A374-'solusi ideal'!$B$3,2)+POWER('normalisasi terbobot'!B374-'solusi ideal'!$C$3,2)))</f>
        <v>8.6765118183657397E-2</v>
      </c>
    </row>
    <row r="375" spans="1:3" x14ac:dyDescent="0.3">
      <c r="A375">
        <f>ROW('normalisasi terbobot'!A375)-1</f>
        <v>374</v>
      </c>
      <c r="B375">
        <f>SQRT(SUM(POWER('normalisasi terbobot'!A375-'solusi ideal'!$B$2,2)+POWER('normalisasi terbobot'!B375-'solusi ideal'!$C$2,2)))</f>
        <v>0.82864013168458883</v>
      </c>
      <c r="C375">
        <f>SQRT(SUM(POWER('normalisasi terbobot'!A375-'solusi ideal'!$B$3,2)+POWER('normalisasi terbobot'!B375-'solusi ideal'!$C$3,2)))</f>
        <v>0.12178176720552111</v>
      </c>
    </row>
    <row r="376" spans="1:3" x14ac:dyDescent="0.3">
      <c r="A376">
        <f>ROW('normalisasi terbobot'!A376)-1</f>
        <v>375</v>
      </c>
      <c r="B376">
        <f>SQRT(SUM(POWER('normalisasi terbobot'!A376-'solusi ideal'!$B$2,2)+POWER('normalisasi terbobot'!B376-'solusi ideal'!$C$2,2)))</f>
        <v>0.82839478985984949</v>
      </c>
      <c r="C376">
        <f>SQRT(SUM(POWER('normalisasi terbobot'!A376-'solusi ideal'!$B$3,2)+POWER('normalisasi terbobot'!B376-'solusi ideal'!$C$3,2)))</f>
        <v>0.13875346678512879</v>
      </c>
    </row>
    <row r="377" spans="1:3" x14ac:dyDescent="0.3">
      <c r="A377">
        <f>ROW('normalisasi terbobot'!A377)-1</f>
        <v>376</v>
      </c>
      <c r="B377">
        <f>SQRT(SUM(POWER('normalisasi terbobot'!A377-'solusi ideal'!$B$2,2)+POWER('normalisasi terbobot'!B377-'solusi ideal'!$C$2,2)))</f>
        <v>0.82858686621864197</v>
      </c>
      <c r="C377">
        <f>SQRT(SUM(POWER('normalisasi terbobot'!A377-'solusi ideal'!$B$3,2)+POWER('normalisasi terbobot'!B377-'solusi ideal'!$C$3,2)))</f>
        <v>0.12368812084474588</v>
      </c>
    </row>
    <row r="378" spans="1:3" x14ac:dyDescent="0.3">
      <c r="A378">
        <f>ROW('normalisasi terbobot'!A378)-1</f>
        <v>377</v>
      </c>
      <c r="B378">
        <f>SQRT(SUM(POWER('normalisasi terbobot'!A378-'solusi ideal'!$B$2,2)+POWER('normalisasi terbobot'!B378-'solusi ideal'!$C$2,2)))</f>
        <v>0.83776995917746644</v>
      </c>
      <c r="C378">
        <f>SQRT(SUM(POWER('normalisasi terbobot'!A378-'solusi ideal'!$B$3,2)+POWER('normalisasi terbobot'!B378-'solusi ideal'!$C$3,2)))</f>
        <v>6.8758883303666599E-2</v>
      </c>
    </row>
    <row r="379" spans="1:3" x14ac:dyDescent="0.3">
      <c r="A379">
        <f>ROW('normalisasi terbobot'!A379)-1</f>
        <v>378</v>
      </c>
      <c r="B379">
        <f>SQRT(SUM(POWER('normalisasi terbobot'!A379-'solusi ideal'!$B$2,2)+POWER('normalisasi terbobot'!B379-'solusi ideal'!$C$2,2)))</f>
        <v>0.833052608897905</v>
      </c>
      <c r="C379">
        <f>SQRT(SUM(POWER('normalisasi terbobot'!A379-'solusi ideal'!$B$3,2)+POWER('normalisasi terbobot'!B379-'solusi ideal'!$C$3,2)))</f>
        <v>8.4084208129580951E-2</v>
      </c>
    </row>
    <row r="380" spans="1:3" x14ac:dyDescent="0.3">
      <c r="A380">
        <f>ROW('normalisasi terbobot'!A380)-1</f>
        <v>379</v>
      </c>
      <c r="B380">
        <f>SQRT(SUM(POWER('normalisasi terbobot'!A380-'solusi ideal'!$B$2,2)+POWER('normalisasi terbobot'!B380-'solusi ideal'!$C$2,2)))</f>
        <v>0.83080960200090437</v>
      </c>
      <c r="C380">
        <f>SQRT(SUM(POWER('normalisasi terbobot'!A380-'solusi ideal'!$B$3,2)+POWER('normalisasi terbobot'!B380-'solusi ideal'!$C$3,2)))</f>
        <v>0.10810742187188198</v>
      </c>
    </row>
    <row r="381" spans="1:3" x14ac:dyDescent="0.3">
      <c r="A381">
        <f>ROW('normalisasi terbobot'!A381)-1</f>
        <v>380</v>
      </c>
      <c r="B381">
        <f>SQRT(SUM(POWER('normalisasi terbobot'!A381-'solusi ideal'!$B$2,2)+POWER('normalisasi terbobot'!B381-'solusi ideal'!$C$2,2)))</f>
        <v>0.83203691157470216</v>
      </c>
      <c r="C381">
        <f>SQRT(SUM(POWER('normalisasi terbobot'!A381-'solusi ideal'!$B$3,2)+POWER('normalisasi terbobot'!B381-'solusi ideal'!$C$3,2)))</f>
        <v>0.11581218184600535</v>
      </c>
    </row>
    <row r="382" spans="1:3" x14ac:dyDescent="0.3">
      <c r="A382">
        <f>ROW('normalisasi terbobot'!A382)-1</f>
        <v>381</v>
      </c>
      <c r="B382">
        <f>SQRT(SUM(POWER('normalisasi terbobot'!A382-'solusi ideal'!$B$2,2)+POWER('normalisasi terbobot'!B382-'solusi ideal'!$C$2,2)))</f>
        <v>0.83165618667032137</v>
      </c>
      <c r="C382">
        <f>SQRT(SUM(POWER('normalisasi terbobot'!A382-'solusi ideal'!$B$3,2)+POWER('normalisasi terbobot'!B382-'solusi ideal'!$C$3,2)))</f>
        <v>0.1371341779439644</v>
      </c>
    </row>
    <row r="383" spans="1:3" x14ac:dyDescent="0.3">
      <c r="A383">
        <f>ROW('normalisasi terbobot'!A383)-1</f>
        <v>382</v>
      </c>
      <c r="B383">
        <f>SQRT(SUM(POWER('normalisasi terbobot'!A383-'solusi ideal'!$B$2,2)+POWER('normalisasi terbobot'!B383-'solusi ideal'!$C$2,2)))</f>
        <v>0.84021029124528968</v>
      </c>
      <c r="C383">
        <f>SQRT(SUM(POWER('normalisasi terbobot'!A383-'solusi ideal'!$B$3,2)+POWER('normalisasi terbobot'!B383-'solusi ideal'!$C$3,2)))</f>
        <v>6.6858788995573334E-2</v>
      </c>
    </row>
    <row r="384" spans="1:3" x14ac:dyDescent="0.3">
      <c r="A384">
        <f>ROW('normalisasi terbobot'!A384)-1</f>
        <v>383</v>
      </c>
      <c r="B384">
        <f>SQRT(SUM(POWER('normalisasi terbobot'!A384-'solusi ideal'!$B$2,2)+POWER('normalisasi terbobot'!B384-'solusi ideal'!$C$2,2)))</f>
        <v>0.83269331738594288</v>
      </c>
      <c r="C384">
        <f>SQRT(SUM(POWER('normalisasi terbobot'!A384-'solusi ideal'!$B$3,2)+POWER('normalisasi terbobot'!B384-'solusi ideal'!$C$3,2)))</f>
        <v>0.10287347068365132</v>
      </c>
    </row>
    <row r="385" spans="1:3" x14ac:dyDescent="0.3">
      <c r="A385">
        <f>ROW('normalisasi terbobot'!A385)-1</f>
        <v>384</v>
      </c>
      <c r="B385">
        <f>SQRT(SUM(POWER('normalisasi terbobot'!A385-'solusi ideal'!$B$2,2)+POWER('normalisasi terbobot'!B385-'solusi ideal'!$C$2,2)))</f>
        <v>0.83396382232601485</v>
      </c>
      <c r="C385">
        <f>SQRT(SUM(POWER('normalisasi terbobot'!A385-'solusi ideal'!$B$3,2)+POWER('normalisasi terbobot'!B385-'solusi ideal'!$C$3,2)))</f>
        <v>8.8336685583443181E-2</v>
      </c>
    </row>
    <row r="386" spans="1:3" x14ac:dyDescent="0.3">
      <c r="A386">
        <f>ROW('normalisasi terbobot'!A386)-1</f>
        <v>385</v>
      </c>
      <c r="B386">
        <f>SQRT(SUM(POWER('normalisasi terbobot'!A386-'solusi ideal'!$B$2,2)+POWER('normalisasi terbobot'!B386-'solusi ideal'!$C$2,2)))</f>
        <v>0.83876856876803385</v>
      </c>
      <c r="C386">
        <f>SQRT(SUM(POWER('normalisasi terbobot'!A386-'solusi ideal'!$B$3,2)+POWER('normalisasi terbobot'!B386-'solusi ideal'!$C$3,2)))</f>
        <v>6.9501135949612297E-2</v>
      </c>
    </row>
    <row r="387" spans="1:3" x14ac:dyDescent="0.3">
      <c r="A387">
        <f>ROW('normalisasi terbobot'!A387)-1</f>
        <v>386</v>
      </c>
      <c r="B387">
        <f>SQRT(SUM(POWER('normalisasi terbobot'!A387-'solusi ideal'!$B$2,2)+POWER('normalisasi terbobot'!B387-'solusi ideal'!$C$2,2)))</f>
        <v>0.83328688507555726</v>
      </c>
      <c r="C387">
        <f>SQRT(SUM(POWER('normalisasi terbobot'!A387-'solusi ideal'!$B$3,2)+POWER('normalisasi terbobot'!B387-'solusi ideal'!$C$3,2)))</f>
        <v>0.13634657824812083</v>
      </c>
    </row>
    <row r="388" spans="1:3" x14ac:dyDescent="0.3">
      <c r="A388">
        <f>ROW('normalisasi terbobot'!A388)-1</f>
        <v>387</v>
      </c>
      <c r="B388">
        <f>SQRT(SUM(POWER('normalisasi terbobot'!A388-'solusi ideal'!$B$2,2)+POWER('normalisasi terbobot'!B388-'solusi ideal'!$C$2,2)))</f>
        <v>0.83328688507555726</v>
      </c>
      <c r="C388">
        <f>SQRT(SUM(POWER('normalisasi terbobot'!A388-'solusi ideal'!$B$3,2)+POWER('normalisasi terbobot'!B388-'solusi ideal'!$C$3,2)))</f>
        <v>0.13634657824812083</v>
      </c>
    </row>
    <row r="389" spans="1:3" x14ac:dyDescent="0.3">
      <c r="A389">
        <f>ROW('normalisasi terbobot'!A389)-1</f>
        <v>388</v>
      </c>
      <c r="B389">
        <f>SQRT(SUM(POWER('normalisasi terbobot'!A389-'solusi ideal'!$B$2,2)+POWER('normalisasi terbobot'!B389-'solusi ideal'!$C$2,2)))</f>
        <v>0.83989477572741733</v>
      </c>
      <c r="C389">
        <f>SQRT(SUM(POWER('normalisasi terbobot'!A389-'solusi ideal'!$B$3,2)+POWER('normalisasi terbobot'!B389-'solusi ideal'!$C$3,2)))</f>
        <v>6.6838292148531459E-2</v>
      </c>
    </row>
    <row r="390" spans="1:3" x14ac:dyDescent="0.3">
      <c r="A390">
        <f>ROW('normalisasi terbobot'!A390)-1</f>
        <v>389</v>
      </c>
      <c r="B390">
        <f>SQRT(SUM(POWER('normalisasi terbobot'!A390-'solusi ideal'!$B$2,2)+POWER('normalisasi terbobot'!B390-'solusi ideal'!$C$2,2)))</f>
        <v>0.83578403176728011</v>
      </c>
      <c r="C390">
        <f>SQRT(SUM(POWER('normalisasi terbobot'!A390-'solusi ideal'!$B$3,2)+POWER('normalisasi terbobot'!B390-'solusi ideal'!$C$3,2)))</f>
        <v>8.5432308001959154E-2</v>
      </c>
    </row>
    <row r="391" spans="1:3" x14ac:dyDescent="0.3">
      <c r="A391">
        <f>ROW('normalisasi terbobot'!A391)-1</f>
        <v>390</v>
      </c>
      <c r="B391">
        <f>SQRT(SUM(POWER('normalisasi terbobot'!A391-'solusi ideal'!$B$2,2)+POWER('normalisasi terbobot'!B391-'solusi ideal'!$C$2,2)))</f>
        <v>0.84271103780059164</v>
      </c>
      <c r="C391">
        <f>SQRT(SUM(POWER('normalisasi terbobot'!A391-'solusi ideal'!$B$3,2)+POWER('normalisasi terbobot'!B391-'solusi ideal'!$C$3,2)))</f>
        <v>6.3825061382212556E-2</v>
      </c>
    </row>
    <row r="392" spans="1:3" x14ac:dyDescent="0.3">
      <c r="A392">
        <f>ROW('normalisasi terbobot'!A392)-1</f>
        <v>391</v>
      </c>
      <c r="B392">
        <f>SQRT(SUM(POWER('normalisasi terbobot'!A392-'solusi ideal'!$B$2,2)+POWER('normalisasi terbobot'!B392-'solusi ideal'!$C$2,2)))</f>
        <v>0.8397225803864643</v>
      </c>
      <c r="C392">
        <f>SQRT(SUM(POWER('normalisasi terbobot'!A392-'solusi ideal'!$B$3,2)+POWER('normalisasi terbobot'!B392-'solusi ideal'!$C$3,2)))</f>
        <v>7.0330176468463276E-2</v>
      </c>
    </row>
    <row r="393" spans="1:3" x14ac:dyDescent="0.3">
      <c r="A393">
        <f>ROW('normalisasi terbobot'!A393)-1</f>
        <v>392</v>
      </c>
      <c r="B393">
        <f>SQRT(SUM(POWER('normalisasi terbobot'!A393-'solusi ideal'!$B$2,2)+POWER('normalisasi terbobot'!B393-'solusi ideal'!$C$2,2)))</f>
        <v>0.84139945241009872</v>
      </c>
      <c r="C393">
        <f>SQRT(SUM(POWER('normalisasi terbobot'!A393-'solusi ideal'!$B$3,2)+POWER('normalisasi terbobot'!B393-'solusi ideal'!$C$3,2)))</f>
        <v>6.5457244626186073E-2</v>
      </c>
    </row>
    <row r="394" spans="1:3" x14ac:dyDescent="0.3">
      <c r="A394">
        <f>ROW('normalisasi terbobot'!A394)-1</f>
        <v>393</v>
      </c>
      <c r="B394">
        <f>SQRT(SUM(POWER('normalisasi terbobot'!A394-'solusi ideal'!$B$2,2)+POWER('normalisasi terbobot'!B394-'solusi ideal'!$C$2,2)))</f>
        <v>0.84027464932477958</v>
      </c>
      <c r="C394">
        <f>SQRT(SUM(POWER('normalisasi terbobot'!A394-'solusi ideal'!$B$3,2)+POWER('normalisasi terbobot'!B394-'solusi ideal'!$C$3,2)))</f>
        <v>6.8334535390874904E-2</v>
      </c>
    </row>
    <row r="395" spans="1:3" x14ac:dyDescent="0.3">
      <c r="A395">
        <f>ROW('normalisasi terbobot'!A395)-1</f>
        <v>394</v>
      </c>
      <c r="B395">
        <f>SQRT(SUM(POWER('normalisasi terbobot'!A395-'solusi ideal'!$B$2,2)+POWER('normalisasi terbobot'!B395-'solusi ideal'!$C$2,2)))</f>
        <v>0.84194122560524087</v>
      </c>
      <c r="C395">
        <f>SQRT(SUM(POWER('normalisasi terbobot'!A395-'solusi ideal'!$B$3,2)+POWER('normalisasi terbobot'!B395-'solusi ideal'!$C$3,2)))</f>
        <v>6.4577110502599788E-2</v>
      </c>
    </row>
    <row r="396" spans="1:3" x14ac:dyDescent="0.3">
      <c r="A396">
        <f>ROW('normalisasi terbobot'!A396)-1</f>
        <v>395</v>
      </c>
      <c r="B396">
        <f>SQRT(SUM(POWER('normalisasi terbobot'!A396-'solusi ideal'!$B$2,2)+POWER('normalisasi terbobot'!B396-'solusi ideal'!$C$2,2)))</f>
        <v>0.84032064142755769</v>
      </c>
      <c r="C396">
        <f>SQRT(SUM(POWER('normalisasi terbobot'!A396-'solusi ideal'!$B$3,2)+POWER('normalisasi terbobot'!B396-'solusi ideal'!$C$3,2)))</f>
        <v>6.8186655874960353E-2</v>
      </c>
    </row>
    <row r="397" spans="1:3" x14ac:dyDescent="0.3">
      <c r="A397">
        <f>ROW('normalisasi terbobot'!A397)-1</f>
        <v>396</v>
      </c>
      <c r="B397">
        <f>SQRT(SUM(POWER('normalisasi terbobot'!A397-'solusi ideal'!$B$2,2)+POWER('normalisasi terbobot'!B397-'solusi ideal'!$C$2,2)))</f>
        <v>0.83718943810672608</v>
      </c>
      <c r="C397">
        <f>SQRT(SUM(POWER('normalisasi terbobot'!A397-'solusi ideal'!$B$3,2)+POWER('normalisasi terbobot'!B397-'solusi ideal'!$C$3,2)))</f>
        <v>0.10679038774234631</v>
      </c>
    </row>
    <row r="398" spans="1:3" x14ac:dyDescent="0.3">
      <c r="A398">
        <f>ROW('normalisasi terbobot'!A398)-1</f>
        <v>397</v>
      </c>
      <c r="B398">
        <f>SQRT(SUM(POWER('normalisasi terbobot'!A398-'solusi ideal'!$B$2,2)+POWER('normalisasi terbobot'!B398-'solusi ideal'!$C$2,2)))</f>
        <v>0.83667124639767843</v>
      </c>
      <c r="C398">
        <f>SQRT(SUM(POWER('normalisasi terbobot'!A398-'solusi ideal'!$B$3,2)+POWER('normalisasi terbobot'!B398-'solusi ideal'!$C$3,2)))</f>
        <v>0.12225575352639186</v>
      </c>
    </row>
    <row r="399" spans="1:3" x14ac:dyDescent="0.3">
      <c r="A399">
        <f>ROW('normalisasi terbobot'!A399)-1</f>
        <v>398</v>
      </c>
      <c r="B399">
        <f>SQRT(SUM(POWER('normalisasi terbobot'!A399-'solusi ideal'!$B$2,2)+POWER('normalisasi terbobot'!B399-'solusi ideal'!$C$2,2)))</f>
        <v>0.84093537407807861</v>
      </c>
      <c r="C399">
        <f>SQRT(SUM(POWER('normalisasi terbobot'!A399-'solusi ideal'!$B$3,2)+POWER('normalisasi terbobot'!B399-'solusi ideal'!$C$3,2)))</f>
        <v>7.9456427175615074E-2</v>
      </c>
    </row>
    <row r="400" spans="1:3" x14ac:dyDescent="0.3">
      <c r="A400">
        <f>ROW('normalisasi terbobot'!A400)-1</f>
        <v>399</v>
      </c>
      <c r="B400">
        <f>SQRT(SUM(POWER('normalisasi terbobot'!A400-'solusi ideal'!$B$2,2)+POWER('normalisasi terbobot'!B400-'solusi ideal'!$C$2,2)))</f>
        <v>0.83905421712166994</v>
      </c>
      <c r="C400">
        <f>SQRT(SUM(POWER('normalisasi terbobot'!A400-'solusi ideal'!$B$3,2)+POWER('normalisasi terbobot'!B400-'solusi ideal'!$C$3,2)))</f>
        <v>0.10133727863719499</v>
      </c>
    </row>
    <row r="401" spans="1:3" x14ac:dyDescent="0.3">
      <c r="A401">
        <f>ROW('normalisasi terbobot'!A401)-1</f>
        <v>400</v>
      </c>
      <c r="B401">
        <f>SQRT(SUM(POWER('normalisasi terbobot'!A401-'solusi ideal'!$B$2,2)+POWER('normalisasi terbobot'!B401-'solusi ideal'!$C$2,2)))</f>
        <v>0.84001336069406396</v>
      </c>
      <c r="C401">
        <f>SQRT(SUM(POWER('normalisasi terbobot'!A401-'solusi ideal'!$B$3,2)+POWER('normalisasi terbobot'!B401-'solusi ideal'!$C$3,2)))</f>
        <v>8.8137565832398623E-2</v>
      </c>
    </row>
    <row r="402" spans="1:3" x14ac:dyDescent="0.3">
      <c r="A402">
        <f>ROW('normalisasi terbobot'!A402)-1</f>
        <v>401</v>
      </c>
      <c r="B402">
        <f>SQRT(SUM(POWER('normalisasi terbobot'!A402-'solusi ideal'!$B$2,2)+POWER('normalisasi terbobot'!B402-'solusi ideal'!$C$2,2)))</f>
        <v>0.84317660174559339</v>
      </c>
      <c r="C402">
        <f>SQRT(SUM(POWER('normalisasi terbobot'!A402-'solusi ideal'!$B$3,2)+POWER('normalisasi terbobot'!B402-'solusi ideal'!$C$3,2)))</f>
        <v>6.6543711570877614E-2</v>
      </c>
    </row>
    <row r="403" spans="1:3" x14ac:dyDescent="0.3">
      <c r="A403">
        <f>ROW('normalisasi terbobot'!A403)-1</f>
        <v>402</v>
      </c>
      <c r="B403">
        <f>SQRT(SUM(POWER('normalisasi terbobot'!A403-'solusi ideal'!$B$2,2)+POWER('normalisasi terbobot'!B403-'solusi ideal'!$C$2,2)))</f>
        <v>0.8385244062337236</v>
      </c>
      <c r="C403">
        <f>SQRT(SUM(POWER('normalisasi terbobot'!A403-'solusi ideal'!$B$3,2)+POWER('normalisasi terbobot'!B403-'solusi ideal'!$C$3,2)))</f>
        <v>0.11310323862364004</v>
      </c>
    </row>
    <row r="404" spans="1:3" x14ac:dyDescent="0.3">
      <c r="A404">
        <f>ROW('normalisasi terbobot'!A404)-1</f>
        <v>403</v>
      </c>
      <c r="B404">
        <f>SQRT(SUM(POWER('normalisasi terbobot'!A404-'solusi ideal'!$B$2,2)+POWER('normalisasi terbobot'!B404-'solusi ideal'!$C$2,2)))</f>
        <v>0.84066343468643356</v>
      </c>
      <c r="C404">
        <f>SQRT(SUM(POWER('normalisasi terbobot'!A404-'solusi ideal'!$B$3,2)+POWER('normalisasi terbobot'!B404-'solusi ideal'!$C$3,2)))</f>
        <v>8.1742079206284207E-2</v>
      </c>
    </row>
    <row r="405" spans="1:3" x14ac:dyDescent="0.3">
      <c r="A405">
        <f>ROW('normalisasi terbobot'!A405)-1</f>
        <v>404</v>
      </c>
      <c r="B405">
        <f>SQRT(SUM(POWER('normalisasi terbobot'!A405-'solusi ideal'!$B$2,2)+POWER('normalisasi terbobot'!B405-'solusi ideal'!$C$2,2)))</f>
        <v>0.83980967869650092</v>
      </c>
      <c r="C405">
        <f>SQRT(SUM(POWER('normalisasi terbobot'!A405-'solusi ideal'!$B$3,2)+POWER('normalisasi terbobot'!B405-'solusi ideal'!$C$3,2)))</f>
        <v>0.13334916386750945</v>
      </c>
    </row>
    <row r="406" spans="1:3" x14ac:dyDescent="0.3">
      <c r="A406">
        <f>ROW('normalisasi terbobot'!A406)-1</f>
        <v>405</v>
      </c>
      <c r="B406">
        <f>SQRT(SUM(POWER('normalisasi terbobot'!A406-'solusi ideal'!$B$2,2)+POWER('normalisasi terbobot'!B406-'solusi ideal'!$C$2,2)))</f>
        <v>0.83980967869650092</v>
      </c>
      <c r="C406">
        <f>SQRT(SUM(POWER('normalisasi terbobot'!A406-'solusi ideal'!$B$3,2)+POWER('normalisasi terbobot'!B406-'solusi ideal'!$C$3,2)))</f>
        <v>0.13334916386750945</v>
      </c>
    </row>
    <row r="407" spans="1:3" x14ac:dyDescent="0.3">
      <c r="A407">
        <f>ROW('normalisasi terbobot'!A407)-1</f>
        <v>406</v>
      </c>
      <c r="B407">
        <f>SQRT(SUM(POWER('normalisasi terbobot'!A407-'solusi ideal'!$B$2,2)+POWER('normalisasi terbobot'!B407-'solusi ideal'!$C$2,2)))</f>
        <v>0.83980967869650092</v>
      </c>
      <c r="C407">
        <f>SQRT(SUM(POWER('normalisasi terbobot'!A407-'solusi ideal'!$B$3,2)+POWER('normalisasi terbobot'!B407-'solusi ideal'!$C$3,2)))</f>
        <v>0.13334916386750945</v>
      </c>
    </row>
    <row r="408" spans="1:3" x14ac:dyDescent="0.3">
      <c r="A408">
        <f>ROW('normalisasi terbobot'!A408)-1</f>
        <v>407</v>
      </c>
      <c r="B408">
        <f>SQRT(SUM(POWER('normalisasi terbobot'!A408-'solusi ideal'!$B$2,2)+POWER('normalisasi terbobot'!B408-'solusi ideal'!$C$2,2)))</f>
        <v>0.8398455171245135</v>
      </c>
      <c r="C408">
        <f>SQRT(SUM(POWER('normalisasi terbobot'!A408-'solusi ideal'!$B$3,2)+POWER('normalisasi terbobot'!B408-'solusi ideal'!$C$3,2)))</f>
        <v>0.12642898497719054</v>
      </c>
    </row>
    <row r="409" spans="1:3" x14ac:dyDescent="0.3">
      <c r="A409">
        <f>ROW('normalisasi terbobot'!A409)-1</f>
        <v>408</v>
      </c>
      <c r="B409">
        <f>SQRT(SUM(POWER('normalisasi terbobot'!A409-'solusi ideal'!$B$2,2)+POWER('normalisasi terbobot'!B409-'solusi ideal'!$C$2,2)))</f>
        <v>0.84117418490487017</v>
      </c>
      <c r="C409">
        <f>SQRT(SUM(POWER('normalisasi terbobot'!A409-'solusi ideal'!$B$3,2)+POWER('normalisasi terbobot'!B409-'solusi ideal'!$C$3,2)))</f>
        <v>9.2774715477621422E-2</v>
      </c>
    </row>
    <row r="410" spans="1:3" x14ac:dyDescent="0.3">
      <c r="A410">
        <f>ROW('normalisasi terbobot'!A410)-1</f>
        <v>409</v>
      </c>
      <c r="B410">
        <f>SQRT(SUM(POWER('normalisasi terbobot'!A410-'solusi ideal'!$B$2,2)+POWER('normalisasi terbobot'!B410-'solusi ideal'!$C$2,2)))</f>
        <v>0.84396725582313492</v>
      </c>
      <c r="C410">
        <f>SQRT(SUM(POWER('normalisasi terbobot'!A410-'solusi ideal'!$B$3,2)+POWER('normalisasi terbobot'!B410-'solusi ideal'!$C$3,2)))</f>
        <v>6.8897384814573304E-2</v>
      </c>
    </row>
    <row r="411" spans="1:3" x14ac:dyDescent="0.3">
      <c r="A411">
        <f>ROW('normalisasi terbobot'!A411)-1</f>
        <v>410</v>
      </c>
      <c r="B411">
        <f>SQRT(SUM(POWER('normalisasi terbobot'!A411-'solusi ideal'!$B$2,2)+POWER('normalisasi terbobot'!B411-'solusi ideal'!$C$2,2)))</f>
        <v>0.84191528360691692</v>
      </c>
      <c r="C411">
        <f>SQRT(SUM(POWER('normalisasi terbobot'!A411-'solusi ideal'!$B$3,2)+POWER('normalisasi terbobot'!B411-'solusi ideal'!$C$3,2)))</f>
        <v>8.4103248090413196E-2</v>
      </c>
    </row>
    <row r="412" spans="1:3" x14ac:dyDescent="0.3">
      <c r="A412">
        <f>ROW('normalisasi terbobot'!A412)-1</f>
        <v>411</v>
      </c>
      <c r="B412">
        <f>SQRT(SUM(POWER('normalisasi terbobot'!A412-'solusi ideal'!$B$2,2)+POWER('normalisasi terbobot'!B412-'solusi ideal'!$C$2,2)))</f>
        <v>0.84202846659250663</v>
      </c>
      <c r="C412">
        <f>SQRT(SUM(POWER('normalisasi terbobot'!A412-'solusi ideal'!$B$3,2)+POWER('normalisasi terbobot'!B412-'solusi ideal'!$C$3,2)))</f>
        <v>8.2978837597857305E-2</v>
      </c>
    </row>
    <row r="413" spans="1:3" x14ac:dyDescent="0.3">
      <c r="A413">
        <f>ROW('normalisasi terbobot'!A413)-1</f>
        <v>412</v>
      </c>
      <c r="B413">
        <f>SQRT(SUM(POWER('normalisasi terbobot'!A413-'solusi ideal'!$B$2,2)+POWER('normalisasi terbobot'!B413-'solusi ideal'!$C$2,2)))</f>
        <v>0.84242704803464807</v>
      </c>
      <c r="C413">
        <f>SQRT(SUM(POWER('normalisasi terbobot'!A413-'solusi ideal'!$B$3,2)+POWER('normalisasi terbobot'!B413-'solusi ideal'!$C$3,2)))</f>
        <v>7.9343166639640944E-2</v>
      </c>
    </row>
    <row r="414" spans="1:3" x14ac:dyDescent="0.3">
      <c r="A414">
        <f>ROW('normalisasi terbobot'!A414)-1</f>
        <v>413</v>
      </c>
      <c r="B414">
        <f>SQRT(SUM(POWER('normalisasi terbobot'!A414-'solusi ideal'!$B$2,2)+POWER('normalisasi terbobot'!B414-'solusi ideal'!$C$2,2)))</f>
        <v>0.83980967869650092</v>
      </c>
      <c r="C414">
        <f>SQRT(SUM(POWER('normalisasi terbobot'!A414-'solusi ideal'!$B$3,2)+POWER('normalisasi terbobot'!B414-'solusi ideal'!$C$3,2)))</f>
        <v>0.13334916386750945</v>
      </c>
    </row>
    <row r="415" spans="1:3" x14ac:dyDescent="0.3">
      <c r="A415">
        <f>ROW('normalisasi terbobot'!A415)-1</f>
        <v>414</v>
      </c>
      <c r="B415">
        <f>SQRT(SUM(POWER('normalisasi terbobot'!A415-'solusi ideal'!$B$2,2)+POWER('normalisasi terbobot'!B415-'solusi ideal'!$C$2,2)))</f>
        <v>0.84747116648182352</v>
      </c>
      <c r="C415">
        <f>SQRT(SUM(POWER('normalisasi terbobot'!A415-'solusi ideal'!$B$3,2)+POWER('normalisasi terbobot'!B415-'solusi ideal'!$C$3,2)))</f>
        <v>5.9014479177760523E-2</v>
      </c>
    </row>
    <row r="416" spans="1:3" x14ac:dyDescent="0.3">
      <c r="A416">
        <f>ROW('normalisasi terbobot'!A416)-1</f>
        <v>415</v>
      </c>
      <c r="B416">
        <f>SQRT(SUM(POWER('normalisasi terbobot'!A416-'solusi ideal'!$B$2,2)+POWER('normalisasi terbobot'!B416-'solusi ideal'!$C$2,2)))</f>
        <v>0.84800033109206152</v>
      </c>
      <c r="C416">
        <f>SQRT(SUM(POWER('normalisasi terbobot'!A416-'solusi ideal'!$B$3,2)+POWER('normalisasi terbobot'!B416-'solusi ideal'!$C$3,2)))</f>
        <v>5.874468941950739E-2</v>
      </c>
    </row>
    <row r="417" spans="1:3" x14ac:dyDescent="0.3">
      <c r="A417">
        <f>ROW('normalisasi terbobot'!A417)-1</f>
        <v>416</v>
      </c>
      <c r="B417">
        <f>SQRT(SUM(POWER('normalisasi terbobot'!A417-'solusi ideal'!$B$2,2)+POWER('normalisasi terbobot'!B417-'solusi ideal'!$C$2,2)))</f>
        <v>0.84790762543686971</v>
      </c>
      <c r="C417">
        <f>SQRT(SUM(POWER('normalisasi terbobot'!A417-'solusi ideal'!$B$3,2)+POWER('normalisasi terbobot'!B417-'solusi ideal'!$C$3,2)))</f>
        <v>5.8773107634385542E-2</v>
      </c>
    </row>
    <row r="418" spans="1:3" x14ac:dyDescent="0.3">
      <c r="A418">
        <f>ROW('normalisasi terbobot'!A418)-1</f>
        <v>417</v>
      </c>
      <c r="B418">
        <f>SQRT(SUM(POWER('normalisasi terbobot'!A418-'solusi ideal'!$B$2,2)+POWER('normalisasi terbobot'!B418-'solusi ideal'!$C$2,2)))</f>
        <v>0.84800033109206152</v>
      </c>
      <c r="C418">
        <f>SQRT(SUM(POWER('normalisasi terbobot'!A418-'solusi ideal'!$B$3,2)+POWER('normalisasi terbobot'!B418-'solusi ideal'!$C$3,2)))</f>
        <v>5.874468941950739E-2</v>
      </c>
    </row>
    <row r="419" spans="1:3" x14ac:dyDescent="0.3">
      <c r="A419">
        <f>ROW('normalisasi terbobot'!A419)-1</f>
        <v>418</v>
      </c>
      <c r="B419">
        <f>SQRT(SUM(POWER('normalisasi terbobot'!A419-'solusi ideal'!$B$2,2)+POWER('normalisasi terbobot'!B419-'solusi ideal'!$C$2,2)))</f>
        <v>0.84259821793624923</v>
      </c>
      <c r="C419">
        <f>SQRT(SUM(POWER('normalisasi terbobot'!A419-'solusi ideal'!$B$3,2)+POWER('normalisasi terbobot'!B419-'solusi ideal'!$C$3,2)))</f>
        <v>9.4704962999115141E-2</v>
      </c>
    </row>
    <row r="420" spans="1:3" x14ac:dyDescent="0.3">
      <c r="A420">
        <f>ROW('normalisasi terbobot'!A420)-1</f>
        <v>419</v>
      </c>
      <c r="B420">
        <f>SQRT(SUM(POWER('normalisasi terbobot'!A420-'solusi ideal'!$B$2,2)+POWER('normalisasi terbobot'!B420-'solusi ideal'!$C$2,2)))</f>
        <v>0.84188697992171768</v>
      </c>
      <c r="C420">
        <f>SQRT(SUM(POWER('normalisasi terbobot'!A420-'solusi ideal'!$B$3,2)+POWER('normalisasi terbobot'!B420-'solusi ideal'!$C$3,2)))</f>
        <v>0.10853213087988416</v>
      </c>
    </row>
    <row r="421" spans="1:3" x14ac:dyDescent="0.3">
      <c r="A421">
        <f>ROW('normalisasi terbobot'!A421)-1</f>
        <v>420</v>
      </c>
      <c r="B421">
        <f>SQRT(SUM(POWER('normalisasi terbobot'!A421-'solusi ideal'!$B$2,2)+POWER('normalisasi terbobot'!B421-'solusi ideal'!$C$2,2)))</f>
        <v>0.84235969067723337</v>
      </c>
      <c r="C421">
        <f>SQRT(SUM(POWER('normalisasi terbobot'!A421-'solusi ideal'!$B$3,2)+POWER('normalisasi terbobot'!B421-'solusi ideal'!$C$3,2)))</f>
        <v>9.8588601605289081E-2</v>
      </c>
    </row>
    <row r="422" spans="1:3" x14ac:dyDescent="0.3">
      <c r="A422">
        <f>ROW('normalisasi terbobot'!A422)-1</f>
        <v>421</v>
      </c>
      <c r="B422">
        <f>SQRT(SUM(POWER('normalisasi terbobot'!A422-'solusi ideal'!$B$2,2)+POWER('normalisasi terbobot'!B422-'solusi ideal'!$C$2,2)))</f>
        <v>0.84167057956004587</v>
      </c>
      <c r="C422">
        <f>SQRT(SUM(POWER('normalisasi terbobot'!A422-'solusi ideal'!$B$3,2)+POWER('normalisasi terbobot'!B422-'solusi ideal'!$C$3,2)))</f>
        <v>0.11518278582274628</v>
      </c>
    </row>
    <row r="423" spans="1:3" x14ac:dyDescent="0.3">
      <c r="A423">
        <f>ROW('normalisasi terbobot'!A423)-1</f>
        <v>422</v>
      </c>
      <c r="B423">
        <f>SQRT(SUM(POWER('normalisasi terbobot'!A423-'solusi ideal'!$B$2,2)+POWER('normalisasi terbobot'!B423-'solusi ideal'!$C$2,2)))</f>
        <v>0.84167678104950827</v>
      </c>
      <c r="C423">
        <f>SQRT(SUM(POWER('normalisasi terbobot'!A423-'solusi ideal'!$B$3,2)+POWER('normalisasi terbobot'!B423-'solusi ideal'!$C$3,2)))</f>
        <v>0.11495406171841203</v>
      </c>
    </row>
    <row r="424" spans="1:3" x14ac:dyDescent="0.3">
      <c r="A424">
        <f>ROW('normalisasi terbobot'!A424)-1</f>
        <v>423</v>
      </c>
      <c r="B424">
        <f>SQRT(SUM(POWER('normalisasi terbobot'!A424-'solusi ideal'!$B$2,2)+POWER('normalisasi terbobot'!B424-'solusi ideal'!$C$2,2)))</f>
        <v>0.84144037710173691</v>
      </c>
      <c r="C424">
        <f>SQRT(SUM(POWER('normalisasi terbobot'!A424-'solusi ideal'!$B$3,2)+POWER('normalisasi terbobot'!B424-'solusi ideal'!$C$3,2)))</f>
        <v>0.13263935282055742</v>
      </c>
    </row>
    <row r="425" spans="1:3" x14ac:dyDescent="0.3">
      <c r="A425">
        <f>ROW('normalisasi terbobot'!A425)-1</f>
        <v>424</v>
      </c>
      <c r="B425">
        <f>SQRT(SUM(POWER('normalisasi terbobot'!A425-'solusi ideal'!$B$2,2)+POWER('normalisasi terbobot'!B425-'solusi ideal'!$C$2,2)))</f>
        <v>0.84269947495916275</v>
      </c>
      <c r="C425">
        <f>SQRT(SUM(POWER('normalisasi terbobot'!A425-'solusi ideal'!$B$3,2)+POWER('normalisasi terbobot'!B425-'solusi ideal'!$C$3,2)))</f>
        <v>9.3202306529687834E-2</v>
      </c>
    </row>
    <row r="426" spans="1:3" x14ac:dyDescent="0.3">
      <c r="A426">
        <f>ROW('normalisasi terbobot'!A426)-1</f>
        <v>425</v>
      </c>
      <c r="B426">
        <f>SQRT(SUM(POWER('normalisasi terbobot'!A426-'solusi ideal'!$B$2,2)+POWER('normalisasi terbobot'!B426-'solusi ideal'!$C$2,2)))</f>
        <v>0.84326293925510054</v>
      </c>
      <c r="C426">
        <f>SQRT(SUM(POWER('normalisasi terbobot'!A426-'solusi ideal'!$B$3,2)+POWER('normalisasi terbobot'!B426-'solusi ideal'!$C$3,2)))</f>
        <v>8.5991541384954573E-2</v>
      </c>
    </row>
    <row r="427" spans="1:3" x14ac:dyDescent="0.3">
      <c r="A427">
        <f>ROW('normalisasi terbobot'!A427)-1</f>
        <v>426</v>
      </c>
      <c r="B427">
        <f>SQRT(SUM(POWER('normalisasi terbobot'!A427-'solusi ideal'!$B$2,2)+POWER('normalisasi terbobot'!B427-'solusi ideal'!$C$2,2)))</f>
        <v>0.84249400093229942</v>
      </c>
      <c r="C427">
        <f>SQRT(SUM(POWER('normalisasi terbobot'!A427-'solusi ideal'!$B$3,2)+POWER('normalisasi terbobot'!B427-'solusi ideal'!$C$3,2)))</f>
        <v>9.6337058027118477E-2</v>
      </c>
    </row>
    <row r="428" spans="1:3" x14ac:dyDescent="0.3">
      <c r="A428">
        <f>ROW('normalisasi terbobot'!A428)-1</f>
        <v>427</v>
      </c>
      <c r="B428">
        <f>SQRT(SUM(POWER('normalisasi terbobot'!A428-'solusi ideal'!$B$2,2)+POWER('normalisasi terbobot'!B428-'solusi ideal'!$C$2,2)))</f>
        <v>0.84423263153369565</v>
      </c>
      <c r="C428">
        <f>SQRT(SUM(POWER('normalisasi terbobot'!A428-'solusi ideal'!$B$3,2)+POWER('normalisasi terbobot'!B428-'solusi ideal'!$C$3,2)))</f>
        <v>7.6624454779791421E-2</v>
      </c>
    </row>
    <row r="429" spans="1:3" x14ac:dyDescent="0.3">
      <c r="A429">
        <f>ROW('normalisasi terbobot'!A429)-1</f>
        <v>428</v>
      </c>
      <c r="B429">
        <f>SQRT(SUM(POWER('normalisasi terbobot'!A429-'solusi ideal'!$B$2,2)+POWER('normalisasi terbobot'!B429-'solusi ideal'!$C$2,2)))</f>
        <v>0.8434982192022541</v>
      </c>
      <c r="C429">
        <f>SQRT(SUM(POWER('normalisasi terbobot'!A429-'solusi ideal'!$B$3,2)+POWER('normalisasi terbobot'!B429-'solusi ideal'!$C$3,2)))</f>
        <v>8.3426226890522273E-2</v>
      </c>
    </row>
    <row r="430" spans="1:3" x14ac:dyDescent="0.3">
      <c r="A430">
        <f>ROW('normalisasi terbobot'!A430)-1</f>
        <v>429</v>
      </c>
      <c r="B430">
        <f>SQRT(SUM(POWER('normalisasi terbobot'!A430-'solusi ideal'!$B$2,2)+POWER('normalisasi terbobot'!B430-'solusi ideal'!$C$2,2)))</f>
        <v>0.84620579853351319</v>
      </c>
      <c r="C430">
        <f>SQRT(SUM(POWER('normalisasi terbobot'!A430-'solusi ideal'!$B$3,2)+POWER('normalisasi terbobot'!B430-'solusi ideal'!$C$3,2)))</f>
        <v>6.4503147024131263E-2</v>
      </c>
    </row>
    <row r="431" spans="1:3" x14ac:dyDescent="0.3">
      <c r="A431">
        <f>ROW('normalisasi terbobot'!A431)-1</f>
        <v>430</v>
      </c>
      <c r="B431">
        <f>SQRT(SUM(POWER('normalisasi terbobot'!A431-'solusi ideal'!$B$2,2)+POWER('normalisasi terbobot'!B431-'solusi ideal'!$C$2,2)))</f>
        <v>0.8432269267938628</v>
      </c>
      <c r="C431">
        <f>SQRT(SUM(POWER('normalisasi terbobot'!A431-'solusi ideal'!$B$3,2)+POWER('normalisasi terbobot'!B431-'solusi ideal'!$C$3,2)))</f>
        <v>8.6404276697507817E-2</v>
      </c>
    </row>
    <row r="432" spans="1:3" x14ac:dyDescent="0.3">
      <c r="A432">
        <f>ROW('normalisasi terbobot'!A432)-1</f>
        <v>431</v>
      </c>
      <c r="B432">
        <f>SQRT(SUM(POWER('normalisasi terbobot'!A432-'solusi ideal'!$B$2,2)+POWER('normalisasi terbobot'!B432-'solusi ideal'!$C$2,2)))</f>
        <v>0.84416493504792112</v>
      </c>
      <c r="C432">
        <f>SQRT(SUM(POWER('normalisasi terbobot'!A432-'solusi ideal'!$B$3,2)+POWER('normalisasi terbobot'!B432-'solusi ideal'!$C$3,2)))</f>
        <v>7.7186192863634567E-2</v>
      </c>
    </row>
    <row r="433" spans="1:3" x14ac:dyDescent="0.3">
      <c r="A433">
        <f>ROW('normalisasi terbobot'!A433)-1</f>
        <v>432</v>
      </c>
      <c r="B433">
        <f>SQRT(SUM(POWER('normalisasi terbobot'!A433-'solusi ideal'!$B$2,2)+POWER('normalisasi terbobot'!B433-'solusi ideal'!$C$2,2)))</f>
        <v>0.84403952843952268</v>
      </c>
      <c r="C433">
        <f>SQRT(SUM(POWER('normalisasi terbobot'!A433-'solusi ideal'!$B$3,2)+POWER('normalisasi terbobot'!B433-'solusi ideal'!$C$3,2)))</f>
        <v>7.8258922840860112E-2</v>
      </c>
    </row>
    <row r="434" spans="1:3" x14ac:dyDescent="0.3">
      <c r="A434">
        <f>ROW('normalisasi terbobot'!A434)-1</f>
        <v>433</v>
      </c>
      <c r="B434">
        <f>SQRT(SUM(POWER('normalisasi terbobot'!A434-'solusi ideal'!$B$2,2)+POWER('normalisasi terbobot'!B434-'solusi ideal'!$C$2,2)))</f>
        <v>0.84235969067723337</v>
      </c>
      <c r="C434">
        <f>SQRT(SUM(POWER('normalisasi terbobot'!A434-'solusi ideal'!$B$3,2)+POWER('normalisasi terbobot'!B434-'solusi ideal'!$C$3,2)))</f>
        <v>9.8588601605289081E-2</v>
      </c>
    </row>
    <row r="435" spans="1:3" x14ac:dyDescent="0.3">
      <c r="A435">
        <f>ROW('normalisasi terbobot'!A435)-1</f>
        <v>434</v>
      </c>
      <c r="B435">
        <f>SQRT(SUM(POWER('normalisasi terbobot'!A435-'solusi ideal'!$B$2,2)+POWER('normalisasi terbobot'!B435-'solusi ideal'!$C$2,2)))</f>
        <v>0.84333283062823772</v>
      </c>
      <c r="C435">
        <f>SQRT(SUM(POWER('normalisasi terbobot'!A435-'solusi ideal'!$B$3,2)+POWER('normalisasi terbobot'!B435-'solusi ideal'!$C$3,2)))</f>
        <v>8.5206309995558019E-2</v>
      </c>
    </row>
    <row r="436" spans="1:3" x14ac:dyDescent="0.3">
      <c r="A436">
        <f>ROW('normalisasi terbobot'!A436)-1</f>
        <v>435</v>
      </c>
      <c r="B436">
        <f>SQRT(SUM(POWER('normalisasi terbobot'!A436-'solusi ideal'!$B$2,2)+POWER('normalisasi terbobot'!B436-'solusi ideal'!$C$2,2)))</f>
        <v>0.84706266836278588</v>
      </c>
      <c r="C436">
        <f>SQRT(SUM(POWER('normalisasi terbobot'!A436-'solusi ideal'!$B$3,2)+POWER('normalisasi terbobot'!B436-'solusi ideal'!$C$3,2)))</f>
        <v>6.698844817447866E-2</v>
      </c>
    </row>
    <row r="437" spans="1:3" x14ac:dyDescent="0.3">
      <c r="A437">
        <f>ROW('normalisasi terbobot'!A437)-1</f>
        <v>436</v>
      </c>
      <c r="B437">
        <f>SQRT(SUM(POWER('normalisasi terbobot'!A437-'solusi ideal'!$B$2,2)+POWER('normalisasi terbobot'!B437-'solusi ideal'!$C$2,2)))</f>
        <v>0.84527957234212936</v>
      </c>
      <c r="C437">
        <f>SQRT(SUM(POWER('normalisasi terbobot'!A437-'solusi ideal'!$B$3,2)+POWER('normalisasi terbobot'!B437-'solusi ideal'!$C$3,2)))</f>
        <v>8.0721817952462541E-2</v>
      </c>
    </row>
    <row r="438" spans="1:3" x14ac:dyDescent="0.3">
      <c r="A438">
        <f>ROW('normalisasi terbobot'!A438)-1</f>
        <v>437</v>
      </c>
      <c r="B438">
        <f>SQRT(SUM(POWER('normalisasi terbobot'!A438-'solusi ideal'!$B$2,2)+POWER('normalisasi terbobot'!B438-'solusi ideal'!$C$2,2)))</f>
        <v>0.84759713259499236</v>
      </c>
      <c r="C438">
        <f>SQRT(SUM(POWER('normalisasi terbobot'!A438-'solusi ideal'!$B$3,2)+POWER('normalisasi terbobot'!B438-'solusi ideal'!$C$3,2)))</f>
        <v>6.4143918545568904E-2</v>
      </c>
    </row>
    <row r="439" spans="1:3" x14ac:dyDescent="0.3">
      <c r="A439">
        <f>ROW('normalisasi terbobot'!A439)-1</f>
        <v>438</v>
      </c>
      <c r="B439">
        <f>SQRT(SUM(POWER('normalisasi terbobot'!A439-'solusi ideal'!$B$2,2)+POWER('normalisasi terbobot'!B439-'solusi ideal'!$C$2,2)))</f>
        <v>0.84740398281096863</v>
      </c>
      <c r="C439">
        <f>SQRT(SUM(POWER('normalisasi terbobot'!A439-'solusi ideal'!$B$3,2)+POWER('normalisasi terbobot'!B439-'solusi ideal'!$C$3,2)))</f>
        <v>6.5115754532488787E-2</v>
      </c>
    </row>
    <row r="440" spans="1:3" x14ac:dyDescent="0.3">
      <c r="A440">
        <f>ROW('normalisasi terbobot'!A440)-1</f>
        <v>439</v>
      </c>
      <c r="B440">
        <f>SQRT(SUM(POWER('normalisasi terbobot'!A440-'solusi ideal'!$B$2,2)+POWER('normalisasi terbobot'!B440-'solusi ideal'!$C$2,2)))</f>
        <v>0.84558155780124111</v>
      </c>
      <c r="C440">
        <f>SQRT(SUM(POWER('normalisasi terbobot'!A440-'solusi ideal'!$B$3,2)+POWER('normalisasi terbobot'!B440-'solusi ideal'!$C$3,2)))</f>
        <v>7.7830159066738361E-2</v>
      </c>
    </row>
    <row r="441" spans="1:3" x14ac:dyDescent="0.3">
      <c r="A441">
        <f>ROW('normalisasi terbobot'!A441)-1</f>
        <v>440</v>
      </c>
      <c r="B441">
        <f>SQRT(SUM(POWER('normalisasi terbobot'!A441-'solusi ideal'!$B$2,2)+POWER('normalisasi terbobot'!B441-'solusi ideal'!$C$2,2)))</f>
        <v>0.84611207090694895</v>
      </c>
      <c r="C441">
        <f>SQRT(SUM(POWER('normalisasi terbobot'!A441-'solusi ideal'!$B$3,2)+POWER('normalisasi terbobot'!B441-'solusi ideal'!$C$3,2)))</f>
        <v>7.3374423012109946E-2</v>
      </c>
    </row>
    <row r="442" spans="1:3" x14ac:dyDescent="0.3">
      <c r="A442">
        <f>ROW('normalisasi terbobot'!A442)-1</f>
        <v>441</v>
      </c>
      <c r="B442">
        <f>SQRT(SUM(POWER('normalisasi terbobot'!A442-'solusi ideal'!$B$2,2)+POWER('normalisasi terbobot'!B442-'solusi ideal'!$C$2,2)))</f>
        <v>0.84489169084551685</v>
      </c>
      <c r="C442">
        <f>SQRT(SUM(POWER('normalisasi terbobot'!A442-'solusi ideal'!$B$3,2)+POWER('normalisasi terbobot'!B442-'solusi ideal'!$C$3,2)))</f>
        <v>8.4899835534644891E-2</v>
      </c>
    </row>
    <row r="443" spans="1:3" x14ac:dyDescent="0.3">
      <c r="A443">
        <f>ROW('normalisasi terbobot'!A443)-1</f>
        <v>442</v>
      </c>
      <c r="B443">
        <f>SQRT(SUM(POWER('normalisasi terbobot'!A443-'solusi ideal'!$B$2,2)+POWER('normalisasi terbobot'!B443-'solusi ideal'!$C$2,2)))</f>
        <v>0.84401446700840288</v>
      </c>
      <c r="C443">
        <f>SQRT(SUM(POWER('normalisasi terbobot'!A443-'solusi ideal'!$B$3,2)+POWER('normalisasi terbobot'!B443-'solusi ideal'!$C$3,2)))</f>
        <v>9.7200733243283988E-2</v>
      </c>
    </row>
    <row r="444" spans="1:3" x14ac:dyDescent="0.3">
      <c r="A444">
        <f>ROW('normalisasi terbobot'!A444)-1</f>
        <v>443</v>
      </c>
      <c r="B444">
        <f>SQRT(SUM(POWER('normalisasi terbobot'!A444-'solusi ideal'!$B$2,2)+POWER('normalisasi terbobot'!B444-'solusi ideal'!$C$2,2)))</f>
        <v>0.84681130936795446</v>
      </c>
      <c r="C444">
        <f>SQRT(SUM(POWER('normalisasi terbobot'!A444-'solusi ideal'!$B$3,2)+POWER('normalisasi terbobot'!B444-'solusi ideal'!$C$3,2)))</f>
        <v>6.8501480136386544E-2</v>
      </c>
    </row>
    <row r="445" spans="1:3" x14ac:dyDescent="0.3">
      <c r="A445">
        <f>ROW('normalisasi terbobot'!A445)-1</f>
        <v>444</v>
      </c>
      <c r="B445">
        <f>SQRT(SUM(POWER('normalisasi terbobot'!A445-'solusi ideal'!$B$2,2)+POWER('normalisasi terbobot'!B445-'solusi ideal'!$C$2,2)))</f>
        <v>0.84401446700840288</v>
      </c>
      <c r="C445">
        <f>SQRT(SUM(POWER('normalisasi terbobot'!A445-'solusi ideal'!$B$3,2)+POWER('normalisasi terbobot'!B445-'solusi ideal'!$C$3,2)))</f>
        <v>9.7200733243283988E-2</v>
      </c>
    </row>
    <row r="446" spans="1:3" x14ac:dyDescent="0.3">
      <c r="A446">
        <f>ROW('normalisasi terbobot'!A446)-1</f>
        <v>445</v>
      </c>
      <c r="B446">
        <f>SQRT(SUM(POWER('normalisasi terbobot'!A446-'solusi ideal'!$B$2,2)+POWER('normalisasi terbobot'!B446-'solusi ideal'!$C$2,2)))</f>
        <v>0.84401446700840288</v>
      </c>
      <c r="C446">
        <f>SQRT(SUM(POWER('normalisasi terbobot'!A446-'solusi ideal'!$B$3,2)+POWER('normalisasi terbobot'!B446-'solusi ideal'!$C$3,2)))</f>
        <v>9.7200733243283988E-2</v>
      </c>
    </row>
    <row r="447" spans="1:3" x14ac:dyDescent="0.3">
      <c r="A447">
        <f>ROW('normalisasi terbobot'!A447)-1</f>
        <v>446</v>
      </c>
      <c r="B447">
        <f>SQRT(SUM(POWER('normalisasi terbobot'!A447-'solusi ideal'!$B$2,2)+POWER('normalisasi terbobot'!B447-'solusi ideal'!$C$2,2)))</f>
        <v>0.84401446700840288</v>
      </c>
      <c r="C447">
        <f>SQRT(SUM(POWER('normalisasi terbobot'!A447-'solusi ideal'!$B$3,2)+POWER('normalisasi terbobot'!B447-'solusi ideal'!$C$3,2)))</f>
        <v>9.7200733243283988E-2</v>
      </c>
    </row>
    <row r="448" spans="1:3" x14ac:dyDescent="0.3">
      <c r="A448">
        <f>ROW('normalisasi terbobot'!A448)-1</f>
        <v>447</v>
      </c>
      <c r="B448">
        <f>SQRT(SUM(POWER('normalisasi terbobot'!A448-'solusi ideal'!$B$2,2)+POWER('normalisasi terbobot'!B448-'solusi ideal'!$C$2,2)))</f>
        <v>0.84401446700840288</v>
      </c>
      <c r="C448">
        <f>SQRT(SUM(POWER('normalisasi terbobot'!A448-'solusi ideal'!$B$3,2)+POWER('normalisasi terbobot'!B448-'solusi ideal'!$C$3,2)))</f>
        <v>9.7200733243283988E-2</v>
      </c>
    </row>
    <row r="449" spans="1:3" x14ac:dyDescent="0.3">
      <c r="A449">
        <f>ROW('normalisasi terbobot'!A449)-1</f>
        <v>448</v>
      </c>
      <c r="B449">
        <f>SQRT(SUM(POWER('normalisasi terbobot'!A449-'solusi ideal'!$B$2,2)+POWER('normalisasi terbobot'!B449-'solusi ideal'!$C$2,2)))</f>
        <v>0.84401446700840288</v>
      </c>
      <c r="C449">
        <f>SQRT(SUM(POWER('normalisasi terbobot'!A449-'solusi ideal'!$B$3,2)+POWER('normalisasi terbobot'!B449-'solusi ideal'!$C$3,2)))</f>
        <v>9.7200733243283988E-2</v>
      </c>
    </row>
    <row r="450" spans="1:3" x14ac:dyDescent="0.3">
      <c r="A450">
        <f>ROW('normalisasi terbobot'!A450)-1</f>
        <v>449</v>
      </c>
      <c r="B450">
        <f>SQRT(SUM(POWER('normalisasi terbobot'!A450-'solusi ideal'!$B$2,2)+POWER('normalisasi terbobot'!B450-'solusi ideal'!$C$2,2)))</f>
        <v>0.84401446700840288</v>
      </c>
      <c r="C450">
        <f>SQRT(SUM(POWER('normalisasi terbobot'!A450-'solusi ideal'!$B$3,2)+POWER('normalisasi terbobot'!B450-'solusi ideal'!$C$3,2)))</f>
        <v>9.7200733243283988E-2</v>
      </c>
    </row>
    <row r="451" spans="1:3" x14ac:dyDescent="0.3">
      <c r="A451">
        <f>ROW('normalisasi terbobot'!A451)-1</f>
        <v>450</v>
      </c>
      <c r="B451">
        <f>SQRT(SUM(POWER('normalisasi terbobot'!A451-'solusi ideal'!$B$2,2)+POWER('normalisasi terbobot'!B451-'solusi ideal'!$C$2,2)))</f>
        <v>0.84401446700840288</v>
      </c>
      <c r="C451">
        <f>SQRT(SUM(POWER('normalisasi terbobot'!A451-'solusi ideal'!$B$3,2)+POWER('normalisasi terbobot'!B451-'solusi ideal'!$C$3,2)))</f>
        <v>9.7200733243283988E-2</v>
      </c>
    </row>
    <row r="452" spans="1:3" x14ac:dyDescent="0.3">
      <c r="A452">
        <f>ROW('normalisasi terbobot'!A452)-1</f>
        <v>451</v>
      </c>
      <c r="B452">
        <f>SQRT(SUM(POWER('normalisasi terbobot'!A452-'solusi ideal'!$B$2,2)+POWER('normalisasi terbobot'!B452-'solusi ideal'!$C$2,2)))</f>
        <v>0.84401446700840288</v>
      </c>
      <c r="C452">
        <f>SQRT(SUM(POWER('normalisasi terbobot'!A452-'solusi ideal'!$B$3,2)+POWER('normalisasi terbobot'!B452-'solusi ideal'!$C$3,2)))</f>
        <v>9.7200733243283988E-2</v>
      </c>
    </row>
    <row r="453" spans="1:3" x14ac:dyDescent="0.3">
      <c r="A453">
        <f>ROW('normalisasi terbobot'!A453)-1</f>
        <v>452</v>
      </c>
      <c r="B453">
        <f>SQRT(SUM(POWER('normalisasi terbobot'!A453-'solusi ideal'!$B$2,2)+POWER('normalisasi terbobot'!B453-'solusi ideal'!$C$2,2)))</f>
        <v>0.84401446700840288</v>
      </c>
      <c r="C453">
        <f>SQRT(SUM(POWER('normalisasi terbobot'!A453-'solusi ideal'!$B$3,2)+POWER('normalisasi terbobot'!B453-'solusi ideal'!$C$3,2)))</f>
        <v>9.7200733243283988E-2</v>
      </c>
    </row>
    <row r="454" spans="1:3" x14ac:dyDescent="0.3">
      <c r="A454">
        <f>ROW('normalisasi terbobot'!A454)-1</f>
        <v>453</v>
      </c>
      <c r="B454">
        <f>SQRT(SUM(POWER('normalisasi terbobot'!A454-'solusi ideal'!$B$2,2)+POWER('normalisasi terbobot'!B454-'solusi ideal'!$C$2,2)))</f>
        <v>0.84401446700840288</v>
      </c>
      <c r="C454">
        <f>SQRT(SUM(POWER('normalisasi terbobot'!A454-'solusi ideal'!$B$3,2)+POWER('normalisasi terbobot'!B454-'solusi ideal'!$C$3,2)))</f>
        <v>9.7200733243283988E-2</v>
      </c>
    </row>
    <row r="455" spans="1:3" x14ac:dyDescent="0.3">
      <c r="A455">
        <f>ROW('normalisasi terbobot'!A455)-1</f>
        <v>454</v>
      </c>
      <c r="B455">
        <f>SQRT(SUM(POWER('normalisasi terbobot'!A455-'solusi ideal'!$B$2,2)+POWER('normalisasi terbobot'!B455-'solusi ideal'!$C$2,2)))</f>
        <v>0.84401446700840288</v>
      </c>
      <c r="C455">
        <f>SQRT(SUM(POWER('normalisasi terbobot'!A455-'solusi ideal'!$B$3,2)+POWER('normalisasi terbobot'!B455-'solusi ideal'!$C$3,2)))</f>
        <v>9.7200733243283988E-2</v>
      </c>
    </row>
    <row r="456" spans="1:3" x14ac:dyDescent="0.3">
      <c r="A456">
        <f>ROW('normalisasi terbobot'!A456)-1</f>
        <v>455</v>
      </c>
      <c r="B456">
        <f>SQRT(SUM(POWER('normalisasi terbobot'!A456-'solusi ideal'!$B$2,2)+POWER('normalisasi terbobot'!B456-'solusi ideal'!$C$2,2)))</f>
        <v>0.847165484346318</v>
      </c>
      <c r="C456">
        <f>SQRT(SUM(POWER('normalisasi terbobot'!A456-'solusi ideal'!$B$3,2)+POWER('normalisasi terbobot'!B456-'solusi ideal'!$C$3,2)))</f>
        <v>6.6402842572344856E-2</v>
      </c>
    </row>
    <row r="457" spans="1:3" x14ac:dyDescent="0.3">
      <c r="A457">
        <f>ROW('normalisasi terbobot'!A457)-1</f>
        <v>456</v>
      </c>
      <c r="B457">
        <f>SQRT(SUM(POWER('normalisasi terbobot'!A457-'solusi ideal'!$B$2,2)+POWER('normalisasi terbobot'!B457-'solusi ideal'!$C$2,2)))</f>
        <v>0.8466270231068066</v>
      </c>
      <c r="C457">
        <f>SQRT(SUM(POWER('normalisasi terbobot'!A457-'solusi ideal'!$B$3,2)+POWER('normalisasi terbobot'!B457-'solusi ideal'!$C$3,2)))</f>
        <v>6.9687307256024053E-2</v>
      </c>
    </row>
    <row r="458" spans="1:3" x14ac:dyDescent="0.3">
      <c r="A458">
        <f>ROW('normalisasi terbobot'!A458)-1</f>
        <v>457</v>
      </c>
      <c r="B458">
        <f>SQRT(SUM(POWER('normalisasi terbobot'!A458-'solusi ideal'!$B$2,2)+POWER('normalisasi terbobot'!B458-'solusi ideal'!$C$2,2)))</f>
        <v>0.84402468147140797</v>
      </c>
      <c r="C458">
        <f>SQRT(SUM(POWER('normalisasi terbobot'!A458-'solusi ideal'!$B$3,2)+POWER('normalisasi terbobot'!B458-'solusi ideal'!$C$3,2)))</f>
        <v>9.7023793039692593E-2</v>
      </c>
    </row>
    <row r="459" spans="1:3" x14ac:dyDescent="0.3">
      <c r="A459">
        <f>ROW('normalisasi terbobot'!A459)-1</f>
        <v>458</v>
      </c>
      <c r="B459">
        <f>SQRT(SUM(POWER('normalisasi terbobot'!A459-'solusi ideal'!$B$2,2)+POWER('normalisasi terbobot'!B459-'solusi ideal'!$C$2,2)))</f>
        <v>0.84495987677214979</v>
      </c>
      <c r="C459">
        <f>SQRT(SUM(POWER('normalisasi terbobot'!A459-'solusi ideal'!$B$3,2)+POWER('normalisasi terbobot'!B459-'solusi ideal'!$C$3,2)))</f>
        <v>8.4122720059025907E-2</v>
      </c>
    </row>
    <row r="460" spans="1:3" x14ac:dyDescent="0.3">
      <c r="A460">
        <f>ROW('normalisasi terbobot'!A460)-1</f>
        <v>459</v>
      </c>
      <c r="B460">
        <f>SQRT(SUM(POWER('normalisasi terbobot'!A460-'solusi ideal'!$B$2,2)+POWER('normalisasi terbobot'!B460-'solusi ideal'!$C$2,2)))</f>
        <v>0.84401446700840288</v>
      </c>
      <c r="C460">
        <f>SQRT(SUM(POWER('normalisasi terbobot'!A460-'solusi ideal'!$B$3,2)+POWER('normalisasi terbobot'!B460-'solusi ideal'!$C$3,2)))</f>
        <v>9.7200733243283988E-2</v>
      </c>
    </row>
    <row r="461" spans="1:3" x14ac:dyDescent="0.3">
      <c r="A461">
        <f>ROW('normalisasi terbobot'!A461)-1</f>
        <v>460</v>
      </c>
      <c r="B461">
        <f>SQRT(SUM(POWER('normalisasi terbobot'!A461-'solusi ideal'!$B$2,2)+POWER('normalisasi terbobot'!B461-'solusi ideal'!$C$2,2)))</f>
        <v>0.85036766394793184</v>
      </c>
      <c r="C461">
        <f>SQRT(SUM(POWER('normalisasi terbobot'!A461-'solusi ideal'!$B$3,2)+POWER('normalisasi terbobot'!B461-'solusi ideal'!$C$3,2)))</f>
        <v>5.6102600666147293E-2</v>
      </c>
    </row>
    <row r="462" spans="1:3" x14ac:dyDescent="0.3">
      <c r="A462">
        <f>ROW('normalisasi terbobot'!A462)-1</f>
        <v>461</v>
      </c>
      <c r="B462">
        <f>SQRT(SUM(POWER('normalisasi terbobot'!A462-'solusi ideal'!$B$2,2)+POWER('normalisasi terbobot'!B462-'solusi ideal'!$C$2,2)))</f>
        <v>0.85036766394793184</v>
      </c>
      <c r="C462">
        <f>SQRT(SUM(POWER('normalisasi terbobot'!A462-'solusi ideal'!$B$3,2)+POWER('normalisasi terbobot'!B462-'solusi ideal'!$C$3,2)))</f>
        <v>5.6102600666147293E-2</v>
      </c>
    </row>
    <row r="463" spans="1:3" x14ac:dyDescent="0.3">
      <c r="A463">
        <f>ROW('normalisasi terbobot'!A463)-1</f>
        <v>462</v>
      </c>
      <c r="B463">
        <f>SQRT(SUM(POWER('normalisasi terbobot'!A463-'solusi ideal'!$B$2,2)+POWER('normalisasi terbobot'!B463-'solusi ideal'!$C$2,2)))</f>
        <v>0.84503257184906111</v>
      </c>
      <c r="C463">
        <f>SQRT(SUM(POWER('normalisasi terbobot'!A463-'solusi ideal'!$B$3,2)+POWER('normalisasi terbobot'!B463-'solusi ideal'!$C$3,2)))</f>
        <v>8.3315325468249657E-2</v>
      </c>
    </row>
    <row r="464" spans="1:3" x14ac:dyDescent="0.3">
      <c r="A464">
        <f>ROW('normalisasi terbobot'!A464)-1</f>
        <v>463</v>
      </c>
      <c r="B464">
        <f>SQRT(SUM(POWER('normalisasi terbobot'!A464-'solusi ideal'!$B$2,2)+POWER('normalisasi terbobot'!B464-'solusi ideal'!$C$2,2)))</f>
        <v>0.84574452614710716</v>
      </c>
      <c r="C464">
        <f>SQRT(SUM(POWER('normalisasi terbobot'!A464-'solusi ideal'!$B$3,2)+POWER('normalisasi terbobot'!B464-'solusi ideal'!$C$3,2)))</f>
        <v>7.6382483037006552E-2</v>
      </c>
    </row>
    <row r="465" spans="1:3" x14ac:dyDescent="0.3">
      <c r="A465">
        <f>ROW('normalisasi terbobot'!A465)-1</f>
        <v>464</v>
      </c>
      <c r="B465">
        <f>SQRT(SUM(POWER('normalisasi terbobot'!A465-'solusi ideal'!$B$2,2)+POWER('normalisasi terbobot'!B465-'solusi ideal'!$C$2,2)))</f>
        <v>0.84732214154797747</v>
      </c>
      <c r="C465">
        <f>SQRT(SUM(POWER('normalisasi terbobot'!A465-'solusi ideal'!$B$3,2)+POWER('normalisasi terbobot'!B465-'solusi ideal'!$C$3,2)))</f>
        <v>6.5546384796784041E-2</v>
      </c>
    </row>
    <row r="466" spans="1:3" x14ac:dyDescent="0.3">
      <c r="A466">
        <f>ROW('normalisasi terbobot'!A466)-1</f>
        <v>465</v>
      </c>
      <c r="B466">
        <f>SQRT(SUM(POWER('normalisasi terbobot'!A466-'solusi ideal'!$B$2,2)+POWER('normalisasi terbobot'!B466-'solusi ideal'!$C$2,2)))</f>
        <v>0.84650745435902974</v>
      </c>
      <c r="C466">
        <f>SQRT(SUM(POWER('normalisasi terbobot'!A466-'solusi ideal'!$B$3,2)+POWER('normalisasi terbobot'!B466-'solusi ideal'!$C$3,2)))</f>
        <v>7.0492980852984666E-2</v>
      </c>
    </row>
    <row r="467" spans="1:3" x14ac:dyDescent="0.3">
      <c r="A467">
        <f>ROW('normalisasi terbobot'!A467)-1</f>
        <v>466</v>
      </c>
      <c r="B467">
        <f>SQRT(SUM(POWER('normalisasi terbobot'!A467-'solusi ideal'!$B$2,2)+POWER('normalisasi terbobot'!B467-'solusi ideal'!$C$2,2)))</f>
        <v>0.84614257290159167</v>
      </c>
      <c r="C467">
        <f>SQRT(SUM(POWER('normalisasi terbobot'!A467-'solusi ideal'!$B$3,2)+POWER('normalisasi terbobot'!B467-'solusi ideal'!$C$3,2)))</f>
        <v>7.3139653130246007E-2</v>
      </c>
    </row>
    <row r="468" spans="1:3" x14ac:dyDescent="0.3">
      <c r="A468">
        <f>ROW('normalisasi terbobot'!A468)-1</f>
        <v>467</v>
      </c>
      <c r="B468">
        <f>SQRT(SUM(POWER('normalisasi terbobot'!A468-'solusi ideal'!$B$2,2)+POWER('normalisasi terbobot'!B468-'solusi ideal'!$C$2,2)))</f>
        <v>0.84719611018258634</v>
      </c>
      <c r="C468">
        <f>SQRT(SUM(POWER('normalisasi terbobot'!A468-'solusi ideal'!$B$3,2)+POWER('normalisasi terbobot'!B468-'solusi ideal'!$C$3,2)))</f>
        <v>6.6232039623012051E-2</v>
      </c>
    </row>
    <row r="469" spans="1:3" x14ac:dyDescent="0.3">
      <c r="A469">
        <f>ROW('normalisasi terbobot'!A469)-1</f>
        <v>468</v>
      </c>
      <c r="B469">
        <f>SQRT(SUM(POWER('normalisasi terbobot'!A469-'solusi ideal'!$B$2,2)+POWER('normalisasi terbobot'!B469-'solusi ideal'!$C$2,2)))</f>
        <v>0.84590083945315653</v>
      </c>
      <c r="C469">
        <f>SQRT(SUM(POWER('normalisasi terbobot'!A469-'solusi ideal'!$B$3,2)+POWER('normalisasi terbobot'!B469-'solusi ideal'!$C$3,2)))</f>
        <v>7.5061531617420588E-2</v>
      </c>
    </row>
    <row r="470" spans="1:3" x14ac:dyDescent="0.3">
      <c r="A470">
        <f>ROW('normalisasi terbobot'!A470)-1</f>
        <v>469</v>
      </c>
      <c r="B470">
        <f>SQRT(SUM(POWER('normalisasi terbobot'!A470-'solusi ideal'!$B$2,2)+POWER('normalisasi terbobot'!B470-'solusi ideal'!$C$2,2)))</f>
        <v>0.84571606425607526</v>
      </c>
      <c r="C470">
        <f>SQRT(SUM(POWER('normalisasi terbobot'!A470-'solusi ideal'!$B$3,2)+POWER('normalisasi terbobot'!B470-'solusi ideal'!$C$3,2)))</f>
        <v>7.6629992707273484E-2</v>
      </c>
    </row>
    <row r="471" spans="1:3" x14ac:dyDescent="0.3">
      <c r="A471">
        <f>ROW('normalisasi terbobot'!A471)-1</f>
        <v>470</v>
      </c>
      <c r="B471">
        <f>SQRT(SUM(POWER('normalisasi terbobot'!A471-'solusi ideal'!$B$2,2)+POWER('normalisasi terbobot'!B471-'solusi ideal'!$C$2,2)))</f>
        <v>0.84538812251129913</v>
      </c>
      <c r="C471">
        <f>SQRT(SUM(POWER('normalisasi terbobot'!A471-'solusi ideal'!$B$3,2)+POWER('normalisasi terbobot'!B471-'solusi ideal'!$C$3,2)))</f>
        <v>7.964928534229708E-2</v>
      </c>
    </row>
    <row r="472" spans="1:3" x14ac:dyDescent="0.3">
      <c r="A472">
        <f>ROW('normalisasi terbobot'!A472)-1</f>
        <v>471</v>
      </c>
      <c r="B472">
        <f>SQRT(SUM(POWER('normalisasi terbobot'!A472-'solusi ideal'!$B$2,2)+POWER('normalisasi terbobot'!B472-'solusi ideal'!$C$2,2)))</f>
        <v>0.84568963660638463</v>
      </c>
      <c r="C472">
        <f>SQRT(SUM(POWER('normalisasi terbobot'!A472-'solusi ideal'!$B$3,2)+POWER('normalisasi terbobot'!B472-'solusi ideal'!$C$3,2)))</f>
        <v>7.6861797123809292E-2</v>
      </c>
    </row>
    <row r="473" spans="1:3" x14ac:dyDescent="0.3">
      <c r="A473">
        <f>ROW('normalisasi terbobot'!A473)-1</f>
        <v>472</v>
      </c>
      <c r="B473">
        <f>SQRT(SUM(POWER('normalisasi terbobot'!A473-'solusi ideal'!$B$2,2)+POWER('normalisasi terbobot'!B473-'solusi ideal'!$C$2,2)))</f>
        <v>0.84498234642634096</v>
      </c>
      <c r="C473">
        <f>SQRT(SUM(POWER('normalisasi terbobot'!A473-'solusi ideal'!$B$3,2)+POWER('normalisasi terbobot'!B473-'solusi ideal'!$C$3,2)))</f>
        <v>8.3870879900927245E-2</v>
      </c>
    </row>
    <row r="474" spans="1:3" x14ac:dyDescent="0.3">
      <c r="A474">
        <f>ROW('normalisasi terbobot'!A474)-1</f>
        <v>473</v>
      </c>
      <c r="B474">
        <f>SQRT(SUM(POWER('normalisasi terbobot'!A474-'solusi ideal'!$B$2,2)+POWER('normalisasi terbobot'!B474-'solusi ideal'!$C$2,2)))</f>
        <v>0.84488227586273623</v>
      </c>
      <c r="C474">
        <f>SQRT(SUM(POWER('normalisasi terbobot'!A474-'solusi ideal'!$B$3,2)+POWER('normalisasi terbobot'!B474-'solusi ideal'!$C$3,2)))</f>
        <v>8.5008697053777532E-2</v>
      </c>
    </row>
    <row r="475" spans="1:3" x14ac:dyDescent="0.3">
      <c r="A475">
        <f>ROW('normalisasi terbobot'!A475)-1</f>
        <v>474</v>
      </c>
      <c r="B475">
        <f>SQRT(SUM(POWER('normalisasi terbobot'!A475-'solusi ideal'!$B$2,2)+POWER('normalisasi terbobot'!B475-'solusi ideal'!$C$2,2)))</f>
        <v>0.84491217343242342</v>
      </c>
      <c r="C475">
        <f>SQRT(SUM(POWER('normalisasi terbobot'!A475-'solusi ideal'!$B$3,2)+POWER('normalisasi terbobot'!B475-'solusi ideal'!$C$3,2)))</f>
        <v>8.4664325181732988E-2</v>
      </c>
    </row>
    <row r="476" spans="1:3" x14ac:dyDescent="0.3">
      <c r="A476">
        <f>ROW('normalisasi terbobot'!A476)-1</f>
        <v>475</v>
      </c>
      <c r="B476">
        <f>SQRT(SUM(POWER('normalisasi terbobot'!A476-'solusi ideal'!$B$2,2)+POWER('normalisasi terbobot'!B476-'solusi ideal'!$C$2,2)))</f>
        <v>0.84572553470873602</v>
      </c>
      <c r="C476">
        <f>SQRT(SUM(POWER('normalisasi terbobot'!A476-'solusi ideal'!$B$3,2)+POWER('normalisasi terbobot'!B476-'solusi ideal'!$C$3,2)))</f>
        <v>7.6547391127539943E-2</v>
      </c>
    </row>
    <row r="477" spans="1:3" x14ac:dyDescent="0.3">
      <c r="A477">
        <f>ROW('normalisasi terbobot'!A477)-1</f>
        <v>476</v>
      </c>
      <c r="B477">
        <f>SQRT(SUM(POWER('normalisasi terbobot'!A477-'solusi ideal'!$B$2,2)+POWER('normalisasi terbobot'!B477-'solusi ideal'!$C$2,2)))</f>
        <v>0.84516686951761588</v>
      </c>
      <c r="C477">
        <f>SQRT(SUM(POWER('normalisasi terbobot'!A477-'solusi ideal'!$B$3,2)+POWER('normalisasi terbobot'!B477-'solusi ideal'!$C$3,2)))</f>
        <v>8.1877691933412572E-2</v>
      </c>
    </row>
    <row r="478" spans="1:3" x14ac:dyDescent="0.3">
      <c r="A478">
        <f>ROW('normalisasi terbobot'!A478)-1</f>
        <v>477</v>
      </c>
      <c r="B478">
        <f>SQRT(SUM(POWER('normalisasi terbobot'!A478-'solusi ideal'!$B$2,2)+POWER('normalisasi terbobot'!B478-'solusi ideal'!$C$2,2)))</f>
        <v>0.84508179512599635</v>
      </c>
      <c r="C478">
        <f>SQRT(SUM(POWER('normalisasi terbobot'!A478-'solusi ideal'!$B$3,2)+POWER('normalisasi terbobot'!B478-'solusi ideal'!$C$3,2)))</f>
        <v>8.2780480528710357E-2</v>
      </c>
    </row>
    <row r="479" spans="1:3" x14ac:dyDescent="0.3">
      <c r="A479">
        <f>ROW('normalisasi terbobot'!A479)-1</f>
        <v>478</v>
      </c>
      <c r="B479">
        <f>SQRT(SUM(POWER('normalisasi terbobot'!A479-'solusi ideal'!$B$2,2)+POWER('normalisasi terbobot'!B479-'solusi ideal'!$C$2,2)))</f>
        <v>0.84528476505356387</v>
      </c>
      <c r="C479">
        <f>SQRT(SUM(POWER('normalisasi terbobot'!A479-'solusi ideal'!$B$3,2)+POWER('normalisasi terbobot'!B479-'solusi ideal'!$C$3,2)))</f>
        <v>8.0669620424486471E-2</v>
      </c>
    </row>
    <row r="480" spans="1:3" x14ac:dyDescent="0.3">
      <c r="A480">
        <f>ROW('normalisasi terbobot'!A480)-1</f>
        <v>479</v>
      </c>
      <c r="B480">
        <f>SQRT(SUM(POWER('normalisasi terbobot'!A480-'solusi ideal'!$B$2,2)+POWER('normalisasi terbobot'!B480-'solusi ideal'!$C$2,2)))</f>
        <v>0.84569528855578546</v>
      </c>
      <c r="C480">
        <f>SQRT(SUM(POWER('normalisasi terbobot'!A480-'solusi ideal'!$B$3,2)+POWER('normalisasi terbobot'!B480-'solusi ideal'!$C$3,2)))</f>
        <v>7.6812060460779444E-2</v>
      </c>
    </row>
    <row r="481" spans="1:3" x14ac:dyDescent="0.3">
      <c r="A481">
        <f>ROW('normalisasi terbobot'!A481)-1</f>
        <v>480</v>
      </c>
      <c r="B481">
        <f>SQRT(SUM(POWER('normalisasi terbobot'!A481-'solusi ideal'!$B$2,2)+POWER('normalisasi terbobot'!B481-'solusi ideal'!$C$2,2)))</f>
        <v>0.84523653595444725</v>
      </c>
      <c r="C481">
        <f>SQRT(SUM(POWER('normalisasi terbobot'!A481-'solusi ideal'!$B$3,2)+POWER('normalisasi terbobot'!B481-'solusi ideal'!$C$3,2)))</f>
        <v>8.1157964761995535E-2</v>
      </c>
    </row>
    <row r="482" spans="1:3" x14ac:dyDescent="0.3">
      <c r="A482">
        <f>ROW('normalisasi terbobot'!A482)-1</f>
        <v>481</v>
      </c>
      <c r="B482">
        <f>SQRT(SUM(POWER('normalisasi terbobot'!A482-'solusi ideal'!$B$2,2)+POWER('normalisasi terbobot'!B482-'solusi ideal'!$C$2,2)))</f>
        <v>0.84426074451396527</v>
      </c>
      <c r="C482">
        <f>SQRT(SUM(POWER('normalisasi terbobot'!A482-'solusi ideal'!$B$3,2)+POWER('normalisasi terbobot'!B482-'solusi ideal'!$C$3,2)))</f>
        <v>9.321072299004364E-2</v>
      </c>
    </row>
    <row r="483" spans="1:3" x14ac:dyDescent="0.3">
      <c r="A483">
        <f>ROW('normalisasi terbobot'!A483)-1</f>
        <v>482</v>
      </c>
      <c r="B483">
        <f>SQRT(SUM(POWER('normalisasi terbobot'!A483-'solusi ideal'!$B$2,2)+POWER('normalisasi terbobot'!B483-'solusi ideal'!$C$2,2)))</f>
        <v>0.84442895387062999</v>
      </c>
      <c r="C483">
        <f>SQRT(SUM(POWER('normalisasi terbobot'!A483-'solusi ideal'!$B$3,2)+POWER('normalisasi terbobot'!B483-'solusi ideal'!$C$3,2)))</f>
        <v>9.0765104276486444E-2</v>
      </c>
    </row>
    <row r="484" spans="1:3" x14ac:dyDescent="0.3">
      <c r="A484">
        <f>ROW('normalisasi terbobot'!A484)-1</f>
        <v>483</v>
      </c>
      <c r="B484">
        <f>SQRT(SUM(POWER('normalisasi terbobot'!A484-'solusi ideal'!$B$2,2)+POWER('normalisasi terbobot'!B484-'solusi ideal'!$C$2,2)))</f>
        <v>0.84578079549055862</v>
      </c>
      <c r="C484">
        <f>SQRT(SUM(POWER('normalisasi terbobot'!A484-'solusi ideal'!$B$3,2)+POWER('normalisasi terbobot'!B484-'solusi ideal'!$C$3,2)))</f>
        <v>7.6070249533825476E-2</v>
      </c>
    </row>
    <row r="485" spans="1:3" x14ac:dyDescent="0.3">
      <c r="A485">
        <f>ROW('normalisasi terbobot'!A485)-1</f>
        <v>484</v>
      </c>
      <c r="B485">
        <f>SQRT(SUM(POWER('normalisasi terbobot'!A485-'solusi ideal'!$B$2,2)+POWER('normalisasi terbobot'!B485-'solusi ideal'!$C$2,2)))</f>
        <v>0.84516181652789313</v>
      </c>
      <c r="C485">
        <f>SQRT(SUM(POWER('normalisasi terbobot'!A485-'solusi ideal'!$B$3,2)+POWER('normalisasi terbobot'!B485-'solusi ideal'!$C$3,2)))</f>
        <v>8.193056859164112E-2</v>
      </c>
    </row>
    <row r="486" spans="1:3" x14ac:dyDescent="0.3">
      <c r="A486">
        <f>ROW('normalisasi terbobot'!A486)-1</f>
        <v>485</v>
      </c>
      <c r="B486">
        <f>SQRT(SUM(POWER('normalisasi terbobot'!A486-'solusi ideal'!$B$2,2)+POWER('normalisasi terbobot'!B486-'solusi ideal'!$C$2,2)))</f>
        <v>0.84649453344088732</v>
      </c>
      <c r="C486">
        <f>SQRT(SUM(POWER('normalisasi terbobot'!A486-'solusi ideal'!$B$3,2)+POWER('normalisasi terbobot'!B486-'solusi ideal'!$C$3,2)))</f>
        <v>7.058180291839096E-2</v>
      </c>
    </row>
    <row r="487" spans="1:3" x14ac:dyDescent="0.3">
      <c r="A487">
        <f>ROW('normalisasi terbobot'!A487)-1</f>
        <v>486</v>
      </c>
      <c r="B487">
        <f>SQRT(SUM(POWER('normalisasi terbobot'!A487-'solusi ideal'!$B$2,2)+POWER('normalisasi terbobot'!B487-'solusi ideal'!$C$2,2)))</f>
        <v>0.84493277021757673</v>
      </c>
      <c r="C487">
        <f>SQRT(SUM(POWER('normalisasi terbobot'!A487-'solusi ideal'!$B$3,2)+POWER('normalisasi terbobot'!B487-'solusi ideal'!$C$3,2)))</f>
        <v>8.442930570535491E-2</v>
      </c>
    </row>
    <row r="488" spans="1:3" x14ac:dyDescent="0.3">
      <c r="A488">
        <f>ROW('normalisasi terbobot'!A488)-1</f>
        <v>487</v>
      </c>
      <c r="B488">
        <f>SQRT(SUM(POWER('normalisasi terbobot'!A488-'solusi ideal'!$B$2,2)+POWER('normalisasi terbobot'!B488-'solusi ideal'!$C$2,2)))</f>
        <v>0.84429530290307486</v>
      </c>
      <c r="C488">
        <f>SQRT(SUM(POWER('normalisasi terbobot'!A488-'solusi ideal'!$B$3,2)+POWER('normalisasi terbobot'!B488-'solusi ideal'!$C$3,2)))</f>
        <v>9.2691785155309458E-2</v>
      </c>
    </row>
    <row r="489" spans="1:3" x14ac:dyDescent="0.3">
      <c r="A489">
        <f>ROW('normalisasi terbobot'!A489)-1</f>
        <v>488</v>
      </c>
      <c r="B489">
        <f>SQRT(SUM(POWER('normalisasi terbobot'!A489-'solusi ideal'!$B$2,2)+POWER('normalisasi terbobot'!B489-'solusi ideal'!$C$2,2)))</f>
        <v>0.84657736608474765</v>
      </c>
      <c r="C489">
        <f>SQRT(SUM(POWER('normalisasi terbobot'!A489-'solusi ideal'!$B$3,2)+POWER('normalisasi terbobot'!B489-'solusi ideal'!$C$3,2)))</f>
        <v>8.3166506261726406E-2</v>
      </c>
    </row>
    <row r="490" spans="1:3" x14ac:dyDescent="0.3">
      <c r="A490">
        <f>ROW('normalisasi terbobot'!A490)-1</f>
        <v>489</v>
      </c>
      <c r="B490">
        <f>SQRT(SUM(POWER('normalisasi terbobot'!A490-'solusi ideal'!$B$2,2)+POWER('normalisasi terbobot'!B490-'solusi ideal'!$C$2,2)))</f>
        <v>0.85190028190155842</v>
      </c>
      <c r="C490">
        <f>SQRT(SUM(POWER('normalisasi terbobot'!A490-'solusi ideal'!$B$3,2)+POWER('normalisasi terbobot'!B490-'solusi ideal'!$C$3,2)))</f>
        <v>5.4597073793979496E-2</v>
      </c>
    </row>
    <row r="491" spans="1:3" x14ac:dyDescent="0.3">
      <c r="A491">
        <f>ROW('normalisasi terbobot'!A491)-1</f>
        <v>490</v>
      </c>
      <c r="B491">
        <f>SQRT(SUM(POWER('normalisasi terbobot'!A491-'solusi ideal'!$B$2,2)+POWER('normalisasi terbobot'!B491-'solusi ideal'!$C$2,2)))</f>
        <v>0.84839230634746643</v>
      </c>
      <c r="C491">
        <f>SQRT(SUM(POWER('normalisasi terbobot'!A491-'solusi ideal'!$B$3,2)+POWER('normalisasi terbobot'!B491-'solusi ideal'!$C$3,2)))</f>
        <v>6.7461860100997237E-2</v>
      </c>
    </row>
    <row r="492" spans="1:3" x14ac:dyDescent="0.3">
      <c r="A492">
        <f>ROW('normalisasi terbobot'!A492)-1</f>
        <v>491</v>
      </c>
      <c r="B492">
        <f>SQRT(SUM(POWER('normalisasi terbobot'!A492-'solusi ideal'!$B$2,2)+POWER('normalisasi terbobot'!B492-'solusi ideal'!$C$2,2)))</f>
        <v>0.84612007306407866</v>
      </c>
      <c r="C492">
        <f>SQRT(SUM(POWER('normalisasi terbobot'!A492-'solusi ideal'!$B$3,2)+POWER('normalisasi terbobot'!B492-'solusi ideal'!$C$3,2)))</f>
        <v>8.8899008449814285E-2</v>
      </c>
    </row>
    <row r="493" spans="1:3" x14ac:dyDescent="0.3">
      <c r="A493">
        <f>ROW('normalisasi terbobot'!A493)-1</f>
        <v>492</v>
      </c>
      <c r="B493">
        <f>SQRT(SUM(POWER('normalisasi terbobot'!A493-'solusi ideal'!$B$2,2)+POWER('normalisasi terbobot'!B493-'solusi ideal'!$C$2,2)))</f>
        <v>0.84613396610665137</v>
      </c>
      <c r="C493">
        <f>SQRT(SUM(POWER('normalisasi terbobot'!A493-'solusi ideal'!$B$3,2)+POWER('normalisasi terbobot'!B493-'solusi ideal'!$C$3,2)))</f>
        <v>8.8708519533463509E-2</v>
      </c>
    </row>
    <row r="494" spans="1:3" x14ac:dyDescent="0.3">
      <c r="A494">
        <f>ROW('normalisasi terbobot'!A494)-1</f>
        <v>493</v>
      </c>
      <c r="B494">
        <f>SQRT(SUM(POWER('normalisasi terbobot'!A494-'solusi ideal'!$B$2,2)+POWER('normalisasi terbobot'!B494-'solusi ideal'!$C$2,2)))</f>
        <v>0.8450500110190422</v>
      </c>
      <c r="C494">
        <f>SQRT(SUM(POWER('normalisasi terbobot'!A494-'solusi ideal'!$B$3,2)+POWER('normalisasi terbobot'!B494-'solusi ideal'!$C$3,2)))</f>
        <v>0.10959542012902435</v>
      </c>
    </row>
    <row r="495" spans="1:3" x14ac:dyDescent="0.3">
      <c r="A495">
        <f>ROW('normalisasi terbobot'!A495)-1</f>
        <v>494</v>
      </c>
      <c r="B495">
        <f>SQRT(SUM(POWER('normalisasi terbobot'!A495-'solusi ideal'!$B$2,2)+POWER('normalisasi terbobot'!B495-'solusi ideal'!$C$2,2)))</f>
        <v>0.84732281830113942</v>
      </c>
      <c r="C495">
        <f>SQRT(SUM(POWER('normalisasi terbobot'!A495-'solusi ideal'!$B$3,2)+POWER('normalisasi terbobot'!B495-'solusi ideal'!$C$3,2)))</f>
        <v>7.5626597873812998E-2</v>
      </c>
    </row>
    <row r="496" spans="1:3" x14ac:dyDescent="0.3">
      <c r="A496">
        <f>ROW('normalisasi terbobot'!A496)-1</f>
        <v>495</v>
      </c>
      <c r="B496">
        <f>SQRT(SUM(POWER('normalisasi terbobot'!A496-'solusi ideal'!$B$2,2)+POWER('normalisasi terbobot'!B496-'solusi ideal'!$C$2,2)))</f>
        <v>0.85079340033272732</v>
      </c>
      <c r="C496">
        <f>SQRT(SUM(POWER('normalisasi terbobot'!A496-'solusi ideal'!$B$3,2)+POWER('normalisasi terbobot'!B496-'solusi ideal'!$C$3,2)))</f>
        <v>5.6776570380119649E-2</v>
      </c>
    </row>
    <row r="497" spans="1:3" x14ac:dyDescent="0.3">
      <c r="A497">
        <f>ROW('normalisasi terbobot'!A497)-1</f>
        <v>496</v>
      </c>
      <c r="B497">
        <f>SQRT(SUM(POWER('normalisasi terbobot'!A497-'solusi ideal'!$B$2,2)+POWER('normalisasi terbobot'!B497-'solusi ideal'!$C$2,2)))</f>
        <v>0.8465805536825689</v>
      </c>
      <c r="C497">
        <f>SQRT(SUM(POWER('normalisasi terbobot'!A497-'solusi ideal'!$B$3,2)+POWER('normalisasi terbobot'!B497-'solusi ideal'!$C$3,2)))</f>
        <v>8.3129996425404057E-2</v>
      </c>
    </row>
    <row r="498" spans="1:3" x14ac:dyDescent="0.3">
      <c r="A498">
        <f>ROW('normalisasi terbobot'!A498)-1</f>
        <v>497</v>
      </c>
      <c r="B498">
        <f>SQRT(SUM(POWER('normalisasi terbobot'!A498-'solusi ideal'!$B$2,2)+POWER('normalisasi terbobot'!B498-'solusi ideal'!$C$2,2)))</f>
        <v>0.84470177391220869</v>
      </c>
      <c r="C498">
        <f>SQRT(SUM(POWER('normalisasi terbobot'!A498-'solusi ideal'!$B$3,2)+POWER('normalisasi terbobot'!B498-'solusi ideal'!$C$3,2)))</f>
        <v>0.13126899788363669</v>
      </c>
    </row>
    <row r="499" spans="1:3" x14ac:dyDescent="0.3">
      <c r="A499">
        <f>ROW('normalisasi terbobot'!A499)-1</f>
        <v>498</v>
      </c>
      <c r="B499">
        <f>SQRT(SUM(POWER('normalisasi terbobot'!A499-'solusi ideal'!$B$2,2)+POWER('normalisasi terbobot'!B499-'solusi ideal'!$C$2,2)))</f>
        <v>0.84974925367690834</v>
      </c>
      <c r="C499">
        <f>SQRT(SUM(POWER('normalisasi terbobot'!A499-'solusi ideal'!$B$3,2)+POWER('normalisasi terbobot'!B499-'solusi ideal'!$C$3,2)))</f>
        <v>6.0319639054020165E-2</v>
      </c>
    </row>
    <row r="500" spans="1:3" x14ac:dyDescent="0.3">
      <c r="A500">
        <f>ROW('normalisasi terbobot'!A500)-1</f>
        <v>499</v>
      </c>
      <c r="B500">
        <f>SQRT(SUM(POWER('normalisasi terbobot'!A500-'solusi ideal'!$B$2,2)+POWER('normalisasi terbobot'!B500-'solusi ideal'!$C$2,2)))</f>
        <v>0.84566950849770928</v>
      </c>
      <c r="C500">
        <f>SQRT(SUM(POWER('normalisasi terbobot'!A500-'solusi ideal'!$B$3,2)+POWER('normalisasi terbobot'!B500-'solusi ideal'!$C$3,2)))</f>
        <v>9.5823680586910251E-2</v>
      </c>
    </row>
    <row r="501" spans="1:3" x14ac:dyDescent="0.3">
      <c r="A501">
        <f>ROW('normalisasi terbobot'!A501)-1</f>
        <v>500</v>
      </c>
      <c r="B501">
        <f>SQRT(SUM(POWER('normalisasi terbobot'!A501-'solusi ideal'!$B$2,2)+POWER('normalisasi terbobot'!B501-'solusi ideal'!$C$2,2)))</f>
        <v>0.84877659004044892</v>
      </c>
      <c r="C501">
        <f>SQRT(SUM(POWER('normalisasi terbobot'!A501-'solusi ideal'!$B$3,2)+POWER('normalisasi terbobot'!B501-'solusi ideal'!$C$3,2)))</f>
        <v>6.5114802263567625E-2</v>
      </c>
    </row>
    <row r="502" spans="1:3" x14ac:dyDescent="0.3">
      <c r="A502">
        <f>ROW('normalisasi terbobot'!A502)-1</f>
        <v>501</v>
      </c>
      <c r="B502">
        <f>SQRT(SUM(POWER('normalisasi terbobot'!A502-'solusi ideal'!$B$2,2)+POWER('normalisasi terbobot'!B502-'solusi ideal'!$C$2,2)))</f>
        <v>0.84975446732421789</v>
      </c>
      <c r="C502">
        <f>SQRT(SUM(POWER('normalisasi terbobot'!A502-'solusi ideal'!$B$3,2)+POWER('normalisasi terbobot'!B502-'solusi ideal'!$C$3,2)))</f>
        <v>6.0298017413671648E-2</v>
      </c>
    </row>
    <row r="503" spans="1:3" x14ac:dyDescent="0.3">
      <c r="A503">
        <f>ROW('normalisasi terbobot'!A503)-1</f>
        <v>502</v>
      </c>
      <c r="B503">
        <f>SQRT(SUM(POWER('normalisasi terbobot'!A503-'solusi ideal'!$B$2,2)+POWER('normalisasi terbobot'!B503-'solusi ideal'!$C$2,2)))</f>
        <v>0.84567065410639897</v>
      </c>
      <c r="C503">
        <f>SQRT(SUM(POWER('normalisasi terbobot'!A503-'solusi ideal'!$B$3,2)+POWER('normalisasi terbobot'!B503-'solusi ideal'!$C$3,2)))</f>
        <v>9.5803867839010529E-2</v>
      </c>
    </row>
    <row r="504" spans="1:3" x14ac:dyDescent="0.3">
      <c r="A504">
        <f>ROW('normalisasi terbobot'!A504)-1</f>
        <v>503</v>
      </c>
      <c r="B504">
        <f>SQRT(SUM(POWER('normalisasi terbobot'!A504-'solusi ideal'!$B$2,2)+POWER('normalisasi terbobot'!B504-'solusi ideal'!$C$2,2)))</f>
        <v>0.84544794118141287</v>
      </c>
      <c r="C504">
        <f>SQRT(SUM(POWER('normalisasi terbobot'!A504-'solusi ideal'!$B$3,2)+POWER('normalisasi terbobot'!B504-'solusi ideal'!$C$3,2)))</f>
        <v>9.994370194840714E-2</v>
      </c>
    </row>
    <row r="505" spans="1:3" x14ac:dyDescent="0.3">
      <c r="A505">
        <f>ROW('normalisasi terbobot'!A505)-1</f>
        <v>504</v>
      </c>
      <c r="B505">
        <f>SQRT(SUM(POWER('normalisasi terbobot'!A505-'solusi ideal'!$B$2,2)+POWER('normalisasi terbobot'!B505-'solusi ideal'!$C$2,2)))</f>
        <v>0.84494467192186395</v>
      </c>
      <c r="C505">
        <f>SQRT(SUM(POWER('normalisasi terbobot'!A505-'solusi ideal'!$B$3,2)+POWER('normalisasi terbobot'!B505-'solusi ideal'!$C$3,2)))</f>
        <v>0.11309623664122187</v>
      </c>
    </row>
    <row r="506" spans="1:3" x14ac:dyDescent="0.3">
      <c r="A506">
        <f>ROW('normalisasi terbobot'!A506)-1</f>
        <v>505</v>
      </c>
      <c r="B506">
        <f>SQRT(SUM(POWER('normalisasi terbobot'!A506-'solusi ideal'!$B$2,2)+POWER('normalisasi terbobot'!B506-'solusi ideal'!$C$2,2)))</f>
        <v>0.84858208590892692</v>
      </c>
      <c r="C506">
        <f>SQRT(SUM(POWER('normalisasi terbobot'!A506-'solusi ideal'!$B$3,2)+POWER('normalisasi terbobot'!B506-'solusi ideal'!$C$3,2)))</f>
        <v>6.6268196832776224E-2</v>
      </c>
    </row>
    <row r="507" spans="1:3" x14ac:dyDescent="0.3">
      <c r="A507">
        <f>ROW('normalisasi terbobot'!A507)-1</f>
        <v>506</v>
      </c>
      <c r="B507">
        <f>SQRT(SUM(POWER('normalisasi terbobot'!A507-'solusi ideal'!$B$2,2)+POWER('normalisasi terbobot'!B507-'solusi ideal'!$C$2,2)))</f>
        <v>0.84829698661023556</v>
      </c>
      <c r="C507">
        <f>SQRT(SUM(POWER('normalisasi terbobot'!A507-'solusi ideal'!$B$3,2)+POWER('normalisasi terbobot'!B507-'solusi ideal'!$C$3,2)))</f>
        <v>6.808780161974666E-2</v>
      </c>
    </row>
    <row r="508" spans="1:3" x14ac:dyDescent="0.3">
      <c r="A508">
        <f>ROW('normalisasi terbobot'!A508)-1</f>
        <v>507</v>
      </c>
      <c r="B508">
        <f>SQRT(SUM(POWER('normalisasi terbobot'!A508-'solusi ideal'!$B$2,2)+POWER('normalisasi terbobot'!B508-'solusi ideal'!$C$2,2)))</f>
        <v>0.8488661312263539</v>
      </c>
      <c r="C508">
        <f>SQRT(SUM(POWER('normalisasi terbobot'!A508-'solusi ideal'!$B$3,2)+POWER('normalisasi terbobot'!B508-'solusi ideal'!$C$3,2)))</f>
        <v>6.4606839336974975E-2</v>
      </c>
    </row>
    <row r="509" spans="1:3" x14ac:dyDescent="0.3">
      <c r="A509">
        <f>ROW('normalisasi terbobot'!A509)-1</f>
        <v>508</v>
      </c>
      <c r="B509">
        <f>SQRT(SUM(POWER('normalisasi terbobot'!A509-'solusi ideal'!$B$2,2)+POWER('normalisasi terbobot'!B509-'solusi ideal'!$C$2,2)))</f>
        <v>0.85167221831384021</v>
      </c>
      <c r="C509">
        <f>SQRT(SUM(POWER('normalisasi terbobot'!A509-'solusi ideal'!$B$3,2)+POWER('normalisasi terbobot'!B509-'solusi ideal'!$C$3,2)))</f>
        <v>5.4924079422123372E-2</v>
      </c>
    </row>
    <row r="510" spans="1:3" x14ac:dyDescent="0.3">
      <c r="A510">
        <f>ROW('normalisasi terbobot'!A510)-1</f>
        <v>509</v>
      </c>
      <c r="B510">
        <f>SQRT(SUM(POWER('normalisasi terbobot'!A510-'solusi ideal'!$B$2,2)+POWER('normalisasi terbobot'!B510-'solusi ideal'!$C$2,2)))</f>
        <v>0.85167221831384021</v>
      </c>
      <c r="C510">
        <f>SQRT(SUM(POWER('normalisasi terbobot'!A510-'solusi ideal'!$B$3,2)+POWER('normalisasi terbobot'!B510-'solusi ideal'!$C$3,2)))</f>
        <v>5.4924079422123372E-2</v>
      </c>
    </row>
    <row r="511" spans="1:3" x14ac:dyDescent="0.3">
      <c r="A511">
        <f>ROW('normalisasi terbobot'!A511)-1</f>
        <v>510</v>
      </c>
      <c r="B511">
        <f>SQRT(SUM(POWER('normalisasi terbobot'!A511-'solusi ideal'!$B$2,2)+POWER('normalisasi terbobot'!B511-'solusi ideal'!$C$2,2)))</f>
        <v>0.85175193562432949</v>
      </c>
      <c r="C511">
        <f>SQRT(SUM(POWER('normalisasi terbobot'!A511-'solusi ideal'!$B$3,2)+POWER('normalisasi terbobot'!B511-'solusi ideal'!$C$3,2)))</f>
        <v>5.480287905638577E-2</v>
      </c>
    </row>
    <row r="512" spans="1:3" x14ac:dyDescent="0.3">
      <c r="A512">
        <f>ROW('normalisasi terbobot'!A512)-1</f>
        <v>511</v>
      </c>
      <c r="B512">
        <f>SQRT(SUM(POWER('normalisasi terbobot'!A512-'solusi ideal'!$B$2,2)+POWER('normalisasi terbobot'!B512-'solusi ideal'!$C$2,2)))</f>
        <v>0.85166916120396496</v>
      </c>
      <c r="C512">
        <f>SQRT(SUM(POWER('normalisasi terbobot'!A512-'solusi ideal'!$B$3,2)+POWER('normalisasi terbobot'!B512-'solusi ideal'!$C$3,2)))</f>
        <v>5.4928876566981033E-2</v>
      </c>
    </row>
    <row r="513" spans="1:3" x14ac:dyDescent="0.3">
      <c r="A513">
        <f>ROW('normalisasi terbobot'!A513)-1</f>
        <v>512</v>
      </c>
      <c r="B513">
        <f>SQRT(SUM(POWER('normalisasi terbobot'!A513-'solusi ideal'!$B$2,2)+POWER('normalisasi terbobot'!B513-'solusi ideal'!$C$2,2)))</f>
        <v>0.85171815443647525</v>
      </c>
      <c r="C513">
        <f>SQRT(SUM(POWER('normalisasi terbobot'!A513-'solusi ideal'!$B$3,2)+POWER('normalisasi terbobot'!B513-'solusi ideal'!$C$3,2)))</f>
        <v>5.4853326380438952E-2</v>
      </c>
    </row>
    <row r="514" spans="1:3" x14ac:dyDescent="0.3">
      <c r="A514">
        <f>ROW('normalisasi terbobot'!A514)-1</f>
        <v>513</v>
      </c>
      <c r="B514">
        <f>SQRT(SUM(POWER('normalisasi terbobot'!A514-'solusi ideal'!$B$2,2)+POWER('normalisasi terbobot'!B514-'solusi ideal'!$C$2,2)))</f>
        <v>0.85302801545876106</v>
      </c>
      <c r="C514">
        <f>SQRT(SUM(POWER('normalisasi terbobot'!A514-'solusi ideal'!$B$3,2)+POWER('normalisasi terbobot'!B514-'solusi ideal'!$C$3,2)))</f>
        <v>5.3819573736019227E-2</v>
      </c>
    </row>
    <row r="515" spans="1:3" x14ac:dyDescent="0.3">
      <c r="A515">
        <f>ROW('normalisasi terbobot'!A515)-1</f>
        <v>514</v>
      </c>
      <c r="B515">
        <f>SQRT(SUM(POWER('normalisasi terbobot'!A515-'solusi ideal'!$B$2,2)+POWER('normalisasi terbobot'!B515-'solusi ideal'!$C$2,2)))</f>
        <v>0.85149902033452163</v>
      </c>
      <c r="C515">
        <f>SQRT(SUM(POWER('normalisasi terbobot'!A515-'solusi ideal'!$B$3,2)+POWER('normalisasi terbobot'!B515-'solusi ideal'!$C$3,2)))</f>
        <v>5.5213429292364266E-2</v>
      </c>
    </row>
    <row r="516" spans="1:3" x14ac:dyDescent="0.3">
      <c r="A516">
        <f>ROW('normalisasi terbobot'!A516)-1</f>
        <v>515</v>
      </c>
      <c r="B516">
        <f>SQRT(SUM(POWER('normalisasi terbobot'!A516-'solusi ideal'!$B$2,2)+POWER('normalisasi terbobot'!B516-'solusi ideal'!$C$2,2)))</f>
        <v>0.85171815443647525</v>
      </c>
      <c r="C516">
        <f>SQRT(SUM(POWER('normalisasi terbobot'!A516-'solusi ideal'!$B$3,2)+POWER('normalisasi terbobot'!B516-'solusi ideal'!$C$3,2)))</f>
        <v>5.4853326380438952E-2</v>
      </c>
    </row>
    <row r="517" spans="1:3" x14ac:dyDescent="0.3">
      <c r="A517">
        <f>ROW('normalisasi terbobot'!A517)-1</f>
        <v>516</v>
      </c>
      <c r="B517">
        <f>SQRT(SUM(POWER('normalisasi terbobot'!A517-'solusi ideal'!$B$2,2)+POWER('normalisasi terbobot'!B517-'solusi ideal'!$C$2,2)))</f>
        <v>0.85171815443647525</v>
      </c>
      <c r="C517">
        <f>SQRT(SUM(POWER('normalisasi terbobot'!A517-'solusi ideal'!$B$3,2)+POWER('normalisasi terbobot'!B517-'solusi ideal'!$C$3,2)))</f>
        <v>5.4853326380438952E-2</v>
      </c>
    </row>
    <row r="518" spans="1:3" x14ac:dyDescent="0.3">
      <c r="A518">
        <f>ROW('normalisasi terbobot'!A518)-1</f>
        <v>517</v>
      </c>
      <c r="B518">
        <f>SQRT(SUM(POWER('normalisasi terbobot'!A518-'solusi ideal'!$B$2,2)+POWER('normalisasi terbobot'!B518-'solusi ideal'!$C$2,2)))</f>
        <v>0.85284544435106058</v>
      </c>
      <c r="C518">
        <f>SQRT(SUM(POWER('normalisasi terbobot'!A518-'solusi ideal'!$B$3,2)+POWER('normalisasi terbobot'!B518-'solusi ideal'!$C$3,2)))</f>
        <v>5.385618661031167E-2</v>
      </c>
    </row>
    <row r="519" spans="1:3" x14ac:dyDescent="0.3">
      <c r="A519">
        <f>ROW('normalisasi terbobot'!A519)-1</f>
        <v>518</v>
      </c>
      <c r="B519">
        <f>SQRT(SUM(POWER('normalisasi terbobot'!A519-'solusi ideal'!$B$2,2)+POWER('normalisasi terbobot'!B519-'solusi ideal'!$C$2,2)))</f>
        <v>0.84573588784144338</v>
      </c>
      <c r="C519">
        <f>SQRT(SUM(POWER('normalisasi terbobot'!A519-'solusi ideal'!$B$3,2)+POWER('normalisasi terbobot'!B519-'solusi ideal'!$C$3,2)))</f>
        <v>9.4697402554648952E-2</v>
      </c>
    </row>
    <row r="520" spans="1:3" x14ac:dyDescent="0.3">
      <c r="A520">
        <f>ROW('normalisasi terbobot'!A520)-1</f>
        <v>519</v>
      </c>
      <c r="B520">
        <f>SQRT(SUM(POWER('normalisasi terbobot'!A520-'solusi ideal'!$B$2,2)+POWER('normalisasi terbobot'!B520-'solusi ideal'!$C$2,2)))</f>
        <v>0.8447405504562242</v>
      </c>
      <c r="C520">
        <f>SQRT(SUM(POWER('normalisasi terbobot'!A520-'solusi ideal'!$B$3,2)+POWER('normalisasi terbobot'!B520-'solusi ideal'!$C$3,2)))</f>
        <v>0.12393092077553644</v>
      </c>
    </row>
    <row r="521" spans="1:3" x14ac:dyDescent="0.3">
      <c r="A521">
        <f>ROW('normalisasi terbobot'!A521)-1</f>
        <v>520</v>
      </c>
      <c r="B521">
        <f>SQRT(SUM(POWER('normalisasi terbobot'!A521-'solusi ideal'!$B$2,2)+POWER('normalisasi terbobot'!B521-'solusi ideal'!$C$2,2)))</f>
        <v>0.84512668358993825</v>
      </c>
      <c r="C521">
        <f>SQRT(SUM(POWER('normalisasi terbobot'!A521-'solusi ideal'!$B$3,2)+POWER('normalisasi terbobot'!B521-'solusi ideal'!$C$3,2)))</f>
        <v>0.10739139808391339</v>
      </c>
    </row>
    <row r="522" spans="1:3" x14ac:dyDescent="0.3">
      <c r="A522">
        <f>ROW('normalisasi terbobot'!A522)-1</f>
        <v>521</v>
      </c>
      <c r="B522">
        <f>SQRT(SUM(POWER('normalisasi terbobot'!A522-'solusi ideal'!$B$2,2)+POWER('normalisasi terbobot'!B522-'solusi ideal'!$C$2,2)))</f>
        <v>0.84767247855211236</v>
      </c>
      <c r="C522">
        <f>SQRT(SUM(POWER('normalisasi terbobot'!A522-'solusi ideal'!$B$3,2)+POWER('normalisasi terbobot'!B522-'solusi ideal'!$C$3,2)))</f>
        <v>7.2662810114523968E-2</v>
      </c>
    </row>
    <row r="523" spans="1:3" x14ac:dyDescent="0.3">
      <c r="A523">
        <f>ROW('normalisasi terbobot'!A523)-1</f>
        <v>522</v>
      </c>
      <c r="B523">
        <f>SQRT(SUM(POWER('normalisasi terbobot'!A523-'solusi ideal'!$B$2,2)+POWER('normalisasi terbobot'!B523-'solusi ideal'!$C$2,2)))</f>
        <v>0.84497666459869636</v>
      </c>
      <c r="C523">
        <f>SQRT(SUM(POWER('normalisasi terbobot'!A523-'solusi ideal'!$B$3,2)+POWER('normalisasi terbobot'!B523-'solusi ideal'!$C$3,2)))</f>
        <v>0.1119605850541233</v>
      </c>
    </row>
    <row r="524" spans="1:3" x14ac:dyDescent="0.3">
      <c r="A524">
        <f>ROW('normalisasi terbobot'!A524)-1</f>
        <v>523</v>
      </c>
      <c r="B524">
        <f>SQRT(SUM(POWER('normalisasi terbobot'!A524-'solusi ideal'!$B$2,2)+POWER('normalisasi terbobot'!B524-'solusi ideal'!$C$2,2)))</f>
        <v>0.84814921849954505</v>
      </c>
      <c r="C524">
        <f>SQRT(SUM(POWER('normalisasi terbobot'!A524-'solusi ideal'!$B$3,2)+POWER('normalisasi terbobot'!B524-'solusi ideal'!$C$3,2)))</f>
        <v>8.2769646285404355E-2</v>
      </c>
    </row>
    <row r="525" spans="1:3" x14ac:dyDescent="0.3">
      <c r="A525">
        <f>ROW('normalisasi terbobot'!A525)-1</f>
        <v>524</v>
      </c>
      <c r="B525">
        <f>SQRT(SUM(POWER('normalisasi terbobot'!A525-'solusi ideal'!$B$2,2)+POWER('normalisasi terbobot'!B525-'solusi ideal'!$C$2,2)))</f>
        <v>0.84867426980296345</v>
      </c>
      <c r="C525">
        <f>SQRT(SUM(POWER('normalisasi terbobot'!A525-'solusi ideal'!$B$3,2)+POWER('normalisasi terbobot'!B525-'solusi ideal'!$C$3,2)))</f>
        <v>7.7078979558267549E-2</v>
      </c>
    </row>
    <row r="526" spans="1:3" x14ac:dyDescent="0.3">
      <c r="A526">
        <f>ROW('normalisasi terbobot'!A526)-1</f>
        <v>525</v>
      </c>
      <c r="B526">
        <f>SQRT(SUM(POWER('normalisasi terbobot'!A526-'solusi ideal'!$B$2,2)+POWER('normalisasi terbobot'!B526-'solusi ideal'!$C$2,2)))</f>
        <v>0.84792181774867581</v>
      </c>
      <c r="C526">
        <f>SQRT(SUM(POWER('normalisasi terbobot'!A526-'solusi ideal'!$B$3,2)+POWER('normalisasi terbobot'!B526-'solusi ideal'!$C$3,2)))</f>
        <v>8.5587784544934487E-2</v>
      </c>
    </row>
    <row r="527" spans="1:3" x14ac:dyDescent="0.3">
      <c r="A527">
        <f>ROW('normalisasi terbobot'!A527)-1</f>
        <v>526</v>
      </c>
      <c r="B527">
        <f>SQRT(SUM(POWER('normalisasi terbobot'!A527-'solusi ideal'!$B$2,2)+POWER('normalisasi terbobot'!B527-'solusi ideal'!$C$2,2)))</f>
        <v>0.84855493986091135</v>
      </c>
      <c r="C527">
        <f>SQRT(SUM(POWER('normalisasi terbobot'!A527-'solusi ideal'!$B$3,2)+POWER('normalisasi terbobot'!B527-'solusi ideal'!$C$3,2)))</f>
        <v>7.8285183927576996E-2</v>
      </c>
    </row>
    <row r="528" spans="1:3" x14ac:dyDescent="0.3">
      <c r="A528">
        <f>ROW('normalisasi terbobot'!A528)-1</f>
        <v>527</v>
      </c>
      <c r="B528">
        <f>SQRT(SUM(POWER('normalisasi terbobot'!A528-'solusi ideal'!$B$2,2)+POWER('normalisasi terbobot'!B528-'solusi ideal'!$C$2,2)))</f>
        <v>0.84948423687638752</v>
      </c>
      <c r="C528">
        <f>SQRT(SUM(POWER('normalisasi terbobot'!A528-'solusi ideal'!$B$3,2)+POWER('normalisasi terbobot'!B528-'solusi ideal'!$C$3,2)))</f>
        <v>6.9976813567521112E-2</v>
      </c>
    </row>
    <row r="529" spans="1:3" x14ac:dyDescent="0.3">
      <c r="A529">
        <f>ROW('normalisasi terbobot'!A529)-1</f>
        <v>528</v>
      </c>
      <c r="B529">
        <f>SQRT(SUM(POWER('normalisasi terbobot'!A529-'solusi ideal'!$B$2,2)+POWER('normalisasi terbobot'!B529-'solusi ideal'!$C$2,2)))</f>
        <v>0.85135728663732646</v>
      </c>
      <c r="C529">
        <f>SQRT(SUM(POWER('normalisasi terbobot'!A529-'solusi ideal'!$B$3,2)+POWER('normalisasi terbobot'!B529-'solusi ideal'!$C$3,2)))</f>
        <v>5.8924971623161071E-2</v>
      </c>
    </row>
    <row r="530" spans="1:3" x14ac:dyDescent="0.3">
      <c r="A530">
        <f>ROW('normalisasi terbobot'!A530)-1</f>
        <v>529</v>
      </c>
      <c r="B530">
        <f>SQRT(SUM(POWER('normalisasi terbobot'!A530-'solusi ideal'!$B$2,2)+POWER('normalisasi terbobot'!B530-'solusi ideal'!$C$2,2)))</f>
        <v>0.84745141754710618</v>
      </c>
      <c r="C530">
        <f>SQRT(SUM(POWER('normalisasi terbobot'!A530-'solusi ideal'!$B$3,2)+POWER('normalisasi terbobot'!B530-'solusi ideal'!$C$3,2)))</f>
        <v>9.2352744803238782E-2</v>
      </c>
    </row>
    <row r="531" spans="1:3" x14ac:dyDescent="0.3">
      <c r="A531">
        <f>ROW('normalisasi terbobot'!A531)-1</f>
        <v>530</v>
      </c>
      <c r="B531">
        <f>SQRT(SUM(POWER('normalisasi terbobot'!A531-'solusi ideal'!$B$2,2)+POWER('normalisasi terbobot'!B531-'solusi ideal'!$C$2,2)))</f>
        <v>0.84741602698409468</v>
      </c>
      <c r="C531">
        <f>SQRT(SUM(POWER('normalisasi terbobot'!A531-'solusi ideal'!$B$3,2)+POWER('normalisasi terbobot'!B531-'solusi ideal'!$C$3,2)))</f>
        <v>9.2926537362365946E-2</v>
      </c>
    </row>
    <row r="532" spans="1:3" x14ac:dyDescent="0.3">
      <c r="A532">
        <f>ROW('normalisasi terbobot'!A532)-1</f>
        <v>531</v>
      </c>
      <c r="B532">
        <f>SQRT(SUM(POWER('normalisasi terbobot'!A532-'solusi ideal'!$B$2,2)+POWER('normalisasi terbobot'!B532-'solusi ideal'!$C$2,2)))</f>
        <v>0.84832068790502457</v>
      </c>
      <c r="C532">
        <f>SQRT(SUM(POWER('normalisasi terbobot'!A532-'solusi ideal'!$B$3,2)+POWER('normalisasi terbobot'!B532-'solusi ideal'!$C$3,2)))</f>
        <v>8.0796898621772126E-2</v>
      </c>
    </row>
    <row r="533" spans="1:3" x14ac:dyDescent="0.3">
      <c r="A533">
        <f>ROW('normalisasi terbobot'!A533)-1</f>
        <v>532</v>
      </c>
      <c r="B533">
        <f>SQRT(SUM(POWER('normalisasi terbobot'!A533-'solusi ideal'!$B$2,2)+POWER('normalisasi terbobot'!B533-'solusi ideal'!$C$2,2)))</f>
        <v>0.84789554812012313</v>
      </c>
      <c r="C533">
        <f>SQRT(SUM(POWER('normalisasi terbobot'!A533-'solusi ideal'!$B$3,2)+POWER('normalisasi terbobot'!B533-'solusi ideal'!$C$3,2)))</f>
        <v>8.5929840290367557E-2</v>
      </c>
    </row>
    <row r="534" spans="1:3" x14ac:dyDescent="0.3">
      <c r="A534">
        <f>ROW('normalisasi terbobot'!A534)-1</f>
        <v>533</v>
      </c>
      <c r="B534">
        <f>SQRT(SUM(POWER('normalisasi terbobot'!A534-'solusi ideal'!$B$2,2)+POWER('normalisasi terbobot'!B534-'solusi ideal'!$C$2,2)))</f>
        <v>0.84995825182954143</v>
      </c>
      <c r="C534">
        <f>SQRT(SUM(POWER('normalisasi terbobot'!A534-'solusi ideal'!$B$3,2)+POWER('normalisasi terbobot'!B534-'solusi ideal'!$C$3,2)))</f>
        <v>6.6553023366456965E-2</v>
      </c>
    </row>
    <row r="535" spans="1:3" x14ac:dyDescent="0.3">
      <c r="A535">
        <f>ROW('normalisasi terbobot'!A535)-1</f>
        <v>534</v>
      </c>
      <c r="B535">
        <f>SQRT(SUM(POWER('normalisasi terbobot'!A535-'solusi ideal'!$B$2,2)+POWER('normalisasi terbobot'!B535-'solusi ideal'!$C$2,2)))</f>
        <v>0.84703173802203413</v>
      </c>
      <c r="C535">
        <f>SQRT(SUM(POWER('normalisasi terbobot'!A535-'solusi ideal'!$B$3,2)+POWER('normalisasi terbobot'!B535-'solusi ideal'!$C$3,2)))</f>
        <v>0.10001325482737448</v>
      </c>
    </row>
    <row r="536" spans="1:3" x14ac:dyDescent="0.3">
      <c r="A536">
        <f>ROW('normalisasi terbobot'!A536)-1</f>
        <v>535</v>
      </c>
      <c r="B536">
        <f>SQRT(SUM(POWER('normalisasi terbobot'!A536-'solusi ideal'!$B$2,2)+POWER('normalisasi terbobot'!B536-'solusi ideal'!$C$2,2)))</f>
        <v>0.84966183079259028</v>
      </c>
      <c r="C536">
        <f>SQRT(SUM(POWER('normalisasi terbobot'!A536-'solusi ideal'!$B$3,2)+POWER('normalisasi terbobot'!B536-'solusi ideal'!$C$3,2)))</f>
        <v>6.8637442014801847E-2</v>
      </c>
    </row>
    <row r="537" spans="1:3" x14ac:dyDescent="0.3">
      <c r="A537">
        <f>ROW('normalisasi terbobot'!A537)-1</f>
        <v>536</v>
      </c>
      <c r="B537">
        <f>SQRT(SUM(POWER('normalisasi terbobot'!A537-'solusi ideal'!$B$2,2)+POWER('normalisasi terbobot'!B537-'solusi ideal'!$C$2,2)))</f>
        <v>0.8468599473703653</v>
      </c>
      <c r="C537">
        <f>SQRT(SUM(POWER('normalisasi terbobot'!A537-'solusi ideal'!$B$3,2)+POWER('normalisasi terbobot'!B537-'solusi ideal'!$C$3,2)))</f>
        <v>0.10390108631989994</v>
      </c>
    </row>
    <row r="538" spans="1:3" x14ac:dyDescent="0.3">
      <c r="A538">
        <f>ROW('normalisasi terbobot'!A538)-1</f>
        <v>537</v>
      </c>
      <c r="B538">
        <f>SQRT(SUM(POWER('normalisasi terbobot'!A538-'solusi ideal'!$B$2,2)+POWER('normalisasi terbobot'!B538-'solusi ideal'!$C$2,2)))</f>
        <v>0.84967667183039608</v>
      </c>
      <c r="C538">
        <f>SQRT(SUM(POWER('normalisasi terbobot'!A538-'solusi ideal'!$B$3,2)+POWER('normalisasi terbobot'!B538-'solusi ideal'!$C$3,2)))</f>
        <v>6.8528668579154392E-2</v>
      </c>
    </row>
    <row r="539" spans="1:3" x14ac:dyDescent="0.3">
      <c r="A539">
        <f>ROW('normalisasi terbobot'!A539)-1</f>
        <v>538</v>
      </c>
      <c r="B539">
        <f>SQRT(SUM(POWER('normalisasi terbobot'!A539-'solusi ideal'!$B$2,2)+POWER('normalisasi terbobot'!B539-'solusi ideal'!$C$2,2)))</f>
        <v>0.84633247231744468</v>
      </c>
      <c r="C539">
        <f>SQRT(SUM(POWER('normalisasi terbobot'!A539-'solusi ideal'!$B$3,2)+POWER('normalisasi terbobot'!B539-'solusi ideal'!$C$3,2)))</f>
        <v>0.13060897090781964</v>
      </c>
    </row>
    <row r="540" spans="1:3" x14ac:dyDescent="0.3">
      <c r="A540">
        <f>ROW('normalisasi terbobot'!A540)-1</f>
        <v>539</v>
      </c>
      <c r="B540">
        <f>SQRT(SUM(POWER('normalisasi terbobot'!A540-'solusi ideal'!$B$2,2)+POWER('normalisasi terbobot'!B540-'solusi ideal'!$C$2,2)))</f>
        <v>0.84796317072268057</v>
      </c>
      <c r="C540">
        <f>SQRT(SUM(POWER('normalisasi terbobot'!A540-'solusi ideal'!$B$3,2)+POWER('normalisasi terbobot'!B540-'solusi ideal'!$C$3,2)))</f>
        <v>0.12996605369250397</v>
      </c>
    </row>
    <row r="541" spans="1:3" x14ac:dyDescent="0.3">
      <c r="A541">
        <f>ROW('normalisasi terbobot'!A541)-1</f>
        <v>540</v>
      </c>
      <c r="B541">
        <f>SQRT(SUM(POWER('normalisasi terbobot'!A541-'solusi ideal'!$B$2,2)+POWER('normalisasi terbobot'!B541-'solusi ideal'!$C$2,2)))</f>
        <v>0.84804368837598876</v>
      </c>
      <c r="C541">
        <f>SQRT(SUM(POWER('normalisasi terbobot'!A541-'solusi ideal'!$B$3,2)+POWER('normalisasi terbobot'!B541-'solusi ideal'!$C$3,2)))</f>
        <v>0.11928706486735209</v>
      </c>
    </row>
    <row r="542" spans="1:3" x14ac:dyDescent="0.3">
      <c r="A542">
        <f>ROW('normalisasi terbobot'!A542)-1</f>
        <v>541</v>
      </c>
      <c r="B542">
        <f>SQRT(SUM(POWER('normalisasi terbobot'!A542-'solusi ideal'!$B$2,2)+POWER('normalisasi terbobot'!B542-'solusi ideal'!$C$2,2)))</f>
        <v>0.84817309891354653</v>
      </c>
      <c r="C542">
        <f>SQRT(SUM(POWER('normalisasi terbobot'!A542-'solusi ideal'!$B$3,2)+POWER('normalisasi terbobot'!B542-'solusi ideal'!$C$3,2)))</f>
        <v>0.11282121911407476</v>
      </c>
    </row>
    <row r="543" spans="1:3" x14ac:dyDescent="0.3">
      <c r="A543">
        <f>ROW('normalisasi terbobot'!A543)-1</f>
        <v>542</v>
      </c>
      <c r="B543">
        <f>SQRT(SUM(POWER('normalisasi terbobot'!A543-'solusi ideal'!$B$2,2)+POWER('normalisasi terbobot'!B543-'solusi ideal'!$C$2,2)))</f>
        <v>0.84802510680926013</v>
      </c>
      <c r="C543">
        <f>SQRT(SUM(POWER('normalisasi terbobot'!A543-'solusi ideal'!$B$3,2)+POWER('normalisasi terbobot'!B543-'solusi ideal'!$C$3,2)))</f>
        <v>0.12058998783846736</v>
      </c>
    </row>
    <row r="544" spans="1:3" x14ac:dyDescent="0.3">
      <c r="A544">
        <f>ROW('normalisasi terbobot'!A544)-1</f>
        <v>543</v>
      </c>
      <c r="B544">
        <f>SQRT(SUM(POWER('normalisasi terbobot'!A544-'solusi ideal'!$B$2,2)+POWER('normalisasi terbobot'!B544-'solusi ideal'!$C$2,2)))</f>
        <v>0.84827407714111402</v>
      </c>
      <c r="C544">
        <f>SQRT(SUM(POWER('normalisasi terbobot'!A544-'solusi ideal'!$B$3,2)+POWER('normalisasi terbobot'!B544-'solusi ideal'!$C$3,2)))</f>
        <v>0.10917586472713951</v>
      </c>
    </row>
    <row r="545" spans="1:3" x14ac:dyDescent="0.3">
      <c r="A545">
        <f>ROW('normalisasi terbobot'!A545)-1</f>
        <v>544</v>
      </c>
      <c r="B545">
        <f>SQRT(SUM(POWER('normalisasi terbobot'!A545-'solusi ideal'!$B$2,2)+POWER('normalisasi terbobot'!B545-'solusi ideal'!$C$2,2)))</f>
        <v>0.84802892627407811</v>
      </c>
      <c r="C545">
        <f>SQRT(SUM(POWER('normalisasi terbobot'!A545-'solusi ideal'!$B$3,2)+POWER('normalisasi terbobot'!B545-'solusi ideal'!$C$3,2)))</f>
        <v>0.12030742917938946</v>
      </c>
    </row>
    <row r="546" spans="1:3" x14ac:dyDescent="0.3">
      <c r="A546">
        <f>ROW('normalisasi terbobot'!A546)-1</f>
        <v>545</v>
      </c>
      <c r="B546">
        <f>SQRT(SUM(POWER('normalisasi terbobot'!A546-'solusi ideal'!$B$2,2)+POWER('normalisasi terbobot'!B546-'solusi ideal'!$C$2,2)))</f>
        <v>0.84811630168074659</v>
      </c>
      <c r="C546">
        <f>SQRT(SUM(POWER('normalisasi terbobot'!A546-'solusi ideal'!$B$3,2)+POWER('normalisasi terbobot'!B546-'solusi ideal'!$C$3,2)))</f>
        <v>0.11528974543446843</v>
      </c>
    </row>
    <row r="547" spans="1:3" x14ac:dyDescent="0.3">
      <c r="A547">
        <f>ROW('normalisasi terbobot'!A547)-1</f>
        <v>546</v>
      </c>
      <c r="B547">
        <f>SQRT(SUM(POWER('normalisasi terbobot'!A547-'solusi ideal'!$B$2,2)+POWER('normalisasi terbobot'!B547-'solusi ideal'!$C$2,2)))</f>
        <v>0.84822082336216698</v>
      </c>
      <c r="C547">
        <f>SQRT(SUM(POWER('normalisasi terbobot'!A547-'solusi ideal'!$B$3,2)+POWER('normalisasi terbobot'!B547-'solusi ideal'!$C$3,2)))</f>
        <v>0.11100528344130162</v>
      </c>
    </row>
    <row r="548" spans="1:3" x14ac:dyDescent="0.3">
      <c r="A548">
        <f>ROW('normalisasi terbobot'!A548)-1</f>
        <v>547</v>
      </c>
      <c r="B548">
        <f>SQRT(SUM(POWER('normalisasi terbobot'!A548-'solusi ideal'!$B$2,2)+POWER('normalisasi terbobot'!B548-'solusi ideal'!$C$2,2)))</f>
        <v>0.84920870504684487</v>
      </c>
      <c r="C548">
        <f>SQRT(SUM(POWER('normalisasi terbobot'!A548-'solusi ideal'!$B$3,2)+POWER('normalisasi terbobot'!B548-'solusi ideal'!$C$3,2)))</f>
        <v>8.9416099954246139E-2</v>
      </c>
    </row>
    <row r="549" spans="1:3" x14ac:dyDescent="0.3">
      <c r="A549">
        <f>ROW('normalisasi terbobot'!A549)-1</f>
        <v>548</v>
      </c>
      <c r="B549">
        <f>SQRT(SUM(POWER('normalisasi terbobot'!A549-'solusi ideal'!$B$2,2)+POWER('normalisasi terbobot'!B549-'solusi ideal'!$C$2,2)))</f>
        <v>0.849440244075371</v>
      </c>
      <c r="C549">
        <f>SQRT(SUM(POWER('normalisasi terbobot'!A549-'solusi ideal'!$B$3,2)+POWER('normalisasi terbobot'!B549-'solusi ideal'!$C$3,2)))</f>
        <v>8.6069624061261979E-2</v>
      </c>
    </row>
    <row r="550" spans="1:3" x14ac:dyDescent="0.3">
      <c r="A550">
        <f>ROW('normalisasi terbobot'!A550)-1</f>
        <v>549</v>
      </c>
      <c r="B550">
        <f>SQRT(SUM(POWER('normalisasi terbobot'!A550-'solusi ideal'!$B$2,2)+POWER('normalisasi terbobot'!B550-'solusi ideal'!$C$2,2)))</f>
        <v>0.84799545423477596</v>
      </c>
      <c r="C550">
        <f>SQRT(SUM(POWER('normalisasi terbobot'!A550-'solusi ideal'!$B$3,2)+POWER('normalisasi terbobot'!B550-'solusi ideal'!$C$3,2)))</f>
        <v>0.12318292651171005</v>
      </c>
    </row>
    <row r="551" spans="1:3" x14ac:dyDescent="0.3">
      <c r="A551">
        <f>ROW('normalisasi terbobot'!A551)-1</f>
        <v>550</v>
      </c>
      <c r="B551">
        <f>SQRT(SUM(POWER('normalisasi terbobot'!A551-'solusi ideal'!$B$2,2)+POWER('normalisasi terbobot'!B551-'solusi ideal'!$C$2,2)))</f>
        <v>0.84796317072268057</v>
      </c>
      <c r="C551">
        <f>SQRT(SUM(POWER('normalisasi terbobot'!A551-'solusi ideal'!$B$3,2)+POWER('normalisasi terbobot'!B551-'solusi ideal'!$C$3,2)))</f>
        <v>0.12996605369250397</v>
      </c>
    </row>
    <row r="552" spans="1:3" x14ac:dyDescent="0.3">
      <c r="A552">
        <f>ROW('normalisasi terbobot'!A552)-1</f>
        <v>551</v>
      </c>
      <c r="B552">
        <f>SQRT(SUM(POWER('normalisasi terbobot'!A552-'solusi ideal'!$B$2,2)+POWER('normalisasi terbobot'!B552-'solusi ideal'!$C$2,2)))</f>
        <v>0.84997382383770581</v>
      </c>
      <c r="C552">
        <f>SQRT(SUM(POWER('normalisasi terbobot'!A552-'solusi ideal'!$B$3,2)+POWER('normalisasi terbobot'!B552-'solusi ideal'!$C$3,2)))</f>
        <v>7.9457464215211354E-2</v>
      </c>
    </row>
    <row r="553" spans="1:3" x14ac:dyDescent="0.3">
      <c r="A553">
        <f>ROW('normalisasi terbobot'!A553)-1</f>
        <v>552</v>
      </c>
      <c r="B553">
        <f>SQRT(SUM(POWER('normalisasi terbobot'!A553-'solusi ideal'!$B$2,2)+POWER('normalisasi terbobot'!B553-'solusi ideal'!$C$2,2)))</f>
        <v>0.84851696725127201</v>
      </c>
      <c r="C553">
        <f>SQRT(SUM(POWER('normalisasi terbobot'!A553-'solusi ideal'!$B$3,2)+POWER('normalisasi terbobot'!B553-'solusi ideal'!$C$3,2)))</f>
        <v>0.10242459951529677</v>
      </c>
    </row>
    <row r="554" spans="1:3" x14ac:dyDescent="0.3">
      <c r="A554">
        <f>ROW('normalisasi terbobot'!A554)-1</f>
        <v>553</v>
      </c>
      <c r="B554">
        <f>SQRT(SUM(POWER('normalisasi terbobot'!A554-'solusi ideal'!$B$2,2)+POWER('normalisasi terbobot'!B554-'solusi ideal'!$C$2,2)))</f>
        <v>0.84796317072268057</v>
      </c>
      <c r="C554">
        <f>SQRT(SUM(POWER('normalisasi terbobot'!A554-'solusi ideal'!$B$3,2)+POWER('normalisasi terbobot'!B554-'solusi ideal'!$C$3,2)))</f>
        <v>0.12996605369250397</v>
      </c>
    </row>
    <row r="555" spans="1:3" x14ac:dyDescent="0.3">
      <c r="A555">
        <f>ROW('normalisasi terbobot'!A555)-1</f>
        <v>554</v>
      </c>
      <c r="B555">
        <f>SQRT(SUM(POWER('normalisasi terbobot'!A555-'solusi ideal'!$B$2,2)+POWER('normalisasi terbobot'!B555-'solusi ideal'!$C$2,2)))</f>
        <v>0.84902300481887083</v>
      </c>
      <c r="C555">
        <f>SQRT(SUM(POWER('normalisasi terbobot'!A555-'solusi ideal'!$B$3,2)+POWER('normalisasi terbobot'!B555-'solusi ideal'!$C$3,2)))</f>
        <v>9.238119385095378E-2</v>
      </c>
    </row>
    <row r="556" spans="1:3" x14ac:dyDescent="0.3">
      <c r="A556">
        <f>ROW('normalisasi terbobot'!A556)-1</f>
        <v>555</v>
      </c>
      <c r="B556">
        <f>SQRT(SUM(POWER('normalisasi terbobot'!A556-'solusi ideal'!$B$2,2)+POWER('normalisasi terbobot'!B556-'solusi ideal'!$C$2,2)))</f>
        <v>0.84822616234355663</v>
      </c>
      <c r="C556">
        <f>SQRT(SUM(POWER('normalisasi terbobot'!A556-'solusi ideal'!$B$3,2)+POWER('normalisasi terbobot'!B556-'solusi ideal'!$C$3,2)))</f>
        <v>0.11081345455364475</v>
      </c>
    </row>
    <row r="557" spans="1:3" x14ac:dyDescent="0.3">
      <c r="A557">
        <f>ROW('normalisasi terbobot'!A557)-1</f>
        <v>556</v>
      </c>
      <c r="B557">
        <f>SQRT(SUM(POWER('normalisasi terbobot'!A557-'solusi ideal'!$B$2,2)+POWER('normalisasi terbobot'!B557-'solusi ideal'!$C$2,2)))</f>
        <v>0.84846463299469477</v>
      </c>
      <c r="C557">
        <f>SQRT(SUM(POWER('normalisasi terbobot'!A557-'solusi ideal'!$B$3,2)+POWER('normalisasi terbobot'!B557-'solusi ideal'!$C$3,2)))</f>
        <v>0.10371843528367078</v>
      </c>
    </row>
    <row r="558" spans="1:3" x14ac:dyDescent="0.3">
      <c r="A558">
        <f>ROW('normalisasi terbobot'!A558)-1</f>
        <v>557</v>
      </c>
      <c r="B558">
        <f>SQRT(SUM(POWER('normalisasi terbobot'!A558-'solusi ideal'!$B$2,2)+POWER('normalisasi terbobot'!B558-'solusi ideal'!$C$2,2)))</f>
        <v>0.84796572995630615</v>
      </c>
      <c r="C558">
        <f>SQRT(SUM(POWER('normalisasi terbobot'!A558-'solusi ideal'!$B$3,2)+POWER('normalisasi terbobot'!B558-'solusi ideal'!$C$3,2)))</f>
        <v>0.12804933748753083</v>
      </c>
    </row>
    <row r="559" spans="1:3" x14ac:dyDescent="0.3">
      <c r="A559">
        <f>ROW('normalisasi terbobot'!A559)-1</f>
        <v>558</v>
      </c>
      <c r="B559">
        <f>SQRT(SUM(POWER('normalisasi terbobot'!A559-'solusi ideal'!$B$2,2)+POWER('normalisasi terbobot'!B559-'solusi ideal'!$C$2,2)))</f>
        <v>0.84802568698223935</v>
      </c>
      <c r="C559">
        <f>SQRT(SUM(POWER('normalisasi terbobot'!A559-'solusi ideal'!$B$3,2)+POWER('normalisasi terbobot'!B559-'solusi ideal'!$C$3,2)))</f>
        <v>0.12054650805864635</v>
      </c>
    </row>
    <row r="560" spans="1:3" x14ac:dyDescent="0.3">
      <c r="A560">
        <f>ROW('normalisasi terbobot'!A560)-1</f>
        <v>559</v>
      </c>
      <c r="B560">
        <f>SQRT(SUM(POWER('normalisasi terbobot'!A560-'solusi ideal'!$B$2,2)+POWER('normalisasi terbobot'!B560-'solusi ideal'!$C$2,2)))</f>
        <v>0.85095249549977259</v>
      </c>
      <c r="C560">
        <f>SQRT(SUM(POWER('normalisasi terbobot'!A560-'solusi ideal'!$B$3,2)+POWER('normalisasi terbobot'!B560-'solusi ideal'!$C$3,2)))</f>
        <v>7.0032575972330854E-2</v>
      </c>
    </row>
    <row r="561" spans="1:3" x14ac:dyDescent="0.3">
      <c r="A561">
        <f>ROW('normalisasi terbobot'!A561)-1</f>
        <v>560</v>
      </c>
      <c r="B561">
        <f>SQRT(SUM(POWER('normalisasi terbobot'!A561-'solusi ideal'!$B$2,2)+POWER('normalisasi terbobot'!B561-'solusi ideal'!$C$2,2)))</f>
        <v>0.84897920921052006</v>
      </c>
      <c r="C561">
        <f>SQRT(SUM(POWER('normalisasi terbobot'!A561-'solusi ideal'!$B$3,2)+POWER('normalisasi terbobot'!B561-'solusi ideal'!$C$3,2)))</f>
        <v>9.3124048356495709E-2</v>
      </c>
    </row>
    <row r="562" spans="1:3" x14ac:dyDescent="0.3">
      <c r="A562">
        <f>ROW('normalisasi terbobot'!A562)-1</f>
        <v>561</v>
      </c>
      <c r="B562">
        <f>SQRT(SUM(POWER('normalisasi terbobot'!A562-'solusi ideal'!$B$2,2)+POWER('normalisasi terbobot'!B562-'solusi ideal'!$C$2,2)))</f>
        <v>0.84808856408823952</v>
      </c>
      <c r="C562">
        <f>SQRT(SUM(POWER('normalisasi terbobot'!A562-'solusi ideal'!$B$3,2)+POWER('normalisasi terbobot'!B562-'solusi ideal'!$C$3,2)))</f>
        <v>0.11666906543663512</v>
      </c>
    </row>
    <row r="563" spans="1:3" x14ac:dyDescent="0.3">
      <c r="A563">
        <f>ROW('normalisasi terbobot'!A563)-1</f>
        <v>562</v>
      </c>
      <c r="B563">
        <f>SQRT(SUM(POWER('normalisasi terbobot'!A563-'solusi ideal'!$B$2,2)+POWER('normalisasi terbobot'!B563-'solusi ideal'!$C$2,2)))</f>
        <v>0.84825871300919042</v>
      </c>
      <c r="C563">
        <f>SQRT(SUM(POWER('normalisasi terbobot'!A563-'solusi ideal'!$B$3,2)+POWER('normalisasi terbobot'!B563-'solusi ideal'!$C$3,2)))</f>
        <v>0.10968558000211819</v>
      </c>
    </row>
    <row r="564" spans="1:3" x14ac:dyDescent="0.3">
      <c r="A564">
        <f>ROW('normalisasi terbobot'!A564)-1</f>
        <v>563</v>
      </c>
      <c r="B564">
        <f>SQRT(SUM(POWER('normalisasi terbobot'!A564-'solusi ideal'!$B$2,2)+POWER('normalisasi terbobot'!B564-'solusi ideal'!$C$2,2)))</f>
        <v>0.84987574509981501</v>
      </c>
      <c r="C564">
        <f>SQRT(SUM(POWER('normalisasi terbobot'!A564-'solusi ideal'!$B$3,2)+POWER('normalisasi terbobot'!B564-'solusi ideal'!$C$3,2)))</f>
        <v>0.10939319416332939</v>
      </c>
    </row>
    <row r="565" spans="1:3" x14ac:dyDescent="0.3">
      <c r="A565">
        <f>ROW('normalisasi terbobot'!A565)-1</f>
        <v>564</v>
      </c>
      <c r="B565">
        <f>SQRT(SUM(POWER('normalisasi terbobot'!A565-'solusi ideal'!$B$2,2)+POWER('normalisasi terbobot'!B565-'solusi ideal'!$C$2,2)))</f>
        <v>0.84995112317103816</v>
      </c>
      <c r="C565">
        <f>SQRT(SUM(POWER('normalisasi terbobot'!A565-'solusi ideal'!$B$3,2)+POWER('normalisasi terbobot'!B565-'solusi ideal'!$C$3,2)))</f>
        <v>0.10693716910438265</v>
      </c>
    </row>
    <row r="566" spans="1:3" x14ac:dyDescent="0.3">
      <c r="A566">
        <f>ROW('normalisasi terbobot'!A566)-1</f>
        <v>565</v>
      </c>
      <c r="B566">
        <f>SQRT(SUM(POWER('normalisasi terbobot'!A566-'solusi ideal'!$B$2,2)+POWER('normalisasi terbobot'!B566-'solusi ideal'!$C$2,2)))</f>
        <v>0.84966746486427835</v>
      </c>
      <c r="C566">
        <f>SQRT(SUM(POWER('normalisasi terbobot'!A566-'solusi ideal'!$B$3,2)+POWER('normalisasi terbobot'!B566-'solusi ideal'!$C$3,2)))</f>
        <v>0.11906348665776406</v>
      </c>
    </row>
    <row r="567" spans="1:3" x14ac:dyDescent="0.3">
      <c r="A567">
        <f>ROW('normalisasi terbobot'!A567)-1</f>
        <v>566</v>
      </c>
      <c r="B567">
        <f>SQRT(SUM(POWER('normalisasi terbobot'!A567-'solusi ideal'!$B$2,2)+POWER('normalisasi terbobot'!B567-'solusi ideal'!$C$2,2)))</f>
        <v>0.84984053376573143</v>
      </c>
      <c r="C567">
        <f>SQRT(SUM(POWER('normalisasi terbobot'!A567-'solusi ideal'!$B$3,2)+POWER('normalisasi terbobot'!B567-'solusi ideal'!$C$3,2)))</f>
        <v>0.11065868382972084</v>
      </c>
    </row>
    <row r="568" spans="1:3" x14ac:dyDescent="0.3">
      <c r="A568">
        <f>ROW('normalisasi terbobot'!A568)-1</f>
        <v>567</v>
      </c>
      <c r="B568">
        <f>SQRT(SUM(POWER('normalisasi terbobot'!A568-'solusi ideal'!$B$2,2)+POWER('normalisasi terbobot'!B568-'solusi ideal'!$C$2,2)))</f>
        <v>0.84967655417322174</v>
      </c>
      <c r="C568">
        <f>SQRT(SUM(POWER('normalisasi terbobot'!A568-'solusi ideal'!$B$3,2)+POWER('normalisasi terbobot'!B568-'solusi ideal'!$C$3,2)))</f>
        <v>0.11845252134771148</v>
      </c>
    </row>
    <row r="569" spans="1:3" x14ac:dyDescent="0.3">
      <c r="A569">
        <f>ROW('normalisasi terbobot'!A569)-1</f>
        <v>568</v>
      </c>
      <c r="B569">
        <f>SQRT(SUM(POWER('normalisasi terbobot'!A569-'solusi ideal'!$B$2,2)+POWER('normalisasi terbobot'!B569-'solusi ideal'!$C$2,2)))</f>
        <v>0.85331891095932533</v>
      </c>
      <c r="C569">
        <f>SQRT(SUM(POWER('normalisasi terbobot'!A569-'solusi ideal'!$B$3,2)+POWER('normalisasi terbobot'!B569-'solusi ideal'!$C$3,2)))</f>
        <v>6.3246847551812868E-2</v>
      </c>
    </row>
    <row r="570" spans="1:3" x14ac:dyDescent="0.3">
      <c r="A570">
        <f>ROW('normalisasi terbobot'!A570)-1</f>
        <v>569</v>
      </c>
      <c r="B570">
        <f>SQRT(SUM(POWER('normalisasi terbobot'!A570-'solusi ideal'!$B$2,2)+POWER('normalisasi terbobot'!B570-'solusi ideal'!$C$2,2)))</f>
        <v>0.85403400246642436</v>
      </c>
      <c r="C570">
        <f>SQRT(SUM(POWER('normalisasi terbobot'!A570-'solusi ideal'!$B$3,2)+POWER('normalisasi terbobot'!B570-'solusi ideal'!$C$3,2)))</f>
        <v>5.8876030020233949E-2</v>
      </c>
    </row>
    <row r="571" spans="1:3" x14ac:dyDescent="0.3">
      <c r="A571">
        <f>ROW('normalisasi terbobot'!A571)-1</f>
        <v>570</v>
      </c>
      <c r="B571">
        <f>SQRT(SUM(POWER('normalisasi terbobot'!A571-'solusi ideal'!$B$2,2)+POWER('normalisasi terbobot'!B571-'solusi ideal'!$C$2,2)))</f>
        <v>0.85299541990241989</v>
      </c>
      <c r="C571">
        <f>SQRT(SUM(POWER('normalisasi terbobot'!A571-'solusi ideal'!$B$3,2)+POWER('normalisasi terbobot'!B571-'solusi ideal'!$C$3,2)))</f>
        <v>6.5550439194700993E-2</v>
      </c>
    </row>
    <row r="572" spans="1:3" x14ac:dyDescent="0.3">
      <c r="A572">
        <f>ROW('normalisasi terbobot'!A572)-1</f>
        <v>571</v>
      </c>
      <c r="B572">
        <f>SQRT(SUM(POWER('normalisasi terbobot'!A572-'solusi ideal'!$B$2,2)+POWER('normalisasi terbobot'!B572-'solusi ideal'!$C$2,2)))</f>
        <v>0.85162869966532451</v>
      </c>
      <c r="C572">
        <f>SQRT(SUM(POWER('normalisasi terbobot'!A572-'solusi ideal'!$B$3,2)+POWER('normalisasi terbobot'!B572-'solusi ideal'!$C$3,2)))</f>
        <v>7.8112312298087308E-2</v>
      </c>
    </row>
    <row r="573" spans="1:3" x14ac:dyDescent="0.3">
      <c r="A573">
        <f>ROW('normalisasi terbobot'!A573)-1</f>
        <v>572</v>
      </c>
      <c r="B573">
        <f>SQRT(SUM(POWER('normalisasi terbobot'!A573-'solusi ideal'!$B$2,2)+POWER('normalisasi terbobot'!B573-'solusi ideal'!$C$2,2)))</f>
        <v>0.85313133750333892</v>
      </c>
      <c r="C573">
        <f>SQRT(SUM(POWER('normalisasi terbobot'!A573-'solusi ideal'!$B$3,2)+POWER('normalisasi terbobot'!B573-'solusi ideal'!$C$3,2)))</f>
        <v>6.4556122480794495E-2</v>
      </c>
    </row>
    <row r="574" spans="1:3" x14ac:dyDescent="0.3">
      <c r="A574">
        <f>ROW('normalisasi terbobot'!A574)-1</f>
        <v>573</v>
      </c>
      <c r="B574">
        <f>SQRT(SUM(POWER('normalisasi terbobot'!A574-'solusi ideal'!$B$2,2)+POWER('normalisasi terbobot'!B574-'solusi ideal'!$C$2,2)))</f>
        <v>0.85265807474803268</v>
      </c>
      <c r="C574">
        <f>SQRT(SUM(POWER('normalisasi terbobot'!A574-'solusi ideal'!$B$3,2)+POWER('normalisasi terbobot'!B574-'solusi ideal'!$C$3,2)))</f>
        <v>6.8193987043914425E-2</v>
      </c>
    </row>
    <row r="575" spans="1:3" x14ac:dyDescent="0.3">
      <c r="A575">
        <f>ROW('normalisasi terbobot'!A575)-1</f>
        <v>574</v>
      </c>
      <c r="B575">
        <f>SQRT(SUM(POWER('normalisasi terbobot'!A575-'solusi ideal'!$B$2,2)+POWER('normalisasi terbobot'!B575-'solusi ideal'!$C$2,2)))</f>
        <v>0.85297621914901656</v>
      </c>
      <c r="C575">
        <f>SQRT(SUM(POWER('normalisasi terbobot'!A575-'solusi ideal'!$B$3,2)+POWER('normalisasi terbobot'!B575-'solusi ideal'!$C$3,2)))</f>
        <v>6.569408404506373E-2</v>
      </c>
    </row>
    <row r="576" spans="1:3" x14ac:dyDescent="0.3">
      <c r="A576">
        <f>ROW('normalisasi terbobot'!A576)-1</f>
        <v>575</v>
      </c>
      <c r="B576">
        <f>SQRT(SUM(POWER('normalisasi terbobot'!A576-'solusi ideal'!$B$2,2)+POWER('normalisasi terbobot'!B576-'solusi ideal'!$C$2,2)))</f>
        <v>0.85271717664152569</v>
      </c>
      <c r="C576">
        <f>SQRT(SUM(POWER('normalisasi terbobot'!A576-'solusi ideal'!$B$3,2)+POWER('normalisasi terbobot'!B576-'solusi ideal'!$C$3,2)))</f>
        <v>6.771201214600002E-2</v>
      </c>
    </row>
    <row r="577" spans="1:3" x14ac:dyDescent="0.3">
      <c r="A577">
        <f>ROW('normalisasi terbobot'!A577)-1</f>
        <v>576</v>
      </c>
      <c r="B577">
        <f>SQRT(SUM(POWER('normalisasi terbobot'!A577-'solusi ideal'!$B$2,2)+POWER('normalisasi terbobot'!B577-'solusi ideal'!$C$2,2)))</f>
        <v>0.85075182679172301</v>
      </c>
      <c r="C577">
        <f>SQRT(SUM(POWER('normalisasi terbobot'!A577-'solusi ideal'!$B$3,2)+POWER('normalisasi terbobot'!B577-'solusi ideal'!$C$3,2)))</f>
        <v>8.9845804212637034E-2</v>
      </c>
    </row>
    <row r="578" spans="1:3" x14ac:dyDescent="0.3">
      <c r="A578">
        <f>ROW('normalisasi terbobot'!A578)-1</f>
        <v>577</v>
      </c>
      <c r="B578">
        <f>SQRT(SUM(POWER('normalisasi terbobot'!A578-'solusi ideal'!$B$2,2)+POWER('normalisasi terbobot'!B578-'solusi ideal'!$C$2,2)))</f>
        <v>0.85550928474739762</v>
      </c>
      <c r="C578">
        <f>SQRT(SUM(POWER('normalisasi terbobot'!A578-'solusi ideal'!$B$3,2)+POWER('normalisasi terbobot'!B578-'solusi ideal'!$C$3,2)))</f>
        <v>5.2590675801543821E-2</v>
      </c>
    </row>
    <row r="579" spans="1:3" x14ac:dyDescent="0.3">
      <c r="A579">
        <f>ROW('normalisasi terbobot'!A579)-1</f>
        <v>578</v>
      </c>
      <c r="B579">
        <f>SQRT(SUM(POWER('normalisasi terbobot'!A579-'solusi ideal'!$B$2,2)+POWER('normalisasi terbobot'!B579-'solusi ideal'!$C$2,2)))</f>
        <v>0.8553473505975201</v>
      </c>
      <c r="C579">
        <f>SQRT(SUM(POWER('normalisasi terbobot'!A579-'solusi ideal'!$B$3,2)+POWER('normalisasi terbobot'!B579-'solusi ideal'!$C$3,2)))</f>
        <v>5.3116112805567106E-2</v>
      </c>
    </row>
    <row r="580" spans="1:3" x14ac:dyDescent="0.3">
      <c r="A580">
        <f>ROW('normalisasi terbobot'!A580)-1</f>
        <v>579</v>
      </c>
      <c r="B580">
        <f>SQRT(SUM(POWER('normalisasi terbobot'!A580-'solusi ideal'!$B$2,2)+POWER('normalisasi terbobot'!B580-'solusi ideal'!$C$2,2)))</f>
        <v>0.85331706217735415</v>
      </c>
      <c r="C580">
        <f>SQRT(SUM(POWER('normalisasi terbobot'!A580-'solusi ideal'!$B$3,2)+POWER('normalisasi terbobot'!B580-'solusi ideal'!$C$3,2)))</f>
        <v>7.6403651906648953E-2</v>
      </c>
    </row>
    <row r="581" spans="1:3" x14ac:dyDescent="0.3">
      <c r="A581">
        <f>ROW('normalisasi terbobot'!A581)-1</f>
        <v>580</v>
      </c>
      <c r="B581">
        <f>SQRT(SUM(POWER('normalisasi terbobot'!A581-'solusi ideal'!$B$2,2)+POWER('normalisasi terbobot'!B581-'solusi ideal'!$C$2,2)))</f>
        <v>0.85271857593938127</v>
      </c>
      <c r="C581">
        <f>SQRT(SUM(POWER('normalisasi terbobot'!A581-'solusi ideal'!$B$3,2)+POWER('normalisasi terbobot'!B581-'solusi ideal'!$C$3,2)))</f>
        <v>8.3878760255407497E-2</v>
      </c>
    </row>
    <row r="582" spans="1:3" x14ac:dyDescent="0.3">
      <c r="A582">
        <f>ROW('normalisasi terbobot'!A582)-1</f>
        <v>581</v>
      </c>
      <c r="B582">
        <f>SQRT(SUM(POWER('normalisasi terbobot'!A582-'solusi ideal'!$B$2,2)+POWER('normalisasi terbobot'!B582-'solusi ideal'!$C$2,2)))</f>
        <v>0.85286213197182192</v>
      </c>
      <c r="C582">
        <f>SQRT(SUM(POWER('normalisasi terbobot'!A582-'solusi ideal'!$B$3,2)+POWER('normalisasi terbobot'!B582-'solusi ideal'!$C$3,2)))</f>
        <v>8.1931671984655882E-2</v>
      </c>
    </row>
    <row r="583" spans="1:3" x14ac:dyDescent="0.3">
      <c r="A583">
        <f>ROW('normalisasi terbobot'!A583)-1</f>
        <v>582</v>
      </c>
      <c r="B583">
        <f>SQRT(SUM(POWER('normalisasi terbobot'!A583-'solusi ideal'!$B$2,2)+POWER('normalisasi terbobot'!B583-'solusi ideal'!$C$2,2)))</f>
        <v>0.85833757796263577</v>
      </c>
      <c r="C583">
        <f>SQRT(SUM(POWER('normalisasi terbobot'!A583-'solusi ideal'!$B$3,2)+POWER('normalisasi terbobot'!B583-'solusi ideal'!$C$3,2)))</f>
        <v>4.8226934791912451E-2</v>
      </c>
    </row>
    <row r="584" spans="1:3" x14ac:dyDescent="0.3">
      <c r="A584">
        <f>ROW('normalisasi terbobot'!A584)-1</f>
        <v>583</v>
      </c>
      <c r="B584">
        <f>SQRT(SUM(POWER('normalisasi terbobot'!A584-'solusi ideal'!$B$2,2)+POWER('normalisasi terbobot'!B584-'solusi ideal'!$C$2,2)))</f>
        <v>0.85236663807971991</v>
      </c>
      <c r="C584">
        <f>SQRT(SUM(POWER('normalisasi terbobot'!A584-'solusi ideal'!$B$3,2)+POWER('normalisasi terbobot'!B584-'solusi ideal'!$C$3,2)))</f>
        <v>8.9191631835233792E-2</v>
      </c>
    </row>
    <row r="585" spans="1:3" x14ac:dyDescent="0.3">
      <c r="A585">
        <f>ROW('normalisasi terbobot'!A585)-1</f>
        <v>584</v>
      </c>
      <c r="B585">
        <f>SQRT(SUM(POWER('normalisasi terbobot'!A585-'solusi ideal'!$B$2,2)+POWER('normalisasi terbobot'!B585-'solusi ideal'!$C$2,2)))</f>
        <v>0.85177452152809463</v>
      </c>
      <c r="C585">
        <f>SQRT(SUM(POWER('normalisasi terbobot'!A585-'solusi ideal'!$B$3,2)+POWER('normalisasi terbobot'!B585-'solusi ideal'!$C$3,2)))</f>
        <v>0.10089713681257922</v>
      </c>
    </row>
    <row r="586" spans="1:3" x14ac:dyDescent="0.3">
      <c r="A586">
        <f>ROW('normalisasi terbobot'!A586)-1</f>
        <v>585</v>
      </c>
      <c r="B586">
        <f>SQRT(SUM(POWER('normalisasi terbobot'!A586-'solusi ideal'!$B$2,2)+POWER('normalisasi terbobot'!B586-'solusi ideal'!$C$2,2)))</f>
        <v>0.85236292349173992</v>
      </c>
      <c r="C586">
        <f>SQRT(SUM(POWER('normalisasi terbobot'!A586-'solusi ideal'!$B$3,2)+POWER('normalisasi terbobot'!B586-'solusi ideal'!$C$3,2)))</f>
        <v>8.925254992647981E-2</v>
      </c>
    </row>
    <row r="587" spans="1:3" x14ac:dyDescent="0.3">
      <c r="A587">
        <f>ROW('normalisasi terbobot'!A587)-1</f>
        <v>586</v>
      </c>
      <c r="B587">
        <f>SQRT(SUM(POWER('normalisasi terbobot'!A587-'solusi ideal'!$B$2,2)+POWER('normalisasi terbobot'!B587-'solusi ideal'!$C$2,2)))</f>
        <v>0.85137575506014429</v>
      </c>
      <c r="C587">
        <f>SQRT(SUM(POWER('normalisasi terbobot'!A587-'solusi ideal'!$B$3,2)+POWER('normalisasi terbobot'!B587-'solusi ideal'!$C$3,2)))</f>
        <v>0.11396278617264734</v>
      </c>
    </row>
    <row r="588" spans="1:3" x14ac:dyDescent="0.3">
      <c r="A588">
        <f>ROW('normalisasi terbobot'!A588)-1</f>
        <v>587</v>
      </c>
      <c r="B588">
        <f>SQRT(SUM(POWER('normalisasi terbobot'!A588-'solusi ideal'!$B$2,2)+POWER('normalisasi terbobot'!B588-'solusi ideal'!$C$2,2)))</f>
        <v>0.8513238743933158</v>
      </c>
      <c r="C588">
        <f>SQRT(SUM(POWER('normalisasi terbobot'!A588-'solusi ideal'!$B$3,2)+POWER('normalisasi terbobot'!B588-'solusi ideal'!$C$3,2)))</f>
        <v>0.11673659790969369</v>
      </c>
    </row>
    <row r="589" spans="1:3" x14ac:dyDescent="0.3">
      <c r="A589">
        <f>ROW('normalisasi terbobot'!A589)-1</f>
        <v>588</v>
      </c>
      <c r="B589">
        <f>SQRT(SUM(POWER('normalisasi terbobot'!A589-'solusi ideal'!$B$2,2)+POWER('normalisasi terbobot'!B589-'solusi ideal'!$C$2,2)))</f>
        <v>0.85311916676665545</v>
      </c>
      <c r="C589">
        <f>SQRT(SUM(POWER('normalisasi terbobot'!A589-'solusi ideal'!$B$3,2)+POWER('normalisasi terbobot'!B589-'solusi ideal'!$C$3,2)))</f>
        <v>7.8699874739578762E-2</v>
      </c>
    </row>
    <row r="590" spans="1:3" x14ac:dyDescent="0.3">
      <c r="A590">
        <f>ROW('normalisasi terbobot'!A590)-1</f>
        <v>589</v>
      </c>
      <c r="B590">
        <f>SQRT(SUM(POWER('normalisasi terbobot'!A590-'solusi ideal'!$B$2,2)+POWER('normalisasi terbobot'!B590-'solusi ideal'!$C$2,2)))</f>
        <v>0.85331706217735415</v>
      </c>
      <c r="C590">
        <f>SQRT(SUM(POWER('normalisasi terbobot'!A590-'solusi ideal'!$B$3,2)+POWER('normalisasi terbobot'!B590-'solusi ideal'!$C$3,2)))</f>
        <v>7.6403651906648953E-2</v>
      </c>
    </row>
    <row r="591" spans="1:3" x14ac:dyDescent="0.3">
      <c r="A591">
        <f>ROW('normalisasi terbobot'!A591)-1</f>
        <v>590</v>
      </c>
      <c r="B591">
        <f>SQRT(SUM(POWER('normalisasi terbobot'!A591-'solusi ideal'!$B$2,2)+POWER('normalisasi terbobot'!B591-'solusi ideal'!$C$2,2)))</f>
        <v>0.85331706217735415</v>
      </c>
      <c r="C591">
        <f>SQRT(SUM(POWER('normalisasi terbobot'!A591-'solusi ideal'!$B$3,2)+POWER('normalisasi terbobot'!B591-'solusi ideal'!$C$3,2)))</f>
        <v>7.6403651906648953E-2</v>
      </c>
    </row>
    <row r="592" spans="1:3" x14ac:dyDescent="0.3">
      <c r="A592">
        <f>ROW('normalisasi terbobot'!A592)-1</f>
        <v>591</v>
      </c>
      <c r="B592">
        <f>SQRT(SUM(POWER('normalisasi terbobot'!A592-'solusi ideal'!$B$2,2)+POWER('normalisasi terbobot'!B592-'solusi ideal'!$C$2,2)))</f>
        <v>0.85331706217735415</v>
      </c>
      <c r="C592">
        <f>SQRT(SUM(POWER('normalisasi terbobot'!A592-'solusi ideal'!$B$3,2)+POWER('normalisasi terbobot'!B592-'solusi ideal'!$C$3,2)))</f>
        <v>7.6403651906648953E-2</v>
      </c>
    </row>
    <row r="593" spans="1:3" x14ac:dyDescent="0.3">
      <c r="A593">
        <f>ROW('normalisasi terbobot'!A593)-1</f>
        <v>592</v>
      </c>
      <c r="B593">
        <f>SQRT(SUM(POWER('normalisasi terbobot'!A593-'solusi ideal'!$B$2,2)+POWER('normalisasi terbobot'!B593-'solusi ideal'!$C$2,2)))</f>
        <v>0.85230913667706243</v>
      </c>
      <c r="C593">
        <f>SQRT(SUM(POWER('normalisasi terbobot'!A593-'solusi ideal'!$B$3,2)+POWER('normalisasi terbobot'!B593-'solusi ideal'!$C$3,2)))</f>
        <v>9.0147863031678807E-2</v>
      </c>
    </row>
    <row r="594" spans="1:3" x14ac:dyDescent="0.3">
      <c r="A594">
        <f>ROW('normalisasi terbobot'!A594)-1</f>
        <v>593</v>
      </c>
      <c r="B594">
        <f>SQRT(SUM(POWER('normalisasi terbobot'!A594-'solusi ideal'!$B$2,2)+POWER('normalisasi terbobot'!B594-'solusi ideal'!$C$2,2)))</f>
        <v>0.85331706217735415</v>
      </c>
      <c r="C594">
        <f>SQRT(SUM(POWER('normalisasi terbobot'!A594-'solusi ideal'!$B$3,2)+POWER('normalisasi terbobot'!B594-'solusi ideal'!$C$3,2)))</f>
        <v>7.6403651906648953E-2</v>
      </c>
    </row>
    <row r="595" spans="1:3" x14ac:dyDescent="0.3">
      <c r="A595">
        <f>ROW('normalisasi terbobot'!A595)-1</f>
        <v>594</v>
      </c>
      <c r="B595">
        <f>SQRT(SUM(POWER('normalisasi terbobot'!A595-'solusi ideal'!$B$2,2)+POWER('normalisasi terbobot'!B595-'solusi ideal'!$C$2,2)))</f>
        <v>0.85245245491821375</v>
      </c>
      <c r="C595">
        <f>SQRT(SUM(POWER('normalisasi terbobot'!A595-'solusi ideal'!$B$3,2)+POWER('normalisasi terbobot'!B595-'solusi ideal'!$C$3,2)))</f>
        <v>8.7815250259439662E-2</v>
      </c>
    </row>
    <row r="596" spans="1:3" x14ac:dyDescent="0.3">
      <c r="A596">
        <f>ROW('normalisasi terbobot'!A596)-1</f>
        <v>595</v>
      </c>
      <c r="B596">
        <f>SQRT(SUM(POWER('normalisasi terbobot'!A596-'solusi ideal'!$B$2,2)+POWER('normalisasi terbobot'!B596-'solusi ideal'!$C$2,2)))</f>
        <v>0.85235798010115726</v>
      </c>
      <c r="C596">
        <f>SQRT(SUM(POWER('normalisasi terbobot'!A596-'solusi ideal'!$B$3,2)+POWER('normalisasi terbobot'!B596-'solusi ideal'!$C$3,2)))</f>
        <v>8.9333799293987118E-2</v>
      </c>
    </row>
    <row r="597" spans="1:3" x14ac:dyDescent="0.3">
      <c r="A597">
        <f>ROW('normalisasi terbobot'!A597)-1</f>
        <v>596</v>
      </c>
      <c r="B597">
        <f>SQRT(SUM(POWER('normalisasi terbobot'!A597-'solusi ideal'!$B$2,2)+POWER('normalisasi terbobot'!B597-'solusi ideal'!$C$2,2)))</f>
        <v>0.85275707636956211</v>
      </c>
      <c r="C597">
        <f>SQRT(SUM(POWER('normalisasi terbobot'!A597-'solusi ideal'!$B$3,2)+POWER('normalisasi terbobot'!B597-'solusi ideal'!$C$3,2)))</f>
        <v>8.3345559847495407E-2</v>
      </c>
    </row>
    <row r="598" spans="1:3" x14ac:dyDescent="0.3">
      <c r="A598">
        <f>ROW('normalisasi terbobot'!A598)-1</f>
        <v>597</v>
      </c>
      <c r="B598">
        <f>SQRT(SUM(POWER('normalisasi terbobot'!A598-'solusi ideal'!$B$2,2)+POWER('normalisasi terbobot'!B598-'solusi ideal'!$C$2,2)))</f>
        <v>0.85510712543320666</v>
      </c>
      <c r="C598">
        <f>SQRT(SUM(POWER('normalisasi terbobot'!A598-'solusi ideal'!$B$3,2)+POWER('normalisasi terbobot'!B598-'solusi ideal'!$C$3,2)))</f>
        <v>6.0878402666544255E-2</v>
      </c>
    </row>
    <row r="599" spans="1:3" x14ac:dyDescent="0.3">
      <c r="A599">
        <f>ROW('normalisasi terbobot'!A599)-1</f>
        <v>598</v>
      </c>
      <c r="B599">
        <f>SQRT(SUM(POWER('normalisasi terbobot'!A599-'solusi ideal'!$B$2,2)+POWER('normalisasi terbobot'!B599-'solusi ideal'!$C$2,2)))</f>
        <v>0.85425061804930569</v>
      </c>
      <c r="C599">
        <f>SQRT(SUM(POWER('normalisasi terbobot'!A599-'solusi ideal'!$B$3,2)+POWER('normalisasi terbobot'!B599-'solusi ideal'!$C$3,2)))</f>
        <v>6.7305876548531457E-2</v>
      </c>
    </row>
    <row r="600" spans="1:3" x14ac:dyDescent="0.3">
      <c r="A600">
        <f>ROW('normalisasi terbobot'!A600)-1</f>
        <v>599</v>
      </c>
      <c r="B600">
        <f>SQRT(SUM(POWER('normalisasi terbobot'!A600-'solusi ideal'!$B$2,2)+POWER('normalisasi terbobot'!B600-'solusi ideal'!$C$2,2)))</f>
        <v>0.85523581045429009</v>
      </c>
      <c r="C600">
        <f>SQRT(SUM(POWER('normalisasi terbobot'!A600-'solusi ideal'!$B$3,2)+POWER('normalisasi terbobot'!B600-'solusi ideal'!$C$3,2)))</f>
        <v>6.0042948124381733E-2</v>
      </c>
    </row>
    <row r="601" spans="1:3" x14ac:dyDescent="0.3">
      <c r="A601">
        <f>ROW('normalisasi terbobot'!A601)-1</f>
        <v>600</v>
      </c>
      <c r="B601">
        <f>SQRT(SUM(POWER('normalisasi terbobot'!A601-'solusi ideal'!$B$2,2)+POWER('normalisasi terbobot'!B601-'solusi ideal'!$C$2,2)))</f>
        <v>0.85363315900992764</v>
      </c>
      <c r="C601">
        <f>SQRT(SUM(POWER('normalisasi terbobot'!A601-'solusi ideal'!$B$3,2)+POWER('normalisasi terbobot'!B601-'solusi ideal'!$C$3,2)))</f>
        <v>7.3030406032258646E-2</v>
      </c>
    </row>
    <row r="602" spans="1:3" x14ac:dyDescent="0.3">
      <c r="A602">
        <f>ROW('normalisasi terbobot'!A602)-1</f>
        <v>601</v>
      </c>
      <c r="B602">
        <f>SQRT(SUM(POWER('normalisasi terbobot'!A602-'solusi ideal'!$B$2,2)+POWER('normalisasi terbobot'!B602-'solusi ideal'!$C$2,2)))</f>
        <v>0.85586552671904503</v>
      </c>
      <c r="C602">
        <f>SQRT(SUM(POWER('normalisasi terbobot'!A602-'solusi ideal'!$B$3,2)+POWER('normalisasi terbobot'!B602-'solusi ideal'!$C$3,2)))</f>
        <v>5.6393989048520464E-2</v>
      </c>
    </row>
    <row r="603" spans="1:3" x14ac:dyDescent="0.3">
      <c r="A603">
        <f>ROW('normalisasi terbobot'!A603)-1</f>
        <v>602</v>
      </c>
      <c r="B603">
        <f>SQRT(SUM(POWER('normalisasi terbobot'!A603-'solusi ideal'!$B$2,2)+POWER('normalisasi terbobot'!B603-'solusi ideal'!$C$2,2)))</f>
        <v>0.85239280926971772</v>
      </c>
      <c r="C603">
        <f>SQRT(SUM(POWER('normalisasi terbobot'!A603-'solusi ideal'!$B$3,2)+POWER('normalisasi terbobot'!B603-'solusi ideal'!$C$3,2)))</f>
        <v>8.8765662531360645E-2</v>
      </c>
    </row>
    <row r="604" spans="1:3" x14ac:dyDescent="0.3">
      <c r="A604">
        <f>ROW('normalisasi terbobot'!A604)-1</f>
        <v>603</v>
      </c>
      <c r="B604">
        <f>SQRT(SUM(POWER('normalisasi terbobot'!A604-'solusi ideal'!$B$2,2)+POWER('normalisasi terbobot'!B604-'solusi ideal'!$C$2,2)))</f>
        <v>0.85476380290138343</v>
      </c>
      <c r="C604">
        <f>SQRT(SUM(POWER('normalisasi terbobot'!A604-'solusi ideal'!$B$3,2)+POWER('normalisasi terbobot'!B604-'solusi ideal'!$C$3,2)))</f>
        <v>7.7517906655693802E-2</v>
      </c>
    </row>
    <row r="605" spans="1:3" x14ac:dyDescent="0.3">
      <c r="A605">
        <f>ROW('normalisasi terbobot'!A605)-1</f>
        <v>604</v>
      </c>
      <c r="B605">
        <f>SQRT(SUM(POWER('normalisasi terbobot'!A605-'solusi ideal'!$B$2,2)+POWER('normalisasi terbobot'!B605-'solusi ideal'!$C$2,2)))</f>
        <v>0.85627158465683084</v>
      </c>
      <c r="C605">
        <f>SQRT(SUM(POWER('normalisasi terbobot'!A605-'solusi ideal'!$B$3,2)+POWER('normalisasi terbobot'!B605-'solusi ideal'!$C$3,2)))</f>
        <v>6.2939081502633665E-2</v>
      </c>
    </row>
    <row r="606" spans="1:3" x14ac:dyDescent="0.3">
      <c r="A606">
        <f>ROW('normalisasi terbobot'!A606)-1</f>
        <v>605</v>
      </c>
      <c r="B606">
        <f>SQRT(SUM(POWER('normalisasi terbobot'!A606-'solusi ideal'!$B$2,2)+POWER('normalisasi terbobot'!B606-'solusi ideal'!$C$2,2)))</f>
        <v>0.85438771564336058</v>
      </c>
      <c r="C606">
        <f>SQRT(SUM(POWER('normalisasi terbobot'!A606-'solusi ideal'!$B$3,2)+POWER('normalisasi terbobot'!B606-'solusi ideal'!$C$3,2)))</f>
        <v>8.2391369410384219E-2</v>
      </c>
    </row>
    <row r="607" spans="1:3" x14ac:dyDescent="0.3">
      <c r="A607">
        <f>ROW('normalisasi terbobot'!A607)-1</f>
        <v>606</v>
      </c>
      <c r="B607">
        <f>SQRT(SUM(POWER('normalisasi terbobot'!A607-'solusi ideal'!$B$2,2)+POWER('normalisasi terbobot'!B607-'solusi ideal'!$C$2,2)))</f>
        <v>0.85708152115261382</v>
      </c>
      <c r="C607">
        <f>SQRT(SUM(POWER('normalisasi terbobot'!A607-'solusi ideal'!$B$3,2)+POWER('normalisasi terbobot'!B607-'solusi ideal'!$C$3,2)))</f>
        <v>5.7362251062882341E-2</v>
      </c>
    </row>
    <row r="608" spans="1:3" x14ac:dyDescent="0.3">
      <c r="A608">
        <f>ROW('normalisasi terbobot'!A608)-1</f>
        <v>607</v>
      </c>
      <c r="B608">
        <f>SQRT(SUM(POWER('normalisasi terbobot'!A608-'solusi ideal'!$B$2,2)+POWER('normalisasi terbobot'!B608-'solusi ideal'!$C$2,2)))</f>
        <v>0.85501121440326544</v>
      </c>
      <c r="C608">
        <f>SQRT(SUM(POWER('normalisasi terbobot'!A608-'solusi ideal'!$B$3,2)+POWER('normalisasi terbobot'!B608-'solusi ideal'!$C$3,2)))</f>
        <v>7.4645170727401969E-2</v>
      </c>
    </row>
    <row r="609" spans="1:3" x14ac:dyDescent="0.3">
      <c r="A609">
        <f>ROW('normalisasi terbobot'!A609)-1</f>
        <v>608</v>
      </c>
      <c r="B609">
        <f>SQRT(SUM(POWER('normalisasi terbobot'!A609-'solusi ideal'!$B$2,2)+POWER('normalisasi terbobot'!B609-'solusi ideal'!$C$2,2)))</f>
        <v>0.85528444897029388</v>
      </c>
      <c r="C609">
        <f>SQRT(SUM(POWER('normalisasi terbobot'!A609-'solusi ideal'!$B$3,2)+POWER('normalisasi terbobot'!B609-'solusi ideal'!$C$3,2)))</f>
        <v>7.1726322713177221E-2</v>
      </c>
    </row>
    <row r="610" spans="1:3" x14ac:dyDescent="0.3">
      <c r="A610">
        <f>ROW('normalisasi terbobot'!A610)-1</f>
        <v>609</v>
      </c>
      <c r="B610">
        <f>SQRT(SUM(POWER('normalisasi terbobot'!A610-'solusi ideal'!$B$2,2)+POWER('normalisasi terbobot'!B610-'solusi ideal'!$C$2,2)))</f>
        <v>0.85397300109321472</v>
      </c>
      <c r="C610">
        <f>SQRT(SUM(POWER('normalisasi terbobot'!A610-'solusi ideal'!$B$3,2)+POWER('normalisasi terbobot'!B610-'solusi ideal'!$C$3,2)))</f>
        <v>8.8707112360122076E-2</v>
      </c>
    </row>
    <row r="611" spans="1:3" x14ac:dyDescent="0.3">
      <c r="A611">
        <f>ROW('normalisasi terbobot'!A611)-1</f>
        <v>610</v>
      </c>
      <c r="B611">
        <f>SQRT(SUM(POWER('normalisasi terbobot'!A611-'solusi ideal'!$B$2,2)+POWER('normalisasi terbobot'!B611-'solusi ideal'!$C$2,2)))</f>
        <v>0.85492707502602927</v>
      </c>
      <c r="C611">
        <f>SQRT(SUM(POWER('normalisasi terbobot'!A611-'solusi ideal'!$B$3,2)+POWER('normalisasi terbobot'!B611-'solusi ideal'!$C$3,2)))</f>
        <v>7.5595915795066013E-2</v>
      </c>
    </row>
    <row r="612" spans="1:3" x14ac:dyDescent="0.3">
      <c r="A612">
        <f>ROW('normalisasi terbobot'!A612)-1</f>
        <v>611</v>
      </c>
      <c r="B612">
        <f>SQRT(SUM(POWER('normalisasi terbobot'!A612-'solusi ideal'!$B$2,2)+POWER('normalisasi terbobot'!B612-'solusi ideal'!$C$2,2)))</f>
        <v>0.85458429670335245</v>
      </c>
      <c r="C612">
        <f>SQRT(SUM(POWER('normalisasi terbobot'!A612-'solusi ideal'!$B$3,2)+POWER('normalisasi terbobot'!B612-'solusi ideal'!$C$3,2)))</f>
        <v>7.9759825336754811E-2</v>
      </c>
    </row>
    <row r="613" spans="1:3" x14ac:dyDescent="0.3">
      <c r="A613">
        <f>ROW('normalisasi terbobot'!A613)-1</f>
        <v>612</v>
      </c>
      <c r="B613">
        <f>SQRT(SUM(POWER('normalisasi terbobot'!A613-'solusi ideal'!$B$2,2)+POWER('normalisasi terbobot'!B613-'solusi ideal'!$C$2,2)))</f>
        <v>0.85599324806968657</v>
      </c>
      <c r="C613">
        <f>SQRT(SUM(POWER('normalisasi terbobot'!A613-'solusi ideal'!$B$3,2)+POWER('normalisasi terbobot'!B613-'solusi ideal'!$C$3,2)))</f>
        <v>6.5172092001249793E-2</v>
      </c>
    </row>
    <row r="614" spans="1:3" x14ac:dyDescent="0.3">
      <c r="A614">
        <f>ROW('normalisasi terbobot'!A614)-1</f>
        <v>613</v>
      </c>
      <c r="B614">
        <f>SQRT(SUM(POWER('normalisasi terbobot'!A614-'solusi ideal'!$B$2,2)+POWER('normalisasi terbobot'!B614-'solusi ideal'!$C$2,2)))</f>
        <v>0.85397422621280639</v>
      </c>
      <c r="C614">
        <f>SQRT(SUM(POWER('normalisasi terbobot'!A614-'solusi ideal'!$B$3,2)+POWER('normalisasi terbobot'!B614-'solusi ideal'!$C$3,2)))</f>
        <v>8.8686582641263639E-2</v>
      </c>
    </row>
    <row r="615" spans="1:3" x14ac:dyDescent="0.3">
      <c r="A615">
        <f>ROW('normalisasi terbobot'!A615)-1</f>
        <v>614</v>
      </c>
      <c r="B615">
        <f>SQRT(SUM(POWER('normalisasi terbobot'!A615-'solusi ideal'!$B$2,2)+POWER('normalisasi terbobot'!B615-'solusi ideal'!$C$2,2)))</f>
        <v>0.85397422621280639</v>
      </c>
      <c r="C615">
        <f>SQRT(SUM(POWER('normalisasi terbobot'!A615-'solusi ideal'!$B$3,2)+POWER('normalisasi terbobot'!B615-'solusi ideal'!$C$3,2)))</f>
        <v>8.8686582641263639E-2</v>
      </c>
    </row>
    <row r="616" spans="1:3" x14ac:dyDescent="0.3">
      <c r="A616">
        <f>ROW('normalisasi terbobot'!A616)-1</f>
        <v>615</v>
      </c>
      <c r="B616">
        <f>SQRT(SUM(POWER('normalisasi terbobot'!A616-'solusi ideal'!$B$2,2)+POWER('normalisasi terbobot'!B616-'solusi ideal'!$C$2,2)))</f>
        <v>0.85898864040576017</v>
      </c>
      <c r="C616">
        <f>SQRT(SUM(POWER('normalisasi terbobot'!A616-'solusi ideal'!$B$3,2)+POWER('normalisasi terbobot'!B616-'solusi ideal'!$C$3,2)))</f>
        <v>4.88148184336284E-2</v>
      </c>
    </row>
    <row r="617" spans="1:3" x14ac:dyDescent="0.3">
      <c r="A617">
        <f>ROW('normalisasi terbobot'!A617)-1</f>
        <v>616</v>
      </c>
      <c r="B617">
        <f>SQRT(SUM(POWER('normalisasi terbobot'!A617-'solusi ideal'!$B$2,2)+POWER('normalisasi terbobot'!B617-'solusi ideal'!$C$2,2)))</f>
        <v>0.8568450140248608</v>
      </c>
      <c r="C617">
        <f>SQRT(SUM(POWER('normalisasi terbobot'!A617-'solusi ideal'!$B$3,2)+POWER('normalisasi terbobot'!B617-'solusi ideal'!$C$3,2)))</f>
        <v>5.8857748145803274E-2</v>
      </c>
    </row>
    <row r="618" spans="1:3" x14ac:dyDescent="0.3">
      <c r="A618">
        <f>ROW('normalisasi terbobot'!A618)-1</f>
        <v>617</v>
      </c>
      <c r="B618">
        <f>SQRT(SUM(POWER('normalisasi terbobot'!A618-'solusi ideal'!$B$2,2)+POWER('normalisasi terbobot'!B618-'solusi ideal'!$C$2,2)))</f>
        <v>0.85330985338609766</v>
      </c>
      <c r="C618">
        <f>SQRT(SUM(POWER('normalisasi terbobot'!A618-'solusi ideal'!$B$3,2)+POWER('normalisasi terbobot'!B618-'solusi ideal'!$C$3,2)))</f>
        <v>0.10260181124134621</v>
      </c>
    </row>
    <row r="619" spans="1:3" x14ac:dyDescent="0.3">
      <c r="A619">
        <f>ROW('normalisasi terbobot'!A619)-1</f>
        <v>618</v>
      </c>
      <c r="B619">
        <f>SQRT(SUM(POWER('normalisasi terbobot'!A619-'solusi ideal'!$B$2,2)+POWER('normalisasi terbobot'!B619-'solusi ideal'!$C$2,2)))</f>
        <v>0.85292273623008508</v>
      </c>
      <c r="C619">
        <f>SQRT(SUM(POWER('normalisasi terbobot'!A619-'solusi ideal'!$B$3,2)+POWER('normalisasi terbobot'!B619-'solusi ideal'!$C$3,2)))</f>
        <v>0.11818050432891057</v>
      </c>
    </row>
    <row r="620" spans="1:3" x14ac:dyDescent="0.3">
      <c r="A620">
        <f>ROW('normalisasi terbobot'!A620)-1</f>
        <v>619</v>
      </c>
      <c r="B620">
        <f>SQRT(SUM(POWER('normalisasi terbobot'!A620-'solusi ideal'!$B$2,2)+POWER('normalisasi terbobot'!B620-'solusi ideal'!$C$2,2)))</f>
        <v>0.85296874013378809</v>
      </c>
      <c r="C620">
        <f>SQRT(SUM(POWER('normalisasi terbobot'!A620-'solusi ideal'!$B$3,2)+POWER('normalisasi terbobot'!B620-'solusi ideal'!$C$3,2)))</f>
        <v>0.11524951073817906</v>
      </c>
    </row>
    <row r="621" spans="1:3" x14ac:dyDescent="0.3">
      <c r="A621">
        <f>ROW('normalisasi terbobot'!A621)-1</f>
        <v>620</v>
      </c>
      <c r="B621">
        <f>SQRT(SUM(POWER('normalisasi terbobot'!A621-'solusi ideal'!$B$2,2)+POWER('normalisasi terbobot'!B621-'solusi ideal'!$C$2,2)))</f>
        <v>0.85299641819067717</v>
      </c>
      <c r="C621">
        <f>SQRT(SUM(POWER('normalisasi terbobot'!A621-'solusi ideal'!$B$3,2)+POWER('normalisasi terbobot'!B621-'solusi ideal'!$C$3,2)))</f>
        <v>0.11377816404002415</v>
      </c>
    </row>
    <row r="622" spans="1:3" x14ac:dyDescent="0.3">
      <c r="A622">
        <f>ROW('normalisasi terbobot'!A622)-1</f>
        <v>621</v>
      </c>
      <c r="B622">
        <f>SQRT(SUM(POWER('normalisasi terbobot'!A622-'solusi ideal'!$B$2,2)+POWER('normalisasi terbobot'!B622-'solusi ideal'!$C$2,2)))</f>
        <v>0.85328063949782462</v>
      </c>
      <c r="C622">
        <f>SQRT(SUM(POWER('normalisasi terbobot'!A622-'solusi ideal'!$B$3,2)+POWER('normalisasi terbobot'!B622-'solusi ideal'!$C$3,2)))</f>
        <v>0.10341749490890331</v>
      </c>
    </row>
    <row r="623" spans="1:3" x14ac:dyDescent="0.3">
      <c r="A623">
        <f>ROW('normalisasi terbobot'!A623)-1</f>
        <v>622</v>
      </c>
      <c r="B623">
        <f>SQRT(SUM(POWER('normalisasi terbobot'!A623-'solusi ideal'!$B$2,2)+POWER('normalisasi terbobot'!B623-'solusi ideal'!$C$2,2)))</f>
        <v>0.85579766807528079</v>
      </c>
      <c r="C623">
        <f>SQRT(SUM(POWER('normalisasi terbobot'!A623-'solusi ideal'!$B$3,2)+POWER('normalisasi terbobot'!B623-'solusi ideal'!$C$3,2)))</f>
        <v>6.684934480339709E-2</v>
      </c>
    </row>
    <row r="624" spans="1:3" x14ac:dyDescent="0.3">
      <c r="A624">
        <f>ROW('normalisasi terbobot'!A624)-1</f>
        <v>623</v>
      </c>
      <c r="B624">
        <f>SQRT(SUM(POWER('normalisasi terbobot'!A624-'solusi ideal'!$B$2,2)+POWER('normalisasi terbobot'!B624-'solusi ideal'!$C$2,2)))</f>
        <v>0.85858648898744583</v>
      </c>
      <c r="C624">
        <f>SQRT(SUM(POWER('normalisasi terbobot'!A624-'solusi ideal'!$B$3,2)+POWER('normalisasi terbobot'!B624-'solusi ideal'!$C$3,2)))</f>
        <v>5.6822123860061677E-2</v>
      </c>
    </row>
    <row r="625" spans="1:3" x14ac:dyDescent="0.3">
      <c r="A625">
        <f>ROW('normalisasi terbobot'!A625)-1</f>
        <v>624</v>
      </c>
      <c r="B625">
        <f>SQRT(SUM(POWER('normalisasi terbobot'!A625-'solusi ideal'!$B$2,2)+POWER('normalisasi terbobot'!B625-'solusi ideal'!$C$2,2)))</f>
        <v>0.86056502427595771</v>
      </c>
      <c r="C625">
        <f>SQRT(SUM(POWER('normalisasi terbobot'!A625-'solusi ideal'!$B$3,2)+POWER('normalisasi terbobot'!B625-'solusi ideal'!$C$3,2)))</f>
        <v>4.7425352099673142E-2</v>
      </c>
    </row>
    <row r="626" spans="1:3" x14ac:dyDescent="0.3">
      <c r="A626">
        <f>ROW('normalisasi terbobot'!A626)-1</f>
        <v>625</v>
      </c>
      <c r="B626">
        <f>SQRT(SUM(POWER('normalisasi terbobot'!A626-'solusi ideal'!$B$2,2)+POWER('normalisasi terbobot'!B626-'solusi ideal'!$C$2,2)))</f>
        <v>0.86011609872950845</v>
      </c>
      <c r="C626">
        <f>SQRT(SUM(POWER('normalisasi terbobot'!A626-'solusi ideal'!$B$3,2)+POWER('normalisasi terbobot'!B626-'solusi ideal'!$C$3,2)))</f>
        <v>4.8989037119379679E-2</v>
      </c>
    </row>
    <row r="627" spans="1:3" x14ac:dyDescent="0.3">
      <c r="A627">
        <f>ROW('normalisasi terbobot'!A627)-1</f>
        <v>626</v>
      </c>
      <c r="B627">
        <f>SQRT(SUM(POWER('normalisasi terbobot'!A627-'solusi ideal'!$B$2,2)+POWER('normalisasi terbobot'!B627-'solusi ideal'!$C$2,2)))</f>
        <v>0.85448596434362423</v>
      </c>
      <c r="C627">
        <f>SQRT(SUM(POWER('normalisasi terbobot'!A627-'solusi ideal'!$B$3,2)+POWER('normalisasi terbobot'!B627-'solusi ideal'!$C$3,2)))</f>
        <v>0.12757055295557895</v>
      </c>
    </row>
    <row r="628" spans="1:3" x14ac:dyDescent="0.3">
      <c r="A628">
        <f>ROW('normalisasi terbobot'!A628)-1</f>
        <v>627</v>
      </c>
      <c r="B628">
        <f>SQRT(SUM(POWER('normalisasi terbobot'!A628-'solusi ideal'!$B$2,2)+POWER('normalisasi terbobot'!B628-'solusi ideal'!$C$2,2)))</f>
        <v>0.85567864597576515</v>
      </c>
      <c r="C628">
        <f>SQRT(SUM(POWER('normalisasi terbobot'!A628-'solusi ideal'!$B$3,2)+POWER('normalisasi terbobot'!B628-'solusi ideal'!$C$3,2)))</f>
        <v>8.6597179465844276E-2</v>
      </c>
    </row>
    <row r="629" spans="1:3" x14ac:dyDescent="0.3">
      <c r="A629">
        <f>ROW('normalisasi terbobot'!A629)-1</f>
        <v>628</v>
      </c>
      <c r="B629">
        <f>SQRT(SUM(POWER('normalisasi terbobot'!A629-'solusi ideal'!$B$2,2)+POWER('normalisasi terbobot'!B629-'solusi ideal'!$C$2,2)))</f>
        <v>0.85569131831201783</v>
      </c>
      <c r="C629">
        <f>SQRT(SUM(POWER('normalisasi terbobot'!A629-'solusi ideal'!$B$3,2)+POWER('normalisasi terbobot'!B629-'solusi ideal'!$C$3,2)))</f>
        <v>8.6391062756100617E-2</v>
      </c>
    </row>
    <row r="630" spans="1:3" x14ac:dyDescent="0.3">
      <c r="A630">
        <f>ROW('normalisasi terbobot'!A630)-1</f>
        <v>629</v>
      </c>
      <c r="B630">
        <f>SQRT(SUM(POWER('normalisasi terbobot'!A630-'solusi ideal'!$B$2,2)+POWER('normalisasi terbobot'!B630-'solusi ideal'!$C$2,2)))</f>
        <v>0.86115397378269354</v>
      </c>
      <c r="C630">
        <f>SQRT(SUM(POWER('normalisasi terbobot'!A630-'solusi ideal'!$B$3,2)+POWER('normalisasi terbobot'!B630-'solusi ideal'!$C$3,2)))</f>
        <v>5.0117696238670767E-2</v>
      </c>
    </row>
    <row r="631" spans="1:3" x14ac:dyDescent="0.3">
      <c r="A631">
        <f>ROW('normalisasi terbobot'!A631)-1</f>
        <v>630</v>
      </c>
      <c r="B631">
        <f>SQRT(SUM(POWER('normalisasi terbobot'!A631-'solusi ideal'!$B$2,2)+POWER('normalisasi terbobot'!B631-'solusi ideal'!$C$2,2)))</f>
        <v>0.86190945347266135</v>
      </c>
      <c r="C631">
        <f>SQRT(SUM(POWER('normalisasi terbobot'!A631-'solusi ideal'!$B$3,2)+POWER('normalisasi terbobot'!B631-'solusi ideal'!$C$3,2)))</f>
        <v>4.6866355660136381E-2</v>
      </c>
    </row>
    <row r="632" spans="1:3" x14ac:dyDescent="0.3">
      <c r="A632">
        <f>ROW('normalisasi terbobot'!A632)-1</f>
        <v>631</v>
      </c>
      <c r="B632">
        <f>SQRT(SUM(POWER('normalisasi terbobot'!A632-'solusi ideal'!$B$2,2)+POWER('normalisasi terbobot'!B632-'solusi ideal'!$C$2,2)))</f>
        <v>0.86190945347266135</v>
      </c>
      <c r="C632">
        <f>SQRT(SUM(POWER('normalisasi terbobot'!A632-'solusi ideal'!$B$3,2)+POWER('normalisasi terbobot'!B632-'solusi ideal'!$C$3,2)))</f>
        <v>4.6866355660136381E-2</v>
      </c>
    </row>
    <row r="633" spans="1:3" x14ac:dyDescent="0.3">
      <c r="A633">
        <f>ROW('normalisasi terbobot'!A633)-1</f>
        <v>632</v>
      </c>
      <c r="B633">
        <f>SQRT(SUM(POWER('normalisasi terbobot'!A633-'solusi ideal'!$B$2,2)+POWER('normalisasi terbobot'!B633-'solusi ideal'!$C$2,2)))</f>
        <v>0.85977803953207288</v>
      </c>
      <c r="C633">
        <f>SQRT(SUM(POWER('normalisasi terbobot'!A633-'solusi ideal'!$B$3,2)+POWER('normalisasi terbobot'!B633-'solusi ideal'!$C$3,2)))</f>
        <v>5.8612048365226398E-2</v>
      </c>
    </row>
    <row r="634" spans="1:3" x14ac:dyDescent="0.3">
      <c r="A634">
        <f>ROW('normalisasi terbobot'!A634)-1</f>
        <v>633</v>
      </c>
      <c r="B634">
        <f>SQRT(SUM(POWER('normalisasi terbobot'!A634-'solusi ideal'!$B$2,2)+POWER('normalisasi terbobot'!B634-'solusi ideal'!$C$2,2)))</f>
        <v>0.85860901665891221</v>
      </c>
      <c r="C634">
        <f>SQRT(SUM(POWER('normalisasi terbobot'!A634-'solusi ideal'!$B$3,2)+POWER('normalisasi terbobot'!B634-'solusi ideal'!$C$3,2)))</f>
        <v>6.8937813797025974E-2</v>
      </c>
    </row>
    <row r="635" spans="1:3" x14ac:dyDescent="0.3">
      <c r="A635">
        <f>ROW('normalisasi terbobot'!A635)-1</f>
        <v>634</v>
      </c>
      <c r="B635">
        <f>SQRT(SUM(POWER('normalisasi terbobot'!A635-'solusi ideal'!$B$2,2)+POWER('normalisasi terbobot'!B635-'solusi ideal'!$C$2,2)))</f>
        <v>0.86079335831511272</v>
      </c>
      <c r="C635">
        <f>SQRT(SUM(POWER('normalisasi terbobot'!A635-'solusi ideal'!$B$3,2)+POWER('normalisasi terbobot'!B635-'solusi ideal'!$C$3,2)))</f>
        <v>5.2010486633624092E-2</v>
      </c>
    </row>
    <row r="636" spans="1:3" x14ac:dyDescent="0.3">
      <c r="A636">
        <f>ROW('normalisasi terbobot'!A636)-1</f>
        <v>635</v>
      </c>
      <c r="B636">
        <f>SQRT(SUM(POWER('normalisasi terbobot'!A636-'solusi ideal'!$B$2,2)+POWER('normalisasi terbobot'!B636-'solusi ideal'!$C$2,2)))</f>
        <v>0.85669031663278417</v>
      </c>
      <c r="C636">
        <f>SQRT(SUM(POWER('normalisasi terbobot'!A636-'solusi ideal'!$B$3,2)+POWER('normalisasi terbobot'!B636-'solusi ideal'!$C$3,2)))</f>
        <v>9.8029038743073907E-2</v>
      </c>
    </row>
    <row r="637" spans="1:3" x14ac:dyDescent="0.3">
      <c r="A637">
        <f>ROW('normalisasi terbobot'!A637)-1</f>
        <v>636</v>
      </c>
      <c r="B637">
        <f>SQRT(SUM(POWER('normalisasi terbobot'!A637-'solusi ideal'!$B$2,2)+POWER('normalisasi terbobot'!B637-'solusi ideal'!$C$2,2)))</f>
        <v>0.85647119598747257</v>
      </c>
      <c r="C637">
        <f>SQRT(SUM(POWER('normalisasi terbobot'!A637-'solusi ideal'!$B$3,2)+POWER('normalisasi terbobot'!B637-'solusi ideal'!$C$3,2)))</f>
        <v>0.10411485207865111</v>
      </c>
    </row>
    <row r="638" spans="1:3" x14ac:dyDescent="0.3">
      <c r="A638">
        <f>ROW('normalisasi terbobot'!A638)-1</f>
        <v>637</v>
      </c>
      <c r="B638">
        <f>SQRT(SUM(POWER('normalisasi terbobot'!A638-'solusi ideal'!$B$2,2)+POWER('normalisasi terbobot'!B638-'solusi ideal'!$C$2,2)))</f>
        <v>0.85669031663278417</v>
      </c>
      <c r="C638">
        <f>SQRT(SUM(POWER('normalisasi terbobot'!A638-'solusi ideal'!$B$3,2)+POWER('normalisasi terbobot'!B638-'solusi ideal'!$C$3,2)))</f>
        <v>9.8029038743073907E-2</v>
      </c>
    </row>
    <row r="639" spans="1:3" x14ac:dyDescent="0.3">
      <c r="A639">
        <f>ROW('normalisasi terbobot'!A639)-1</f>
        <v>638</v>
      </c>
      <c r="B639">
        <f>SQRT(SUM(POWER('normalisasi terbobot'!A639-'solusi ideal'!$B$2,2)+POWER('normalisasi terbobot'!B639-'solusi ideal'!$C$2,2)))</f>
        <v>0.85619127002728157</v>
      </c>
      <c r="C639">
        <f>SQRT(SUM(POWER('normalisasi terbobot'!A639-'solusi ideal'!$B$3,2)+POWER('normalisasi terbobot'!B639-'solusi ideal'!$C$3,2)))</f>
        <v>0.11642370452990033</v>
      </c>
    </row>
    <row r="640" spans="1:3" x14ac:dyDescent="0.3">
      <c r="A640">
        <f>ROW('normalisasi terbobot'!A640)-1</f>
        <v>639</v>
      </c>
      <c r="B640">
        <f>SQRT(SUM(POWER('normalisasi terbobot'!A640-'solusi ideal'!$B$2,2)+POWER('normalisasi terbobot'!B640-'solusi ideal'!$C$2,2)))</f>
        <v>0.85799887392229524</v>
      </c>
      <c r="C640">
        <f>SQRT(SUM(POWER('normalisasi terbobot'!A640-'solusi ideal'!$B$3,2)+POWER('normalisasi terbobot'!B640-'solusi ideal'!$C$3,2)))</f>
        <v>7.5880955428309207E-2</v>
      </c>
    </row>
    <row r="641" spans="1:3" x14ac:dyDescent="0.3">
      <c r="A641">
        <f>ROW('normalisasi terbobot'!A641)-1</f>
        <v>640</v>
      </c>
      <c r="B641">
        <f>SQRT(SUM(POWER('normalisasi terbobot'!A641-'solusi ideal'!$B$2,2)+POWER('normalisasi terbobot'!B641-'solusi ideal'!$C$2,2)))</f>
        <v>0.86031743752629963</v>
      </c>
      <c r="C641">
        <f>SQRT(SUM(POWER('normalisasi terbobot'!A641-'solusi ideal'!$B$3,2)+POWER('normalisasi terbobot'!B641-'solusi ideal'!$C$3,2)))</f>
        <v>5.4862534047568016E-2</v>
      </c>
    </row>
    <row r="642" spans="1:3" x14ac:dyDescent="0.3">
      <c r="A642">
        <f>ROW('normalisasi terbobot'!A642)-1</f>
        <v>641</v>
      </c>
      <c r="B642">
        <f>SQRT(SUM(POWER('normalisasi terbobot'!A642-'solusi ideal'!$B$2,2)+POWER('normalisasi terbobot'!B642-'solusi ideal'!$C$2,2)))</f>
        <v>0.86075355818440979</v>
      </c>
      <c r="C642">
        <f>SQRT(SUM(POWER('normalisasi terbobot'!A642-'solusi ideal'!$B$3,2)+POWER('normalisasi terbobot'!B642-'solusi ideal'!$C$3,2)))</f>
        <v>5.22333365227651E-2</v>
      </c>
    </row>
    <row r="643" spans="1:3" x14ac:dyDescent="0.3">
      <c r="A643">
        <f>ROW('normalisasi terbobot'!A643)-1</f>
        <v>642</v>
      </c>
      <c r="B643">
        <f>SQRT(SUM(POWER('normalisasi terbobot'!A643-'solusi ideal'!$B$2,2)+POWER('normalisasi terbobot'!B643-'solusi ideal'!$C$2,2)))</f>
        <v>0.85611666274886022</v>
      </c>
      <c r="C643">
        <f>SQRT(SUM(POWER('normalisasi terbobot'!A643-'solusi ideal'!$B$3,2)+POWER('normalisasi terbobot'!B643-'solusi ideal'!$C$3,2)))</f>
        <v>0.12701696573719476</v>
      </c>
    </row>
    <row r="644" spans="1:3" x14ac:dyDescent="0.3">
      <c r="A644">
        <f>ROW('normalisasi terbobot'!A644)-1</f>
        <v>643</v>
      </c>
      <c r="B644">
        <f>SQRT(SUM(POWER('normalisasi terbobot'!A644-'solusi ideal'!$B$2,2)+POWER('normalisasi terbobot'!B644-'solusi ideal'!$C$2,2)))</f>
        <v>0.85633582087714033</v>
      </c>
      <c r="C644">
        <f>SQRT(SUM(POWER('normalisasi terbobot'!A644-'solusi ideal'!$B$3,2)+POWER('normalisasi terbobot'!B644-'solusi ideal'!$C$3,2)))</f>
        <v>0.10894757036943219</v>
      </c>
    </row>
    <row r="645" spans="1:3" x14ac:dyDescent="0.3">
      <c r="A645">
        <f>ROW('normalisasi terbobot'!A645)-1</f>
        <v>644</v>
      </c>
      <c r="B645">
        <f>SQRT(SUM(POWER('normalisasi terbobot'!A645-'solusi ideal'!$B$2,2)+POWER('normalisasi terbobot'!B645-'solusi ideal'!$C$2,2)))</f>
        <v>0.85712303609569596</v>
      </c>
      <c r="C645">
        <f>SQRT(SUM(POWER('normalisasi terbobot'!A645-'solusi ideal'!$B$3,2)+POWER('normalisasi terbobot'!B645-'solusi ideal'!$C$3,2)))</f>
        <v>8.8961918004187832E-2</v>
      </c>
    </row>
    <row r="646" spans="1:3" x14ac:dyDescent="0.3">
      <c r="A646">
        <f>ROW('normalisasi terbobot'!A646)-1</f>
        <v>645</v>
      </c>
      <c r="B646">
        <f>SQRT(SUM(POWER('normalisasi terbobot'!A646-'solusi ideal'!$B$2,2)+POWER('normalisasi terbobot'!B646-'solusi ideal'!$C$2,2)))</f>
        <v>0.85681953217720219</v>
      </c>
      <c r="C646">
        <f>SQRT(SUM(POWER('normalisasi terbobot'!A646-'solusi ideal'!$B$3,2)+POWER('normalisasi terbobot'!B646-'solusi ideal'!$C$3,2)))</f>
        <v>9.5017393268560582E-2</v>
      </c>
    </row>
    <row r="647" spans="1:3" x14ac:dyDescent="0.3">
      <c r="A647">
        <f>ROW('normalisasi terbobot'!A647)-1</f>
        <v>646</v>
      </c>
      <c r="B647">
        <f>SQRT(SUM(POWER('normalisasi terbobot'!A647-'solusi ideal'!$B$2,2)+POWER('normalisasi terbobot'!B647-'solusi ideal'!$C$2,2)))</f>
        <v>0.85665325877607401</v>
      </c>
      <c r="C647">
        <f>SQRT(SUM(POWER('normalisasi terbobot'!A647-'solusi ideal'!$B$3,2)+POWER('normalisasi terbobot'!B647-'solusi ideal'!$C$3,2)))</f>
        <v>9.8958444484889177E-2</v>
      </c>
    </row>
    <row r="648" spans="1:3" x14ac:dyDescent="0.3">
      <c r="A648">
        <f>ROW('normalisasi terbobot'!A648)-1</f>
        <v>647</v>
      </c>
      <c r="B648">
        <f>SQRT(SUM(POWER('normalisasi terbobot'!A648-'solusi ideal'!$B$2,2)+POWER('normalisasi terbobot'!B648-'solusi ideal'!$C$2,2)))</f>
        <v>0.85611666274886022</v>
      </c>
      <c r="C648">
        <f>SQRT(SUM(POWER('normalisasi terbobot'!A648-'solusi ideal'!$B$3,2)+POWER('normalisasi terbobot'!B648-'solusi ideal'!$C$3,2)))</f>
        <v>0.12701696573719476</v>
      </c>
    </row>
    <row r="649" spans="1:3" x14ac:dyDescent="0.3">
      <c r="A649">
        <f>ROW('normalisasi terbobot'!A649)-1</f>
        <v>648</v>
      </c>
      <c r="B649">
        <f>SQRT(SUM(POWER('normalisasi terbobot'!A649-'solusi ideal'!$B$2,2)+POWER('normalisasi terbobot'!B649-'solusi ideal'!$C$2,2)))</f>
        <v>0.85618721706707801</v>
      </c>
      <c r="C649">
        <f>SQRT(SUM(POWER('normalisasi terbobot'!A649-'solusi ideal'!$B$3,2)+POWER('normalisasi terbobot'!B649-'solusi ideal'!$C$3,2)))</f>
        <v>0.1167136857632405</v>
      </c>
    </row>
    <row r="650" spans="1:3" x14ac:dyDescent="0.3">
      <c r="A650">
        <f>ROW('normalisasi terbobot'!A650)-1</f>
        <v>649</v>
      </c>
      <c r="B650">
        <f>SQRT(SUM(POWER('normalisasi terbobot'!A650-'solusi ideal'!$B$2,2)+POWER('normalisasi terbobot'!B650-'solusi ideal'!$C$2,2)))</f>
        <v>0.85733754365496706</v>
      </c>
      <c r="C650">
        <f>SQRT(SUM(POWER('normalisasi terbobot'!A650-'solusi ideal'!$B$3,2)+POWER('normalisasi terbobot'!B650-'solusi ideal'!$C$3,2)))</f>
        <v>8.5280442807654233E-2</v>
      </c>
    </row>
    <row r="651" spans="1:3" x14ac:dyDescent="0.3">
      <c r="A651">
        <f>ROW('normalisasi terbobot'!A651)-1</f>
        <v>650</v>
      </c>
      <c r="B651">
        <f>SQRT(SUM(POWER('normalisasi terbobot'!A651-'solusi ideal'!$B$2,2)+POWER('normalisasi terbobot'!B651-'solusi ideal'!$C$2,2)))</f>
        <v>0.8640464356662837</v>
      </c>
      <c r="C651">
        <f>SQRT(SUM(POWER('normalisasi terbobot'!A651-'solusi ideal'!$B$3,2)+POWER('normalisasi terbobot'!B651-'solusi ideal'!$C$3,2)))</f>
        <v>4.3646365972670229E-2</v>
      </c>
    </row>
    <row r="652" spans="1:3" x14ac:dyDescent="0.3">
      <c r="A652">
        <f>ROW('normalisasi terbobot'!A652)-1</f>
        <v>651</v>
      </c>
      <c r="B652">
        <f>SQRT(SUM(POWER('normalisasi terbobot'!A652-'solusi ideal'!$B$2,2)+POWER('normalisasi terbobot'!B652-'solusi ideal'!$C$2,2)))</f>
        <v>0.86115277696201575</v>
      </c>
      <c r="C652">
        <f>SQRT(SUM(POWER('normalisasi terbobot'!A652-'solusi ideal'!$B$3,2)+POWER('normalisasi terbobot'!B652-'solusi ideal'!$C$3,2)))</f>
        <v>5.9415732874247389E-2</v>
      </c>
    </row>
    <row r="653" spans="1:3" x14ac:dyDescent="0.3">
      <c r="A653">
        <f>ROW('normalisasi terbobot'!A653)-1</f>
        <v>652</v>
      </c>
      <c r="B653">
        <f>SQRT(SUM(POWER('normalisasi terbobot'!A653-'solusi ideal'!$B$2,2)+POWER('normalisasi terbobot'!B653-'solusi ideal'!$C$2,2)))</f>
        <v>0.86175126568616178</v>
      </c>
      <c r="C653">
        <f>SQRT(SUM(POWER('normalisasi terbobot'!A653-'solusi ideal'!$B$3,2)+POWER('normalisasi terbobot'!B653-'solusi ideal'!$C$3,2)))</f>
        <v>5.4891818476062254E-2</v>
      </c>
    </row>
    <row r="654" spans="1:3" x14ac:dyDescent="0.3">
      <c r="A654">
        <f>ROW('normalisasi terbobot'!A654)-1</f>
        <v>653</v>
      </c>
      <c r="B654">
        <f>SQRT(SUM(POWER('normalisasi terbobot'!A654-'solusi ideal'!$B$2,2)+POWER('normalisasi terbobot'!B654-'solusi ideal'!$C$2,2)))</f>
        <v>0.86115277696201575</v>
      </c>
      <c r="C654">
        <f>SQRT(SUM(POWER('normalisasi terbobot'!A654-'solusi ideal'!$B$3,2)+POWER('normalisasi terbobot'!B654-'solusi ideal'!$C$3,2)))</f>
        <v>5.9415732874247389E-2</v>
      </c>
    </row>
    <row r="655" spans="1:3" x14ac:dyDescent="0.3">
      <c r="A655">
        <f>ROW('normalisasi terbobot'!A655)-1</f>
        <v>654</v>
      </c>
      <c r="B655">
        <f>SQRT(SUM(POWER('normalisasi terbobot'!A655-'solusi ideal'!$B$2,2)+POWER('normalisasi terbobot'!B655-'solusi ideal'!$C$2,2)))</f>
        <v>0.86360971502496042</v>
      </c>
      <c r="C655">
        <f>SQRT(SUM(POWER('normalisasi terbobot'!A655-'solusi ideal'!$B$3,2)+POWER('normalisasi terbobot'!B655-'solusi ideal'!$C$3,2)))</f>
        <v>4.5095250680693859E-2</v>
      </c>
    </row>
    <row r="656" spans="1:3" x14ac:dyDescent="0.3">
      <c r="A656">
        <f>ROW('normalisasi terbobot'!A656)-1</f>
        <v>655</v>
      </c>
      <c r="B656">
        <f>SQRT(SUM(POWER('normalisasi terbobot'!A656-'solusi ideal'!$B$2,2)+POWER('normalisasi terbobot'!B656-'solusi ideal'!$C$2,2)))</f>
        <v>0.86011100188241274</v>
      </c>
      <c r="C656">
        <f>SQRT(SUM(POWER('normalisasi terbobot'!A656-'solusi ideal'!$B$3,2)+POWER('normalisasi terbobot'!B656-'solusi ideal'!$C$3,2)))</f>
        <v>6.9276015679025846E-2</v>
      </c>
    </row>
    <row r="657" spans="1:3" x14ac:dyDescent="0.3">
      <c r="A657">
        <f>ROW('normalisasi terbobot'!A657)-1</f>
        <v>656</v>
      </c>
      <c r="B657">
        <f>SQRT(SUM(POWER('normalisasi terbobot'!A657-'solusi ideal'!$B$2,2)+POWER('normalisasi terbobot'!B657-'solusi ideal'!$C$2,2)))</f>
        <v>0.86101171743525773</v>
      </c>
      <c r="C657">
        <f>SQRT(SUM(POWER('normalisasi terbobot'!A657-'solusi ideal'!$B$3,2)+POWER('normalisasi terbobot'!B657-'solusi ideal'!$C$3,2)))</f>
        <v>6.0592891647276159E-2</v>
      </c>
    </row>
    <row r="658" spans="1:3" x14ac:dyDescent="0.3">
      <c r="A658">
        <f>ROW('normalisasi terbobot'!A658)-1</f>
        <v>657</v>
      </c>
      <c r="B658">
        <f>SQRT(SUM(POWER('normalisasi terbobot'!A658-'solusi ideal'!$B$2,2)+POWER('normalisasi terbobot'!B658-'solusi ideal'!$C$2,2)))</f>
        <v>0.86011632705997054</v>
      </c>
      <c r="C658">
        <f>SQRT(SUM(POWER('normalisasi terbobot'!A658-'solusi ideal'!$B$3,2)+POWER('normalisasi terbobot'!B658-'solusi ideal'!$C$3,2)))</f>
        <v>6.9217945775945366E-2</v>
      </c>
    </row>
    <row r="659" spans="1:3" x14ac:dyDescent="0.3">
      <c r="A659">
        <f>ROW('normalisasi terbobot'!A659)-1</f>
        <v>658</v>
      </c>
      <c r="B659">
        <f>SQRT(SUM(POWER('normalisasi terbobot'!A659-'solusi ideal'!$B$2,2)+POWER('normalisasi terbobot'!B659-'solusi ideal'!$C$2,2)))</f>
        <v>0.86091864147421282</v>
      </c>
      <c r="C659">
        <f>SQRT(SUM(POWER('normalisasi terbobot'!A659-'solusi ideal'!$B$3,2)+POWER('normalisasi terbobot'!B659-'solusi ideal'!$C$3,2)))</f>
        <v>6.1394388167418754E-2</v>
      </c>
    </row>
    <row r="660" spans="1:3" x14ac:dyDescent="0.3">
      <c r="A660">
        <f>ROW('normalisasi terbobot'!A660)-1</f>
        <v>659</v>
      </c>
      <c r="B660">
        <f>SQRT(SUM(POWER('normalisasi terbobot'!A660-'solusi ideal'!$B$2,2)+POWER('normalisasi terbobot'!B660-'solusi ideal'!$C$2,2)))</f>
        <v>0.86032680900677772</v>
      </c>
      <c r="C660">
        <f>SQRT(SUM(POWER('normalisasi terbobot'!A660-'solusi ideal'!$B$3,2)+POWER('normalisasi terbobot'!B660-'solusi ideal'!$C$3,2)))</f>
        <v>6.6993055549489131E-2</v>
      </c>
    </row>
    <row r="661" spans="1:3" x14ac:dyDescent="0.3">
      <c r="A661">
        <f>ROW('normalisasi terbobot'!A661)-1</f>
        <v>660</v>
      </c>
      <c r="B661">
        <f>SQRT(SUM(POWER('normalisasi terbobot'!A661-'solusi ideal'!$B$2,2)+POWER('normalisasi terbobot'!B661-'solusi ideal'!$C$2,2)))</f>
        <v>0.8595694700131763</v>
      </c>
      <c r="C661">
        <f>SQRT(SUM(POWER('normalisasi terbobot'!A661-'solusi ideal'!$B$3,2)+POWER('normalisasi terbobot'!B661-'solusi ideal'!$C$3,2)))</f>
        <v>7.5706976652375094E-2</v>
      </c>
    </row>
    <row r="662" spans="1:3" x14ac:dyDescent="0.3">
      <c r="A662">
        <f>ROW('normalisasi terbobot'!A662)-1</f>
        <v>661</v>
      </c>
      <c r="B662">
        <f>SQRT(SUM(POWER('normalisasi terbobot'!A662-'solusi ideal'!$B$2,2)+POWER('normalisasi terbobot'!B662-'solusi ideal'!$C$2,2)))</f>
        <v>0.86236310893820467</v>
      </c>
      <c r="C662">
        <f>SQRT(SUM(POWER('normalisasi terbobot'!A662-'solusi ideal'!$B$3,2)+POWER('normalisasi terbobot'!B662-'solusi ideal'!$C$3,2)))</f>
        <v>5.0990422766627207E-2</v>
      </c>
    </row>
    <row r="663" spans="1:3" x14ac:dyDescent="0.3">
      <c r="A663">
        <f>ROW('normalisasi terbobot'!A663)-1</f>
        <v>662</v>
      </c>
      <c r="B663">
        <f>SQRT(SUM(POWER('normalisasi terbobot'!A663-'solusi ideal'!$B$2,2)+POWER('normalisasi terbobot'!B663-'solusi ideal'!$C$2,2)))</f>
        <v>0.85779690601338432</v>
      </c>
      <c r="C663">
        <f>SQRT(SUM(POWER('normalisasi terbobot'!A663-'solusi ideal'!$B$3,2)+POWER('normalisasi terbobot'!B663-'solusi ideal'!$C$3,2)))</f>
        <v>0.11779214430108194</v>
      </c>
    </row>
    <row r="664" spans="1:3" x14ac:dyDescent="0.3">
      <c r="A664">
        <f>ROW('normalisasi terbobot'!A664)-1</f>
        <v>663</v>
      </c>
      <c r="B664">
        <f>SQRT(SUM(POWER('normalisasi terbobot'!A664-'solusi ideal'!$B$2,2)+POWER('normalisasi terbobot'!B664-'solusi ideal'!$C$2,2)))</f>
        <v>0.86075848011204259</v>
      </c>
      <c r="C664">
        <f>SQRT(SUM(POWER('normalisasi terbobot'!A664-'solusi ideal'!$B$3,2)+POWER('normalisasi terbobot'!B664-'solusi ideal'!$C$3,2)))</f>
        <v>6.2821437795997609E-2</v>
      </c>
    </row>
    <row r="665" spans="1:3" x14ac:dyDescent="0.3">
      <c r="A665">
        <f>ROW('normalisasi terbobot'!A665)-1</f>
        <v>664</v>
      </c>
      <c r="B665">
        <f>SQRT(SUM(POWER('normalisasi terbobot'!A665-'solusi ideal'!$B$2,2)+POWER('normalisasi terbobot'!B665-'solusi ideal'!$C$2,2)))</f>
        <v>0.86259859670677719</v>
      </c>
      <c r="C665">
        <f>SQRT(SUM(POWER('normalisasi terbobot'!A665-'solusi ideal'!$B$3,2)+POWER('normalisasi terbobot'!B665-'solusi ideal'!$C$3,2)))</f>
        <v>4.9670998189209559E-2</v>
      </c>
    </row>
    <row r="666" spans="1:3" x14ac:dyDescent="0.3">
      <c r="A666">
        <f>ROW('normalisasi terbobot'!A666)-1</f>
        <v>665</v>
      </c>
      <c r="B666">
        <f>SQRT(SUM(POWER('normalisasi terbobot'!A666-'solusi ideal'!$B$2,2)+POWER('normalisasi terbobot'!B666-'solusi ideal'!$C$2,2)))</f>
        <v>0.8596994894488349</v>
      </c>
      <c r="C666">
        <f>SQRT(SUM(POWER('normalisasi terbobot'!A666-'solusi ideal'!$B$3,2)+POWER('normalisasi terbobot'!B666-'solusi ideal'!$C$3,2)))</f>
        <v>7.4059932119177233E-2</v>
      </c>
    </row>
    <row r="667" spans="1:3" x14ac:dyDescent="0.3">
      <c r="A667">
        <f>ROW('normalisasi terbobot'!A667)-1</f>
        <v>666</v>
      </c>
      <c r="B667">
        <f>SQRT(SUM(POWER('normalisasi terbobot'!A667-'solusi ideal'!$B$2,2)+POWER('normalisasi terbobot'!B667-'solusi ideal'!$C$2,2)))</f>
        <v>0.86074848221561495</v>
      </c>
      <c r="C667">
        <f>SQRT(SUM(POWER('normalisasi terbobot'!A667-'solusi ideal'!$B$3,2)+POWER('normalisasi terbobot'!B667-'solusi ideal'!$C$3,2)))</f>
        <v>6.2912582286242372E-2</v>
      </c>
    </row>
    <row r="668" spans="1:3" x14ac:dyDescent="0.3">
      <c r="A668">
        <f>ROW('normalisasi terbobot'!A668)-1</f>
        <v>667</v>
      </c>
      <c r="B668">
        <f>SQRT(SUM(POWER('normalisasi terbobot'!A668-'solusi ideal'!$B$2,2)+POWER('normalisasi terbobot'!B668-'solusi ideal'!$C$2,2)))</f>
        <v>0.85828463066543614</v>
      </c>
      <c r="C668">
        <f>SQRT(SUM(POWER('normalisasi terbobot'!A668-'solusi ideal'!$B$3,2)+POWER('normalisasi terbobot'!B668-'solusi ideal'!$C$3,2)))</f>
        <v>9.8227253157232366E-2</v>
      </c>
    </row>
    <row r="669" spans="1:3" x14ac:dyDescent="0.3">
      <c r="A669">
        <f>ROW('normalisasi terbobot'!A669)-1</f>
        <v>668</v>
      </c>
      <c r="B669">
        <f>SQRT(SUM(POWER('normalisasi terbobot'!A669-'solusi ideal'!$B$2,2)+POWER('normalisasi terbobot'!B669-'solusi ideal'!$C$2,2)))</f>
        <v>0.86051157753640828</v>
      </c>
      <c r="C669">
        <f>SQRT(SUM(POWER('normalisasi terbobot'!A669-'solusi ideal'!$B$3,2)+POWER('normalisasi terbobot'!B669-'solusi ideal'!$C$3,2)))</f>
        <v>6.5146501098274051E-2</v>
      </c>
    </row>
    <row r="670" spans="1:3" x14ac:dyDescent="0.3">
      <c r="A670">
        <f>ROW('normalisasi terbobot'!A670)-1</f>
        <v>669</v>
      </c>
      <c r="B670">
        <f>SQRT(SUM(POWER('normalisasi terbobot'!A670-'solusi ideal'!$B$2,2)+POWER('normalisasi terbobot'!B670-'solusi ideal'!$C$2,2)))</f>
        <v>0.85834021558697515</v>
      </c>
      <c r="C670">
        <f>SQRT(SUM(POWER('normalisasi terbobot'!A670-'solusi ideal'!$B$3,2)+POWER('normalisasi terbobot'!B670-'solusi ideal'!$C$3,2)))</f>
        <v>9.6835002211584587E-2</v>
      </c>
    </row>
    <row r="671" spans="1:3" x14ac:dyDescent="0.3">
      <c r="A671">
        <f>ROW('normalisasi terbobot'!A671)-1</f>
        <v>670</v>
      </c>
      <c r="B671">
        <f>SQRT(SUM(POWER('normalisasi terbobot'!A671-'solusi ideal'!$B$2,2)+POWER('normalisasi terbobot'!B671-'solusi ideal'!$C$2,2)))</f>
        <v>0.86091864147421282</v>
      </c>
      <c r="C671">
        <f>SQRT(SUM(POWER('normalisasi terbobot'!A671-'solusi ideal'!$B$3,2)+POWER('normalisasi terbobot'!B671-'solusi ideal'!$C$3,2)))</f>
        <v>6.1394388167418754E-2</v>
      </c>
    </row>
    <row r="672" spans="1:3" x14ac:dyDescent="0.3">
      <c r="A672">
        <f>ROW('normalisasi terbobot'!A672)-1</f>
        <v>671</v>
      </c>
      <c r="B672">
        <f>SQRT(SUM(POWER('normalisasi terbobot'!A672-'solusi ideal'!$B$2,2)+POWER('normalisasi terbobot'!B672-'solusi ideal'!$C$2,2)))</f>
        <v>0.85775044172613435</v>
      </c>
      <c r="C672">
        <f>SQRT(SUM(POWER('normalisasi terbobot'!A672-'solusi ideal'!$B$3,2)+POWER('normalisasi terbobot'!B672-'solusi ideal'!$C$3,2)))</f>
        <v>0.12430802531447235</v>
      </c>
    </row>
    <row r="673" spans="1:3" x14ac:dyDescent="0.3">
      <c r="A673">
        <f>ROW('normalisasi terbobot'!A673)-1</f>
        <v>672</v>
      </c>
      <c r="B673">
        <f>SQRT(SUM(POWER('normalisasi terbobot'!A673-'solusi ideal'!$B$2,2)+POWER('normalisasi terbobot'!B673-'solusi ideal'!$C$2,2)))</f>
        <v>0.85987081392833775</v>
      </c>
      <c r="C673">
        <f>SQRT(SUM(POWER('normalisasi terbobot'!A673-'solusi ideal'!$B$3,2)+POWER('normalisasi terbobot'!B673-'solusi ideal'!$C$3,2)))</f>
        <v>7.199383775017236E-2</v>
      </c>
    </row>
    <row r="674" spans="1:3" x14ac:dyDescent="0.3">
      <c r="A674">
        <f>ROW('normalisasi terbobot'!A674)-1</f>
        <v>673</v>
      </c>
      <c r="B674">
        <f>SQRT(SUM(POWER('normalisasi terbobot'!A674-'solusi ideal'!$B$2,2)+POWER('normalisasi terbobot'!B674-'solusi ideal'!$C$2,2)))</f>
        <v>0.86422663886715645</v>
      </c>
      <c r="C674">
        <f>SQRT(SUM(POWER('normalisasi terbobot'!A674-'solusi ideal'!$B$3,2)+POWER('normalisasi terbobot'!B674-'solusi ideal'!$C$3,2)))</f>
        <v>4.3138383144657795E-2</v>
      </c>
    </row>
    <row r="675" spans="1:3" x14ac:dyDescent="0.3">
      <c r="A675">
        <f>ROW('normalisasi terbobot'!A675)-1</f>
        <v>674</v>
      </c>
      <c r="B675">
        <f>SQRT(SUM(POWER('normalisasi terbobot'!A675-'solusi ideal'!$B$2,2)+POWER('normalisasi terbobot'!B675-'solusi ideal'!$C$2,2)))</f>
        <v>0.85937805955933211</v>
      </c>
      <c r="C675">
        <f>SQRT(SUM(POWER('normalisasi terbobot'!A675-'solusi ideal'!$B$3,2)+POWER('normalisasi terbobot'!B675-'solusi ideal'!$C$3,2)))</f>
        <v>0.12596583606756165</v>
      </c>
    </row>
    <row r="676" spans="1:3" x14ac:dyDescent="0.3">
      <c r="A676">
        <f>ROW('normalisasi terbobot'!A676)-1</f>
        <v>675</v>
      </c>
      <c r="B676">
        <f>SQRT(SUM(POWER('normalisasi terbobot'!A676-'solusi ideal'!$B$2,2)+POWER('normalisasi terbobot'!B676-'solusi ideal'!$C$2,2)))</f>
        <v>0.85937805955933211</v>
      </c>
      <c r="C676">
        <f>SQRT(SUM(POWER('normalisasi terbobot'!A676-'solusi ideal'!$B$3,2)+POWER('normalisasi terbobot'!B676-'solusi ideal'!$C$3,2)))</f>
        <v>0.12596583606756165</v>
      </c>
    </row>
    <row r="677" spans="1:3" x14ac:dyDescent="0.3">
      <c r="A677">
        <f>ROW('normalisasi terbobot'!A677)-1</f>
        <v>676</v>
      </c>
      <c r="B677">
        <f>SQRT(SUM(POWER('normalisasi terbobot'!A677-'solusi ideal'!$B$2,2)+POWER('normalisasi terbobot'!B677-'solusi ideal'!$C$2,2)))</f>
        <v>0.85937805955933211</v>
      </c>
      <c r="C677">
        <f>SQRT(SUM(POWER('normalisasi terbobot'!A677-'solusi ideal'!$B$3,2)+POWER('normalisasi terbobot'!B677-'solusi ideal'!$C$3,2)))</f>
        <v>0.12596583606756165</v>
      </c>
    </row>
    <row r="678" spans="1:3" x14ac:dyDescent="0.3">
      <c r="A678">
        <f>ROW('normalisasi terbobot'!A678)-1</f>
        <v>677</v>
      </c>
      <c r="B678">
        <f>SQRT(SUM(POWER('normalisasi terbobot'!A678-'solusi ideal'!$B$2,2)+POWER('normalisasi terbobot'!B678-'solusi ideal'!$C$2,2)))</f>
        <v>0.85958310264558047</v>
      </c>
      <c r="C678">
        <f>SQRT(SUM(POWER('normalisasi terbobot'!A678-'solusi ideal'!$B$3,2)+POWER('normalisasi terbobot'!B678-'solusi ideal'!$C$3,2)))</f>
        <v>0.10827823252462336</v>
      </c>
    </row>
    <row r="679" spans="1:3" x14ac:dyDescent="0.3">
      <c r="A679">
        <f>ROW('normalisasi terbobot'!A679)-1</f>
        <v>678</v>
      </c>
      <c r="B679">
        <f>SQRT(SUM(POWER('normalisasi terbobot'!A679-'solusi ideal'!$B$2,2)+POWER('normalisasi terbobot'!B679-'solusi ideal'!$C$2,2)))</f>
        <v>0.85971095793786723</v>
      </c>
      <c r="C679">
        <f>SQRT(SUM(POWER('normalisasi terbobot'!A679-'solusi ideal'!$B$3,2)+POWER('normalisasi terbobot'!B679-'solusi ideal'!$C$3,2)))</f>
        <v>0.10349456889057447</v>
      </c>
    </row>
    <row r="680" spans="1:3" x14ac:dyDescent="0.3">
      <c r="A680">
        <f>ROW('normalisasi terbobot'!A680)-1</f>
        <v>679</v>
      </c>
      <c r="B680">
        <f>SQRT(SUM(POWER('normalisasi terbobot'!A680-'solusi ideal'!$B$2,2)+POWER('normalisasi terbobot'!B680-'solusi ideal'!$C$2,2)))</f>
        <v>0.85971162460529527</v>
      </c>
      <c r="C680">
        <f>SQRT(SUM(POWER('normalisasi terbobot'!A680-'solusi ideal'!$B$3,2)+POWER('normalisasi terbobot'!B680-'solusi ideal'!$C$3,2)))</f>
        <v>0.10347240110571287</v>
      </c>
    </row>
    <row r="681" spans="1:3" x14ac:dyDescent="0.3">
      <c r="A681">
        <f>ROW('normalisasi terbobot'!A681)-1</f>
        <v>680</v>
      </c>
      <c r="B681">
        <f>SQRT(SUM(POWER('normalisasi terbobot'!A681-'solusi ideal'!$B$2,2)+POWER('normalisasi terbobot'!B681-'solusi ideal'!$C$2,2)))</f>
        <v>0.86036450375765428</v>
      </c>
      <c r="C681">
        <f>SQRT(SUM(POWER('normalisasi terbobot'!A681-'solusi ideal'!$B$3,2)+POWER('normalisasi terbobot'!B681-'solusi ideal'!$C$3,2)))</f>
        <v>8.7754523431931672E-2</v>
      </c>
    </row>
    <row r="682" spans="1:3" x14ac:dyDescent="0.3">
      <c r="A682">
        <f>ROW('normalisasi terbobot'!A682)-1</f>
        <v>681</v>
      </c>
      <c r="B682">
        <f>SQRT(SUM(POWER('normalisasi terbobot'!A682-'solusi ideal'!$B$2,2)+POWER('normalisasi terbobot'!B682-'solusi ideal'!$C$2,2)))</f>
        <v>0.85998498505349452</v>
      </c>
      <c r="C682">
        <f>SQRT(SUM(POWER('normalisasi terbobot'!A682-'solusi ideal'!$B$3,2)+POWER('normalisasi terbobot'!B682-'solusi ideal'!$C$3,2)))</f>
        <v>9.5788153263145062E-2</v>
      </c>
    </row>
    <row r="683" spans="1:3" x14ac:dyDescent="0.3">
      <c r="A683">
        <f>ROW('normalisasi terbobot'!A683)-1</f>
        <v>682</v>
      </c>
      <c r="B683">
        <f>SQRT(SUM(POWER('normalisasi terbobot'!A683-'solusi ideal'!$B$2,2)+POWER('normalisasi terbobot'!B683-'solusi ideal'!$C$2,2)))</f>
        <v>0.86421117602832065</v>
      </c>
      <c r="C683">
        <f>SQRT(SUM(POWER('normalisasi terbobot'!A683-'solusi ideal'!$B$3,2)+POWER('normalisasi terbobot'!B683-'solusi ideal'!$C$3,2)))</f>
        <v>5.8890353710105522E-2</v>
      </c>
    </row>
    <row r="684" spans="1:3" x14ac:dyDescent="0.3">
      <c r="A684">
        <f>ROW('normalisasi terbobot'!A684)-1</f>
        <v>683</v>
      </c>
      <c r="B684">
        <f>SQRT(SUM(POWER('normalisasi terbobot'!A684-'solusi ideal'!$B$2,2)+POWER('normalisasi terbobot'!B684-'solusi ideal'!$C$2,2)))</f>
        <v>0.86468242075434798</v>
      </c>
      <c r="C684">
        <f>SQRT(SUM(POWER('normalisasi terbobot'!A684-'solusi ideal'!$B$3,2)+POWER('normalisasi terbobot'!B684-'solusi ideal'!$C$3,2)))</f>
        <v>5.491383579958363E-2</v>
      </c>
    </row>
    <row r="685" spans="1:3" x14ac:dyDescent="0.3">
      <c r="A685">
        <f>ROW('normalisasi terbobot'!A685)-1</f>
        <v>684</v>
      </c>
      <c r="B685">
        <f>SQRT(SUM(POWER('normalisasi terbobot'!A685-'solusi ideal'!$B$2,2)+POWER('normalisasi terbobot'!B685-'solusi ideal'!$C$2,2)))</f>
        <v>0.8650644564198674</v>
      </c>
      <c r="C685">
        <f>SQRT(SUM(POWER('normalisasi terbobot'!A685-'solusi ideal'!$B$3,2)+POWER('normalisasi terbobot'!B685-'solusi ideal'!$C$3,2)))</f>
        <v>5.2031342993890631E-2</v>
      </c>
    </row>
    <row r="686" spans="1:3" x14ac:dyDescent="0.3">
      <c r="A686">
        <f>ROW('normalisasi terbobot'!A686)-1</f>
        <v>685</v>
      </c>
      <c r="B686">
        <f>SQRT(SUM(POWER('normalisasi terbobot'!A686-'solusi ideal'!$B$2,2)+POWER('normalisasi terbobot'!B686-'solusi ideal'!$C$2,2)))</f>
        <v>0.86465820522991987</v>
      </c>
      <c r="C686">
        <f>SQRT(SUM(POWER('normalisasi terbobot'!A686-'solusi ideal'!$B$3,2)+POWER('normalisasi terbobot'!B686-'solusi ideal'!$C$3,2)))</f>
        <v>5.5106529352672566E-2</v>
      </c>
    </row>
    <row r="687" spans="1:3" x14ac:dyDescent="0.3">
      <c r="A687">
        <f>ROW('normalisasi terbobot'!A687)-1</f>
        <v>686</v>
      </c>
      <c r="B687">
        <f>SQRT(SUM(POWER('normalisasi terbobot'!A687-'solusi ideal'!$B$2,2)+POWER('normalisasi terbobot'!B687-'solusi ideal'!$C$2,2)))</f>
        <v>0.8651132388818672</v>
      </c>
      <c r="C687">
        <f>SQRT(SUM(POWER('normalisasi terbobot'!A687-'solusi ideal'!$B$3,2)+POWER('normalisasi terbobot'!B687-'solusi ideal'!$C$3,2)))</f>
        <v>5.1684069627148575E-2</v>
      </c>
    </row>
    <row r="688" spans="1:3" x14ac:dyDescent="0.3">
      <c r="A688">
        <f>ROW('normalisasi terbobot'!A688)-1</f>
        <v>687</v>
      </c>
      <c r="B688">
        <f>SQRT(SUM(POWER('normalisasi terbobot'!A688-'solusi ideal'!$B$2,2)+POWER('normalisasi terbobot'!B688-'solusi ideal'!$C$2,2)))</f>
        <v>0.86838015481892861</v>
      </c>
      <c r="C688">
        <f>SQRT(SUM(POWER('normalisasi terbobot'!A688-'solusi ideal'!$B$3,2)+POWER('normalisasi terbobot'!B688-'solusi ideal'!$C$3,2)))</f>
        <v>3.8121929302411081E-2</v>
      </c>
    </row>
    <row r="689" spans="1:3" x14ac:dyDescent="0.3">
      <c r="A689">
        <f>ROW('normalisasi terbobot'!A689)-1</f>
        <v>688</v>
      </c>
      <c r="B689">
        <f>SQRT(SUM(POWER('normalisasi terbobot'!A689-'solusi ideal'!$B$2,2)+POWER('normalisasi terbobot'!B689-'solusi ideal'!$C$2,2)))</f>
        <v>0.86802639512182245</v>
      </c>
      <c r="C689">
        <f>SQRT(SUM(POWER('normalisasi terbobot'!A689-'solusi ideal'!$B$3,2)+POWER('normalisasi terbobot'!B689-'solusi ideal'!$C$3,2)))</f>
        <v>3.8709860533434191E-2</v>
      </c>
    </row>
    <row r="690" spans="1:3" x14ac:dyDescent="0.3">
      <c r="A690">
        <f>ROW('normalisasi terbobot'!A690)-1</f>
        <v>689</v>
      </c>
      <c r="B690">
        <f>SQRT(SUM(POWER('normalisasi terbobot'!A690-'solusi ideal'!$B$2,2)+POWER('normalisasi terbobot'!B690-'solusi ideal'!$C$2,2)))</f>
        <v>0.86618093384377925</v>
      </c>
      <c r="C690">
        <f>SQRT(SUM(POWER('normalisasi terbobot'!A690-'solusi ideal'!$B$3,2)+POWER('normalisasi terbobot'!B690-'solusi ideal'!$C$3,2)))</f>
        <v>4.5194326718450646E-2</v>
      </c>
    </row>
    <row r="691" spans="1:3" x14ac:dyDescent="0.3">
      <c r="A691">
        <f>ROW('normalisasi terbobot'!A691)-1</f>
        <v>690</v>
      </c>
      <c r="B691">
        <f>SQRT(SUM(POWER('normalisasi terbobot'!A691-'solusi ideal'!$B$2,2)+POWER('normalisasi terbobot'!B691-'solusi ideal'!$C$2,2)))</f>
        <v>0.86759260352918011</v>
      </c>
      <c r="C691">
        <f>SQRT(SUM(POWER('normalisasi terbobot'!A691-'solusi ideal'!$B$3,2)+POWER('normalisasi terbobot'!B691-'solusi ideal'!$C$3,2)))</f>
        <v>3.9711803102691831E-2</v>
      </c>
    </row>
    <row r="692" spans="1:3" x14ac:dyDescent="0.3">
      <c r="A692">
        <f>ROW('normalisasi terbobot'!A692)-1</f>
        <v>691</v>
      </c>
      <c r="B692">
        <f>SQRT(SUM(POWER('normalisasi terbobot'!A692-'solusi ideal'!$B$2,2)+POWER('normalisasi terbobot'!B692-'solusi ideal'!$C$2,2)))</f>
        <v>0.86813621351766357</v>
      </c>
      <c r="C692">
        <f>SQRT(SUM(POWER('normalisasi terbobot'!A692-'solusi ideal'!$B$3,2)+POWER('normalisasi terbobot'!B692-'solusi ideal'!$C$3,2)))</f>
        <v>3.8505606507278876E-2</v>
      </c>
    </row>
    <row r="693" spans="1:3" x14ac:dyDescent="0.3">
      <c r="A693">
        <f>ROW('normalisasi terbobot'!A693)-1</f>
        <v>692</v>
      </c>
      <c r="B693">
        <f>SQRT(SUM(POWER('normalisasi terbobot'!A693-'solusi ideal'!$B$2,2)+POWER('normalisasi terbobot'!B693-'solusi ideal'!$C$2,2)))</f>
        <v>0.86772279136754948</v>
      </c>
      <c r="C693">
        <f>SQRT(SUM(POWER('normalisasi terbobot'!A693-'solusi ideal'!$B$3,2)+POWER('normalisasi terbobot'!B693-'solusi ideal'!$C$3,2)))</f>
        <v>3.9378113779507666E-2</v>
      </c>
    </row>
    <row r="694" spans="1:3" x14ac:dyDescent="0.3">
      <c r="A694">
        <f>ROW('normalisasi terbobot'!A694)-1</f>
        <v>693</v>
      </c>
      <c r="B694">
        <f>SQRT(SUM(POWER('normalisasi terbobot'!A694-'solusi ideal'!$B$2,2)+POWER('normalisasi terbobot'!B694-'solusi ideal'!$C$2,2)))</f>
        <v>0.86578378200848161</v>
      </c>
      <c r="C694">
        <f>SQRT(SUM(POWER('normalisasi terbobot'!A694-'solusi ideal'!$B$3,2)+POWER('normalisasi terbobot'!B694-'solusi ideal'!$C$3,2)))</f>
        <v>4.7365472210335754E-2</v>
      </c>
    </row>
    <row r="695" spans="1:3" x14ac:dyDescent="0.3">
      <c r="A695">
        <f>ROW('normalisasi terbobot'!A695)-1</f>
        <v>694</v>
      </c>
      <c r="B695">
        <f>SQRT(SUM(POWER('normalisasi terbobot'!A695-'solusi ideal'!$B$2,2)+POWER('normalisasi terbobot'!B695-'solusi ideal'!$C$2,2)))</f>
        <v>0.86723249263729896</v>
      </c>
      <c r="C695">
        <f>SQRT(SUM(POWER('normalisasi terbobot'!A695-'solusi ideal'!$B$3,2)+POWER('normalisasi terbobot'!B695-'solusi ideal'!$C$3,2)))</f>
        <v>4.0784174597813729E-2</v>
      </c>
    </row>
    <row r="696" spans="1:3" x14ac:dyDescent="0.3">
      <c r="A696">
        <f>ROW('normalisasi terbobot'!A696)-1</f>
        <v>695</v>
      </c>
      <c r="B696">
        <f>SQRT(SUM(POWER('normalisasi terbobot'!A696-'solusi ideal'!$B$2,2)+POWER('normalisasi terbobot'!B696-'solusi ideal'!$C$2,2)))</f>
        <v>0.86560218620933682</v>
      </c>
      <c r="C696">
        <f>SQRT(SUM(POWER('normalisasi terbobot'!A696-'solusi ideal'!$B$3,2)+POWER('normalisasi terbobot'!B696-'solusi ideal'!$C$3,2)))</f>
        <v>4.8452844567950175E-2</v>
      </c>
    </row>
    <row r="697" spans="1:3" x14ac:dyDescent="0.3">
      <c r="A697">
        <f>ROW('normalisasi terbobot'!A697)-1</f>
        <v>696</v>
      </c>
      <c r="B697">
        <f>SQRT(SUM(POWER('normalisasi terbobot'!A697-'solusi ideal'!$B$2,2)+POWER('normalisasi terbobot'!B697-'solusi ideal'!$C$2,2)))</f>
        <v>0.86260728373244067</v>
      </c>
      <c r="C697">
        <f>SQRT(SUM(POWER('normalisasi terbobot'!A697-'solusi ideal'!$B$3,2)+POWER('normalisasi terbobot'!B697-'solusi ideal'!$C$3,2)))</f>
        <v>7.6994210102239072E-2</v>
      </c>
    </row>
    <row r="698" spans="1:3" x14ac:dyDescent="0.3">
      <c r="A698">
        <f>ROW('normalisasi terbobot'!A698)-1</f>
        <v>697</v>
      </c>
      <c r="B698">
        <f>SQRT(SUM(POWER('normalisasi terbobot'!A698-'solusi ideal'!$B$2,2)+POWER('normalisasi terbobot'!B698-'solusi ideal'!$C$2,2)))</f>
        <v>0.86366783066477049</v>
      </c>
      <c r="C698">
        <f>SQRT(SUM(POWER('normalisasi terbobot'!A698-'solusi ideal'!$B$3,2)+POWER('normalisasi terbobot'!B698-'solusi ideal'!$C$3,2)))</f>
        <v>6.4124103319230519E-2</v>
      </c>
    </row>
    <row r="699" spans="1:3" x14ac:dyDescent="0.3">
      <c r="A699">
        <f>ROW('normalisasi terbobot'!A699)-1</f>
        <v>698</v>
      </c>
      <c r="B699">
        <f>SQRT(SUM(POWER('normalisasi terbobot'!A699-'solusi ideal'!$B$2,2)+POWER('normalisasi terbobot'!B699-'solusi ideal'!$C$2,2)))</f>
        <v>0.86186827905983754</v>
      </c>
      <c r="C699">
        <f>SQRT(SUM(POWER('normalisasi terbobot'!A699-'solusi ideal'!$B$3,2)+POWER('normalisasi terbobot'!B699-'solusi ideal'!$C$3,2)))</f>
        <v>8.9488926874927752E-2</v>
      </c>
    </row>
    <row r="700" spans="1:3" x14ac:dyDescent="0.3">
      <c r="A700">
        <f>ROW('normalisasi terbobot'!A700)-1</f>
        <v>699</v>
      </c>
      <c r="B700">
        <f>SQRT(SUM(POWER('normalisasi terbobot'!A700-'solusi ideal'!$B$2,2)+POWER('normalisasi terbobot'!B700-'solusi ideal'!$C$2,2)))</f>
        <v>0.86100875796456799</v>
      </c>
      <c r="C700">
        <f>SQRT(SUM(POWER('normalisasi terbobot'!A700-'solusi ideal'!$B$3,2)+POWER('normalisasi terbobot'!B700-'solusi ideal'!$C$3,2)))</f>
        <v>0.12546876313897568</v>
      </c>
    </row>
    <row r="701" spans="1:3" x14ac:dyDescent="0.3">
      <c r="A701">
        <f>ROW('normalisasi terbobot'!A701)-1</f>
        <v>700</v>
      </c>
      <c r="B701">
        <f>SQRT(SUM(POWER('normalisasi terbobot'!A701-'solusi ideal'!$B$2,2)+POWER('normalisasi terbobot'!B701-'solusi ideal'!$C$2,2)))</f>
        <v>0.86102472872909042</v>
      </c>
      <c r="C701">
        <f>SQRT(SUM(POWER('normalisasi terbobot'!A701-'solusi ideal'!$B$3,2)+POWER('normalisasi terbobot'!B701-'solusi ideal'!$C$3,2)))</f>
        <v>0.12047449892946754</v>
      </c>
    </row>
    <row r="702" spans="1:3" x14ac:dyDescent="0.3">
      <c r="A702">
        <f>ROW('normalisasi terbobot'!A702)-1</f>
        <v>701</v>
      </c>
      <c r="B702">
        <f>SQRT(SUM(POWER('normalisasi terbobot'!A702-'solusi ideal'!$B$2,2)+POWER('normalisasi terbobot'!B702-'solusi ideal'!$C$2,2)))</f>
        <v>0.86110585467955914</v>
      </c>
      <c r="C702">
        <f>SQRT(SUM(POWER('normalisasi terbobot'!A702-'solusi ideal'!$B$3,2)+POWER('normalisasi terbobot'!B702-'solusi ideal'!$C$3,2)))</f>
        <v>0.11319500764600637</v>
      </c>
    </row>
    <row r="703" spans="1:3" x14ac:dyDescent="0.3">
      <c r="A703">
        <f>ROW('normalisasi terbobot'!A703)-1</f>
        <v>702</v>
      </c>
      <c r="B703">
        <f>SQRT(SUM(POWER('normalisasi terbobot'!A703-'solusi ideal'!$B$2,2)+POWER('normalisasi terbobot'!B703-'solusi ideal'!$C$2,2)))</f>
        <v>0.86100875796456799</v>
      </c>
      <c r="C703">
        <f>SQRT(SUM(POWER('normalisasi terbobot'!A703-'solusi ideal'!$B$3,2)+POWER('normalisasi terbobot'!B703-'solusi ideal'!$C$3,2)))</f>
        <v>0.12546876313897568</v>
      </c>
    </row>
    <row r="704" spans="1:3" x14ac:dyDescent="0.3">
      <c r="A704">
        <f>ROW('normalisasi terbobot'!A704)-1</f>
        <v>703</v>
      </c>
      <c r="B704">
        <f>SQRT(SUM(POWER('normalisasi terbobot'!A704-'solusi ideal'!$B$2,2)+POWER('normalisasi terbobot'!B704-'solusi ideal'!$C$2,2)))</f>
        <v>0.86154230704423884</v>
      </c>
      <c r="C704">
        <f>SQRT(SUM(POWER('normalisasi terbobot'!A704-'solusi ideal'!$B$3,2)+POWER('normalisasi terbobot'!B704-'solusi ideal'!$C$3,2)))</f>
        <v>9.6963264556271841E-2</v>
      </c>
    </row>
    <row r="705" spans="1:3" x14ac:dyDescent="0.3">
      <c r="A705">
        <f>ROW('normalisasi terbobot'!A705)-1</f>
        <v>704</v>
      </c>
      <c r="B705">
        <f>SQRT(SUM(POWER('normalisasi terbobot'!A705-'solusi ideal'!$B$2,2)+POWER('normalisasi terbobot'!B705-'solusi ideal'!$C$2,2)))</f>
        <v>0.86144521592280343</v>
      </c>
      <c r="C705">
        <f>SQRT(SUM(POWER('normalisasi terbobot'!A705-'solusi ideal'!$B$3,2)+POWER('normalisasi terbobot'!B705-'solusi ideal'!$C$3,2)))</f>
        <v>9.9641537725470547E-2</v>
      </c>
    </row>
    <row r="706" spans="1:3" x14ac:dyDescent="0.3">
      <c r="A706">
        <f>ROW('normalisasi terbobot'!A706)-1</f>
        <v>705</v>
      </c>
      <c r="B706">
        <f>SQRT(SUM(POWER('normalisasi terbobot'!A706-'solusi ideal'!$B$2,2)+POWER('normalisasi terbobot'!B706-'solusi ideal'!$C$2,2)))</f>
        <v>0.86100875796456799</v>
      </c>
      <c r="C706">
        <f>SQRT(SUM(POWER('normalisasi terbobot'!A706-'solusi ideal'!$B$3,2)+POWER('normalisasi terbobot'!B706-'solusi ideal'!$C$3,2)))</f>
        <v>0.12546876313897568</v>
      </c>
    </row>
    <row r="707" spans="1:3" x14ac:dyDescent="0.3">
      <c r="A707">
        <f>ROW('normalisasi terbobot'!A707)-1</f>
        <v>706</v>
      </c>
      <c r="B707">
        <f>SQRT(SUM(POWER('normalisasi terbobot'!A707-'solusi ideal'!$B$2,2)+POWER('normalisasi terbobot'!B707-'solusi ideal'!$C$2,2)))</f>
        <v>0.8678602436823839</v>
      </c>
      <c r="C707">
        <f>SQRT(SUM(POWER('normalisasi terbobot'!A707-'solusi ideal'!$B$3,2)+POWER('normalisasi terbobot'!B707-'solusi ideal'!$C$3,2)))</f>
        <v>3.9056609748041128E-2</v>
      </c>
    </row>
    <row r="708" spans="1:3" x14ac:dyDescent="0.3">
      <c r="A708">
        <f>ROW('normalisasi terbobot'!A708)-1</f>
        <v>707</v>
      </c>
      <c r="B708">
        <f>SQRT(SUM(POWER('normalisasi terbobot'!A708-'solusi ideal'!$B$2,2)+POWER('normalisasi terbobot'!B708-'solusi ideal'!$C$2,2)))</f>
        <v>0.86837704162913598</v>
      </c>
      <c r="C708">
        <f>SQRT(SUM(POWER('normalisasi terbobot'!A708-'solusi ideal'!$B$3,2)+POWER('normalisasi terbobot'!B708-'solusi ideal'!$C$3,2)))</f>
        <v>3.8126223537836533E-2</v>
      </c>
    </row>
    <row r="709" spans="1:3" x14ac:dyDescent="0.3">
      <c r="A709">
        <f>ROW('normalisasi terbobot'!A709)-1</f>
        <v>708</v>
      </c>
      <c r="B709">
        <f>SQRT(SUM(POWER('normalisasi terbobot'!A709-'solusi ideal'!$B$2,2)+POWER('normalisasi terbobot'!B709-'solusi ideal'!$C$2,2)))</f>
        <v>0.86895109726310726</v>
      </c>
      <c r="C709">
        <f>SQRT(SUM(POWER('normalisasi terbobot'!A709-'solusi ideal'!$B$3,2)+POWER('normalisasi terbobot'!B709-'solusi ideal'!$C$3,2)))</f>
        <v>3.759024916153398E-2</v>
      </c>
    </row>
    <row r="710" spans="1:3" x14ac:dyDescent="0.3">
      <c r="A710">
        <f>ROW('normalisasi terbobot'!A710)-1</f>
        <v>709</v>
      </c>
      <c r="B710">
        <f>SQRT(SUM(POWER('normalisasi terbobot'!A710-'solusi ideal'!$B$2,2)+POWER('normalisasi terbobot'!B710-'solusi ideal'!$C$2,2)))</f>
        <v>0.8678602436823839</v>
      </c>
      <c r="C710">
        <f>SQRT(SUM(POWER('normalisasi terbobot'!A710-'solusi ideal'!$B$3,2)+POWER('normalisasi terbobot'!B710-'solusi ideal'!$C$3,2)))</f>
        <v>3.9056609748041128E-2</v>
      </c>
    </row>
    <row r="711" spans="1:3" x14ac:dyDescent="0.3">
      <c r="A711">
        <f>ROW('normalisasi terbobot'!A711)-1</f>
        <v>710</v>
      </c>
      <c r="B711">
        <f>SQRT(SUM(POWER('normalisasi terbobot'!A711-'solusi ideal'!$B$2,2)+POWER('normalisasi terbobot'!B711-'solusi ideal'!$C$2,2)))</f>
        <v>0.8678602436823839</v>
      </c>
      <c r="C711">
        <f>SQRT(SUM(POWER('normalisasi terbobot'!A711-'solusi ideal'!$B$3,2)+POWER('normalisasi terbobot'!B711-'solusi ideal'!$C$3,2)))</f>
        <v>3.9056609748041128E-2</v>
      </c>
    </row>
    <row r="712" spans="1:3" x14ac:dyDescent="0.3">
      <c r="A712">
        <f>ROW('normalisasi terbobot'!A712)-1</f>
        <v>711</v>
      </c>
      <c r="B712">
        <f>SQRT(SUM(POWER('normalisasi terbobot'!A712-'solusi ideal'!$B$2,2)+POWER('normalisasi terbobot'!B712-'solusi ideal'!$C$2,2)))</f>
        <v>0.8678602436823839</v>
      </c>
      <c r="C712">
        <f>SQRT(SUM(POWER('normalisasi terbobot'!A712-'solusi ideal'!$B$3,2)+POWER('normalisasi terbobot'!B712-'solusi ideal'!$C$3,2)))</f>
        <v>3.9056609748041128E-2</v>
      </c>
    </row>
    <row r="713" spans="1:3" x14ac:dyDescent="0.3">
      <c r="A713">
        <f>ROW('normalisasi terbobot'!A713)-1</f>
        <v>712</v>
      </c>
      <c r="B713">
        <f>SQRT(SUM(POWER('normalisasi terbobot'!A713-'solusi ideal'!$B$2,2)+POWER('normalisasi terbobot'!B713-'solusi ideal'!$C$2,2)))</f>
        <v>0.86923786730172869</v>
      </c>
      <c r="C713">
        <f>SQRT(SUM(POWER('normalisasi terbobot'!A713-'solusi ideal'!$B$3,2)+POWER('normalisasi terbobot'!B713-'solusi ideal'!$C$3,2)))</f>
        <v>3.7508272508263468E-2</v>
      </c>
    </row>
    <row r="714" spans="1:3" x14ac:dyDescent="0.3">
      <c r="A714">
        <f>ROW('normalisasi terbobot'!A714)-1</f>
        <v>713</v>
      </c>
      <c r="B714">
        <f>SQRT(SUM(POWER('normalisasi terbobot'!A714-'solusi ideal'!$B$2,2)+POWER('normalisasi terbobot'!B714-'solusi ideal'!$C$2,2)))</f>
        <v>0.8678602436823839</v>
      </c>
      <c r="C714">
        <f>SQRT(SUM(POWER('normalisasi terbobot'!A714-'solusi ideal'!$B$3,2)+POWER('normalisasi terbobot'!B714-'solusi ideal'!$C$3,2)))</f>
        <v>3.9056609748041128E-2</v>
      </c>
    </row>
    <row r="715" spans="1:3" x14ac:dyDescent="0.3">
      <c r="A715">
        <f>ROW('normalisasi terbobot'!A715)-1</f>
        <v>714</v>
      </c>
      <c r="B715">
        <f>SQRT(SUM(POWER('normalisasi terbobot'!A715-'solusi ideal'!$B$2,2)+POWER('normalisasi terbobot'!B715-'solusi ideal'!$C$2,2)))</f>
        <v>0.86923786730172869</v>
      </c>
      <c r="C715">
        <f>SQRT(SUM(POWER('normalisasi terbobot'!A715-'solusi ideal'!$B$3,2)+POWER('normalisasi terbobot'!B715-'solusi ideal'!$C$3,2)))</f>
        <v>3.7508272508263468E-2</v>
      </c>
    </row>
    <row r="716" spans="1:3" x14ac:dyDescent="0.3">
      <c r="A716">
        <f>ROW('normalisasi terbobot'!A716)-1</f>
        <v>715</v>
      </c>
      <c r="B716">
        <f>SQRT(SUM(POWER('normalisasi terbobot'!A716-'solusi ideal'!$B$2,2)+POWER('normalisasi terbobot'!B716-'solusi ideal'!$C$2,2)))</f>
        <v>0.86837704162913598</v>
      </c>
      <c r="C716">
        <f>SQRT(SUM(POWER('normalisasi terbobot'!A716-'solusi ideal'!$B$3,2)+POWER('normalisasi terbobot'!B716-'solusi ideal'!$C$3,2)))</f>
        <v>3.8126223537836533E-2</v>
      </c>
    </row>
    <row r="717" spans="1:3" x14ac:dyDescent="0.3">
      <c r="A717">
        <f>ROW('normalisasi terbobot'!A717)-1</f>
        <v>716</v>
      </c>
      <c r="B717">
        <f>SQRT(SUM(POWER('normalisasi terbobot'!A717-'solusi ideal'!$B$2,2)+POWER('normalisasi terbobot'!B717-'solusi ideal'!$C$2,2)))</f>
        <v>0.86233440644156145</v>
      </c>
      <c r="C717">
        <f>SQRT(SUM(POWER('normalisasi terbobot'!A717-'solusi ideal'!$B$3,2)+POWER('normalisasi terbobot'!B717-'solusi ideal'!$C$3,2)))</f>
        <v>8.1125398635532683E-2</v>
      </c>
    </row>
    <row r="718" spans="1:3" x14ac:dyDescent="0.3">
      <c r="A718">
        <f>ROW('normalisasi terbobot'!A718)-1</f>
        <v>717</v>
      </c>
      <c r="B718">
        <f>SQRT(SUM(POWER('normalisasi terbobot'!A718-'solusi ideal'!$B$2,2)+POWER('normalisasi terbobot'!B718-'solusi ideal'!$C$2,2)))</f>
        <v>0.86134838214778953</v>
      </c>
      <c r="C718">
        <f>SQRT(SUM(POWER('normalisasi terbobot'!A718-'solusi ideal'!$B$3,2)+POWER('normalisasi terbobot'!B718-'solusi ideal'!$C$3,2)))</f>
        <v>0.10264375062549108</v>
      </c>
    </row>
    <row r="719" spans="1:3" x14ac:dyDescent="0.3">
      <c r="A719">
        <f>ROW('normalisasi terbobot'!A719)-1</f>
        <v>718</v>
      </c>
      <c r="B719">
        <f>SQRT(SUM(POWER('normalisasi terbobot'!A719-'solusi ideal'!$B$2,2)+POWER('normalisasi terbobot'!B719-'solusi ideal'!$C$2,2)))</f>
        <v>0.86101208793720374</v>
      </c>
      <c r="C719">
        <f>SQRT(SUM(POWER('normalisasi terbobot'!A719-'solusi ideal'!$B$3,2)+POWER('normalisasi terbobot'!B719-'solusi ideal'!$C$3,2)))</f>
        <v>0.12318569956129799</v>
      </c>
    </row>
    <row r="720" spans="1:3" x14ac:dyDescent="0.3">
      <c r="A720">
        <f>ROW('normalisasi terbobot'!A720)-1</f>
        <v>719</v>
      </c>
      <c r="B720">
        <f>SQRT(SUM(POWER('normalisasi terbobot'!A720-'solusi ideal'!$B$2,2)+POWER('normalisasi terbobot'!B720-'solusi ideal'!$C$2,2)))</f>
        <v>0.86527480973483517</v>
      </c>
      <c r="C720">
        <f>SQRT(SUM(POWER('normalisasi terbobot'!A720-'solusi ideal'!$B$3,2)+POWER('normalisasi terbobot'!B720-'solusi ideal'!$C$3,2)))</f>
        <v>6.3381422464398818E-2</v>
      </c>
    </row>
    <row r="721" spans="1:3" x14ac:dyDescent="0.3">
      <c r="A721">
        <f>ROW('normalisasi terbobot'!A721)-1</f>
        <v>720</v>
      </c>
      <c r="B721">
        <f>SQRT(SUM(POWER('normalisasi terbobot'!A721-'solusi ideal'!$B$2,2)+POWER('normalisasi terbobot'!B721-'solusi ideal'!$C$2,2)))</f>
        <v>0.86561964465019625</v>
      </c>
      <c r="C721">
        <f>SQRT(SUM(POWER('normalisasi terbobot'!A721-'solusi ideal'!$B$3,2)+POWER('normalisasi terbobot'!B721-'solusi ideal'!$C$3,2)))</f>
        <v>5.9896919999770121E-2</v>
      </c>
    </row>
    <row r="722" spans="1:3" x14ac:dyDescent="0.3">
      <c r="A722">
        <f>ROW('normalisasi terbobot'!A722)-1</f>
        <v>721</v>
      </c>
      <c r="B722">
        <f>SQRT(SUM(POWER('normalisasi terbobot'!A722-'solusi ideal'!$B$2,2)+POWER('normalisasi terbobot'!B722-'solusi ideal'!$C$2,2)))</f>
        <v>0.86640144922947104</v>
      </c>
      <c r="C722">
        <f>SQRT(SUM(POWER('normalisasi terbobot'!A722-'solusi ideal'!$B$3,2)+POWER('normalisasi terbobot'!B722-'solusi ideal'!$C$3,2)))</f>
        <v>5.3050205622229965E-2</v>
      </c>
    </row>
    <row r="723" spans="1:3" x14ac:dyDescent="0.3">
      <c r="A723">
        <f>ROW('normalisasi terbobot'!A723)-1</f>
        <v>722</v>
      </c>
      <c r="B723">
        <f>SQRT(SUM(POWER('normalisasi terbobot'!A723-'solusi ideal'!$B$2,2)+POWER('normalisasi terbobot'!B723-'solusi ideal'!$C$2,2)))</f>
        <v>0.86542439912788272</v>
      </c>
      <c r="C723">
        <f>SQRT(SUM(POWER('normalisasi terbobot'!A723-'solusi ideal'!$B$3,2)+POWER('normalisasi terbobot'!B723-'solusi ideal'!$C$3,2)))</f>
        <v>6.1831146330121989E-2</v>
      </c>
    </row>
    <row r="724" spans="1:3" x14ac:dyDescent="0.3">
      <c r="A724">
        <f>ROW('normalisasi terbobot'!A724)-1</f>
        <v>723</v>
      </c>
      <c r="B724">
        <f>SQRT(SUM(POWER('normalisasi terbobot'!A724-'solusi ideal'!$B$2,2)+POWER('normalisasi terbobot'!B724-'solusi ideal'!$C$2,2)))</f>
        <v>0.86460305577446739</v>
      </c>
      <c r="C724">
        <f>SQRT(SUM(POWER('normalisasi terbobot'!A724-'solusi ideal'!$B$3,2)+POWER('normalisasi terbobot'!B724-'solusi ideal'!$C$3,2)))</f>
        <v>7.1193998148881513E-2</v>
      </c>
    </row>
    <row r="725" spans="1:3" x14ac:dyDescent="0.3">
      <c r="A725">
        <f>ROW('normalisasi terbobot'!A725)-1</f>
        <v>724</v>
      </c>
      <c r="B725">
        <f>SQRT(SUM(POWER('normalisasi terbobot'!A725-'solusi ideal'!$B$2,2)+POWER('normalisasi terbobot'!B725-'solusi ideal'!$C$2,2)))</f>
        <v>0.86402018008388237</v>
      </c>
      <c r="C725">
        <f>SQRT(SUM(POWER('normalisasi terbobot'!A725-'solusi ideal'!$B$3,2)+POWER('normalisasi terbobot'!B725-'solusi ideal'!$C$3,2)))</f>
        <v>7.9464368443015784E-2</v>
      </c>
    </row>
    <row r="726" spans="1:3" x14ac:dyDescent="0.3">
      <c r="A726">
        <f>ROW('normalisasi terbobot'!A726)-1</f>
        <v>725</v>
      </c>
      <c r="B726">
        <f>SQRT(SUM(POWER('normalisasi terbobot'!A726-'solusi ideal'!$B$2,2)+POWER('normalisasi terbobot'!B726-'solusi ideal'!$C$2,2)))</f>
        <v>0.86402018008388237</v>
      </c>
      <c r="C726">
        <f>SQRT(SUM(POWER('normalisasi terbobot'!A726-'solusi ideal'!$B$3,2)+POWER('normalisasi terbobot'!B726-'solusi ideal'!$C$3,2)))</f>
        <v>7.9464368443015784E-2</v>
      </c>
    </row>
    <row r="727" spans="1:3" x14ac:dyDescent="0.3">
      <c r="A727">
        <f>ROW('normalisasi terbobot'!A727)-1</f>
        <v>726</v>
      </c>
      <c r="B727">
        <f>SQRT(SUM(POWER('normalisasi terbobot'!A727-'solusi ideal'!$B$2,2)+POWER('normalisasi terbobot'!B727-'solusi ideal'!$C$2,2)))</f>
        <v>0.86402018008388237</v>
      </c>
      <c r="C727">
        <f>SQRT(SUM(POWER('normalisasi terbobot'!A727-'solusi ideal'!$B$3,2)+POWER('normalisasi terbobot'!B727-'solusi ideal'!$C$3,2)))</f>
        <v>7.9464368443015784E-2</v>
      </c>
    </row>
    <row r="728" spans="1:3" x14ac:dyDescent="0.3">
      <c r="A728">
        <f>ROW('normalisasi terbobot'!A728)-1</f>
        <v>727</v>
      </c>
      <c r="B728">
        <f>SQRT(SUM(POWER('normalisasi terbobot'!A728-'solusi ideal'!$B$2,2)+POWER('normalisasi terbobot'!B728-'solusi ideal'!$C$2,2)))</f>
        <v>0.86640144922947104</v>
      </c>
      <c r="C728">
        <f>SQRT(SUM(POWER('normalisasi terbobot'!A728-'solusi ideal'!$B$3,2)+POWER('normalisasi terbobot'!B728-'solusi ideal'!$C$3,2)))</f>
        <v>5.3050205622229965E-2</v>
      </c>
    </row>
    <row r="729" spans="1:3" x14ac:dyDescent="0.3">
      <c r="A729">
        <f>ROW('normalisasi terbobot'!A729)-1</f>
        <v>728</v>
      </c>
      <c r="B729">
        <f>SQRT(SUM(POWER('normalisasi terbobot'!A729-'solusi ideal'!$B$2,2)+POWER('normalisasi terbobot'!B729-'solusi ideal'!$C$2,2)))</f>
        <v>0.87051862755193732</v>
      </c>
      <c r="C729">
        <f>SQRT(SUM(POWER('normalisasi terbobot'!A729-'solusi ideal'!$B$3,2)+POWER('normalisasi terbobot'!B729-'solusi ideal'!$C$3,2)))</f>
        <v>3.5990264993509824E-2</v>
      </c>
    </row>
    <row r="730" spans="1:3" x14ac:dyDescent="0.3">
      <c r="A730">
        <f>ROW('normalisasi terbobot'!A730)-1</f>
        <v>729</v>
      </c>
      <c r="B730">
        <f>SQRT(SUM(POWER('normalisasi terbobot'!A730-'solusi ideal'!$B$2,2)+POWER('normalisasi terbobot'!B730-'solusi ideal'!$C$2,2)))</f>
        <v>0.86402018008388237</v>
      </c>
      <c r="C730">
        <f>SQRT(SUM(POWER('normalisasi terbobot'!A730-'solusi ideal'!$B$3,2)+POWER('normalisasi terbobot'!B730-'solusi ideal'!$C$3,2)))</f>
        <v>7.9464368443015784E-2</v>
      </c>
    </row>
    <row r="731" spans="1:3" x14ac:dyDescent="0.3">
      <c r="A731">
        <f>ROW('normalisasi terbobot'!A731)-1</f>
        <v>730</v>
      </c>
      <c r="B731">
        <f>SQRT(SUM(POWER('normalisasi terbobot'!A731-'solusi ideal'!$B$2,2)+POWER('normalisasi terbobot'!B731-'solusi ideal'!$C$2,2)))</f>
        <v>0.86655681959404973</v>
      </c>
      <c r="C731">
        <f>SQRT(SUM(POWER('normalisasi terbobot'!A731-'solusi ideal'!$B$3,2)+POWER('normalisasi terbobot'!B731-'solusi ideal'!$C$3,2)))</f>
        <v>5.1845049871936284E-2</v>
      </c>
    </row>
    <row r="732" spans="1:3" x14ac:dyDescent="0.3">
      <c r="A732">
        <f>ROW('normalisasi terbobot'!A732)-1</f>
        <v>731</v>
      </c>
      <c r="B732">
        <f>SQRT(SUM(POWER('normalisasi terbobot'!A732-'solusi ideal'!$B$2,2)+POWER('normalisasi terbobot'!B732-'solusi ideal'!$C$2,2)))</f>
        <v>0.86690772283739415</v>
      </c>
      <c r="C732">
        <f>SQRT(SUM(POWER('normalisasi terbobot'!A732-'solusi ideal'!$B$3,2)+POWER('normalisasi terbobot'!B732-'solusi ideal'!$C$3,2)))</f>
        <v>4.9298183534695464E-2</v>
      </c>
    </row>
    <row r="733" spans="1:3" x14ac:dyDescent="0.3">
      <c r="A733">
        <f>ROW('normalisasi terbobot'!A733)-1</f>
        <v>732</v>
      </c>
      <c r="B733">
        <f>SQRT(SUM(POWER('normalisasi terbobot'!A733-'solusi ideal'!$B$2,2)+POWER('normalisasi terbobot'!B733-'solusi ideal'!$C$2,2)))</f>
        <v>0.86648888354142828</v>
      </c>
      <c r="C733">
        <f>SQRT(SUM(POWER('normalisasi terbobot'!A733-'solusi ideal'!$B$3,2)+POWER('normalisasi terbobot'!B733-'solusi ideal'!$C$3,2)))</f>
        <v>5.23660327024481E-2</v>
      </c>
    </row>
    <row r="734" spans="1:3" x14ac:dyDescent="0.3">
      <c r="A734">
        <f>ROW('normalisasi terbobot'!A734)-1</f>
        <v>733</v>
      </c>
      <c r="B734">
        <f>SQRT(SUM(POWER('normalisasi terbobot'!A734-'solusi ideal'!$B$2,2)+POWER('normalisasi terbobot'!B734-'solusi ideal'!$C$2,2)))</f>
        <v>0.86749617314149163</v>
      </c>
      <c r="C734">
        <f>SQRT(SUM(POWER('normalisasi terbobot'!A734-'solusi ideal'!$B$3,2)+POWER('normalisasi terbobot'!B734-'solusi ideal'!$C$3,2)))</f>
        <v>4.5548805132578932E-2</v>
      </c>
    </row>
    <row r="735" spans="1:3" x14ac:dyDescent="0.3">
      <c r="A735">
        <f>ROW('normalisasi terbobot'!A735)-1</f>
        <v>734</v>
      </c>
      <c r="B735">
        <f>SQRT(SUM(POWER('normalisasi terbobot'!A735-'solusi ideal'!$B$2,2)+POWER('normalisasi terbobot'!B735-'solusi ideal'!$C$2,2)))</f>
        <v>0.86525430683120785</v>
      </c>
      <c r="C735">
        <f>SQRT(SUM(POWER('normalisasi terbobot'!A735-'solusi ideal'!$B$3,2)+POWER('normalisasi terbobot'!B735-'solusi ideal'!$C$3,2)))</f>
        <v>6.3598749572266897E-2</v>
      </c>
    </row>
    <row r="736" spans="1:3" x14ac:dyDescent="0.3">
      <c r="A736">
        <f>ROW('normalisasi terbobot'!A736)-1</f>
        <v>735</v>
      </c>
      <c r="B736">
        <f>SQRT(SUM(POWER('normalisasi terbobot'!A736-'solusi ideal'!$B$2,2)+POWER('normalisasi terbobot'!B736-'solusi ideal'!$C$2,2)))</f>
        <v>0.86527480973483517</v>
      </c>
      <c r="C736">
        <f>SQRT(SUM(POWER('normalisasi terbobot'!A736-'solusi ideal'!$B$3,2)+POWER('normalisasi terbobot'!B736-'solusi ideal'!$C$3,2)))</f>
        <v>6.3381422464398818E-2</v>
      </c>
    </row>
    <row r="737" spans="1:3" x14ac:dyDescent="0.3">
      <c r="A737">
        <f>ROW('normalisasi terbobot'!A737)-1</f>
        <v>736</v>
      </c>
      <c r="B737">
        <f>SQRT(SUM(POWER('normalisasi terbobot'!A737-'solusi ideal'!$B$2,2)+POWER('normalisasi terbobot'!B737-'solusi ideal'!$C$2,2)))</f>
        <v>0.86427015477503977</v>
      </c>
      <c r="C737">
        <f>SQRT(SUM(POWER('normalisasi terbobot'!A737-'solusi ideal'!$B$3,2)+POWER('normalisasi terbobot'!B737-'solusi ideal'!$C$3,2)))</f>
        <v>0.12453273835504682</v>
      </c>
    </row>
    <row r="738" spans="1:3" x14ac:dyDescent="0.3">
      <c r="A738">
        <f>ROW('normalisasi terbobot'!A738)-1</f>
        <v>737</v>
      </c>
      <c r="B738">
        <f>SQRT(SUM(POWER('normalisasi terbobot'!A738-'solusi ideal'!$B$2,2)+POWER('normalisasi terbobot'!B738-'solusi ideal'!$C$2,2)))</f>
        <v>0.8643024471979962</v>
      </c>
      <c r="C738">
        <f>SQRT(SUM(POWER('normalisasi terbobot'!A738-'solusi ideal'!$B$3,2)+POWER('normalisasi terbobot'!B738-'solusi ideal'!$C$3,2)))</f>
        <v>0.11736748546211286</v>
      </c>
    </row>
    <row r="739" spans="1:3" x14ac:dyDescent="0.3">
      <c r="A739">
        <f>ROW('normalisasi terbobot'!A739)-1</f>
        <v>738</v>
      </c>
      <c r="B739">
        <f>SQRT(SUM(POWER('normalisasi terbobot'!A739-'solusi ideal'!$B$2,2)+POWER('normalisasi terbobot'!B739-'solusi ideal'!$C$2,2)))</f>
        <v>0.86582800922672076</v>
      </c>
      <c r="C739">
        <f>SQRT(SUM(POWER('normalisasi terbobot'!A739-'solusi ideal'!$B$3,2)+POWER('normalisasi terbobot'!B739-'solusi ideal'!$C$3,2)))</f>
        <v>7.5971837104263862E-2</v>
      </c>
    </row>
    <row r="740" spans="1:3" x14ac:dyDescent="0.3">
      <c r="A740">
        <f>ROW('normalisasi terbobot'!A740)-1</f>
        <v>739</v>
      </c>
      <c r="B740">
        <f>SQRT(SUM(POWER('normalisasi terbobot'!A740-'solusi ideal'!$B$2,2)+POWER('normalisasi terbobot'!B740-'solusi ideal'!$C$2,2)))</f>
        <v>0.8656523325347647</v>
      </c>
      <c r="C740">
        <f>SQRT(SUM(POWER('normalisasi terbobot'!A740-'solusi ideal'!$B$3,2)+POWER('normalisasi terbobot'!B740-'solusi ideal'!$C$3,2)))</f>
        <v>7.8676927135951494E-2</v>
      </c>
    </row>
    <row r="741" spans="1:3" x14ac:dyDescent="0.3">
      <c r="A741">
        <f>ROW('normalisasi terbobot'!A741)-1</f>
        <v>740</v>
      </c>
      <c r="B741">
        <f>SQRT(SUM(POWER('normalisasi terbobot'!A741-'solusi ideal'!$B$2,2)+POWER('normalisasi terbobot'!B741-'solusi ideal'!$C$2,2)))</f>
        <v>0.86590062615304686</v>
      </c>
      <c r="C741">
        <f>SQRT(SUM(POWER('normalisasi terbobot'!A741-'solusi ideal'!$B$3,2)+POWER('normalisasi terbobot'!B741-'solusi ideal'!$C$3,2)))</f>
        <v>7.4904998023980124E-2</v>
      </c>
    </row>
    <row r="742" spans="1:3" x14ac:dyDescent="0.3">
      <c r="A742">
        <f>ROW('normalisasi terbobot'!A742)-1</f>
        <v>741</v>
      </c>
      <c r="B742">
        <f>SQRT(SUM(POWER('normalisasi terbobot'!A742-'solusi ideal'!$B$2,2)+POWER('normalisasi terbobot'!B742-'solusi ideal'!$C$2,2)))</f>
        <v>0.86777999542134587</v>
      </c>
      <c r="C742">
        <f>SQRT(SUM(POWER('normalisasi terbobot'!A742-'solusi ideal'!$B$3,2)+POWER('normalisasi terbobot'!B742-'solusi ideal'!$C$3,2)))</f>
        <v>5.4007404935420444E-2</v>
      </c>
    </row>
    <row r="743" spans="1:3" x14ac:dyDescent="0.3">
      <c r="A743">
        <f>ROW('normalisasi terbobot'!A743)-1</f>
        <v>742</v>
      </c>
      <c r="B743">
        <f>SQRT(SUM(POWER('normalisasi terbobot'!A743-'solusi ideal'!$B$2,2)+POWER('normalisasi terbobot'!B743-'solusi ideal'!$C$2,2)))</f>
        <v>0.86714063501043526</v>
      </c>
      <c r="C743">
        <f>SQRT(SUM(POWER('normalisasi terbobot'!A743-'solusi ideal'!$B$3,2)+POWER('normalisasi terbobot'!B743-'solusi ideal'!$C$3,2)))</f>
        <v>5.9972129333293302E-2</v>
      </c>
    </row>
    <row r="744" spans="1:3" x14ac:dyDescent="0.3">
      <c r="A744">
        <f>ROW('normalisasi terbobot'!A744)-1</f>
        <v>743</v>
      </c>
      <c r="B744">
        <f>SQRT(SUM(POWER('normalisasi terbobot'!A744-'solusi ideal'!$B$2,2)+POWER('normalisasi terbobot'!B744-'solusi ideal'!$C$2,2)))</f>
        <v>0.86723879740682919</v>
      </c>
      <c r="C744">
        <f>SQRT(SUM(POWER('normalisasi terbobot'!A744-'solusi ideal'!$B$3,2)+POWER('normalisasi terbobot'!B744-'solusi ideal'!$C$3,2)))</f>
        <v>5.8993160818480807E-2</v>
      </c>
    </row>
    <row r="745" spans="1:3" x14ac:dyDescent="0.3">
      <c r="A745">
        <f>ROW('normalisasi terbobot'!A745)-1</f>
        <v>744</v>
      </c>
      <c r="B745">
        <f>SQRT(SUM(POWER('normalisasi terbobot'!A745-'solusi ideal'!$B$2,2)+POWER('normalisasi terbobot'!B745-'solusi ideal'!$C$2,2)))</f>
        <v>0.86723879740682919</v>
      </c>
      <c r="C745">
        <f>SQRT(SUM(POWER('normalisasi terbobot'!A745-'solusi ideal'!$B$3,2)+POWER('normalisasi terbobot'!B745-'solusi ideal'!$C$3,2)))</f>
        <v>5.8993160818480807E-2</v>
      </c>
    </row>
    <row r="746" spans="1:3" x14ac:dyDescent="0.3">
      <c r="A746">
        <f>ROW('normalisasi terbobot'!A746)-1</f>
        <v>745</v>
      </c>
      <c r="B746">
        <f>SQRT(SUM(POWER('normalisasi terbobot'!A746-'solusi ideal'!$B$2,2)+POWER('normalisasi terbobot'!B746-'solusi ideal'!$C$2,2)))</f>
        <v>0.86570834688837051</v>
      </c>
      <c r="C746">
        <f>SQRT(SUM(POWER('normalisasi terbobot'!A746-'solusi ideal'!$B$3,2)+POWER('normalisasi terbobot'!B746-'solusi ideal'!$C$3,2)))</f>
        <v>7.7794179337350458E-2</v>
      </c>
    </row>
    <row r="747" spans="1:3" x14ac:dyDescent="0.3">
      <c r="A747">
        <f>ROW('normalisasi terbobot'!A747)-1</f>
        <v>746</v>
      </c>
      <c r="B747">
        <f>SQRT(SUM(POWER('normalisasi terbobot'!A747-'solusi ideal'!$B$2,2)+POWER('normalisasi terbobot'!B747-'solusi ideal'!$C$2,2)))</f>
        <v>0.86777999542134587</v>
      </c>
      <c r="C747">
        <f>SQRT(SUM(POWER('normalisasi terbobot'!A747-'solusi ideal'!$B$3,2)+POWER('normalisasi terbobot'!B747-'solusi ideal'!$C$3,2)))</f>
        <v>5.4007404935420444E-2</v>
      </c>
    </row>
    <row r="748" spans="1:3" x14ac:dyDescent="0.3">
      <c r="A748">
        <f>ROW('normalisasi terbobot'!A748)-1</f>
        <v>747</v>
      </c>
      <c r="B748">
        <f>SQRT(SUM(POWER('normalisasi terbobot'!A748-'solusi ideal'!$B$2,2)+POWER('normalisasi terbobot'!B748-'solusi ideal'!$C$2,2)))</f>
        <v>0.86714063501043526</v>
      </c>
      <c r="C748">
        <f>SQRT(SUM(POWER('normalisasi terbobot'!A748-'solusi ideal'!$B$3,2)+POWER('normalisasi terbobot'!B748-'solusi ideal'!$C$3,2)))</f>
        <v>5.9972129333293302E-2</v>
      </c>
    </row>
    <row r="749" spans="1:3" x14ac:dyDescent="0.3">
      <c r="A749">
        <f>ROW('normalisasi terbobot'!A749)-1</f>
        <v>748</v>
      </c>
      <c r="B749">
        <f>SQRT(SUM(POWER('normalisasi terbobot'!A749-'solusi ideal'!$B$2,2)+POWER('normalisasi terbobot'!B749-'solusi ideal'!$C$2,2)))</f>
        <v>0.86723879740682919</v>
      </c>
      <c r="C749">
        <f>SQRT(SUM(POWER('normalisasi terbobot'!A749-'solusi ideal'!$B$3,2)+POWER('normalisasi terbobot'!B749-'solusi ideal'!$C$3,2)))</f>
        <v>5.8993160818480807E-2</v>
      </c>
    </row>
    <row r="750" spans="1:3" x14ac:dyDescent="0.3">
      <c r="A750">
        <f>ROW('normalisasi terbobot'!A750)-1</f>
        <v>749</v>
      </c>
      <c r="B750">
        <f>SQRT(SUM(POWER('normalisasi terbobot'!A750-'solusi ideal'!$B$2,2)+POWER('normalisasi terbobot'!B750-'solusi ideal'!$C$2,2)))</f>
        <v>0.86723879740682919</v>
      </c>
      <c r="C750">
        <f>SQRT(SUM(POWER('normalisasi terbobot'!A750-'solusi ideal'!$B$3,2)+POWER('normalisasi terbobot'!B750-'solusi ideal'!$C$3,2)))</f>
        <v>5.8993160818480807E-2</v>
      </c>
    </row>
    <row r="751" spans="1:3" x14ac:dyDescent="0.3">
      <c r="A751">
        <f>ROW('normalisasi terbobot'!A751)-1</f>
        <v>750</v>
      </c>
      <c r="B751">
        <f>SQRT(SUM(POWER('normalisasi terbobot'!A751-'solusi ideal'!$B$2,2)+POWER('normalisasi terbobot'!B751-'solusi ideal'!$C$2,2)))</f>
        <v>0.86570834688837051</v>
      </c>
      <c r="C751">
        <f>SQRT(SUM(POWER('normalisasi terbobot'!A751-'solusi ideal'!$B$3,2)+POWER('normalisasi terbobot'!B751-'solusi ideal'!$C$3,2)))</f>
        <v>7.7794179337350458E-2</v>
      </c>
    </row>
    <row r="752" spans="1:3" x14ac:dyDescent="0.3">
      <c r="A752">
        <f>ROW('normalisasi terbobot'!A752)-1</f>
        <v>751</v>
      </c>
      <c r="B752">
        <f>SQRT(SUM(POWER('normalisasi terbobot'!A752-'solusi ideal'!$B$2,2)+POWER('normalisasi terbobot'!B752-'solusi ideal'!$C$2,2)))</f>
        <v>0.86777999542134587</v>
      </c>
      <c r="C752">
        <f>SQRT(SUM(POWER('normalisasi terbobot'!A752-'solusi ideal'!$B$3,2)+POWER('normalisasi terbobot'!B752-'solusi ideal'!$C$3,2)))</f>
        <v>5.4007404935420444E-2</v>
      </c>
    </row>
    <row r="753" spans="1:3" x14ac:dyDescent="0.3">
      <c r="A753">
        <f>ROW('normalisasi terbobot'!A753)-1</f>
        <v>752</v>
      </c>
      <c r="B753">
        <f>SQRT(SUM(POWER('normalisasi terbobot'!A753-'solusi ideal'!$B$2,2)+POWER('normalisasi terbobot'!B753-'solusi ideal'!$C$2,2)))</f>
        <v>0.86714063501043526</v>
      </c>
      <c r="C753">
        <f>SQRT(SUM(POWER('normalisasi terbobot'!A753-'solusi ideal'!$B$3,2)+POWER('normalisasi terbobot'!B753-'solusi ideal'!$C$3,2)))</f>
        <v>5.9972129333293302E-2</v>
      </c>
    </row>
    <row r="754" spans="1:3" x14ac:dyDescent="0.3">
      <c r="A754">
        <f>ROW('normalisasi terbobot'!A754)-1</f>
        <v>753</v>
      </c>
      <c r="B754">
        <f>SQRT(SUM(POWER('normalisasi terbobot'!A754-'solusi ideal'!$B$2,2)+POWER('normalisasi terbobot'!B754-'solusi ideal'!$C$2,2)))</f>
        <v>0.86723879740682919</v>
      </c>
      <c r="C754">
        <f>SQRT(SUM(POWER('normalisasi terbobot'!A754-'solusi ideal'!$B$3,2)+POWER('normalisasi terbobot'!B754-'solusi ideal'!$C$3,2)))</f>
        <v>5.8993160818480807E-2</v>
      </c>
    </row>
    <row r="755" spans="1:3" x14ac:dyDescent="0.3">
      <c r="A755">
        <f>ROW('normalisasi terbobot'!A755)-1</f>
        <v>754</v>
      </c>
      <c r="B755">
        <f>SQRT(SUM(POWER('normalisasi terbobot'!A755-'solusi ideal'!$B$2,2)+POWER('normalisasi terbobot'!B755-'solusi ideal'!$C$2,2)))</f>
        <v>0.86723879740682919</v>
      </c>
      <c r="C755">
        <f>SQRT(SUM(POWER('normalisasi terbobot'!A755-'solusi ideal'!$B$3,2)+POWER('normalisasi terbobot'!B755-'solusi ideal'!$C$3,2)))</f>
        <v>5.8993160818480807E-2</v>
      </c>
    </row>
    <row r="756" spans="1:3" x14ac:dyDescent="0.3">
      <c r="A756">
        <f>ROW('normalisasi terbobot'!A756)-1</f>
        <v>755</v>
      </c>
      <c r="B756">
        <f>SQRT(SUM(POWER('normalisasi terbobot'!A756-'solusi ideal'!$B$2,2)+POWER('normalisasi terbobot'!B756-'solusi ideal'!$C$2,2)))</f>
        <v>0.86570834688837051</v>
      </c>
      <c r="C756">
        <f>SQRT(SUM(POWER('normalisasi terbobot'!A756-'solusi ideal'!$B$3,2)+POWER('normalisasi terbobot'!B756-'solusi ideal'!$C$3,2)))</f>
        <v>7.7794179337350458E-2</v>
      </c>
    </row>
    <row r="757" spans="1:3" x14ac:dyDescent="0.3">
      <c r="A757">
        <f>ROW('normalisasi terbobot'!A757)-1</f>
        <v>756</v>
      </c>
      <c r="B757">
        <f>SQRT(SUM(POWER('normalisasi terbobot'!A757-'solusi ideal'!$B$2,2)+POWER('normalisasi terbobot'!B757-'solusi ideal'!$C$2,2)))</f>
        <v>0.86777999542134587</v>
      </c>
      <c r="C757">
        <f>SQRT(SUM(POWER('normalisasi terbobot'!A757-'solusi ideal'!$B$3,2)+POWER('normalisasi terbobot'!B757-'solusi ideal'!$C$3,2)))</f>
        <v>5.4007404935420444E-2</v>
      </c>
    </row>
    <row r="758" spans="1:3" x14ac:dyDescent="0.3">
      <c r="A758">
        <f>ROW('normalisasi terbobot'!A758)-1</f>
        <v>757</v>
      </c>
      <c r="B758">
        <f>SQRT(SUM(POWER('normalisasi terbobot'!A758-'solusi ideal'!$B$2,2)+POWER('normalisasi terbobot'!B758-'solusi ideal'!$C$2,2)))</f>
        <v>0.86714063501043526</v>
      </c>
      <c r="C758">
        <f>SQRT(SUM(POWER('normalisasi terbobot'!A758-'solusi ideal'!$B$3,2)+POWER('normalisasi terbobot'!B758-'solusi ideal'!$C$3,2)))</f>
        <v>5.9972129333293302E-2</v>
      </c>
    </row>
    <row r="759" spans="1:3" x14ac:dyDescent="0.3">
      <c r="A759">
        <f>ROW('normalisasi terbobot'!A759)-1</f>
        <v>758</v>
      </c>
      <c r="B759">
        <f>SQRT(SUM(POWER('normalisasi terbobot'!A759-'solusi ideal'!$B$2,2)+POWER('normalisasi terbobot'!B759-'solusi ideal'!$C$2,2)))</f>
        <v>0.86723879740682919</v>
      </c>
      <c r="C759">
        <f>SQRT(SUM(POWER('normalisasi terbobot'!A759-'solusi ideal'!$B$3,2)+POWER('normalisasi terbobot'!B759-'solusi ideal'!$C$3,2)))</f>
        <v>5.8993160818480807E-2</v>
      </c>
    </row>
    <row r="760" spans="1:3" x14ac:dyDescent="0.3">
      <c r="A760">
        <f>ROW('normalisasi terbobot'!A760)-1</f>
        <v>759</v>
      </c>
      <c r="B760">
        <f>SQRT(SUM(POWER('normalisasi terbobot'!A760-'solusi ideal'!$B$2,2)+POWER('normalisasi terbobot'!B760-'solusi ideal'!$C$2,2)))</f>
        <v>0.86723879740682919</v>
      </c>
      <c r="C760">
        <f>SQRT(SUM(POWER('normalisasi terbobot'!A760-'solusi ideal'!$B$3,2)+POWER('normalisasi terbobot'!B760-'solusi ideal'!$C$3,2)))</f>
        <v>5.8993160818480807E-2</v>
      </c>
    </row>
    <row r="761" spans="1:3" x14ac:dyDescent="0.3">
      <c r="A761">
        <f>ROW('normalisasi terbobot'!A761)-1</f>
        <v>760</v>
      </c>
      <c r="B761">
        <f>SQRT(SUM(POWER('normalisasi terbobot'!A761-'solusi ideal'!$B$2,2)+POWER('normalisasi terbobot'!B761-'solusi ideal'!$C$2,2)))</f>
        <v>0.86570834688837051</v>
      </c>
      <c r="C761">
        <f>SQRT(SUM(POWER('normalisasi terbobot'!A761-'solusi ideal'!$B$3,2)+POWER('normalisasi terbobot'!B761-'solusi ideal'!$C$3,2)))</f>
        <v>7.7794179337350458E-2</v>
      </c>
    </row>
    <row r="762" spans="1:3" x14ac:dyDescent="0.3">
      <c r="A762">
        <f>ROW('normalisasi terbobot'!A762)-1</f>
        <v>761</v>
      </c>
      <c r="B762">
        <f>SQRT(SUM(POWER('normalisasi terbobot'!A762-'solusi ideal'!$B$2,2)+POWER('normalisasi terbobot'!B762-'solusi ideal'!$C$2,2)))</f>
        <v>0.86777999542134587</v>
      </c>
      <c r="C762">
        <f>SQRT(SUM(POWER('normalisasi terbobot'!A762-'solusi ideal'!$B$3,2)+POWER('normalisasi terbobot'!B762-'solusi ideal'!$C$3,2)))</f>
        <v>5.4007404935420444E-2</v>
      </c>
    </row>
    <row r="763" spans="1:3" x14ac:dyDescent="0.3">
      <c r="A763">
        <f>ROW('normalisasi terbobot'!A763)-1</f>
        <v>762</v>
      </c>
      <c r="B763">
        <f>SQRT(SUM(POWER('normalisasi terbobot'!A763-'solusi ideal'!$B$2,2)+POWER('normalisasi terbobot'!B763-'solusi ideal'!$C$2,2)))</f>
        <v>0.86714063501043526</v>
      </c>
      <c r="C763">
        <f>SQRT(SUM(POWER('normalisasi terbobot'!A763-'solusi ideal'!$B$3,2)+POWER('normalisasi terbobot'!B763-'solusi ideal'!$C$3,2)))</f>
        <v>5.9972129333293302E-2</v>
      </c>
    </row>
    <row r="764" spans="1:3" x14ac:dyDescent="0.3">
      <c r="A764">
        <f>ROW('normalisasi terbobot'!A764)-1</f>
        <v>763</v>
      </c>
      <c r="B764">
        <f>SQRT(SUM(POWER('normalisasi terbobot'!A764-'solusi ideal'!$B$2,2)+POWER('normalisasi terbobot'!B764-'solusi ideal'!$C$2,2)))</f>
        <v>0.86723879740682919</v>
      </c>
      <c r="C764">
        <f>SQRT(SUM(POWER('normalisasi terbobot'!A764-'solusi ideal'!$B$3,2)+POWER('normalisasi terbobot'!B764-'solusi ideal'!$C$3,2)))</f>
        <v>5.8993160818480807E-2</v>
      </c>
    </row>
    <row r="765" spans="1:3" x14ac:dyDescent="0.3">
      <c r="A765">
        <f>ROW('normalisasi terbobot'!A765)-1</f>
        <v>764</v>
      </c>
      <c r="B765">
        <f>SQRT(SUM(POWER('normalisasi terbobot'!A765-'solusi ideal'!$B$2,2)+POWER('normalisasi terbobot'!B765-'solusi ideal'!$C$2,2)))</f>
        <v>0.86723879740682919</v>
      </c>
      <c r="C765">
        <f>SQRT(SUM(POWER('normalisasi terbobot'!A765-'solusi ideal'!$B$3,2)+POWER('normalisasi terbobot'!B765-'solusi ideal'!$C$3,2)))</f>
        <v>5.8993160818480807E-2</v>
      </c>
    </row>
    <row r="766" spans="1:3" x14ac:dyDescent="0.3">
      <c r="A766">
        <f>ROW('normalisasi terbobot'!A766)-1</f>
        <v>765</v>
      </c>
      <c r="B766">
        <f>SQRT(SUM(POWER('normalisasi terbobot'!A766-'solusi ideal'!$B$2,2)+POWER('normalisasi terbobot'!B766-'solusi ideal'!$C$2,2)))</f>
        <v>0.86570834688837051</v>
      </c>
      <c r="C766">
        <f>SQRT(SUM(POWER('normalisasi terbobot'!A766-'solusi ideal'!$B$3,2)+POWER('normalisasi terbobot'!B766-'solusi ideal'!$C$3,2)))</f>
        <v>7.7794179337350458E-2</v>
      </c>
    </row>
    <row r="767" spans="1:3" x14ac:dyDescent="0.3">
      <c r="A767">
        <f>ROW('normalisasi terbobot'!A767)-1</f>
        <v>766</v>
      </c>
      <c r="B767">
        <f>SQRT(SUM(POWER('normalisasi terbobot'!A767-'solusi ideal'!$B$2,2)+POWER('normalisasi terbobot'!B767-'solusi ideal'!$C$2,2)))</f>
        <v>0.86777999542134587</v>
      </c>
      <c r="C767">
        <f>SQRT(SUM(POWER('normalisasi terbobot'!A767-'solusi ideal'!$B$3,2)+POWER('normalisasi terbobot'!B767-'solusi ideal'!$C$3,2)))</f>
        <v>5.4007404935420444E-2</v>
      </c>
    </row>
    <row r="768" spans="1:3" x14ac:dyDescent="0.3">
      <c r="A768">
        <f>ROW('normalisasi terbobot'!A768)-1</f>
        <v>767</v>
      </c>
      <c r="B768">
        <f>SQRT(SUM(POWER('normalisasi terbobot'!A768-'solusi ideal'!$B$2,2)+POWER('normalisasi terbobot'!B768-'solusi ideal'!$C$2,2)))</f>
        <v>0.86714063501043526</v>
      </c>
      <c r="C768">
        <f>SQRT(SUM(POWER('normalisasi terbobot'!A768-'solusi ideal'!$B$3,2)+POWER('normalisasi terbobot'!B768-'solusi ideal'!$C$3,2)))</f>
        <v>5.9972129333293302E-2</v>
      </c>
    </row>
    <row r="769" spans="1:3" x14ac:dyDescent="0.3">
      <c r="A769">
        <f>ROW('normalisasi terbobot'!A769)-1</f>
        <v>768</v>
      </c>
      <c r="B769">
        <f>SQRT(SUM(POWER('normalisasi terbobot'!A769-'solusi ideal'!$B$2,2)+POWER('normalisasi terbobot'!B769-'solusi ideal'!$C$2,2)))</f>
        <v>0.86723879740682919</v>
      </c>
      <c r="C769">
        <f>SQRT(SUM(POWER('normalisasi terbobot'!A769-'solusi ideal'!$B$3,2)+POWER('normalisasi terbobot'!B769-'solusi ideal'!$C$3,2)))</f>
        <v>5.8993160818480807E-2</v>
      </c>
    </row>
    <row r="770" spans="1:3" x14ac:dyDescent="0.3">
      <c r="A770">
        <f>ROW('normalisasi terbobot'!A770)-1</f>
        <v>769</v>
      </c>
      <c r="B770">
        <f>SQRT(SUM(POWER('normalisasi terbobot'!A770-'solusi ideal'!$B$2,2)+POWER('normalisasi terbobot'!B770-'solusi ideal'!$C$2,2)))</f>
        <v>0.86723879740682919</v>
      </c>
      <c r="C770">
        <f>SQRT(SUM(POWER('normalisasi terbobot'!A770-'solusi ideal'!$B$3,2)+POWER('normalisasi terbobot'!B770-'solusi ideal'!$C$3,2)))</f>
        <v>5.8993160818480807E-2</v>
      </c>
    </row>
    <row r="771" spans="1:3" x14ac:dyDescent="0.3">
      <c r="A771">
        <f>ROW('normalisasi terbobot'!A771)-1</f>
        <v>770</v>
      </c>
      <c r="B771">
        <f>SQRT(SUM(POWER('normalisasi terbobot'!A771-'solusi ideal'!$B$2,2)+POWER('normalisasi terbobot'!B771-'solusi ideal'!$C$2,2)))</f>
        <v>0.86570834688837051</v>
      </c>
      <c r="C771">
        <f>SQRT(SUM(POWER('normalisasi terbobot'!A771-'solusi ideal'!$B$3,2)+POWER('normalisasi terbobot'!B771-'solusi ideal'!$C$3,2)))</f>
        <v>7.7794179337350458E-2</v>
      </c>
    </row>
    <row r="772" spans="1:3" x14ac:dyDescent="0.3">
      <c r="A772">
        <f>ROW('normalisasi terbobot'!A772)-1</f>
        <v>771</v>
      </c>
      <c r="B772">
        <f>SQRT(SUM(POWER('normalisasi terbobot'!A772-'solusi ideal'!$B$2,2)+POWER('normalisasi terbobot'!B772-'solusi ideal'!$C$2,2)))</f>
        <v>0.86777999542134587</v>
      </c>
      <c r="C772">
        <f>SQRT(SUM(POWER('normalisasi terbobot'!A772-'solusi ideal'!$B$3,2)+POWER('normalisasi terbobot'!B772-'solusi ideal'!$C$3,2)))</f>
        <v>5.4007404935420444E-2</v>
      </c>
    </row>
    <row r="773" spans="1:3" x14ac:dyDescent="0.3">
      <c r="A773">
        <f>ROW('normalisasi terbobot'!A773)-1</f>
        <v>772</v>
      </c>
      <c r="B773">
        <f>SQRT(SUM(POWER('normalisasi terbobot'!A773-'solusi ideal'!$B$2,2)+POWER('normalisasi terbobot'!B773-'solusi ideal'!$C$2,2)))</f>
        <v>0.86714063501043526</v>
      </c>
      <c r="C773">
        <f>SQRT(SUM(POWER('normalisasi terbobot'!A773-'solusi ideal'!$B$3,2)+POWER('normalisasi terbobot'!B773-'solusi ideal'!$C$3,2)))</f>
        <v>5.9972129333293302E-2</v>
      </c>
    </row>
    <row r="774" spans="1:3" x14ac:dyDescent="0.3">
      <c r="A774">
        <f>ROW('normalisasi terbobot'!A774)-1</f>
        <v>773</v>
      </c>
      <c r="B774">
        <f>SQRT(SUM(POWER('normalisasi terbobot'!A774-'solusi ideal'!$B$2,2)+POWER('normalisasi terbobot'!B774-'solusi ideal'!$C$2,2)))</f>
        <v>0.86723879740682919</v>
      </c>
      <c r="C774">
        <f>SQRT(SUM(POWER('normalisasi terbobot'!A774-'solusi ideal'!$B$3,2)+POWER('normalisasi terbobot'!B774-'solusi ideal'!$C$3,2)))</f>
        <v>5.8993160818480807E-2</v>
      </c>
    </row>
    <row r="775" spans="1:3" x14ac:dyDescent="0.3">
      <c r="A775">
        <f>ROW('normalisasi terbobot'!A775)-1</f>
        <v>774</v>
      </c>
      <c r="B775">
        <f>SQRT(SUM(POWER('normalisasi terbobot'!A775-'solusi ideal'!$B$2,2)+POWER('normalisasi terbobot'!B775-'solusi ideal'!$C$2,2)))</f>
        <v>0.86723879740682919</v>
      </c>
      <c r="C775">
        <f>SQRT(SUM(POWER('normalisasi terbobot'!A775-'solusi ideal'!$B$3,2)+POWER('normalisasi terbobot'!B775-'solusi ideal'!$C$3,2)))</f>
        <v>5.8993160818480807E-2</v>
      </c>
    </row>
    <row r="776" spans="1:3" x14ac:dyDescent="0.3">
      <c r="A776">
        <f>ROW('normalisasi terbobot'!A776)-1</f>
        <v>775</v>
      </c>
      <c r="B776">
        <f>SQRT(SUM(POWER('normalisasi terbobot'!A776-'solusi ideal'!$B$2,2)+POWER('normalisasi terbobot'!B776-'solusi ideal'!$C$2,2)))</f>
        <v>0.86570834688837051</v>
      </c>
      <c r="C776">
        <f>SQRT(SUM(POWER('normalisasi terbobot'!A776-'solusi ideal'!$B$3,2)+POWER('normalisasi terbobot'!B776-'solusi ideal'!$C$3,2)))</f>
        <v>7.7794179337350458E-2</v>
      </c>
    </row>
    <row r="777" spans="1:3" x14ac:dyDescent="0.3">
      <c r="A777">
        <f>ROW('normalisasi terbobot'!A777)-1</f>
        <v>776</v>
      </c>
      <c r="B777">
        <f>SQRT(SUM(POWER('normalisasi terbobot'!A777-'solusi ideal'!$B$2,2)+POWER('normalisasi terbobot'!B777-'solusi ideal'!$C$2,2)))</f>
        <v>0.86777999542134587</v>
      </c>
      <c r="C777">
        <f>SQRT(SUM(POWER('normalisasi terbobot'!A777-'solusi ideal'!$B$3,2)+POWER('normalisasi terbobot'!B777-'solusi ideal'!$C$3,2)))</f>
        <v>5.4007404935420444E-2</v>
      </c>
    </row>
    <row r="778" spans="1:3" x14ac:dyDescent="0.3">
      <c r="A778">
        <f>ROW('normalisasi terbobot'!A778)-1</f>
        <v>777</v>
      </c>
      <c r="B778">
        <f>SQRT(SUM(POWER('normalisasi terbobot'!A778-'solusi ideal'!$B$2,2)+POWER('normalisasi terbobot'!B778-'solusi ideal'!$C$2,2)))</f>
        <v>0.86714063501043526</v>
      </c>
      <c r="C778">
        <f>SQRT(SUM(POWER('normalisasi terbobot'!A778-'solusi ideal'!$B$3,2)+POWER('normalisasi terbobot'!B778-'solusi ideal'!$C$3,2)))</f>
        <v>5.9972129333293302E-2</v>
      </c>
    </row>
    <row r="779" spans="1:3" x14ac:dyDescent="0.3">
      <c r="A779">
        <f>ROW('normalisasi terbobot'!A779)-1</f>
        <v>778</v>
      </c>
      <c r="B779">
        <f>SQRT(SUM(POWER('normalisasi terbobot'!A779-'solusi ideal'!$B$2,2)+POWER('normalisasi terbobot'!B779-'solusi ideal'!$C$2,2)))</f>
        <v>0.86723879740682919</v>
      </c>
      <c r="C779">
        <f>SQRT(SUM(POWER('normalisasi terbobot'!A779-'solusi ideal'!$B$3,2)+POWER('normalisasi terbobot'!B779-'solusi ideal'!$C$3,2)))</f>
        <v>5.8993160818480807E-2</v>
      </c>
    </row>
    <row r="780" spans="1:3" x14ac:dyDescent="0.3">
      <c r="A780">
        <f>ROW('normalisasi terbobot'!A780)-1</f>
        <v>779</v>
      </c>
      <c r="B780">
        <f>SQRT(SUM(POWER('normalisasi terbobot'!A780-'solusi ideal'!$B$2,2)+POWER('normalisasi terbobot'!B780-'solusi ideal'!$C$2,2)))</f>
        <v>0.86723879740682919</v>
      </c>
      <c r="C780">
        <f>SQRT(SUM(POWER('normalisasi terbobot'!A780-'solusi ideal'!$B$3,2)+POWER('normalisasi terbobot'!B780-'solusi ideal'!$C$3,2)))</f>
        <v>5.8993160818480807E-2</v>
      </c>
    </row>
    <row r="781" spans="1:3" x14ac:dyDescent="0.3">
      <c r="A781">
        <f>ROW('normalisasi terbobot'!A781)-1</f>
        <v>780</v>
      </c>
      <c r="B781">
        <f>SQRT(SUM(POWER('normalisasi terbobot'!A781-'solusi ideal'!$B$2,2)+POWER('normalisasi terbobot'!B781-'solusi ideal'!$C$2,2)))</f>
        <v>0.86570834688837051</v>
      </c>
      <c r="C781">
        <f>SQRT(SUM(POWER('normalisasi terbobot'!A781-'solusi ideal'!$B$3,2)+POWER('normalisasi terbobot'!B781-'solusi ideal'!$C$3,2)))</f>
        <v>7.7794179337350458E-2</v>
      </c>
    </row>
    <row r="782" spans="1:3" x14ac:dyDescent="0.3">
      <c r="A782">
        <f>ROW('normalisasi terbobot'!A782)-1</f>
        <v>781</v>
      </c>
      <c r="B782">
        <f>SQRT(SUM(POWER('normalisasi terbobot'!A782-'solusi ideal'!$B$2,2)+POWER('normalisasi terbobot'!B782-'solusi ideal'!$C$2,2)))</f>
        <v>0.86777999542134587</v>
      </c>
      <c r="C782">
        <f>SQRT(SUM(POWER('normalisasi terbobot'!A782-'solusi ideal'!$B$3,2)+POWER('normalisasi terbobot'!B782-'solusi ideal'!$C$3,2)))</f>
        <v>5.4007404935420444E-2</v>
      </c>
    </row>
    <row r="783" spans="1:3" x14ac:dyDescent="0.3">
      <c r="A783">
        <f>ROW('normalisasi terbobot'!A783)-1</f>
        <v>782</v>
      </c>
      <c r="B783">
        <f>SQRT(SUM(POWER('normalisasi terbobot'!A783-'solusi ideal'!$B$2,2)+POWER('normalisasi terbobot'!B783-'solusi ideal'!$C$2,2)))</f>
        <v>0.86714063501043526</v>
      </c>
      <c r="C783">
        <f>SQRT(SUM(POWER('normalisasi terbobot'!A783-'solusi ideal'!$B$3,2)+POWER('normalisasi terbobot'!B783-'solusi ideal'!$C$3,2)))</f>
        <v>5.9972129333293302E-2</v>
      </c>
    </row>
    <row r="784" spans="1:3" x14ac:dyDescent="0.3">
      <c r="A784">
        <f>ROW('normalisasi terbobot'!A784)-1</f>
        <v>783</v>
      </c>
      <c r="B784">
        <f>SQRT(SUM(POWER('normalisasi terbobot'!A784-'solusi ideal'!$B$2,2)+POWER('normalisasi terbobot'!B784-'solusi ideal'!$C$2,2)))</f>
        <v>0.86723879740682919</v>
      </c>
      <c r="C784">
        <f>SQRT(SUM(POWER('normalisasi terbobot'!A784-'solusi ideal'!$B$3,2)+POWER('normalisasi terbobot'!B784-'solusi ideal'!$C$3,2)))</f>
        <v>5.8993160818480807E-2</v>
      </c>
    </row>
    <row r="785" spans="1:3" x14ac:dyDescent="0.3">
      <c r="A785">
        <f>ROW('normalisasi terbobot'!A785)-1</f>
        <v>784</v>
      </c>
      <c r="B785">
        <f>SQRT(SUM(POWER('normalisasi terbobot'!A785-'solusi ideal'!$B$2,2)+POWER('normalisasi terbobot'!B785-'solusi ideal'!$C$2,2)))</f>
        <v>0.86723879740682919</v>
      </c>
      <c r="C785">
        <f>SQRT(SUM(POWER('normalisasi terbobot'!A785-'solusi ideal'!$B$3,2)+POWER('normalisasi terbobot'!B785-'solusi ideal'!$C$3,2)))</f>
        <v>5.8993160818480807E-2</v>
      </c>
    </row>
    <row r="786" spans="1:3" x14ac:dyDescent="0.3">
      <c r="A786">
        <f>ROW('normalisasi terbobot'!A786)-1</f>
        <v>785</v>
      </c>
      <c r="B786">
        <f>SQRT(SUM(POWER('normalisasi terbobot'!A786-'solusi ideal'!$B$2,2)+POWER('normalisasi terbobot'!B786-'solusi ideal'!$C$2,2)))</f>
        <v>0.86570834688837051</v>
      </c>
      <c r="C786">
        <f>SQRT(SUM(POWER('normalisasi terbobot'!A786-'solusi ideal'!$B$3,2)+POWER('normalisasi terbobot'!B786-'solusi ideal'!$C$3,2)))</f>
        <v>7.7794179337350458E-2</v>
      </c>
    </row>
    <row r="787" spans="1:3" x14ac:dyDescent="0.3">
      <c r="A787">
        <f>ROW('normalisasi terbobot'!A787)-1</f>
        <v>786</v>
      </c>
      <c r="B787">
        <f>SQRT(SUM(POWER('normalisasi terbobot'!A787-'solusi ideal'!$B$2,2)+POWER('normalisasi terbobot'!B787-'solusi ideal'!$C$2,2)))</f>
        <v>0.86980455069937157</v>
      </c>
      <c r="C787">
        <f>SQRT(SUM(POWER('normalisasi terbobot'!A787-'solusi ideal'!$B$3,2)+POWER('normalisasi terbobot'!B787-'solusi ideal'!$C$3,2)))</f>
        <v>4.057721078744006E-2</v>
      </c>
    </row>
    <row r="788" spans="1:3" x14ac:dyDescent="0.3">
      <c r="A788">
        <f>ROW('normalisasi terbobot'!A788)-1</f>
        <v>787</v>
      </c>
      <c r="B788">
        <f>SQRT(SUM(POWER('normalisasi terbobot'!A788-'solusi ideal'!$B$2,2)+POWER('normalisasi terbobot'!B788-'solusi ideal'!$C$2,2)))</f>
        <v>0.86816881765085996</v>
      </c>
      <c r="C788">
        <f>SQRT(SUM(POWER('normalisasi terbobot'!A788-'solusi ideal'!$B$3,2)+POWER('normalisasi terbobot'!B788-'solusi ideal'!$C$3,2)))</f>
        <v>5.081871300747897E-2</v>
      </c>
    </row>
    <row r="789" spans="1:3" x14ac:dyDescent="0.3">
      <c r="A789">
        <f>ROW('normalisasi terbobot'!A789)-1</f>
        <v>788</v>
      </c>
      <c r="B789">
        <f>SQRT(SUM(POWER('normalisasi terbobot'!A789-'solusi ideal'!$B$2,2)+POWER('normalisasi terbobot'!B789-'solusi ideal'!$C$2,2)))</f>
        <v>0.872556564958887</v>
      </c>
      <c r="C789">
        <f>SQRT(SUM(POWER('normalisasi terbobot'!A789-'solusi ideal'!$B$3,2)+POWER('normalisasi terbobot'!B789-'solusi ideal'!$C$3,2)))</f>
        <v>3.4808793402769281E-2</v>
      </c>
    </row>
    <row r="790" spans="1:3" x14ac:dyDescent="0.3">
      <c r="A790">
        <f>ROW('normalisasi terbobot'!A790)-1</f>
        <v>789</v>
      </c>
      <c r="B790">
        <f>SQRT(SUM(POWER('normalisasi terbobot'!A790-'solusi ideal'!$B$2,2)+POWER('normalisasi terbobot'!B790-'solusi ideal'!$C$2,2)))</f>
        <v>0.86680403368535774</v>
      </c>
      <c r="C790">
        <f>SQRT(SUM(POWER('normalisasi terbobot'!A790-'solusi ideal'!$B$3,2)+POWER('normalisasi terbobot'!B790-'solusi ideal'!$C$3,2)))</f>
        <v>8.6552224562308475E-2</v>
      </c>
    </row>
    <row r="791" spans="1:3" x14ac:dyDescent="0.3">
      <c r="A791">
        <f>ROW('normalisasi terbobot'!A791)-1</f>
        <v>790</v>
      </c>
      <c r="B791">
        <f>SQRT(SUM(POWER('normalisasi terbobot'!A791-'solusi ideal'!$B$2,2)+POWER('normalisasi terbobot'!B791-'solusi ideal'!$C$2,2)))</f>
        <v>0.86656169807181083</v>
      </c>
      <c r="C791">
        <f>SQRT(SUM(POWER('normalisasi terbobot'!A791-'solusi ideal'!$B$3,2)+POWER('normalisasi terbobot'!B791-'solusi ideal'!$C$3,2)))</f>
        <v>9.187885935901835E-2</v>
      </c>
    </row>
    <row r="792" spans="1:3" x14ac:dyDescent="0.3">
      <c r="A792">
        <f>ROW('normalisasi terbobot'!A792)-1</f>
        <v>791</v>
      </c>
      <c r="B792">
        <f>SQRT(SUM(POWER('normalisasi terbobot'!A792-'solusi ideal'!$B$2,2)+POWER('normalisasi terbobot'!B792-'solusi ideal'!$C$2,2)))</f>
        <v>0.86673229331334956</v>
      </c>
      <c r="C792">
        <f>SQRT(SUM(POWER('normalisasi terbobot'!A792-'solusi ideal'!$B$3,2)+POWER('normalisasi terbobot'!B792-'solusi ideal'!$C$3,2)))</f>
        <v>8.8040444964058981E-2</v>
      </c>
    </row>
    <row r="793" spans="1:3" x14ac:dyDescent="0.3">
      <c r="A793">
        <f>ROW('normalisasi terbobot'!A793)-1</f>
        <v>792</v>
      </c>
      <c r="B793">
        <f>SQRT(SUM(POWER('normalisasi terbobot'!A793-'solusi ideal'!$B$2,2)+POWER('normalisasi terbobot'!B793-'solusi ideal'!$C$2,2)))</f>
        <v>0.86598697231588062</v>
      </c>
      <c r="C793">
        <f>SQRT(SUM(POWER('normalisasi terbobot'!A793-'solusi ideal'!$B$3,2)+POWER('normalisasi terbobot'!B793-'solusi ideal'!$C$3,2)))</f>
        <v>0.11235675932200738</v>
      </c>
    </row>
    <row r="794" spans="1:3" x14ac:dyDescent="0.3">
      <c r="A794">
        <f>ROW('normalisasi terbobot'!A794)-1</f>
        <v>793</v>
      </c>
      <c r="B794">
        <f>SQRT(SUM(POWER('normalisasi terbobot'!A794-'solusi ideal'!$B$2,2)+POWER('normalisasi terbobot'!B794-'solusi ideal'!$C$2,2)))</f>
        <v>0.86590085318027576</v>
      </c>
      <c r="C794">
        <f>SQRT(SUM(POWER('normalisasi terbobot'!A794-'solusi ideal'!$B$3,2)+POWER('normalisasi terbobot'!B794-'solusi ideal'!$C$3,2)))</f>
        <v>0.12409422489932459</v>
      </c>
    </row>
    <row r="795" spans="1:3" x14ac:dyDescent="0.3">
      <c r="A795">
        <f>ROW('normalisasi terbobot'!A795)-1</f>
        <v>794</v>
      </c>
      <c r="B795">
        <f>SQRT(SUM(POWER('normalisasi terbobot'!A795-'solusi ideal'!$B$2,2)+POWER('normalisasi terbobot'!B795-'solusi ideal'!$C$2,2)))</f>
        <v>0.8660870862202199</v>
      </c>
      <c r="C795">
        <f>SQRT(SUM(POWER('normalisasi terbobot'!A795-'solusi ideal'!$B$3,2)+POWER('normalisasi terbobot'!B795-'solusi ideal'!$C$3,2)))</f>
        <v>0.10687010017360668</v>
      </c>
    </row>
    <row r="796" spans="1:3" x14ac:dyDescent="0.3">
      <c r="A796">
        <f>ROW('normalisasi terbobot'!A796)-1</f>
        <v>795</v>
      </c>
      <c r="B796">
        <f>SQRT(SUM(POWER('normalisasi terbobot'!A796-'solusi ideal'!$B$2,2)+POWER('normalisasi terbobot'!B796-'solusi ideal'!$C$2,2)))</f>
        <v>0.87338031650732517</v>
      </c>
      <c r="C796">
        <f>SQRT(SUM(POWER('normalisasi terbobot'!A796-'solusi ideal'!$B$3,2)+POWER('normalisasi terbobot'!B796-'solusi ideal'!$C$3,2)))</f>
        <v>3.3104075364811476E-2</v>
      </c>
    </row>
    <row r="797" spans="1:3" x14ac:dyDescent="0.3">
      <c r="A797">
        <f>ROW('normalisasi terbobot'!A797)-1</f>
        <v>796</v>
      </c>
      <c r="B797">
        <f>SQRT(SUM(POWER('normalisasi terbobot'!A797-'solusi ideal'!$B$2,2)+POWER('normalisasi terbobot'!B797-'solusi ideal'!$C$2,2)))</f>
        <v>0.87367393645079416</v>
      </c>
      <c r="C797">
        <f>SQRT(SUM(POWER('normalisasi terbobot'!A797-'solusi ideal'!$B$3,2)+POWER('normalisasi terbobot'!B797-'solusi ideal'!$C$3,2)))</f>
        <v>3.2795754653655695E-2</v>
      </c>
    </row>
    <row r="798" spans="1:3" x14ac:dyDescent="0.3">
      <c r="A798">
        <f>ROW('normalisasi terbobot'!A798)-1</f>
        <v>797</v>
      </c>
      <c r="B798">
        <f>SQRT(SUM(POWER('normalisasi terbobot'!A798-'solusi ideal'!$B$2,2)+POWER('normalisasi terbobot'!B798-'solusi ideal'!$C$2,2)))</f>
        <v>0.86590085318027576</v>
      </c>
      <c r="C798">
        <f>SQRT(SUM(POWER('normalisasi terbobot'!A798-'solusi ideal'!$B$3,2)+POWER('normalisasi terbobot'!B798-'solusi ideal'!$C$3,2)))</f>
        <v>0.12409422489932459</v>
      </c>
    </row>
    <row r="799" spans="1:3" x14ac:dyDescent="0.3">
      <c r="A799">
        <f>ROW('normalisasi terbobot'!A799)-1</f>
        <v>798</v>
      </c>
      <c r="B799">
        <f>SQRT(SUM(POWER('normalisasi terbobot'!A799-'solusi ideal'!$B$2,2)+POWER('normalisasi terbobot'!B799-'solusi ideal'!$C$2,2)))</f>
        <v>0.86590085318027576</v>
      </c>
      <c r="C799">
        <f>SQRT(SUM(POWER('normalisasi terbobot'!A799-'solusi ideal'!$B$3,2)+POWER('normalisasi terbobot'!B799-'solusi ideal'!$C$3,2)))</f>
        <v>0.12409422489932459</v>
      </c>
    </row>
    <row r="800" spans="1:3" x14ac:dyDescent="0.3">
      <c r="A800">
        <f>ROW('normalisasi terbobot'!A800)-1</f>
        <v>799</v>
      </c>
      <c r="B800">
        <f>SQRT(SUM(POWER('normalisasi terbobot'!A800-'solusi ideal'!$B$2,2)+POWER('normalisasi terbobot'!B800-'solusi ideal'!$C$2,2)))</f>
        <v>0.86590085318027576</v>
      </c>
      <c r="C800">
        <f>SQRT(SUM(POWER('normalisasi terbobot'!A800-'solusi ideal'!$B$3,2)+POWER('normalisasi terbobot'!B800-'solusi ideal'!$C$3,2)))</f>
        <v>0.12409422489932459</v>
      </c>
    </row>
    <row r="801" spans="1:3" x14ac:dyDescent="0.3">
      <c r="A801">
        <f>ROW('normalisasi terbobot'!A801)-1</f>
        <v>800</v>
      </c>
      <c r="B801">
        <f>SQRT(SUM(POWER('normalisasi terbobot'!A801-'solusi ideal'!$B$2,2)+POWER('normalisasi terbobot'!B801-'solusi ideal'!$C$2,2)))</f>
        <v>0.86606916621822927</v>
      </c>
      <c r="C801">
        <f>SQRT(SUM(POWER('normalisasi terbobot'!A801-'solusi ideal'!$B$3,2)+POWER('normalisasi terbobot'!B801-'solusi ideal'!$C$3,2)))</f>
        <v>0.10771418900286449</v>
      </c>
    </row>
    <row r="802" spans="1:3" x14ac:dyDescent="0.3">
      <c r="A802">
        <f>ROW('normalisasi terbobot'!A802)-1</f>
        <v>801</v>
      </c>
      <c r="B802">
        <f>SQRT(SUM(POWER('normalisasi terbobot'!A802-'solusi ideal'!$B$2,2)+POWER('normalisasi terbobot'!B802-'solusi ideal'!$C$2,2)))</f>
        <v>0.87093799319686471</v>
      </c>
      <c r="C802">
        <f>SQRT(SUM(POWER('normalisasi terbobot'!A802-'solusi ideal'!$B$3,2)+POWER('normalisasi terbobot'!B802-'solusi ideal'!$C$3,2)))</f>
        <v>4.1832648302888797E-2</v>
      </c>
    </row>
    <row r="803" spans="1:3" x14ac:dyDescent="0.3">
      <c r="A803">
        <f>ROW('normalisasi terbobot'!A803)-1</f>
        <v>802</v>
      </c>
      <c r="B803">
        <f>SQRT(SUM(POWER('normalisasi terbobot'!A803-'solusi ideal'!$B$2,2)+POWER('normalisasi terbobot'!B803-'solusi ideal'!$C$2,2)))</f>
        <v>0.86590085318027576</v>
      </c>
      <c r="C803">
        <f>SQRT(SUM(POWER('normalisasi terbobot'!A803-'solusi ideal'!$B$3,2)+POWER('normalisasi terbobot'!B803-'solusi ideal'!$C$3,2)))</f>
        <v>0.12409422489932459</v>
      </c>
    </row>
    <row r="804" spans="1:3" x14ac:dyDescent="0.3">
      <c r="A804">
        <f>ROW('normalisasi terbobot'!A804)-1</f>
        <v>803</v>
      </c>
      <c r="B804">
        <f>SQRT(SUM(POWER('normalisasi terbobot'!A804-'solusi ideal'!$B$2,2)+POWER('normalisasi terbobot'!B804-'solusi ideal'!$C$2,2)))</f>
        <v>0.86591882898080086</v>
      </c>
      <c r="C804">
        <f>SQRT(SUM(POWER('normalisasi terbobot'!A804-'solusi ideal'!$B$3,2)+POWER('normalisasi terbobot'!B804-'solusi ideal'!$C$3,2)))</f>
        <v>0.11871992134326305</v>
      </c>
    </row>
    <row r="805" spans="1:3" x14ac:dyDescent="0.3">
      <c r="A805">
        <f>ROW('normalisasi terbobot'!A805)-1</f>
        <v>804</v>
      </c>
      <c r="B805">
        <f>SQRT(SUM(POWER('normalisasi terbobot'!A805-'solusi ideal'!$B$2,2)+POWER('normalisasi terbobot'!B805-'solusi ideal'!$C$2,2)))</f>
        <v>0.86590085318027576</v>
      </c>
      <c r="C805">
        <f>SQRT(SUM(POWER('normalisasi terbobot'!A805-'solusi ideal'!$B$3,2)+POWER('normalisasi terbobot'!B805-'solusi ideal'!$C$3,2)))</f>
        <v>0.12409422489932459</v>
      </c>
    </row>
    <row r="806" spans="1:3" x14ac:dyDescent="0.3">
      <c r="A806">
        <f>ROW('normalisasi terbobot'!A806)-1</f>
        <v>805</v>
      </c>
      <c r="B806">
        <f>SQRT(SUM(POWER('normalisasi terbobot'!A806-'solusi ideal'!$B$2,2)+POWER('normalisasi terbobot'!B806-'solusi ideal'!$C$2,2)))</f>
        <v>0.86590085318027576</v>
      </c>
      <c r="C806">
        <f>SQRT(SUM(POWER('normalisasi terbobot'!A806-'solusi ideal'!$B$3,2)+POWER('normalisasi terbobot'!B806-'solusi ideal'!$C$3,2)))</f>
        <v>0.12409422489932459</v>
      </c>
    </row>
    <row r="807" spans="1:3" x14ac:dyDescent="0.3">
      <c r="A807">
        <f>ROW('normalisasi terbobot'!A807)-1</f>
        <v>806</v>
      </c>
      <c r="B807">
        <f>SQRT(SUM(POWER('normalisasi terbobot'!A807-'solusi ideal'!$B$2,2)+POWER('normalisasi terbobot'!B807-'solusi ideal'!$C$2,2)))</f>
        <v>0.86627633245515201</v>
      </c>
      <c r="C807">
        <f>SQRT(SUM(POWER('normalisasi terbobot'!A807-'solusi ideal'!$B$3,2)+POWER('normalisasi terbobot'!B807-'solusi ideal'!$C$3,2)))</f>
        <v>9.9713402522773872E-2</v>
      </c>
    </row>
    <row r="808" spans="1:3" x14ac:dyDescent="0.3">
      <c r="A808">
        <f>ROW('normalisasi terbobot'!A808)-1</f>
        <v>807</v>
      </c>
      <c r="B808">
        <f>SQRT(SUM(POWER('normalisasi terbobot'!A808-'solusi ideal'!$B$2,2)+POWER('normalisasi terbobot'!B808-'solusi ideal'!$C$2,2)))</f>
        <v>0.86740179505971027</v>
      </c>
      <c r="C808">
        <f>SQRT(SUM(POWER('normalisasi terbobot'!A808-'solusi ideal'!$B$3,2)+POWER('normalisasi terbobot'!B808-'solusi ideal'!$C$3,2)))</f>
        <v>7.6071952119111511E-2</v>
      </c>
    </row>
    <row r="809" spans="1:3" x14ac:dyDescent="0.3">
      <c r="A809">
        <f>ROW('normalisasi terbobot'!A809)-1</f>
        <v>808</v>
      </c>
      <c r="B809">
        <f>SQRT(SUM(POWER('normalisasi terbobot'!A809-'solusi ideal'!$B$2,2)+POWER('normalisasi terbobot'!B809-'solusi ideal'!$C$2,2)))</f>
        <v>0.86590085318027576</v>
      </c>
      <c r="C809">
        <f>SQRT(SUM(POWER('normalisasi terbobot'!A809-'solusi ideal'!$B$3,2)+POWER('normalisasi terbobot'!B809-'solusi ideal'!$C$3,2)))</f>
        <v>0.12409422489932459</v>
      </c>
    </row>
    <row r="810" spans="1:3" x14ac:dyDescent="0.3">
      <c r="A810">
        <f>ROW('normalisasi terbobot'!A810)-1</f>
        <v>809</v>
      </c>
      <c r="B810">
        <f>SQRT(SUM(POWER('normalisasi terbobot'!A810-'solusi ideal'!$B$2,2)+POWER('normalisasi terbobot'!B810-'solusi ideal'!$C$2,2)))</f>
        <v>0.86739757367708181</v>
      </c>
      <c r="C810">
        <f>SQRT(SUM(POWER('normalisasi terbobot'!A810-'solusi ideal'!$B$3,2)+POWER('normalisasi terbobot'!B810-'solusi ideal'!$C$3,2)))</f>
        <v>7.6136860285795069E-2</v>
      </c>
    </row>
    <row r="811" spans="1:3" x14ac:dyDescent="0.3">
      <c r="A811">
        <f>ROW('normalisasi terbobot'!A811)-1</f>
        <v>810</v>
      </c>
      <c r="B811">
        <f>SQRT(SUM(POWER('normalisasi terbobot'!A811-'solusi ideal'!$B$2,2)+POWER('normalisasi terbobot'!B811-'solusi ideal'!$C$2,2)))</f>
        <v>0.86746726534365359</v>
      </c>
      <c r="C811">
        <f>SQRT(SUM(POWER('normalisasi terbobot'!A811-'solusi ideal'!$B$3,2)+POWER('normalisasi terbobot'!B811-'solusi ideal'!$C$3,2)))</f>
        <v>7.5078274378313964E-2</v>
      </c>
    </row>
    <row r="812" spans="1:3" x14ac:dyDescent="0.3">
      <c r="A812">
        <f>ROW('normalisasi terbobot'!A812)-1</f>
        <v>811</v>
      </c>
      <c r="B812">
        <f>SQRT(SUM(POWER('normalisasi terbobot'!A812-'solusi ideal'!$B$2,2)+POWER('normalisasi terbobot'!B812-'solusi ideal'!$C$2,2)))</f>
        <v>0.86743151075117686</v>
      </c>
      <c r="C812">
        <f>SQRT(SUM(POWER('normalisasi terbobot'!A812-'solusi ideal'!$B$3,2)+POWER('normalisasi terbobot'!B812-'solusi ideal'!$C$3,2)))</f>
        <v>7.5617945900930794E-2</v>
      </c>
    </row>
    <row r="813" spans="1:3" x14ac:dyDescent="0.3">
      <c r="A813">
        <f>ROW('normalisasi terbobot'!A813)-1</f>
        <v>812</v>
      </c>
      <c r="B813">
        <f>SQRT(SUM(POWER('normalisasi terbobot'!A813-'solusi ideal'!$B$2,2)+POWER('normalisasi terbobot'!B813-'solusi ideal'!$C$2,2)))</f>
        <v>0.86604551287665976</v>
      </c>
      <c r="C813">
        <f>SQRT(SUM(POWER('normalisasi terbobot'!A813-'solusi ideal'!$B$3,2)+POWER('normalisasi terbobot'!B813-'solusi ideal'!$C$3,2)))</f>
        <v>0.10890160187871155</v>
      </c>
    </row>
    <row r="814" spans="1:3" x14ac:dyDescent="0.3">
      <c r="A814">
        <f>ROW('normalisasi terbobot'!A814)-1</f>
        <v>813</v>
      </c>
      <c r="B814">
        <f>SQRT(SUM(POWER('normalisasi terbobot'!A814-'solusi ideal'!$B$2,2)+POWER('normalisasi terbobot'!B814-'solusi ideal'!$C$2,2)))</f>
        <v>0.86741732418972262</v>
      </c>
      <c r="C814">
        <f>SQRT(SUM(POWER('normalisasi terbobot'!A814-'solusi ideal'!$B$3,2)+POWER('normalisasi terbobot'!B814-'solusi ideal'!$C$3,2)))</f>
        <v>7.5834062436458627E-2</v>
      </c>
    </row>
    <row r="815" spans="1:3" x14ac:dyDescent="0.3">
      <c r="A815">
        <f>ROW('normalisasi terbobot'!A815)-1</f>
        <v>814</v>
      </c>
      <c r="B815">
        <f>SQRT(SUM(POWER('normalisasi terbobot'!A815-'solusi ideal'!$B$2,2)+POWER('normalisasi terbobot'!B815-'solusi ideal'!$C$2,2)))</f>
        <v>0.86590085318027576</v>
      </c>
      <c r="C815">
        <f>SQRT(SUM(POWER('normalisasi terbobot'!A815-'solusi ideal'!$B$3,2)+POWER('normalisasi terbobot'!B815-'solusi ideal'!$C$3,2)))</f>
        <v>0.12409422489932459</v>
      </c>
    </row>
    <row r="816" spans="1:3" x14ac:dyDescent="0.3">
      <c r="A816">
        <f>ROW('normalisasi terbobot'!A816)-1</f>
        <v>815</v>
      </c>
      <c r="B816">
        <f>SQRT(SUM(POWER('normalisasi terbobot'!A816-'solusi ideal'!$B$2,2)+POWER('normalisasi terbobot'!B816-'solusi ideal'!$C$2,2)))</f>
        <v>0.86994526835065156</v>
      </c>
      <c r="C816">
        <f>SQRT(SUM(POWER('normalisasi terbobot'!A816-'solusi ideal'!$B$3,2)+POWER('normalisasi terbobot'!B816-'solusi ideal'!$C$3,2)))</f>
        <v>4.8534578292769082E-2</v>
      </c>
    </row>
    <row r="817" spans="1:3" x14ac:dyDescent="0.3">
      <c r="A817">
        <f>ROW('normalisasi terbobot'!A817)-1</f>
        <v>816</v>
      </c>
      <c r="B817">
        <f>SQRT(SUM(POWER('normalisasi terbobot'!A817-'solusi ideal'!$B$2,2)+POWER('normalisasi terbobot'!B817-'solusi ideal'!$C$2,2)))</f>
        <v>0.87099214285981885</v>
      </c>
      <c r="C817">
        <f>SQRT(SUM(POWER('normalisasi terbobot'!A817-'solusi ideal'!$B$3,2)+POWER('normalisasi terbobot'!B817-'solusi ideal'!$C$3,2)))</f>
        <v>4.1519579304139513E-2</v>
      </c>
    </row>
    <row r="818" spans="1:3" x14ac:dyDescent="0.3">
      <c r="A818">
        <f>ROW('normalisasi terbobot'!A818)-1</f>
        <v>817</v>
      </c>
      <c r="B818">
        <f>SQRT(SUM(POWER('normalisasi terbobot'!A818-'solusi ideal'!$B$2,2)+POWER('normalisasi terbobot'!B818-'solusi ideal'!$C$2,2)))</f>
        <v>0.86590085318027576</v>
      </c>
      <c r="C818">
        <f>SQRT(SUM(POWER('normalisasi terbobot'!A818-'solusi ideal'!$B$3,2)+POWER('normalisasi terbobot'!B818-'solusi ideal'!$C$3,2)))</f>
        <v>0.12409422489932459</v>
      </c>
    </row>
    <row r="819" spans="1:3" x14ac:dyDescent="0.3">
      <c r="A819">
        <f>ROW('normalisasi terbobot'!A819)-1</f>
        <v>818</v>
      </c>
      <c r="B819">
        <f>SQRT(SUM(POWER('normalisasi terbobot'!A819-'solusi ideal'!$B$2,2)+POWER('normalisasi terbobot'!B819-'solusi ideal'!$C$2,2)))</f>
        <v>0.86604726882377836</v>
      </c>
      <c r="C819">
        <f>SQRT(SUM(POWER('normalisasi terbobot'!A819-'solusi ideal'!$B$3,2)+POWER('normalisasi terbobot'!B819-'solusi ideal'!$C$3,2)))</f>
        <v>0.10881021655110425</v>
      </c>
    </row>
    <row r="820" spans="1:3" x14ac:dyDescent="0.3">
      <c r="A820">
        <f>ROW('normalisasi terbobot'!A820)-1</f>
        <v>819</v>
      </c>
      <c r="B820">
        <f>SQRT(SUM(POWER('normalisasi terbobot'!A820-'solusi ideal'!$B$2,2)+POWER('normalisasi terbobot'!B820-'solusi ideal'!$C$2,2)))</f>
        <v>0.86590085318027576</v>
      </c>
      <c r="C820">
        <f>SQRT(SUM(POWER('normalisasi terbobot'!A820-'solusi ideal'!$B$3,2)+POWER('normalisasi terbobot'!B820-'solusi ideal'!$C$3,2)))</f>
        <v>0.12409422489932459</v>
      </c>
    </row>
    <row r="821" spans="1:3" x14ac:dyDescent="0.3">
      <c r="A821">
        <f>ROW('normalisasi terbobot'!A821)-1</f>
        <v>820</v>
      </c>
      <c r="B821">
        <f>SQRT(SUM(POWER('normalisasi terbobot'!A821-'solusi ideal'!$B$2,2)+POWER('normalisasi terbobot'!B821-'solusi ideal'!$C$2,2)))</f>
        <v>0.86617260293346277</v>
      </c>
      <c r="C821">
        <f>SQRT(SUM(POWER('normalisasi terbobot'!A821-'solusi ideal'!$B$3,2)+POWER('normalisasi terbobot'!B821-'solusi ideal'!$C$3,2)))</f>
        <v>0.10331895967428113</v>
      </c>
    </row>
    <row r="822" spans="1:3" x14ac:dyDescent="0.3">
      <c r="A822">
        <f>ROW('normalisasi terbobot'!A822)-1</f>
        <v>821</v>
      </c>
      <c r="B822">
        <f>SQRT(SUM(POWER('normalisasi terbobot'!A822-'solusi ideal'!$B$2,2)+POWER('normalisasi terbobot'!B822-'solusi ideal'!$C$2,2)))</f>
        <v>0.8677012122505281</v>
      </c>
      <c r="C822">
        <f>SQRT(SUM(POWER('normalisasi terbobot'!A822-'solusi ideal'!$B$3,2)+POWER('normalisasi terbobot'!B822-'solusi ideal'!$C$3,2)))</f>
        <v>7.171054498139795E-2</v>
      </c>
    </row>
    <row r="823" spans="1:3" x14ac:dyDescent="0.3">
      <c r="A823">
        <f>ROW('normalisasi terbobot'!A823)-1</f>
        <v>822</v>
      </c>
      <c r="B823">
        <f>SQRT(SUM(POWER('normalisasi terbobot'!A823-'solusi ideal'!$B$2,2)+POWER('normalisasi terbobot'!B823-'solusi ideal'!$C$2,2)))</f>
        <v>0.86590085318027576</v>
      </c>
      <c r="C823">
        <f>SQRT(SUM(POWER('normalisasi terbobot'!A823-'solusi ideal'!$B$3,2)+POWER('normalisasi terbobot'!B823-'solusi ideal'!$C$3,2)))</f>
        <v>0.12409422489932459</v>
      </c>
    </row>
    <row r="824" spans="1:3" x14ac:dyDescent="0.3">
      <c r="A824">
        <f>ROW('normalisasi terbobot'!A824)-1</f>
        <v>823</v>
      </c>
      <c r="B824">
        <f>SQRT(SUM(POWER('normalisasi terbobot'!A824-'solusi ideal'!$B$2,2)+POWER('normalisasi terbobot'!B824-'solusi ideal'!$C$2,2)))</f>
        <v>0.8691926284640048</v>
      </c>
      <c r="C824">
        <f>SQRT(SUM(POWER('normalisasi terbobot'!A824-'solusi ideal'!$B$3,2)+POWER('normalisasi terbobot'!B824-'solusi ideal'!$C$3,2)))</f>
        <v>5.4895533222343272E-2</v>
      </c>
    </row>
    <row r="825" spans="1:3" x14ac:dyDescent="0.3">
      <c r="A825">
        <f>ROW('normalisasi terbobot'!A825)-1</f>
        <v>824</v>
      </c>
      <c r="B825">
        <f>SQRT(SUM(POWER('normalisasi terbobot'!A825-'solusi ideal'!$B$2,2)+POWER('normalisasi terbobot'!B825-'solusi ideal'!$C$2,2)))</f>
        <v>0.8731668458609837</v>
      </c>
      <c r="C825">
        <f>SQRT(SUM(POWER('normalisasi terbobot'!A825-'solusi ideal'!$B$3,2)+POWER('normalisasi terbobot'!B825-'solusi ideal'!$C$3,2)))</f>
        <v>3.7256205937930879E-2</v>
      </c>
    </row>
    <row r="826" spans="1:3" x14ac:dyDescent="0.3">
      <c r="A826">
        <f>ROW('normalisasi terbobot'!A826)-1</f>
        <v>825</v>
      </c>
      <c r="B826">
        <f>SQRT(SUM(POWER('normalisasi terbobot'!A826-'solusi ideal'!$B$2,2)+POWER('normalisasi terbobot'!B826-'solusi ideal'!$C$2,2)))</f>
        <v>0.86986334719567271</v>
      </c>
      <c r="C826">
        <f>SQRT(SUM(POWER('normalisasi terbobot'!A826-'solusi ideal'!$B$3,2)+POWER('normalisasi terbobot'!B826-'solusi ideal'!$C$3,2)))</f>
        <v>6.4071805006057039E-2</v>
      </c>
    </row>
    <row r="827" spans="1:3" x14ac:dyDescent="0.3">
      <c r="A827">
        <f>ROW('normalisasi terbobot'!A827)-1</f>
        <v>826</v>
      </c>
      <c r="B827">
        <f>SQRT(SUM(POWER('normalisasi terbobot'!A827-'solusi ideal'!$B$2,2)+POWER('normalisasi terbobot'!B827-'solusi ideal'!$C$2,2)))</f>
        <v>0.87058249140405852</v>
      </c>
      <c r="C827">
        <f>SQRT(SUM(POWER('normalisasi terbobot'!A827-'solusi ideal'!$B$3,2)+POWER('normalisasi terbobot'!B827-'solusi ideal'!$C$3,2)))</f>
        <v>5.6219192652839638E-2</v>
      </c>
    </row>
    <row r="828" spans="1:3" x14ac:dyDescent="0.3">
      <c r="A828">
        <f>ROW('normalisasi terbobot'!A828)-1</f>
        <v>827</v>
      </c>
      <c r="B828">
        <f>SQRT(SUM(POWER('normalisasi terbobot'!A828-'solusi ideal'!$B$2,2)+POWER('normalisasi terbobot'!B828-'solusi ideal'!$C$2,2)))</f>
        <v>0.86753155158551165</v>
      </c>
      <c r="C828">
        <f>SQRT(SUM(POWER('normalisasi terbobot'!A828-'solusi ideal'!$B$3,2)+POWER('normalisasi terbobot'!B828-'solusi ideal'!$C$3,2)))</f>
        <v>0.12367565944477284</v>
      </c>
    </row>
    <row r="829" spans="1:3" x14ac:dyDescent="0.3">
      <c r="A829">
        <f>ROW('normalisasi terbobot'!A829)-1</f>
        <v>828</v>
      </c>
      <c r="B829">
        <f>SQRT(SUM(POWER('normalisasi terbobot'!A829-'solusi ideal'!$B$2,2)+POWER('normalisasi terbobot'!B829-'solusi ideal'!$C$2,2)))</f>
        <v>0.86753155158551165</v>
      </c>
      <c r="C829">
        <f>SQRT(SUM(POWER('normalisasi terbobot'!A829-'solusi ideal'!$B$3,2)+POWER('normalisasi terbobot'!B829-'solusi ideal'!$C$3,2)))</f>
        <v>0.12367565944477284</v>
      </c>
    </row>
    <row r="830" spans="1:3" x14ac:dyDescent="0.3">
      <c r="A830">
        <f>ROW('normalisasi terbobot'!A830)-1</f>
        <v>829</v>
      </c>
      <c r="B830">
        <f>SQRT(SUM(POWER('normalisasi terbobot'!A830-'solusi ideal'!$B$2,2)+POWER('normalisasi terbobot'!B830-'solusi ideal'!$C$2,2)))</f>
        <v>0.86773208581715544</v>
      </c>
      <c r="C830">
        <f>SQRT(SUM(POWER('normalisasi terbobot'!A830-'solusi ideal'!$B$3,2)+POWER('normalisasi terbobot'!B830-'solusi ideal'!$C$3,2)))</f>
        <v>0.1057196414646684</v>
      </c>
    </row>
    <row r="831" spans="1:3" x14ac:dyDescent="0.3">
      <c r="A831">
        <f>ROW('normalisasi terbobot'!A831)-1</f>
        <v>830</v>
      </c>
      <c r="B831">
        <f>SQRT(SUM(POWER('normalisasi terbobot'!A831-'solusi ideal'!$B$2,2)+POWER('normalisasi terbobot'!B831-'solusi ideal'!$C$2,2)))</f>
        <v>0.86912387061064034</v>
      </c>
      <c r="C831">
        <f>SQRT(SUM(POWER('normalisasi terbobot'!A831-'solusi ideal'!$B$3,2)+POWER('normalisasi terbobot'!B831-'solusi ideal'!$C$3,2)))</f>
        <v>7.394926833881911E-2</v>
      </c>
    </row>
    <row r="832" spans="1:3" x14ac:dyDescent="0.3">
      <c r="A832">
        <f>ROW('normalisasi terbobot'!A832)-1</f>
        <v>831</v>
      </c>
      <c r="B832">
        <f>SQRT(SUM(POWER('normalisasi terbobot'!A832-'solusi ideal'!$B$2,2)+POWER('normalisasi terbobot'!B832-'solusi ideal'!$C$2,2)))</f>
        <v>0.86803466766796</v>
      </c>
      <c r="C832">
        <f>SQRT(SUM(POWER('normalisasi terbobot'!A832-'solusi ideal'!$B$3,2)+POWER('normalisasi terbobot'!B832-'solusi ideal'!$C$3,2)))</f>
        <v>9.5355941943686795E-2</v>
      </c>
    </row>
    <row r="833" spans="1:3" x14ac:dyDescent="0.3">
      <c r="A833">
        <f>ROW('normalisasi terbobot'!A833)-1</f>
        <v>832</v>
      </c>
      <c r="B833">
        <f>SQRT(SUM(POWER('normalisasi terbobot'!A833-'solusi ideal'!$B$2,2)+POWER('normalisasi terbobot'!B833-'solusi ideal'!$C$2,2)))</f>
        <v>0.86797845263769635</v>
      </c>
      <c r="C833">
        <f>SQRT(SUM(POWER('normalisasi terbobot'!A833-'solusi ideal'!$B$3,2)+POWER('normalisasi terbobot'!B833-'solusi ideal'!$C$3,2)))</f>
        <v>9.6965456100747263E-2</v>
      </c>
    </row>
    <row r="834" spans="1:3" x14ac:dyDescent="0.3">
      <c r="A834">
        <f>ROW('normalisasi terbobot'!A834)-1</f>
        <v>833</v>
      </c>
      <c r="B834">
        <f>SQRT(SUM(POWER('normalisasi terbobot'!A834-'solusi ideal'!$B$2,2)+POWER('normalisasi terbobot'!B834-'solusi ideal'!$C$2,2)))</f>
        <v>0.86753155158551165</v>
      </c>
      <c r="C834">
        <f>SQRT(SUM(POWER('normalisasi terbobot'!A834-'solusi ideal'!$B$3,2)+POWER('normalisasi terbobot'!B834-'solusi ideal'!$C$3,2)))</f>
        <v>0.12367565944477284</v>
      </c>
    </row>
    <row r="835" spans="1:3" x14ac:dyDescent="0.3">
      <c r="A835">
        <f>ROW('normalisasi terbobot'!A835)-1</f>
        <v>834</v>
      </c>
      <c r="B835">
        <f>SQRT(SUM(POWER('normalisasi terbobot'!A835-'solusi ideal'!$B$2,2)+POWER('normalisasi terbobot'!B835-'solusi ideal'!$C$2,2)))</f>
        <v>0.87575493075071742</v>
      </c>
      <c r="C835">
        <f>SQRT(SUM(POWER('normalisasi terbobot'!A835-'solusi ideal'!$B$3,2)+POWER('normalisasi terbobot'!B835-'solusi ideal'!$C$3,2)))</f>
        <v>3.0983269699482559E-2</v>
      </c>
    </row>
    <row r="836" spans="1:3" x14ac:dyDescent="0.3">
      <c r="A836">
        <f>ROW('normalisasi terbobot'!A836)-1</f>
        <v>835</v>
      </c>
      <c r="B836">
        <f>SQRT(SUM(POWER('normalisasi terbobot'!A836-'solusi ideal'!$B$2,2)+POWER('normalisasi terbobot'!B836-'solusi ideal'!$C$2,2)))</f>
        <v>0.87446972556123759</v>
      </c>
      <c r="C836">
        <f>SQRT(SUM(POWER('normalisasi terbobot'!A836-'solusi ideal'!$B$3,2)+POWER('normalisasi terbobot'!B836-'solusi ideal'!$C$3,2)))</f>
        <v>3.2494409502744653E-2</v>
      </c>
    </row>
    <row r="837" spans="1:3" x14ac:dyDescent="0.3">
      <c r="A837">
        <f>ROW('normalisasi terbobot'!A837)-1</f>
        <v>836</v>
      </c>
      <c r="B837">
        <f>SQRT(SUM(POWER('normalisasi terbobot'!A837-'solusi ideal'!$B$2,2)+POWER('normalisasi terbobot'!B837-'solusi ideal'!$C$2,2)))</f>
        <v>0.87423094970582227</v>
      </c>
      <c r="C837">
        <f>SQRT(SUM(POWER('normalisasi terbobot'!A837-'solusi ideal'!$B$3,2)+POWER('normalisasi terbobot'!B837-'solusi ideal'!$C$3,2)))</f>
        <v>3.3122224154490079E-2</v>
      </c>
    </row>
    <row r="838" spans="1:3" x14ac:dyDescent="0.3">
      <c r="A838">
        <f>ROW('normalisasi terbobot'!A838)-1</f>
        <v>837</v>
      </c>
      <c r="B838">
        <f>SQRT(SUM(POWER('normalisasi terbobot'!A838-'solusi ideal'!$B$2,2)+POWER('normalisasi terbobot'!B838-'solusi ideal'!$C$2,2)))</f>
        <v>0.87171472450430953</v>
      </c>
      <c r="C838">
        <f>SQRT(SUM(POWER('normalisasi terbobot'!A838-'solusi ideal'!$B$3,2)+POWER('normalisasi terbobot'!B838-'solusi ideal'!$C$3,2)))</f>
        <v>4.6321950791177256E-2</v>
      </c>
    </row>
    <row r="839" spans="1:3" x14ac:dyDescent="0.3">
      <c r="A839">
        <f>ROW('normalisasi terbobot'!A839)-1</f>
        <v>838</v>
      </c>
      <c r="B839">
        <f>SQRT(SUM(POWER('normalisasi terbobot'!A839-'solusi ideal'!$B$2,2)+POWER('normalisasi terbobot'!B839-'solusi ideal'!$C$2,2)))</f>
        <v>0.87050091732403334</v>
      </c>
      <c r="C839">
        <f>SQRT(SUM(POWER('normalisasi terbobot'!A839-'solusi ideal'!$B$3,2)+POWER('normalisasi terbobot'!B839-'solusi ideal'!$C$3,2)))</f>
        <v>5.7041002089053827E-2</v>
      </c>
    </row>
    <row r="840" spans="1:3" x14ac:dyDescent="0.3">
      <c r="A840">
        <f>ROW('normalisasi terbobot'!A840)-1</f>
        <v>839</v>
      </c>
      <c r="B840">
        <f>SQRT(SUM(POWER('normalisasi terbobot'!A840-'solusi ideal'!$B$2,2)+POWER('normalisasi terbobot'!B840-'solusi ideal'!$C$2,2)))</f>
        <v>0.87173583916784925</v>
      </c>
      <c r="C840">
        <f>SQRT(SUM(POWER('normalisasi terbobot'!A840-'solusi ideal'!$B$3,2)+POWER('normalisasi terbobot'!B840-'solusi ideal'!$C$3,2)))</f>
        <v>4.6161964391630041E-2</v>
      </c>
    </row>
    <row r="841" spans="1:3" x14ac:dyDescent="0.3">
      <c r="A841">
        <f>ROW('normalisasi terbobot'!A841)-1</f>
        <v>840</v>
      </c>
      <c r="B841">
        <f>SQRT(SUM(POWER('normalisasi terbobot'!A841-'solusi ideal'!$B$2,2)+POWER('normalisasi terbobot'!B841-'solusi ideal'!$C$2,2)))</f>
        <v>0.87050091732403334</v>
      </c>
      <c r="C841">
        <f>SQRT(SUM(POWER('normalisasi terbobot'!A841-'solusi ideal'!$B$3,2)+POWER('normalisasi terbobot'!B841-'solusi ideal'!$C$3,2)))</f>
        <v>5.7041002089053827E-2</v>
      </c>
    </row>
    <row r="842" spans="1:3" x14ac:dyDescent="0.3">
      <c r="A842">
        <f>ROW('normalisasi terbobot'!A842)-1</f>
        <v>841</v>
      </c>
      <c r="B842">
        <f>SQRT(SUM(POWER('normalisasi terbobot'!A842-'solusi ideal'!$B$2,2)+POWER('normalisasi terbobot'!B842-'solusi ideal'!$C$2,2)))</f>
        <v>0.87173583916784925</v>
      </c>
      <c r="C842">
        <f>SQRT(SUM(POWER('normalisasi terbobot'!A842-'solusi ideal'!$B$3,2)+POWER('normalisasi terbobot'!B842-'solusi ideal'!$C$3,2)))</f>
        <v>4.6161964391630041E-2</v>
      </c>
    </row>
    <row r="843" spans="1:3" x14ac:dyDescent="0.3">
      <c r="A843">
        <f>ROW('normalisasi terbobot'!A843)-1</f>
        <v>842</v>
      </c>
      <c r="B843">
        <f>SQRT(SUM(POWER('normalisasi terbobot'!A843-'solusi ideal'!$B$2,2)+POWER('normalisasi terbobot'!B843-'solusi ideal'!$C$2,2)))</f>
        <v>0.87050091732403334</v>
      </c>
      <c r="C843">
        <f>SQRT(SUM(POWER('normalisasi terbobot'!A843-'solusi ideal'!$B$3,2)+POWER('normalisasi terbobot'!B843-'solusi ideal'!$C$3,2)))</f>
        <v>5.7041002089053827E-2</v>
      </c>
    </row>
    <row r="844" spans="1:3" x14ac:dyDescent="0.3">
      <c r="A844">
        <f>ROW('normalisasi terbobot'!A844)-1</f>
        <v>843</v>
      </c>
      <c r="B844">
        <f>SQRT(SUM(POWER('normalisasi terbobot'!A844-'solusi ideal'!$B$2,2)+POWER('normalisasi terbobot'!B844-'solusi ideal'!$C$2,2)))</f>
        <v>0.87189947107801513</v>
      </c>
      <c r="C844">
        <f>SQRT(SUM(POWER('normalisasi terbobot'!A844-'solusi ideal'!$B$3,2)+POWER('normalisasi terbobot'!B844-'solusi ideal'!$C$3,2)))</f>
        <v>4.4950815950084606E-2</v>
      </c>
    </row>
    <row r="845" spans="1:3" x14ac:dyDescent="0.3">
      <c r="A845">
        <f>ROW('normalisasi terbobot'!A845)-1</f>
        <v>844</v>
      </c>
      <c r="B845">
        <f>SQRT(SUM(POWER('normalisasi terbobot'!A845-'solusi ideal'!$B$2,2)+POWER('normalisasi terbobot'!B845-'solusi ideal'!$C$2,2)))</f>
        <v>0.87187795194981932</v>
      </c>
      <c r="C845">
        <f>SQRT(SUM(POWER('normalisasi terbobot'!A845-'solusi ideal'!$B$3,2)+POWER('normalisasi terbobot'!B845-'solusi ideal'!$C$3,2)))</f>
        <v>4.5107203696565512E-2</v>
      </c>
    </row>
    <row r="846" spans="1:3" x14ac:dyDescent="0.3">
      <c r="A846">
        <f>ROW('normalisasi terbobot'!A846)-1</f>
        <v>845</v>
      </c>
      <c r="B846">
        <f>SQRT(SUM(POWER('normalisasi terbobot'!A846-'solusi ideal'!$B$2,2)+POWER('normalisasi terbobot'!B846-'solusi ideal'!$C$2,2)))</f>
        <v>0.87173583916784925</v>
      </c>
      <c r="C846">
        <f>SQRT(SUM(POWER('normalisasi terbobot'!A846-'solusi ideal'!$B$3,2)+POWER('normalisasi terbobot'!B846-'solusi ideal'!$C$3,2)))</f>
        <v>4.6161964391630041E-2</v>
      </c>
    </row>
    <row r="847" spans="1:3" x14ac:dyDescent="0.3">
      <c r="A847">
        <f>ROW('normalisasi terbobot'!A847)-1</f>
        <v>846</v>
      </c>
      <c r="B847">
        <f>SQRT(SUM(POWER('normalisasi terbobot'!A847-'solusi ideal'!$B$2,2)+POWER('normalisasi terbobot'!B847-'solusi ideal'!$C$2,2)))</f>
        <v>0.87102396464128173</v>
      </c>
      <c r="C847">
        <f>SQRT(SUM(POWER('normalisasi terbobot'!A847-'solusi ideal'!$B$3,2)+POWER('normalisasi terbobot'!B847-'solusi ideal'!$C$3,2)))</f>
        <v>5.2039101969512891E-2</v>
      </c>
    </row>
    <row r="848" spans="1:3" x14ac:dyDescent="0.3">
      <c r="A848">
        <f>ROW('normalisasi terbobot'!A848)-1</f>
        <v>847</v>
      </c>
      <c r="B848">
        <f>SQRT(SUM(POWER('normalisasi terbobot'!A848-'solusi ideal'!$B$2,2)+POWER('normalisasi terbobot'!B848-'solusi ideal'!$C$2,2)))</f>
        <v>0.87050091732403334</v>
      </c>
      <c r="C848">
        <f>SQRT(SUM(POWER('normalisasi terbobot'!A848-'solusi ideal'!$B$3,2)+POWER('normalisasi terbobot'!B848-'solusi ideal'!$C$3,2)))</f>
        <v>5.7041002089053827E-2</v>
      </c>
    </row>
    <row r="849" spans="1:3" x14ac:dyDescent="0.3">
      <c r="A849">
        <f>ROW('normalisasi terbobot'!A849)-1</f>
        <v>848</v>
      </c>
      <c r="B849">
        <f>SQRT(SUM(POWER('normalisasi terbobot'!A849-'solusi ideal'!$B$2,2)+POWER('normalisasi terbobot'!B849-'solusi ideal'!$C$2,2)))</f>
        <v>0.86753155158551165</v>
      </c>
      <c r="C849">
        <f>SQRT(SUM(POWER('normalisasi terbobot'!A849-'solusi ideal'!$B$3,2)+POWER('normalisasi terbobot'!B849-'solusi ideal'!$C$3,2)))</f>
        <v>0.12367565944477284</v>
      </c>
    </row>
    <row r="850" spans="1:3" x14ac:dyDescent="0.3">
      <c r="A850">
        <f>ROW('normalisasi terbobot'!A850)-1</f>
        <v>849</v>
      </c>
      <c r="B850">
        <f>SQRT(SUM(POWER('normalisasi terbobot'!A850-'solusi ideal'!$B$2,2)+POWER('normalisasi terbobot'!B850-'solusi ideal'!$C$2,2)))</f>
        <v>0.86984760397550853</v>
      </c>
      <c r="C850">
        <f>SQRT(SUM(POWER('normalisasi terbobot'!A850-'solusi ideal'!$B$3,2)+POWER('normalisasi terbobot'!B850-'solusi ideal'!$C$3,2)))</f>
        <v>6.4260532870994327E-2</v>
      </c>
    </row>
    <row r="851" spans="1:3" x14ac:dyDescent="0.3">
      <c r="A851">
        <f>ROW('normalisasi terbobot'!A851)-1</f>
        <v>850</v>
      </c>
      <c r="B851">
        <f>SQRT(SUM(POWER('normalisasi terbobot'!A851-'solusi ideal'!$B$2,2)+POWER('normalisasi terbobot'!B851-'solusi ideal'!$C$2,2)))</f>
        <v>0.86811684471853778</v>
      </c>
      <c r="C851">
        <f>SQRT(SUM(POWER('normalisasi terbobot'!A851-'solusi ideal'!$B$3,2)+POWER('normalisasi terbobot'!B851-'solusi ideal'!$C$3,2)))</f>
        <v>9.3162235331619422E-2</v>
      </c>
    </row>
    <row r="852" spans="1:3" x14ac:dyDescent="0.3">
      <c r="A852">
        <f>ROW('normalisasi terbobot'!A852)-1</f>
        <v>851</v>
      </c>
      <c r="B852">
        <f>SQRT(SUM(POWER('normalisasi terbobot'!A852-'solusi ideal'!$B$2,2)+POWER('normalisasi terbobot'!B852-'solusi ideal'!$C$2,2)))</f>
        <v>0.86800495743081196</v>
      </c>
      <c r="C852">
        <f>SQRT(SUM(POWER('normalisasi terbobot'!A852-'solusi ideal'!$B$3,2)+POWER('normalisasi terbobot'!B852-'solusi ideal'!$C$3,2)))</f>
        <v>9.6194313552972602E-2</v>
      </c>
    </row>
    <row r="853" spans="1:3" x14ac:dyDescent="0.3">
      <c r="A853">
        <f>ROW('normalisasi terbobot'!A853)-1</f>
        <v>852</v>
      </c>
      <c r="B853">
        <f>SQRT(SUM(POWER('normalisasi terbobot'!A853-'solusi ideal'!$B$2,2)+POWER('normalisasi terbobot'!B853-'solusi ideal'!$C$2,2)))</f>
        <v>0.86888840146038582</v>
      </c>
      <c r="C853">
        <f>SQRT(SUM(POWER('normalisasi terbobot'!A853-'solusi ideal'!$B$3,2)+POWER('normalisasi terbobot'!B853-'solusi ideal'!$C$3,2)))</f>
        <v>7.7642383547179561E-2</v>
      </c>
    </row>
    <row r="854" spans="1:3" x14ac:dyDescent="0.3">
      <c r="A854">
        <f>ROW('normalisasi terbobot'!A854)-1</f>
        <v>853</v>
      </c>
      <c r="B854">
        <f>SQRT(SUM(POWER('normalisasi terbobot'!A854-'solusi ideal'!$B$2,2)+POWER('normalisasi terbobot'!B854-'solusi ideal'!$C$2,2)))</f>
        <v>0.87074277071574813</v>
      </c>
      <c r="C854">
        <f>SQRT(SUM(POWER('normalisasi terbobot'!A854-'solusi ideal'!$B$3,2)+POWER('normalisasi terbobot'!B854-'solusi ideal'!$C$3,2)))</f>
        <v>5.465059684634857E-2</v>
      </c>
    </row>
    <row r="855" spans="1:3" x14ac:dyDescent="0.3">
      <c r="A855">
        <f>ROW('normalisasi terbobot'!A855)-1</f>
        <v>854</v>
      </c>
      <c r="B855">
        <f>SQRT(SUM(POWER('normalisasi terbobot'!A855-'solusi ideal'!$B$2,2)+POWER('normalisasi terbobot'!B855-'solusi ideal'!$C$2,2)))</f>
        <v>0.87226372173409594</v>
      </c>
      <c r="C855">
        <f>SQRT(SUM(POWER('normalisasi terbobot'!A855-'solusi ideal'!$B$3,2)+POWER('normalisasi terbobot'!B855-'solusi ideal'!$C$3,2)))</f>
        <v>5.4769975900044766E-2</v>
      </c>
    </row>
    <row r="856" spans="1:3" x14ac:dyDescent="0.3">
      <c r="A856">
        <f>ROW('normalisasi terbobot'!A856)-1</f>
        <v>855</v>
      </c>
      <c r="B856">
        <f>SQRT(SUM(POWER('normalisasi terbobot'!A856-'solusi ideal'!$B$2,2)+POWER('normalisasi terbobot'!B856-'solusi ideal'!$C$2,2)))</f>
        <v>0.87226372173409594</v>
      </c>
      <c r="C856">
        <f>SQRT(SUM(POWER('normalisasi terbobot'!A856-'solusi ideal'!$B$3,2)+POWER('normalisasi terbobot'!B856-'solusi ideal'!$C$3,2)))</f>
        <v>5.4769975900044766E-2</v>
      </c>
    </row>
    <row r="857" spans="1:3" x14ac:dyDescent="0.3">
      <c r="A857">
        <f>ROW('normalisasi terbobot'!A857)-1</f>
        <v>856</v>
      </c>
      <c r="B857">
        <f>SQRT(SUM(POWER('normalisasi terbobot'!A857-'solusi ideal'!$B$2,2)+POWER('normalisasi terbobot'!B857-'solusi ideal'!$C$2,2)))</f>
        <v>0.86965955258608707</v>
      </c>
      <c r="C857">
        <f>SQRT(SUM(POWER('normalisasi terbobot'!A857-'solusi ideal'!$B$3,2)+POWER('normalisasi terbobot'!B857-'solusi ideal'!$C$3,2)))</f>
        <v>9.4975265812974413E-2</v>
      </c>
    </row>
    <row r="858" spans="1:3" x14ac:dyDescent="0.3">
      <c r="A858">
        <f>ROW('normalisasi terbobot'!A858)-1</f>
        <v>857</v>
      </c>
      <c r="B858">
        <f>SQRT(SUM(POWER('normalisasi terbobot'!A858-'solusi ideal'!$B$2,2)+POWER('normalisasi terbobot'!B858-'solusi ideal'!$C$2,2)))</f>
        <v>0.87112397459615842</v>
      </c>
      <c r="C858">
        <f>SQRT(SUM(POWER('normalisasi terbobot'!A858-'solusi ideal'!$B$3,2)+POWER('normalisasi terbobot'!B858-'solusi ideal'!$C$3,2)))</f>
        <v>6.7967585557537347E-2</v>
      </c>
    </row>
    <row r="859" spans="1:3" x14ac:dyDescent="0.3">
      <c r="A859">
        <f>ROW('normalisasi terbobot'!A859)-1</f>
        <v>858</v>
      </c>
      <c r="B859">
        <f>SQRT(SUM(POWER('normalisasi terbobot'!A859-'solusi ideal'!$B$2,2)+POWER('normalisasi terbobot'!B859-'solusi ideal'!$C$2,2)))</f>
        <v>0.87112397459615842</v>
      </c>
      <c r="C859">
        <f>SQRT(SUM(POWER('normalisasi terbobot'!A859-'solusi ideal'!$B$3,2)+POWER('normalisasi terbobot'!B859-'solusi ideal'!$C$3,2)))</f>
        <v>6.7967585557537347E-2</v>
      </c>
    </row>
    <row r="860" spans="1:3" x14ac:dyDescent="0.3">
      <c r="A860">
        <f>ROW('normalisasi terbobot'!A860)-1</f>
        <v>859</v>
      </c>
      <c r="B860">
        <f>SQRT(SUM(POWER('normalisasi terbobot'!A860-'solusi ideal'!$B$2,2)+POWER('normalisasi terbobot'!B860-'solusi ideal'!$C$2,2)))</f>
        <v>0.8718940646178599</v>
      </c>
      <c r="C860">
        <f>SQRT(SUM(POWER('normalisasi terbobot'!A860-'solusi ideal'!$B$3,2)+POWER('normalisasi terbobot'!B860-'solusi ideal'!$C$3,2)))</f>
        <v>5.8641190952330578E-2</v>
      </c>
    </row>
    <row r="861" spans="1:3" x14ac:dyDescent="0.3">
      <c r="A861">
        <f>ROW('normalisasi terbobot'!A861)-1</f>
        <v>860</v>
      </c>
      <c r="B861">
        <f>SQRT(SUM(POWER('normalisasi terbobot'!A861-'solusi ideal'!$B$2,2)+POWER('normalisasi terbobot'!B861-'solusi ideal'!$C$2,2)))</f>
        <v>0.87537634028140188</v>
      </c>
      <c r="C861">
        <f>SQRT(SUM(POWER('normalisasi terbobot'!A861-'solusi ideal'!$B$3,2)+POWER('normalisasi terbobot'!B861-'solusi ideal'!$C$3,2)))</f>
        <v>3.3246655104879133E-2</v>
      </c>
    </row>
    <row r="862" spans="1:3" x14ac:dyDescent="0.3">
      <c r="A862">
        <f>ROW('normalisasi terbobot'!A862)-1</f>
        <v>861</v>
      </c>
      <c r="B862">
        <f>SQRT(SUM(POWER('normalisasi terbobot'!A862-'solusi ideal'!$B$2,2)+POWER('normalisasi terbobot'!B862-'solusi ideal'!$C$2,2)))</f>
        <v>0.87460684364786512</v>
      </c>
      <c r="C862">
        <f>SQRT(SUM(POWER('normalisasi terbobot'!A862-'solusi ideal'!$B$3,2)+POWER('normalisasi terbobot'!B862-'solusi ideal'!$C$3,2)))</f>
        <v>3.6859173447391244E-2</v>
      </c>
    </row>
    <row r="863" spans="1:3" x14ac:dyDescent="0.3">
      <c r="A863">
        <f>ROW('normalisasi terbobot'!A863)-1</f>
        <v>862</v>
      </c>
      <c r="B863">
        <f>SQRT(SUM(POWER('normalisasi terbobot'!A863-'solusi ideal'!$B$2,2)+POWER('normalisasi terbobot'!B863-'solusi ideal'!$C$2,2)))</f>
        <v>0.87591430579944718</v>
      </c>
      <c r="C863">
        <f>SQRT(SUM(POWER('normalisasi terbobot'!A863-'solusi ideal'!$B$3,2)+POWER('normalisasi terbobot'!B863-'solusi ideal'!$C$3,2)))</f>
        <v>3.1410696119795294E-2</v>
      </c>
    </row>
    <row r="864" spans="1:3" x14ac:dyDescent="0.3">
      <c r="A864">
        <f>ROW('normalisasi terbobot'!A864)-1</f>
        <v>863</v>
      </c>
      <c r="B864">
        <f>SQRT(SUM(POWER('normalisasi terbobot'!A864-'solusi ideal'!$B$2,2)+POWER('normalisasi terbobot'!B864-'solusi ideal'!$C$2,2)))</f>
        <v>0.87307974796736587</v>
      </c>
      <c r="C864">
        <f>SQRT(SUM(POWER('normalisasi terbobot'!A864-'solusi ideal'!$B$3,2)+POWER('normalisasi terbobot'!B864-'solusi ideal'!$C$3,2)))</f>
        <v>4.7320553282787753E-2</v>
      </c>
    </row>
    <row r="865" spans="1:3" x14ac:dyDescent="0.3">
      <c r="A865">
        <f>ROW('normalisasi terbobot'!A865)-1</f>
        <v>864</v>
      </c>
      <c r="B865">
        <f>SQRT(SUM(POWER('normalisasi terbobot'!A865-'solusi ideal'!$B$2,2)+POWER('normalisasi terbobot'!B865-'solusi ideal'!$C$2,2)))</f>
        <v>0.87353636413558522</v>
      </c>
      <c r="C865">
        <f>SQRT(SUM(POWER('normalisasi terbobot'!A865-'solusi ideal'!$B$3,2)+POWER('normalisasi terbobot'!B865-'solusi ideal'!$C$3,2)))</f>
        <v>4.3736124537982861E-2</v>
      </c>
    </row>
    <row r="866" spans="1:3" x14ac:dyDescent="0.3">
      <c r="A866">
        <f>ROW('normalisasi terbobot'!A866)-1</f>
        <v>865</v>
      </c>
      <c r="B866">
        <f>SQRT(SUM(POWER('normalisasi terbobot'!A866-'solusi ideal'!$B$2,2)+POWER('normalisasi terbobot'!B866-'solusi ideal'!$C$2,2)))</f>
        <v>0.87553396907171266</v>
      </c>
      <c r="C866">
        <f>SQRT(SUM(POWER('normalisasi terbobot'!A866-'solusi ideal'!$B$3,2)+POWER('normalisasi terbobot'!B866-'solusi ideal'!$C$3,2)))</f>
        <v>3.2648865576561471E-2</v>
      </c>
    </row>
    <row r="867" spans="1:3" x14ac:dyDescent="0.3">
      <c r="A867">
        <f>ROW('normalisasi terbobot'!A867)-1</f>
        <v>866</v>
      </c>
      <c r="B867">
        <f>SQRT(SUM(POWER('normalisasi terbobot'!A867-'solusi ideal'!$B$2,2)+POWER('normalisasi terbobot'!B867-'solusi ideal'!$C$2,2)))</f>
        <v>0.8708055441268675</v>
      </c>
      <c r="C867">
        <f>SQRT(SUM(POWER('normalisasi terbobot'!A867-'solusi ideal'!$B$3,2)+POWER('normalisasi terbobot'!B867-'solusi ideal'!$C$3,2)))</f>
        <v>7.2470033030865785E-2</v>
      </c>
    </row>
    <row r="868" spans="1:3" x14ac:dyDescent="0.3">
      <c r="A868">
        <f>ROW('normalisasi terbobot'!A868)-1</f>
        <v>867</v>
      </c>
      <c r="B868">
        <f>SQRT(SUM(POWER('normalisasi terbobot'!A868-'solusi ideal'!$B$2,2)+POWER('normalisasi terbobot'!B868-'solusi ideal'!$C$2,2)))</f>
        <v>0.87140133837745815</v>
      </c>
      <c r="C868">
        <f>SQRT(SUM(POWER('normalisasi terbobot'!A868-'solusi ideal'!$B$3,2)+POWER('normalisasi terbobot'!B868-'solusi ideal'!$C$3,2)))</f>
        <v>6.4383856307704448E-2</v>
      </c>
    </row>
    <row r="869" spans="1:3" x14ac:dyDescent="0.3">
      <c r="A869">
        <f>ROW('normalisasi terbobot'!A869)-1</f>
        <v>868</v>
      </c>
      <c r="B869">
        <f>SQRT(SUM(POWER('normalisasi terbobot'!A869-'solusi ideal'!$B$2,2)+POWER('normalisasi terbobot'!B869-'solusi ideal'!$C$2,2)))</f>
        <v>0.86995339017461215</v>
      </c>
      <c r="C869">
        <f>SQRT(SUM(POWER('normalisasi terbobot'!A869-'solusi ideal'!$B$3,2)+POWER('normalisasi terbobot'!B869-'solusi ideal'!$C$3,2)))</f>
        <v>8.7696979261408292E-2</v>
      </c>
    </row>
    <row r="870" spans="1:3" x14ac:dyDescent="0.3">
      <c r="A870">
        <f>ROW('normalisasi terbobot'!A870)-1</f>
        <v>869</v>
      </c>
      <c r="B870">
        <f>SQRT(SUM(POWER('normalisasi terbobot'!A870-'solusi ideal'!$B$2,2)+POWER('normalisasi terbobot'!B870-'solusi ideal'!$C$2,2)))</f>
        <v>0.87094206978093669</v>
      </c>
      <c r="C870">
        <f>SQRT(SUM(POWER('normalisasi terbobot'!A870-'solusi ideal'!$B$3,2)+POWER('normalisasi terbobot'!B870-'solusi ideal'!$C$3,2)))</f>
        <v>7.0483184028886883E-2</v>
      </c>
    </row>
    <row r="871" spans="1:3" x14ac:dyDescent="0.3">
      <c r="A871">
        <f>ROW('normalisasi terbobot'!A871)-1</f>
        <v>870</v>
      </c>
      <c r="B871">
        <f>SQRT(SUM(POWER('normalisasi terbobot'!A871-'solusi ideal'!$B$2,2)+POWER('normalisasi terbobot'!B871-'solusi ideal'!$C$2,2)))</f>
        <v>0.86936395251563292</v>
      </c>
      <c r="C871">
        <f>SQRT(SUM(POWER('normalisasi terbobot'!A871-'solusi ideal'!$B$3,2)+POWER('normalisasi terbobot'!B871-'solusi ideal'!$C$3,2)))</f>
        <v>0.10518429326303622</v>
      </c>
    </row>
    <row r="872" spans="1:3" x14ac:dyDescent="0.3">
      <c r="A872">
        <f>ROW('normalisasi terbobot'!A872)-1</f>
        <v>871</v>
      </c>
      <c r="B872">
        <f>SQRT(SUM(POWER('normalisasi terbobot'!A872-'solusi ideal'!$B$2,2)+POWER('normalisasi terbobot'!B872-'solusi ideal'!$C$2,2)))</f>
        <v>0.86942526796566932</v>
      </c>
      <c r="C872">
        <f>SQRT(SUM(POWER('normalisasi terbobot'!A872-'solusi ideal'!$B$3,2)+POWER('normalisasi terbobot'!B872-'solusi ideal'!$C$3,2)))</f>
        <v>0.10263452079128665</v>
      </c>
    </row>
    <row r="873" spans="1:3" x14ac:dyDescent="0.3">
      <c r="A873">
        <f>ROW('normalisasi terbobot'!A873)-1</f>
        <v>872</v>
      </c>
      <c r="B873">
        <f>SQRT(SUM(POWER('normalisasi terbobot'!A873-'solusi ideal'!$B$2,2)+POWER('normalisasi terbobot'!B873-'solusi ideal'!$C$2,2)))</f>
        <v>0.86916224999074765</v>
      </c>
      <c r="C873">
        <f>SQRT(SUM(POWER('normalisasi terbobot'!A873-'solusi ideal'!$B$3,2)+POWER('normalisasi terbobot'!B873-'solusi ideal'!$C$3,2)))</f>
        <v>0.12327724518098378</v>
      </c>
    </row>
    <row r="874" spans="1:3" x14ac:dyDescent="0.3">
      <c r="A874">
        <f>ROW('normalisasi terbobot'!A874)-1</f>
        <v>873</v>
      </c>
      <c r="B874">
        <f>SQRT(SUM(POWER('normalisasi terbobot'!A874-'solusi ideal'!$B$2,2)+POWER('normalisasi terbobot'!B874-'solusi ideal'!$C$2,2)))</f>
        <v>0.86916224999074765</v>
      </c>
      <c r="C874">
        <f>SQRT(SUM(POWER('normalisasi terbobot'!A874-'solusi ideal'!$B$3,2)+POWER('normalisasi terbobot'!B874-'solusi ideal'!$C$3,2)))</f>
        <v>0.12327724518098378</v>
      </c>
    </row>
    <row r="875" spans="1:3" x14ac:dyDescent="0.3">
      <c r="A875">
        <f>ROW('normalisasi terbobot'!A875)-1</f>
        <v>874</v>
      </c>
      <c r="B875">
        <f>SQRT(SUM(POWER('normalisasi terbobot'!A875-'solusi ideal'!$B$2,2)+POWER('normalisasi terbobot'!B875-'solusi ideal'!$C$2,2)))</f>
        <v>0.86916224999074765</v>
      </c>
      <c r="C875">
        <f>SQRT(SUM(POWER('normalisasi terbobot'!A875-'solusi ideal'!$B$3,2)+POWER('normalisasi terbobot'!B875-'solusi ideal'!$C$3,2)))</f>
        <v>0.12327724518098378</v>
      </c>
    </row>
    <row r="876" spans="1:3" x14ac:dyDescent="0.3">
      <c r="A876">
        <f>ROW('normalisasi terbobot'!A876)-1</f>
        <v>875</v>
      </c>
      <c r="B876">
        <f>SQRT(SUM(POWER('normalisasi terbobot'!A876-'solusi ideal'!$B$2,2)+POWER('normalisasi terbobot'!B876-'solusi ideal'!$C$2,2)))</f>
        <v>0.86916224999074765</v>
      </c>
      <c r="C876">
        <f>SQRT(SUM(POWER('normalisasi terbobot'!A876-'solusi ideal'!$B$3,2)+POWER('normalisasi terbobot'!B876-'solusi ideal'!$C$3,2)))</f>
        <v>0.12327724518098378</v>
      </c>
    </row>
    <row r="877" spans="1:3" x14ac:dyDescent="0.3">
      <c r="A877">
        <f>ROW('normalisasi terbobot'!A877)-1</f>
        <v>876</v>
      </c>
      <c r="B877">
        <f>SQRT(SUM(POWER('normalisasi terbobot'!A877-'solusi ideal'!$B$2,2)+POWER('normalisasi terbobot'!B877-'solusi ideal'!$C$2,2)))</f>
        <v>0.87430692294567203</v>
      </c>
      <c r="C877">
        <f>SQRT(SUM(POWER('normalisasi terbobot'!A877-'solusi ideal'!$B$3,2)+POWER('normalisasi terbobot'!B877-'solusi ideal'!$C$3,2)))</f>
        <v>3.8571639891478826E-2</v>
      </c>
    </row>
    <row r="878" spans="1:3" x14ac:dyDescent="0.3">
      <c r="A878">
        <f>ROW('normalisasi terbobot'!A878)-1</f>
        <v>877</v>
      </c>
      <c r="B878">
        <f>SQRT(SUM(POWER('normalisasi terbobot'!A878-'solusi ideal'!$B$2,2)+POWER('normalisasi terbobot'!B878-'solusi ideal'!$C$2,2)))</f>
        <v>0.87226372173409594</v>
      </c>
      <c r="C878">
        <f>SQRT(SUM(POWER('normalisasi terbobot'!A878-'solusi ideal'!$B$3,2)+POWER('normalisasi terbobot'!B878-'solusi ideal'!$C$3,2)))</f>
        <v>5.4769975900044766E-2</v>
      </c>
    </row>
    <row r="879" spans="1:3" x14ac:dyDescent="0.3">
      <c r="A879">
        <f>ROW('normalisasi terbobot'!A879)-1</f>
        <v>878</v>
      </c>
      <c r="B879">
        <f>SQRT(SUM(POWER('normalisasi terbobot'!A879-'solusi ideal'!$B$2,2)+POWER('normalisasi terbobot'!B879-'solusi ideal'!$C$2,2)))</f>
        <v>0.86916224999074765</v>
      </c>
      <c r="C879">
        <f>SQRT(SUM(POWER('normalisasi terbobot'!A879-'solusi ideal'!$B$3,2)+POWER('normalisasi terbobot'!B879-'solusi ideal'!$C$3,2)))</f>
        <v>0.12327724518098378</v>
      </c>
    </row>
    <row r="880" spans="1:3" x14ac:dyDescent="0.3">
      <c r="A880">
        <f>ROW('normalisasi terbobot'!A880)-1</f>
        <v>879</v>
      </c>
      <c r="B880">
        <f>SQRT(SUM(POWER('normalisasi terbobot'!A880-'solusi ideal'!$B$2,2)+POWER('normalisasi terbobot'!B880-'solusi ideal'!$C$2,2)))</f>
        <v>0.86992005476252066</v>
      </c>
      <c r="C880">
        <f>SQRT(SUM(POWER('normalisasi terbobot'!A880-'solusi ideal'!$B$3,2)+POWER('normalisasi terbobot'!B880-'solusi ideal'!$C$3,2)))</f>
        <v>8.8442026712650071E-2</v>
      </c>
    </row>
    <row r="881" spans="1:3" x14ac:dyDescent="0.3">
      <c r="A881">
        <f>ROW('normalisasi terbobot'!A881)-1</f>
        <v>880</v>
      </c>
      <c r="B881">
        <f>SQRT(SUM(POWER('normalisasi terbobot'!A881-'solusi ideal'!$B$2,2)+POWER('normalisasi terbobot'!B881-'solusi ideal'!$C$2,2)))</f>
        <v>0.86916224999074765</v>
      </c>
      <c r="C881">
        <f>SQRT(SUM(POWER('normalisasi terbobot'!A881-'solusi ideal'!$B$3,2)+POWER('normalisasi terbobot'!B881-'solusi ideal'!$C$3,2)))</f>
        <v>0.12327724518098378</v>
      </c>
    </row>
    <row r="882" spans="1:3" x14ac:dyDescent="0.3">
      <c r="A882">
        <f>ROW('normalisasi terbobot'!A882)-1</f>
        <v>881</v>
      </c>
      <c r="B882">
        <f>SQRT(SUM(POWER('normalisasi terbobot'!A882-'solusi ideal'!$B$2,2)+POWER('normalisasi terbobot'!B882-'solusi ideal'!$C$2,2)))</f>
        <v>0.8708055441268675</v>
      </c>
      <c r="C882">
        <f>SQRT(SUM(POWER('normalisasi terbobot'!A882-'solusi ideal'!$B$3,2)+POWER('normalisasi terbobot'!B882-'solusi ideal'!$C$3,2)))</f>
        <v>7.2470033030865785E-2</v>
      </c>
    </row>
    <row r="883" spans="1:3" x14ac:dyDescent="0.3">
      <c r="A883">
        <f>ROW('normalisasi terbobot'!A883)-1</f>
        <v>882</v>
      </c>
      <c r="B883">
        <f>SQRT(SUM(POWER('normalisasi terbobot'!A883-'solusi ideal'!$B$2,2)+POWER('normalisasi terbobot'!B883-'solusi ideal'!$C$2,2)))</f>
        <v>0.86916224999074765</v>
      </c>
      <c r="C883">
        <f>SQRT(SUM(POWER('normalisasi terbobot'!A883-'solusi ideal'!$B$3,2)+POWER('normalisasi terbobot'!B883-'solusi ideal'!$C$3,2)))</f>
        <v>0.12327724518098378</v>
      </c>
    </row>
    <row r="884" spans="1:3" x14ac:dyDescent="0.3">
      <c r="A884">
        <f>ROW('normalisasi terbobot'!A884)-1</f>
        <v>883</v>
      </c>
      <c r="B884">
        <f>SQRT(SUM(POWER('normalisasi terbobot'!A884-'solusi ideal'!$B$2,2)+POWER('normalisasi terbobot'!B884-'solusi ideal'!$C$2,2)))</f>
        <v>0.87224961475147145</v>
      </c>
      <c r="C884">
        <f>SQRT(SUM(POWER('normalisasi terbobot'!A884-'solusi ideal'!$B$3,2)+POWER('normalisasi terbobot'!B884-'solusi ideal'!$C$3,2)))</f>
        <v>5.4911569061823283E-2</v>
      </c>
    </row>
    <row r="885" spans="1:3" x14ac:dyDescent="0.3">
      <c r="A885">
        <f>ROW('normalisasi terbobot'!A885)-1</f>
        <v>884</v>
      </c>
      <c r="B885">
        <f>SQRT(SUM(POWER('normalisasi terbobot'!A885-'solusi ideal'!$B$2,2)+POWER('normalisasi terbobot'!B885-'solusi ideal'!$C$2,2)))</f>
        <v>0.8708055441268675</v>
      </c>
      <c r="C885">
        <f>SQRT(SUM(POWER('normalisasi terbobot'!A885-'solusi ideal'!$B$3,2)+POWER('normalisasi terbobot'!B885-'solusi ideal'!$C$3,2)))</f>
        <v>7.2470033030865785E-2</v>
      </c>
    </row>
    <row r="886" spans="1:3" x14ac:dyDescent="0.3">
      <c r="A886">
        <f>ROW('normalisasi terbobot'!A886)-1</f>
        <v>885</v>
      </c>
      <c r="B886">
        <f>SQRT(SUM(POWER('normalisasi terbobot'!A886-'solusi ideal'!$B$2,2)+POWER('normalisasi terbobot'!B886-'solusi ideal'!$C$2,2)))</f>
        <v>0.87628419285084103</v>
      </c>
      <c r="C886">
        <f>SQRT(SUM(POWER('normalisasi terbobot'!A886-'solusi ideal'!$B$3,2)+POWER('normalisasi terbobot'!B886-'solusi ideal'!$C$3,2)))</f>
        <v>3.0486564984456656E-2</v>
      </c>
    </row>
    <row r="887" spans="1:3" x14ac:dyDescent="0.3">
      <c r="A887">
        <f>ROW('normalisasi terbobot'!A887)-1</f>
        <v>886</v>
      </c>
      <c r="B887">
        <f>SQRT(SUM(POWER('normalisasi terbobot'!A887-'solusi ideal'!$B$2,2)+POWER('normalisasi terbobot'!B887-'solusi ideal'!$C$2,2)))</f>
        <v>0.8708055441268675</v>
      </c>
      <c r="C887">
        <f>SQRT(SUM(POWER('normalisasi terbobot'!A887-'solusi ideal'!$B$3,2)+POWER('normalisasi terbobot'!B887-'solusi ideal'!$C$3,2)))</f>
        <v>7.2470033030865785E-2</v>
      </c>
    </row>
    <row r="888" spans="1:3" x14ac:dyDescent="0.3">
      <c r="A888">
        <f>ROW('normalisasi terbobot'!A888)-1</f>
        <v>887</v>
      </c>
      <c r="B888">
        <f>SQRT(SUM(POWER('normalisasi terbobot'!A888-'solusi ideal'!$B$2,2)+POWER('normalisasi terbobot'!B888-'solusi ideal'!$C$2,2)))</f>
        <v>0.87734748570262899</v>
      </c>
      <c r="C888">
        <f>SQRT(SUM(POWER('normalisasi terbobot'!A888-'solusi ideal'!$B$3,2)+POWER('normalisasi terbobot'!B888-'solusi ideal'!$C$3,2)))</f>
        <v>2.9353049919336793E-2</v>
      </c>
    </row>
    <row r="889" spans="1:3" x14ac:dyDescent="0.3">
      <c r="A889">
        <f>ROW('normalisasi terbobot'!A889)-1</f>
        <v>888</v>
      </c>
      <c r="B889">
        <f>SQRT(SUM(POWER('normalisasi terbobot'!A889-'solusi ideal'!$B$2,2)+POWER('normalisasi terbobot'!B889-'solusi ideal'!$C$2,2)))</f>
        <v>0.86957299661270271</v>
      </c>
      <c r="C889">
        <f>SQRT(SUM(POWER('normalisasi terbobot'!A889-'solusi ideal'!$B$3,2)+POWER('normalisasi terbobot'!B889-'solusi ideal'!$C$3,2)))</f>
        <v>9.7529481527701356E-2</v>
      </c>
    </row>
    <row r="890" spans="1:3" x14ac:dyDescent="0.3">
      <c r="A890">
        <f>ROW('normalisasi terbobot'!A890)-1</f>
        <v>889</v>
      </c>
      <c r="B890">
        <f>SQRT(SUM(POWER('normalisasi terbobot'!A890-'solusi ideal'!$B$2,2)+POWER('normalisasi terbobot'!B890-'solusi ideal'!$C$2,2)))</f>
        <v>0.8708055441268675</v>
      </c>
      <c r="C890">
        <f>SQRT(SUM(POWER('normalisasi terbobot'!A890-'solusi ideal'!$B$3,2)+POWER('normalisasi terbobot'!B890-'solusi ideal'!$C$3,2)))</f>
        <v>7.2470033030865785E-2</v>
      </c>
    </row>
    <row r="891" spans="1:3" x14ac:dyDescent="0.3">
      <c r="A891">
        <f>ROW('normalisasi terbobot'!A891)-1</f>
        <v>890</v>
      </c>
      <c r="B891">
        <f>SQRT(SUM(POWER('normalisasi terbobot'!A891-'solusi ideal'!$B$2,2)+POWER('normalisasi terbobot'!B891-'solusi ideal'!$C$2,2)))</f>
        <v>0.86916224999074765</v>
      </c>
      <c r="C891">
        <f>SQRT(SUM(POWER('normalisasi terbobot'!A891-'solusi ideal'!$B$3,2)+POWER('normalisasi terbobot'!B891-'solusi ideal'!$C$3,2)))</f>
        <v>0.12327724518098378</v>
      </c>
    </row>
    <row r="892" spans="1:3" x14ac:dyDescent="0.3">
      <c r="A892">
        <f>ROW('normalisasi terbobot'!A892)-1</f>
        <v>891</v>
      </c>
      <c r="B892">
        <f>SQRT(SUM(POWER('normalisasi terbobot'!A892-'solusi ideal'!$B$2,2)+POWER('normalisasi terbobot'!B892-'solusi ideal'!$C$2,2)))</f>
        <v>0.87170975007300033</v>
      </c>
      <c r="C892">
        <f>SQRT(SUM(POWER('normalisasi terbobot'!A892-'solusi ideal'!$B$3,2)+POWER('normalisasi terbobot'!B892-'solusi ideal'!$C$3,2)))</f>
        <v>6.0705120706622366E-2</v>
      </c>
    </row>
    <row r="893" spans="1:3" x14ac:dyDescent="0.3">
      <c r="A893">
        <f>ROW('normalisasi terbobot'!A893)-1</f>
        <v>892</v>
      </c>
      <c r="B893">
        <f>SQRT(SUM(POWER('normalisasi terbobot'!A893-'solusi ideal'!$B$2,2)+POWER('normalisasi terbobot'!B893-'solusi ideal'!$C$2,2)))</f>
        <v>0.87096971819027225</v>
      </c>
      <c r="C893">
        <f>SQRT(SUM(POWER('normalisasi terbobot'!A893-'solusi ideal'!$B$3,2)+POWER('normalisasi terbobot'!B893-'solusi ideal'!$C$3,2)))</f>
        <v>7.009153472194711E-2</v>
      </c>
    </row>
    <row r="894" spans="1:3" x14ac:dyDescent="0.3">
      <c r="A894">
        <f>ROW('normalisasi terbobot'!A894)-1</f>
        <v>893</v>
      </c>
      <c r="B894">
        <f>SQRT(SUM(POWER('normalisasi terbobot'!A894-'solusi ideal'!$B$2,2)+POWER('normalisasi terbobot'!B894-'solusi ideal'!$C$2,2)))</f>
        <v>0.87211227200799146</v>
      </c>
      <c r="C894">
        <f>SQRT(SUM(POWER('normalisasi terbobot'!A894-'solusi ideal'!$B$3,2)+POWER('normalisasi terbobot'!B894-'solusi ideal'!$C$3,2)))</f>
        <v>5.6314922072626658E-2</v>
      </c>
    </row>
    <row r="895" spans="1:3" x14ac:dyDescent="0.3">
      <c r="A895">
        <f>ROW('normalisasi terbobot'!A895)-1</f>
        <v>894</v>
      </c>
      <c r="B895">
        <f>SQRT(SUM(POWER('normalisasi terbobot'!A895-'solusi ideal'!$B$2,2)+POWER('normalisasi terbobot'!B895-'solusi ideal'!$C$2,2)))</f>
        <v>0.87290941836404545</v>
      </c>
      <c r="C895">
        <f>SQRT(SUM(POWER('normalisasi terbobot'!A895-'solusi ideal'!$B$3,2)+POWER('normalisasi terbobot'!B895-'solusi ideal'!$C$3,2)))</f>
        <v>4.8761117453521498E-2</v>
      </c>
    </row>
    <row r="896" spans="1:3" x14ac:dyDescent="0.3">
      <c r="A896">
        <f>ROW('normalisasi terbobot'!A896)-1</f>
        <v>895</v>
      </c>
      <c r="B896">
        <f>SQRT(SUM(POWER('normalisasi terbobot'!A896-'solusi ideal'!$B$2,2)+POWER('normalisasi terbobot'!B896-'solusi ideal'!$C$2,2)))</f>
        <v>0.87353636413558522</v>
      </c>
      <c r="C896">
        <f>SQRT(SUM(POWER('normalisasi terbobot'!A896-'solusi ideal'!$B$3,2)+POWER('normalisasi terbobot'!B896-'solusi ideal'!$C$3,2)))</f>
        <v>4.3736124537982861E-2</v>
      </c>
    </row>
    <row r="897" spans="1:3" x14ac:dyDescent="0.3">
      <c r="A897">
        <f>ROW('normalisasi terbobot'!A897)-1</f>
        <v>896</v>
      </c>
      <c r="B897">
        <f>SQRT(SUM(POWER('normalisasi terbobot'!A897-'solusi ideal'!$B$2,2)+POWER('normalisasi terbobot'!B897-'solusi ideal'!$C$2,2)))</f>
        <v>0.87630758639659867</v>
      </c>
      <c r="C897">
        <f>SQRT(SUM(POWER('normalisasi terbobot'!A897-'solusi ideal'!$B$3,2)+POWER('normalisasi terbobot'!B897-'solusi ideal'!$C$3,2)))</f>
        <v>3.5128504759261596E-2</v>
      </c>
    </row>
    <row r="898" spans="1:3" x14ac:dyDescent="0.3">
      <c r="A898">
        <f>ROW('normalisasi terbobot'!A898)-1</f>
        <v>897</v>
      </c>
      <c r="B898">
        <f>SQRT(SUM(POWER('normalisasi terbobot'!A898-'solusi ideal'!$B$2,2)+POWER('normalisasi terbobot'!B898-'solusi ideal'!$C$2,2)))</f>
        <v>0.87122450477518565</v>
      </c>
      <c r="C898">
        <f>SQRT(SUM(POWER('normalisasi terbobot'!A898-'solusi ideal'!$B$3,2)+POWER('normalisasi terbobot'!B898-'solusi ideal'!$C$3,2)))</f>
        <v>9.6385857318255011E-2</v>
      </c>
    </row>
    <row r="899" spans="1:3" x14ac:dyDescent="0.3">
      <c r="A899">
        <f>ROW('normalisasi terbobot'!A899)-1</f>
        <v>898</v>
      </c>
      <c r="B899">
        <f>SQRT(SUM(POWER('normalisasi terbobot'!A899-'solusi ideal'!$B$2,2)+POWER('normalisasi terbobot'!B899-'solusi ideal'!$C$2,2)))</f>
        <v>0.87160518777550078</v>
      </c>
      <c r="C899">
        <f>SQRT(SUM(POWER('normalisasi terbobot'!A899-'solusi ideal'!$B$3,2)+POWER('normalisasi terbobot'!B899-'solusi ideal'!$C$3,2)))</f>
        <v>8.6665419110781461E-2</v>
      </c>
    </row>
    <row r="900" spans="1:3" x14ac:dyDescent="0.3">
      <c r="A900">
        <f>ROW('normalisasi terbobot'!A900)-1</f>
        <v>899</v>
      </c>
      <c r="B900">
        <f>SQRT(SUM(POWER('normalisasi terbobot'!A900-'solusi ideal'!$B$2,2)+POWER('normalisasi terbobot'!B900-'solusi ideal'!$C$2,2)))</f>
        <v>0.87122375148038189</v>
      </c>
      <c r="C900">
        <f>SQRT(SUM(POWER('normalisasi terbobot'!A900-'solusi ideal'!$B$3,2)+POWER('normalisasi terbobot'!B900-'solusi ideal'!$C$3,2)))</f>
        <v>9.6408792109707445E-2</v>
      </c>
    </row>
    <row r="901" spans="1:3" x14ac:dyDescent="0.3">
      <c r="A901">
        <f>ROW('normalisasi terbobot'!A901)-1</f>
        <v>900</v>
      </c>
      <c r="B901">
        <f>SQRT(SUM(POWER('normalisasi terbobot'!A901-'solusi ideal'!$B$2,2)+POWER('normalisasi terbobot'!B901-'solusi ideal'!$C$2,2)))</f>
        <v>0.8733558171846556</v>
      </c>
      <c r="C901">
        <f>SQRT(SUM(POWER('normalisasi terbobot'!A901-'solusi ideal'!$B$3,2)+POWER('normalisasi terbobot'!B901-'solusi ideal'!$C$3,2)))</f>
        <v>5.9700219768470078E-2</v>
      </c>
    </row>
    <row r="902" spans="1:3" x14ac:dyDescent="0.3">
      <c r="A902">
        <f>ROW('normalisasi terbobot'!A902)-1</f>
        <v>901</v>
      </c>
      <c r="B902">
        <f>SQRT(SUM(POWER('normalisasi terbobot'!A902-'solusi ideal'!$B$2,2)+POWER('normalisasi terbobot'!B902-'solusi ideal'!$C$2,2)))</f>
        <v>0.87158975826133966</v>
      </c>
      <c r="C902">
        <f>SQRT(SUM(POWER('normalisasi terbobot'!A902-'solusi ideal'!$B$3,2)+POWER('normalisasi terbobot'!B902-'solusi ideal'!$C$3,2)))</f>
        <v>8.7005818500655793E-2</v>
      </c>
    </row>
    <row r="903" spans="1:3" x14ac:dyDescent="0.3">
      <c r="A903">
        <f>ROW('normalisasi terbobot'!A903)-1</f>
        <v>902</v>
      </c>
      <c r="B903">
        <f>SQRT(SUM(POWER('normalisasi terbobot'!A903-'solusi ideal'!$B$2,2)+POWER('normalisasi terbobot'!B903-'solusi ideal'!$C$2,2)))</f>
        <v>0.87122375148038189</v>
      </c>
      <c r="C903">
        <f>SQRT(SUM(POWER('normalisasi terbobot'!A903-'solusi ideal'!$B$3,2)+POWER('normalisasi terbobot'!B903-'solusi ideal'!$C$3,2)))</f>
        <v>9.6408792109707445E-2</v>
      </c>
    </row>
    <row r="904" spans="1:3" x14ac:dyDescent="0.3">
      <c r="A904">
        <f>ROW('normalisasi terbobot'!A904)-1</f>
        <v>903</v>
      </c>
      <c r="B904">
        <f>SQRT(SUM(POWER('normalisasi terbobot'!A904-'solusi ideal'!$B$2,2)+POWER('normalisasi terbobot'!B904-'solusi ideal'!$C$2,2)))</f>
        <v>0.87192275306123335</v>
      </c>
      <c r="C904">
        <f>SQRT(SUM(POWER('normalisasi terbobot'!A904-'solusi ideal'!$B$3,2)+POWER('normalisasi terbobot'!B904-'solusi ideal'!$C$3,2)))</f>
        <v>8.0296396003400342E-2</v>
      </c>
    </row>
    <row r="905" spans="1:3" x14ac:dyDescent="0.3">
      <c r="A905">
        <f>ROW('normalisasi terbobot'!A905)-1</f>
        <v>904</v>
      </c>
      <c r="B905">
        <f>SQRT(SUM(POWER('normalisasi terbobot'!A905-'solusi ideal'!$B$2,2)+POWER('normalisasi terbobot'!B905-'solusi ideal'!$C$2,2)))</f>
        <v>0.87193497228800787</v>
      </c>
      <c r="C905">
        <f>SQRT(SUM(POWER('normalisasi terbobot'!A905-'solusi ideal'!$B$3,2)+POWER('normalisasi terbobot'!B905-'solusi ideal'!$C$3,2)))</f>
        <v>8.0071699002783006E-2</v>
      </c>
    </row>
    <row r="906" spans="1:3" x14ac:dyDescent="0.3">
      <c r="A906">
        <f>ROW('normalisasi terbobot'!A906)-1</f>
        <v>905</v>
      </c>
      <c r="B906">
        <f>SQRT(SUM(POWER('normalisasi terbobot'!A906-'solusi ideal'!$B$2,2)+POWER('normalisasi terbobot'!B906-'solusi ideal'!$C$2,2)))</f>
        <v>0.87160518777550078</v>
      </c>
      <c r="C906">
        <f>SQRT(SUM(POWER('normalisasi terbobot'!A906-'solusi ideal'!$B$3,2)+POWER('normalisasi terbobot'!B906-'solusi ideal'!$C$3,2)))</f>
        <v>8.6665419110781461E-2</v>
      </c>
    </row>
    <row r="907" spans="1:3" x14ac:dyDescent="0.3">
      <c r="A907">
        <f>ROW('normalisasi terbobot'!A907)-1</f>
        <v>906</v>
      </c>
      <c r="B907">
        <f>SQRT(SUM(POWER('normalisasi terbobot'!A907-'solusi ideal'!$B$2,2)+POWER('normalisasi terbobot'!B907-'solusi ideal'!$C$2,2)))</f>
        <v>0.87739784652284425</v>
      </c>
      <c r="C907">
        <f>SQRT(SUM(POWER('normalisasi terbobot'!A907-'solusi ideal'!$B$3,2)+POWER('normalisasi terbobot'!B907-'solusi ideal'!$C$3,2)))</f>
        <v>3.71436789632512E-2</v>
      </c>
    </row>
    <row r="908" spans="1:3" x14ac:dyDescent="0.3">
      <c r="A908">
        <f>ROW('normalisasi terbobot'!A908)-1</f>
        <v>907</v>
      </c>
      <c r="B908">
        <f>SQRT(SUM(POWER('normalisasi terbobot'!A908-'solusi ideal'!$B$2,2)+POWER('normalisasi terbobot'!B908-'solusi ideal'!$C$2,2)))</f>
        <v>0.87986008450557285</v>
      </c>
      <c r="C908">
        <f>SQRT(SUM(POWER('normalisasi terbobot'!A908-'solusi ideal'!$B$3,2)+POWER('normalisasi terbobot'!B908-'solusi ideal'!$C$3,2)))</f>
        <v>2.668108376912039E-2</v>
      </c>
    </row>
    <row r="909" spans="1:3" x14ac:dyDescent="0.3">
      <c r="A909">
        <f>ROW('normalisasi terbobot'!A909)-1</f>
        <v>908</v>
      </c>
      <c r="B909">
        <f>SQRT(SUM(POWER('normalisasi terbobot'!A909-'solusi ideal'!$B$2,2)+POWER('normalisasi terbobot'!B909-'solusi ideal'!$C$2,2)))</f>
        <v>0.87740803670175815</v>
      </c>
      <c r="C909">
        <f>SQRT(SUM(POWER('normalisasi terbobot'!A909-'solusi ideal'!$B$3,2)+POWER('normalisasi terbobot'!B909-'solusi ideal'!$C$3,2)))</f>
        <v>3.7075565318059306E-2</v>
      </c>
    </row>
    <row r="910" spans="1:3" x14ac:dyDescent="0.3">
      <c r="A910">
        <f>ROW('normalisasi terbobot'!A910)-1</f>
        <v>909</v>
      </c>
      <c r="B910">
        <f>SQRT(SUM(POWER('normalisasi terbobot'!A910-'solusi ideal'!$B$2,2)+POWER('normalisasi terbobot'!B910-'solusi ideal'!$C$2,2)))</f>
        <v>0.87752338850286926</v>
      </c>
      <c r="C910">
        <f>SQRT(SUM(POWER('normalisasi terbobot'!A910-'solusi ideal'!$B$3,2)+POWER('normalisasi terbobot'!B910-'solusi ideal'!$C$3,2)))</f>
        <v>3.6317892850448306E-2</v>
      </c>
    </row>
    <row r="911" spans="1:3" x14ac:dyDescent="0.3">
      <c r="A911">
        <f>ROW('normalisasi terbobot'!A911)-1</f>
        <v>910</v>
      </c>
      <c r="B911">
        <f>SQRT(SUM(POWER('normalisasi terbobot'!A911-'solusi ideal'!$B$2,2)+POWER('normalisasi terbobot'!B911-'solusi ideal'!$C$2,2)))</f>
        <v>0.87627032987701425</v>
      </c>
      <c r="C911">
        <f>SQRT(SUM(POWER('normalisasi terbobot'!A911-'solusi ideal'!$B$3,2)+POWER('normalisasi terbobot'!B911-'solusi ideal'!$C$3,2)))</f>
        <v>4.586076523324506E-2</v>
      </c>
    </row>
    <row r="912" spans="1:3" x14ac:dyDescent="0.3">
      <c r="A912">
        <f>ROW('normalisasi terbobot'!A912)-1</f>
        <v>911</v>
      </c>
      <c r="B912">
        <f>SQRT(SUM(POWER('normalisasi terbobot'!A912-'solusi ideal'!$B$2,2)+POWER('normalisasi terbobot'!B912-'solusi ideal'!$C$2,2)))</f>
        <v>0.87642881037603249</v>
      </c>
      <c r="C912">
        <f>SQRT(SUM(POWER('normalisasi terbobot'!A912-'solusi ideal'!$B$3,2)+POWER('normalisasi terbobot'!B912-'solusi ideal'!$C$3,2)))</f>
        <v>4.4492456231318402E-2</v>
      </c>
    </row>
    <row r="913" spans="1:3" x14ac:dyDescent="0.3">
      <c r="A913">
        <f>ROW('normalisasi terbobot'!A913)-1</f>
        <v>912</v>
      </c>
      <c r="B913">
        <f>SQRT(SUM(POWER('normalisasi terbobot'!A913-'solusi ideal'!$B$2,2)+POWER('normalisasi terbobot'!B913-'solusi ideal'!$C$2,2)))</f>
        <v>0.87676243495395456</v>
      </c>
      <c r="C913">
        <f>SQRT(SUM(POWER('normalisasi terbobot'!A913-'solusi ideal'!$B$3,2)+POWER('normalisasi terbobot'!B913-'solusi ideal'!$C$3,2)))</f>
        <v>4.1767020273557422E-2</v>
      </c>
    </row>
    <row r="914" spans="1:3" x14ac:dyDescent="0.3">
      <c r="A914">
        <f>ROW('normalisasi terbobot'!A914)-1</f>
        <v>913</v>
      </c>
      <c r="B914">
        <f>SQRT(SUM(POWER('normalisasi terbobot'!A914-'solusi ideal'!$B$2,2)+POWER('normalisasi terbobot'!B914-'solusi ideal'!$C$2,2)))</f>
        <v>0.87479673012596038</v>
      </c>
      <c r="C914">
        <f>SQRT(SUM(POWER('normalisasi terbobot'!A914-'solusi ideal'!$B$3,2)+POWER('normalisasi terbobot'!B914-'solusi ideal'!$C$3,2)))</f>
        <v>6.1182265186052395E-2</v>
      </c>
    </row>
    <row r="915" spans="1:3" x14ac:dyDescent="0.3">
      <c r="A915">
        <f>ROW('normalisasi terbobot'!A915)-1</f>
        <v>914</v>
      </c>
      <c r="B915">
        <f>SQRT(SUM(POWER('normalisasi terbobot'!A915-'solusi ideal'!$B$2,2)+POWER('normalisasi terbobot'!B915-'solusi ideal'!$C$2,2)))</f>
        <v>0.87516229099060083</v>
      </c>
      <c r="C915">
        <f>SQRT(SUM(POWER('normalisasi terbobot'!A915-'solusi ideal'!$B$3,2)+POWER('normalisasi terbobot'!B915-'solusi ideal'!$C$3,2)))</f>
        <v>5.6886990139354499E-2</v>
      </c>
    </row>
    <row r="916" spans="1:3" x14ac:dyDescent="0.3">
      <c r="A916">
        <f>ROW('normalisasi terbobot'!A916)-1</f>
        <v>915</v>
      </c>
      <c r="B916">
        <f>SQRT(SUM(POWER('normalisasi terbobot'!A916-'solusi ideal'!$B$2,2)+POWER('normalisasi terbobot'!B916-'solusi ideal'!$C$2,2)))</f>
        <v>0.87339987927605089</v>
      </c>
      <c r="C916">
        <f>SQRT(SUM(POWER('normalisasi terbobot'!A916-'solusi ideal'!$B$3,2)+POWER('normalisasi terbobot'!B916-'solusi ideal'!$C$3,2)))</f>
        <v>8.2673345574291457E-2</v>
      </c>
    </row>
    <row r="917" spans="1:3" x14ac:dyDescent="0.3">
      <c r="A917">
        <f>ROW('normalisasi terbobot'!A917)-1</f>
        <v>916</v>
      </c>
      <c r="B917">
        <f>SQRT(SUM(POWER('normalisasi terbobot'!A917-'solusi ideal'!$B$2,2)+POWER('normalisasi terbobot'!B917-'solusi ideal'!$C$2,2)))</f>
        <v>0.87424748829044929</v>
      </c>
      <c r="C917">
        <f>SQRT(SUM(POWER('normalisasi terbobot'!A917-'solusi ideal'!$B$3,2)+POWER('normalisasi terbobot'!B917-'solusi ideal'!$C$3,2)))</f>
        <v>6.8457308144325463E-2</v>
      </c>
    </row>
    <row r="918" spans="1:3" x14ac:dyDescent="0.3">
      <c r="A918">
        <f>ROW('normalisasi terbobot'!A918)-1</f>
        <v>917</v>
      </c>
      <c r="B918">
        <f>SQRT(SUM(POWER('normalisasi terbobot'!A918-'solusi ideal'!$B$2,2)+POWER('normalisasi terbobot'!B918-'solusi ideal'!$C$2,2)))</f>
        <v>0.87527510789801488</v>
      </c>
      <c r="C918">
        <f>SQRT(SUM(POWER('normalisasi terbobot'!A918-'solusi ideal'!$B$3,2)+POWER('normalisasi terbobot'!B918-'solusi ideal'!$C$3,2)))</f>
        <v>5.5635293884967359E-2</v>
      </c>
    </row>
    <row r="919" spans="1:3" x14ac:dyDescent="0.3">
      <c r="A919">
        <f>ROW('normalisasi terbobot'!A919)-1</f>
        <v>918</v>
      </c>
      <c r="B919">
        <f>SQRT(SUM(POWER('normalisasi terbobot'!A919-'solusi ideal'!$B$2,2)+POWER('normalisasi terbobot'!B919-'solusi ideal'!$C$2,2)))</f>
        <v>0.87436527370801653</v>
      </c>
      <c r="C919">
        <f>SQRT(SUM(POWER('normalisasi terbobot'!A919-'solusi ideal'!$B$3,2)+POWER('normalisasi terbobot'!B919-'solusi ideal'!$C$3,2)))</f>
        <v>6.6800396335408491E-2</v>
      </c>
    </row>
    <row r="920" spans="1:3" x14ac:dyDescent="0.3">
      <c r="A920">
        <f>ROW('normalisasi terbobot'!A920)-1</f>
        <v>919</v>
      </c>
      <c r="B920">
        <f>SQRT(SUM(POWER('normalisasi terbobot'!A920-'solusi ideal'!$B$2,2)+POWER('normalisasi terbobot'!B920-'solusi ideal'!$C$2,2)))</f>
        <v>0.87278177087328157</v>
      </c>
      <c r="C920">
        <f>SQRT(SUM(POWER('normalisasi terbobot'!A920-'solusi ideal'!$B$3,2)+POWER('normalisasi terbobot'!B920-'solusi ideal'!$C$3,2)))</f>
        <v>9.8259169945693961E-2</v>
      </c>
    </row>
    <row r="921" spans="1:3" x14ac:dyDescent="0.3">
      <c r="A921">
        <f>ROW('normalisasi terbobot'!A921)-1</f>
        <v>920</v>
      </c>
      <c r="B921">
        <f>SQRT(SUM(POWER('normalisasi terbobot'!A921-'solusi ideal'!$B$2,2)+POWER('normalisasi terbobot'!B921-'solusi ideal'!$C$2,2)))</f>
        <v>0.87242364680121942</v>
      </c>
      <c r="C921">
        <f>SQRT(SUM(POWER('normalisasi terbobot'!A921-'solusi ideal'!$B$3,2)+POWER('normalisasi terbobot'!B921-'solusi ideal'!$C$3,2)))</f>
        <v>0.12254164648710796</v>
      </c>
    </row>
    <row r="922" spans="1:3" x14ac:dyDescent="0.3">
      <c r="A922">
        <f>ROW('normalisasi terbobot'!A922)-1</f>
        <v>921</v>
      </c>
      <c r="B922">
        <f>SQRT(SUM(POWER('normalisasi terbobot'!A922-'solusi ideal'!$B$2,2)+POWER('normalisasi terbobot'!B922-'solusi ideal'!$C$2,2)))</f>
        <v>0.87327615896919286</v>
      </c>
      <c r="C922">
        <f>SQRT(SUM(POWER('normalisasi terbobot'!A922-'solusi ideal'!$B$3,2)+POWER('normalisasi terbobot'!B922-'solusi ideal'!$C$3,2)))</f>
        <v>8.5245273607179484E-2</v>
      </c>
    </row>
    <row r="923" spans="1:3" x14ac:dyDescent="0.3">
      <c r="A923">
        <f>ROW('normalisasi terbobot'!A923)-1</f>
        <v>922</v>
      </c>
      <c r="B923">
        <f>SQRT(SUM(POWER('normalisasi terbobot'!A923-'solusi ideal'!$B$2,2)+POWER('normalisasi terbobot'!B923-'solusi ideal'!$C$2,2)))</f>
        <v>0.87395986351563304</v>
      </c>
      <c r="C923">
        <f>SQRT(SUM(POWER('normalisasi terbobot'!A923-'solusi ideal'!$B$3,2)+POWER('normalisasi terbobot'!B923-'solusi ideal'!$C$3,2)))</f>
        <v>7.2773800627197849E-2</v>
      </c>
    </row>
    <row r="924" spans="1:3" x14ac:dyDescent="0.3">
      <c r="A924">
        <f>ROW('normalisasi terbobot'!A924)-1</f>
        <v>923</v>
      </c>
      <c r="B924">
        <f>SQRT(SUM(POWER('normalisasi terbobot'!A924-'solusi ideal'!$B$2,2)+POWER('normalisasi terbobot'!B924-'solusi ideal'!$C$2,2)))</f>
        <v>0.87292800460006847</v>
      </c>
      <c r="C924">
        <f>SQRT(SUM(POWER('normalisasi terbobot'!A924-'solusi ideal'!$B$3,2)+POWER('normalisasi terbobot'!B924-'solusi ideal'!$C$3,2)))</f>
        <v>9.3765457804150604E-2</v>
      </c>
    </row>
    <row r="925" spans="1:3" x14ac:dyDescent="0.3">
      <c r="A925">
        <f>ROW('normalisasi terbobot'!A925)-1</f>
        <v>924</v>
      </c>
      <c r="B925">
        <f>SQRT(SUM(POWER('normalisasi terbobot'!A925-'solusi ideal'!$B$2,2)+POWER('normalisasi terbobot'!B925-'solusi ideal'!$C$2,2)))</f>
        <v>0.87242364680121942</v>
      </c>
      <c r="C925">
        <f>SQRT(SUM(POWER('normalisasi terbobot'!A925-'solusi ideal'!$B$3,2)+POWER('normalisasi terbobot'!B925-'solusi ideal'!$C$3,2)))</f>
        <v>0.12254164648710796</v>
      </c>
    </row>
    <row r="926" spans="1:3" x14ac:dyDescent="0.3">
      <c r="A926">
        <f>ROW('normalisasi terbobot'!A926)-1</f>
        <v>925</v>
      </c>
      <c r="B926">
        <f>SQRT(SUM(POWER('normalisasi terbobot'!A926-'solusi ideal'!$B$2,2)+POWER('normalisasi terbobot'!B926-'solusi ideal'!$C$2,2)))</f>
        <v>0.87389666148520628</v>
      </c>
      <c r="C926">
        <f>SQRT(SUM(POWER('normalisasi terbobot'!A926-'solusi ideal'!$B$3,2)+POWER('normalisasi terbobot'!B926-'solusi ideal'!$C$3,2)))</f>
        <v>7.3780760905086201E-2</v>
      </c>
    </row>
    <row r="927" spans="1:3" x14ac:dyDescent="0.3">
      <c r="A927">
        <f>ROW('normalisasi terbobot'!A927)-1</f>
        <v>926</v>
      </c>
      <c r="B927">
        <f>SQRT(SUM(POWER('normalisasi terbobot'!A927-'solusi ideal'!$B$2,2)+POWER('normalisasi terbobot'!B927-'solusi ideal'!$C$2,2)))</f>
        <v>0.87258328891441095</v>
      </c>
      <c r="C927">
        <f>SQRT(SUM(POWER('normalisasi terbobot'!A927-'solusi ideal'!$B$3,2)+POWER('normalisasi terbobot'!B927-'solusi ideal'!$C$3,2)))</f>
        <v>0.10629316515569703</v>
      </c>
    </row>
    <row r="928" spans="1:3" x14ac:dyDescent="0.3">
      <c r="A928">
        <f>ROW('normalisasi terbobot'!A928)-1</f>
        <v>927</v>
      </c>
      <c r="B928">
        <f>SQRT(SUM(POWER('normalisasi terbobot'!A928-'solusi ideal'!$B$2,2)+POWER('normalisasi terbobot'!B928-'solusi ideal'!$C$2,2)))</f>
        <v>0.87260652156771934</v>
      </c>
      <c r="C928">
        <f>SQRT(SUM(POWER('normalisasi terbobot'!A928-'solusi ideal'!$B$3,2)+POWER('normalisasi terbobot'!B928-'solusi ideal'!$C$3,2)))</f>
        <v>0.1051560864438147</v>
      </c>
    </row>
    <row r="929" spans="1:3" x14ac:dyDescent="0.3">
      <c r="A929">
        <f>ROW('normalisasi terbobot'!A929)-1</f>
        <v>928</v>
      </c>
      <c r="B929">
        <f>SQRT(SUM(POWER('normalisasi terbobot'!A929-'solusi ideal'!$B$2,2)+POWER('normalisasi terbobot'!B929-'solusi ideal'!$C$2,2)))</f>
        <v>0.87252929484689323</v>
      </c>
      <c r="C929">
        <f>SQRT(SUM(POWER('normalisasi terbobot'!A929-'solusi ideal'!$B$3,2)+POWER('normalisasi terbobot'!B929-'solusi ideal'!$C$3,2)))</f>
        <v>0.10931362188908467</v>
      </c>
    </row>
    <row r="930" spans="1:3" x14ac:dyDescent="0.3">
      <c r="A930">
        <f>ROW('normalisasi terbobot'!A930)-1</f>
        <v>929</v>
      </c>
      <c r="B930">
        <f>SQRT(SUM(POWER('normalisasi terbobot'!A930-'solusi ideal'!$B$2,2)+POWER('normalisasi terbobot'!B930-'solusi ideal'!$C$2,2)))</f>
        <v>0.87254874781710845</v>
      </c>
      <c r="C930">
        <f>SQRT(SUM(POWER('normalisasi terbobot'!A930-'solusi ideal'!$B$3,2)+POWER('normalisasi terbobot'!B930-'solusi ideal'!$C$3,2)))</f>
        <v>0.10815128647843435</v>
      </c>
    </row>
    <row r="931" spans="1:3" x14ac:dyDescent="0.3">
      <c r="A931">
        <f>ROW('normalisasi terbobot'!A931)-1</f>
        <v>930</v>
      </c>
      <c r="B931">
        <f>SQRT(SUM(POWER('normalisasi terbobot'!A931-'solusi ideal'!$B$2,2)+POWER('normalisasi terbobot'!B931-'solusi ideal'!$C$2,2)))</f>
        <v>0.87256765982871121</v>
      </c>
      <c r="C931">
        <f>SQRT(SUM(POWER('normalisasi terbobot'!A931-'solusi ideal'!$B$3,2)+POWER('normalisasi terbobot'!B931-'solusi ideal'!$C$3,2)))</f>
        <v>0.107105843563314</v>
      </c>
    </row>
    <row r="932" spans="1:3" x14ac:dyDescent="0.3">
      <c r="A932">
        <f>ROW('normalisasi terbobot'!A932)-1</f>
        <v>931</v>
      </c>
      <c r="B932">
        <f>SQRT(SUM(POWER('normalisasi terbobot'!A932-'solusi ideal'!$B$2,2)+POWER('normalisasi terbobot'!B932-'solusi ideal'!$C$2,2)))</f>
        <v>0.87262203430208807</v>
      </c>
      <c r="C932">
        <f>SQRT(SUM(POWER('normalisasi terbobot'!A932-'solusi ideal'!$B$3,2)+POWER('normalisasi terbobot'!B932-'solusi ideal'!$C$3,2)))</f>
        <v>0.10443712477864353</v>
      </c>
    </row>
    <row r="933" spans="1:3" x14ac:dyDescent="0.3">
      <c r="A933">
        <f>ROW('normalisasi terbobot'!A933)-1</f>
        <v>932</v>
      </c>
      <c r="B933">
        <f>SQRT(SUM(POWER('normalisasi terbobot'!A933-'solusi ideal'!$B$2,2)+POWER('normalisasi terbobot'!B933-'solusi ideal'!$C$2,2)))</f>
        <v>0.87253457610831764</v>
      </c>
      <c r="C933">
        <f>SQRT(SUM(POWER('normalisasi terbobot'!A933-'solusi ideal'!$B$3,2)+POWER('normalisasi terbobot'!B933-'solusi ideal'!$C$3,2)))</f>
        <v>0.10898809162877687</v>
      </c>
    </row>
    <row r="934" spans="1:3" x14ac:dyDescent="0.3">
      <c r="A934">
        <f>ROW('normalisasi terbobot'!A934)-1</f>
        <v>933</v>
      </c>
      <c r="B934">
        <f>SQRT(SUM(POWER('normalisasi terbobot'!A934-'solusi ideal'!$B$2,2)+POWER('normalisasi terbobot'!B934-'solusi ideal'!$C$2,2)))</f>
        <v>0.87255782747393995</v>
      </c>
      <c r="C934">
        <f>SQRT(SUM(POWER('normalisasi terbobot'!A934-'solusi ideal'!$B$3,2)+POWER('normalisasi terbobot'!B934-'solusi ideal'!$C$3,2)))</f>
        <v>0.1076401018453875</v>
      </c>
    </row>
    <row r="935" spans="1:3" x14ac:dyDescent="0.3">
      <c r="A935">
        <f>ROW('normalisasi terbobot'!A935)-1</f>
        <v>934</v>
      </c>
      <c r="B935">
        <f>SQRT(SUM(POWER('normalisasi terbobot'!A935-'solusi ideal'!$B$2,2)+POWER('normalisasi terbobot'!B935-'solusi ideal'!$C$2,2)))</f>
        <v>0.87257337097519239</v>
      </c>
      <c r="C935">
        <f>SQRT(SUM(POWER('normalisasi terbobot'!A935-'solusi ideal'!$B$3,2)+POWER('normalisasi terbobot'!B935-'solusi ideal'!$C$3,2)))</f>
        <v>0.10680394567444385</v>
      </c>
    </row>
    <row r="936" spans="1:3" x14ac:dyDescent="0.3">
      <c r="A936">
        <f>ROW('normalisasi terbobot'!A936)-1</f>
        <v>935</v>
      </c>
      <c r="B936">
        <f>SQRT(SUM(POWER('normalisasi terbobot'!A936-'solusi ideal'!$B$2,2)+POWER('normalisasi terbobot'!B936-'solusi ideal'!$C$2,2)))</f>
        <v>0.87253726503096907</v>
      </c>
      <c r="C936">
        <f>SQRT(SUM(POWER('normalisasi terbobot'!A936-'solusi ideal'!$B$3,2)+POWER('normalisasi terbobot'!B936-'solusi ideal'!$C$3,2)))</f>
        <v>0.10882534862806025</v>
      </c>
    </row>
    <row r="937" spans="1:3" x14ac:dyDescent="0.3">
      <c r="A937">
        <f>ROW('normalisasi terbobot'!A937)-1</f>
        <v>936</v>
      </c>
      <c r="B937">
        <f>SQRT(SUM(POWER('normalisasi terbobot'!A937-'solusi ideal'!$B$2,2)+POWER('normalisasi terbobot'!B937-'solusi ideal'!$C$2,2)))</f>
        <v>0.87393442380857989</v>
      </c>
      <c r="C937">
        <f>SQRT(SUM(POWER('normalisasi terbobot'!A937-'solusi ideal'!$B$3,2)+POWER('normalisasi terbobot'!B937-'solusi ideal'!$C$3,2)))</f>
        <v>7.3176343311278813E-2</v>
      </c>
    </row>
    <row r="938" spans="1:3" x14ac:dyDescent="0.3">
      <c r="A938">
        <f>ROW('normalisasi terbobot'!A938)-1</f>
        <v>937</v>
      </c>
      <c r="B938">
        <f>SQRT(SUM(POWER('normalisasi terbobot'!A938-'solusi ideal'!$B$2,2)+POWER('normalisasi terbobot'!B938-'solusi ideal'!$C$2,2)))</f>
        <v>0.87336066447388383</v>
      </c>
      <c r="C938">
        <f>SQRT(SUM(POWER('normalisasi terbobot'!A938-'solusi ideal'!$B$3,2)+POWER('normalisasi terbobot'!B938-'solusi ideal'!$C$3,2)))</f>
        <v>8.3469054622772168E-2</v>
      </c>
    </row>
    <row r="939" spans="1:3" x14ac:dyDescent="0.3">
      <c r="A939">
        <f>ROW('normalisasi terbobot'!A939)-1</f>
        <v>938</v>
      </c>
      <c r="B939">
        <f>SQRT(SUM(POWER('normalisasi terbobot'!A939-'solusi ideal'!$B$2,2)+POWER('normalisasi terbobot'!B939-'solusi ideal'!$C$2,2)))</f>
        <v>0.87401570957901842</v>
      </c>
      <c r="C939">
        <f>SQRT(SUM(POWER('normalisasi terbobot'!A939-'solusi ideal'!$B$3,2)+POWER('normalisasi terbobot'!B939-'solusi ideal'!$C$3,2)))</f>
        <v>7.1902757964268565E-2</v>
      </c>
    </row>
    <row r="940" spans="1:3" x14ac:dyDescent="0.3">
      <c r="A940">
        <f>ROW('normalisasi terbobot'!A940)-1</f>
        <v>939</v>
      </c>
      <c r="B940">
        <f>SQRT(SUM(POWER('normalisasi terbobot'!A940-'solusi ideal'!$B$2,2)+POWER('normalisasi terbobot'!B940-'solusi ideal'!$C$2,2)))</f>
        <v>0.87312198035831257</v>
      </c>
      <c r="C940">
        <f>SQRT(SUM(POWER('normalisasi terbobot'!A940-'solusi ideal'!$B$3,2)+POWER('normalisasi terbobot'!B940-'solusi ideal'!$C$3,2)))</f>
        <v>8.87403212995789E-2</v>
      </c>
    </row>
    <row r="941" spans="1:3" x14ac:dyDescent="0.3">
      <c r="A941">
        <f>ROW('normalisasi terbobot'!A941)-1</f>
        <v>940</v>
      </c>
      <c r="B941">
        <f>SQRT(SUM(POWER('normalisasi terbobot'!A941-'solusi ideal'!$B$2,2)+POWER('normalisasi terbobot'!B941-'solusi ideal'!$C$2,2)))</f>
        <v>0.87794100623662796</v>
      </c>
      <c r="C941">
        <f>SQRT(SUM(POWER('normalisasi terbobot'!A941-'solusi ideal'!$B$3,2)+POWER('normalisasi terbobot'!B941-'solusi ideal'!$C$3,2)))</f>
        <v>4.4531964882449662E-2</v>
      </c>
    </row>
    <row r="942" spans="1:3" x14ac:dyDescent="0.3">
      <c r="A942">
        <f>ROW('normalisasi terbobot'!A942)-1</f>
        <v>941</v>
      </c>
      <c r="B942">
        <f>SQRT(SUM(POWER('normalisasi terbobot'!A942-'solusi ideal'!$B$2,2)+POWER('normalisasi terbobot'!B942-'solusi ideal'!$C$2,2)))</f>
        <v>0.87811393319570419</v>
      </c>
      <c r="C942">
        <f>SQRT(SUM(POWER('normalisasi terbobot'!A942-'solusi ideal'!$B$3,2)+POWER('normalisasi terbobot'!B942-'solusi ideal'!$C$3,2)))</f>
        <v>4.3022780971347707E-2</v>
      </c>
    </row>
    <row r="943" spans="1:3" x14ac:dyDescent="0.3">
      <c r="A943">
        <f>ROW('normalisasi terbobot'!A943)-1</f>
        <v>942</v>
      </c>
      <c r="B943">
        <f>SQRT(SUM(POWER('normalisasi terbobot'!A943-'solusi ideal'!$B$2,2)+POWER('normalisasi terbobot'!B943-'solusi ideal'!$C$2,2)))</f>
        <v>0.87932370967700757</v>
      </c>
      <c r="C943">
        <f>SQRT(SUM(POWER('normalisasi terbobot'!A943-'solusi ideal'!$B$3,2)+POWER('normalisasi terbobot'!B943-'solusi ideal'!$C$3,2)))</f>
        <v>3.399705165170254E-2</v>
      </c>
    </row>
    <row r="944" spans="1:3" x14ac:dyDescent="0.3">
      <c r="A944">
        <f>ROW('normalisasi terbobot'!A944)-1</f>
        <v>943</v>
      </c>
      <c r="B944">
        <f>SQRT(SUM(POWER('normalisasi terbobot'!A944-'solusi ideal'!$B$2,2)+POWER('normalisasi terbobot'!B944-'solusi ideal'!$C$2,2)))</f>
        <v>0.87503328273429692</v>
      </c>
      <c r="C944">
        <f>SQRT(SUM(POWER('normalisasi terbobot'!A944-'solusi ideal'!$B$3,2)+POWER('normalisasi terbobot'!B944-'solusi ideal'!$C$3,2)))</f>
        <v>8.208183928436788E-2</v>
      </c>
    </row>
    <row r="945" spans="1:3" x14ac:dyDescent="0.3">
      <c r="A945">
        <f>ROW('normalisasi terbobot'!A945)-1</f>
        <v>944</v>
      </c>
      <c r="B945">
        <f>SQRT(SUM(POWER('normalisasi terbobot'!A945-'solusi ideal'!$B$2,2)+POWER('normalisasi terbobot'!B945-'solusi ideal'!$C$2,2)))</f>
        <v>0.87632550913078</v>
      </c>
      <c r="C945">
        <f>SQRT(SUM(POWER('normalisasi terbobot'!A945-'solusi ideal'!$B$3,2)+POWER('normalisasi terbobot'!B945-'solusi ideal'!$C$3,2)))</f>
        <v>6.1733742181820865E-2</v>
      </c>
    </row>
    <row r="946" spans="1:3" x14ac:dyDescent="0.3">
      <c r="A946">
        <f>ROW('normalisasi terbobot'!A946)-1</f>
        <v>945</v>
      </c>
      <c r="B946">
        <f>SQRT(SUM(POWER('normalisasi terbobot'!A946-'solusi ideal'!$B$2,2)+POWER('normalisasi terbobot'!B946-'solusi ideal'!$C$2,2)))</f>
        <v>0.87597488515577049</v>
      </c>
      <c r="C946">
        <f>SQRT(SUM(POWER('normalisasi terbobot'!A946-'solusi ideal'!$B$3,2)+POWER('normalisasi terbobot'!B946-'solusi ideal'!$C$3,2)))</f>
        <v>6.6425328306934192E-2</v>
      </c>
    </row>
    <row r="947" spans="1:3" x14ac:dyDescent="0.3">
      <c r="A947">
        <f>ROW('normalisasi terbobot'!A947)-1</f>
        <v>946</v>
      </c>
      <c r="B947">
        <f>SQRT(SUM(POWER('normalisasi terbobot'!A947-'solusi ideal'!$B$2,2)+POWER('normalisasi terbobot'!B947-'solusi ideal'!$C$2,2)))</f>
        <v>0.8790320330106286</v>
      </c>
      <c r="C947">
        <f>SQRT(SUM(POWER('normalisasi terbobot'!A947-'solusi ideal'!$B$3,2)+POWER('normalisasi terbobot'!B947-'solusi ideal'!$C$3,2)))</f>
        <v>3.5929125775935246E-2</v>
      </c>
    </row>
    <row r="948" spans="1:3" x14ac:dyDescent="0.3">
      <c r="A948">
        <f>ROW('normalisasi terbobot'!A948)-1</f>
        <v>947</v>
      </c>
      <c r="B948">
        <f>SQRT(SUM(POWER('normalisasi terbobot'!A948-'solusi ideal'!$B$2,2)+POWER('normalisasi terbobot'!B948-'solusi ideal'!$C$2,2)))</f>
        <v>0.87801790619837672</v>
      </c>
      <c r="C948">
        <f>SQRT(SUM(POWER('normalisasi terbobot'!A948-'solusi ideal'!$B$3,2)+POWER('normalisasi terbobot'!B948-'solusi ideal'!$C$3,2)))</f>
        <v>4.3853887757597222E-2</v>
      </c>
    </row>
    <row r="949" spans="1:3" x14ac:dyDescent="0.3">
      <c r="A949">
        <f>ROW('normalisasi terbobot'!A949)-1</f>
        <v>948</v>
      </c>
      <c r="B949">
        <f>SQRT(SUM(POWER('normalisasi terbobot'!A949-'solusi ideal'!$B$2,2)+POWER('normalisasi terbobot'!B949-'solusi ideal'!$C$2,2)))</f>
        <v>0.87631174662232769</v>
      </c>
      <c r="C949">
        <f>SQRT(SUM(POWER('normalisasi terbobot'!A949-'solusi ideal'!$B$3,2)+POWER('normalisasi terbobot'!B949-'solusi ideal'!$C$3,2)))</f>
        <v>6.1909680156550149E-2</v>
      </c>
    </row>
    <row r="950" spans="1:3" x14ac:dyDescent="0.3">
      <c r="A950">
        <f>ROW('normalisasi terbobot'!A950)-1</f>
        <v>949</v>
      </c>
      <c r="B950">
        <f>SQRT(SUM(POWER('normalisasi terbobot'!A950-'solusi ideal'!$B$2,2)+POWER('normalisasi terbobot'!B950-'solusi ideal'!$C$2,2)))</f>
        <v>0.87452422007762942</v>
      </c>
      <c r="C950">
        <f>SQRT(SUM(POWER('normalisasi terbobot'!A950-'solusi ideal'!$B$3,2)+POWER('normalisasi terbobot'!B950-'solusi ideal'!$C$3,2)))</f>
        <v>9.4295799740208519E-2</v>
      </c>
    </row>
    <row r="951" spans="1:3" x14ac:dyDescent="0.3">
      <c r="A951">
        <f>ROW('normalisasi terbobot'!A951)-1</f>
        <v>950</v>
      </c>
      <c r="B951">
        <f>SQRT(SUM(POWER('normalisasi terbobot'!A951-'solusi ideal'!$B$2,2)+POWER('normalisasi terbobot'!B951-'solusi ideal'!$C$2,2)))</f>
        <v>0.87499515922381688</v>
      </c>
      <c r="C951">
        <f>SQRT(SUM(POWER('normalisasi terbobot'!A951-'solusi ideal'!$B$3,2)+POWER('normalisasi terbobot'!B951-'solusi ideal'!$C$3,2)))</f>
        <v>8.2859379135327052E-2</v>
      </c>
    </row>
    <row r="952" spans="1:3" x14ac:dyDescent="0.3">
      <c r="A952">
        <f>ROW('normalisasi terbobot'!A952)-1</f>
        <v>951</v>
      </c>
      <c r="B952">
        <f>SQRT(SUM(POWER('normalisasi terbobot'!A952-'solusi ideal'!$B$2,2)+POWER('normalisasi terbobot'!B952-'solusi ideal'!$C$2,2)))</f>
        <v>0.87534459425033062</v>
      </c>
      <c r="C952">
        <f>SQRT(SUM(POWER('normalisasi terbobot'!A952-'solusi ideal'!$B$3,2)+POWER('normalisasi terbobot'!B952-'solusi ideal'!$C$3,2)))</f>
        <v>7.6251982684170702E-2</v>
      </c>
    </row>
    <row r="953" spans="1:3" x14ac:dyDescent="0.3">
      <c r="A953">
        <f>ROW('normalisasi terbobot'!A953)-1</f>
        <v>952</v>
      </c>
      <c r="B953">
        <f>SQRT(SUM(POWER('normalisasi terbobot'!A953-'solusi ideal'!$B$2,2)+POWER('normalisasi terbobot'!B953-'solusi ideal'!$C$2,2)))</f>
        <v>0.87597488515577049</v>
      </c>
      <c r="C953">
        <f>SQRT(SUM(POWER('normalisasi terbobot'!A953-'solusi ideal'!$B$3,2)+POWER('normalisasi terbobot'!B953-'solusi ideal'!$C$3,2)))</f>
        <v>6.6425328306934192E-2</v>
      </c>
    </row>
    <row r="954" spans="1:3" x14ac:dyDescent="0.3">
      <c r="A954">
        <f>ROW('normalisasi terbobot'!A954)-1</f>
        <v>953</v>
      </c>
      <c r="B954">
        <f>SQRT(SUM(POWER('normalisasi terbobot'!A954-'solusi ideal'!$B$2,2)+POWER('normalisasi terbobot'!B954-'solusi ideal'!$C$2,2)))</f>
        <v>0.8801830189833274</v>
      </c>
      <c r="C954">
        <f>SQRT(SUM(POWER('normalisasi terbobot'!A954-'solusi ideal'!$B$3,2)+POWER('normalisasi terbobot'!B954-'solusi ideal'!$C$3,2)))</f>
        <v>2.9252808791930068E-2</v>
      </c>
    </row>
    <row r="955" spans="1:3" x14ac:dyDescent="0.3">
      <c r="A955">
        <f>ROW('normalisasi terbobot'!A955)-1</f>
        <v>954</v>
      </c>
      <c r="B955">
        <f>SQRT(SUM(POWER('normalisasi terbobot'!A955-'solusi ideal'!$B$2,2)+POWER('normalisasi terbobot'!B955-'solusi ideal'!$C$2,2)))</f>
        <v>0.87597488515577049</v>
      </c>
      <c r="C955">
        <f>SQRT(SUM(POWER('normalisasi terbobot'!A955-'solusi ideal'!$B$3,2)+POWER('normalisasi terbobot'!B955-'solusi ideal'!$C$3,2)))</f>
        <v>6.6425328306934192E-2</v>
      </c>
    </row>
    <row r="956" spans="1:3" x14ac:dyDescent="0.3">
      <c r="A956">
        <f>ROW('normalisasi terbobot'!A956)-1</f>
        <v>955</v>
      </c>
      <c r="B956">
        <f>SQRT(SUM(POWER('normalisasi terbobot'!A956-'solusi ideal'!$B$2,2)+POWER('normalisasi terbobot'!B956-'solusi ideal'!$C$2,2)))</f>
        <v>0.87405434520645542</v>
      </c>
      <c r="C956">
        <f>SQRT(SUM(POWER('normalisasi terbobot'!A956-'solusi ideal'!$B$3,2)+POWER('normalisasi terbobot'!B956-'solusi ideal'!$C$3,2)))</f>
        <v>0.12220483062390508</v>
      </c>
    </row>
    <row r="957" spans="1:3" x14ac:dyDescent="0.3">
      <c r="A957">
        <f>ROW('normalisasi terbobot'!A957)-1</f>
        <v>956</v>
      </c>
      <c r="B957">
        <f>SQRT(SUM(POWER('normalisasi terbobot'!A957-'solusi ideal'!$B$2,2)+POWER('normalisasi terbobot'!B957-'solusi ideal'!$C$2,2)))</f>
        <v>0.87405434520645542</v>
      </c>
      <c r="C957">
        <f>SQRT(SUM(POWER('normalisasi terbobot'!A957-'solusi ideal'!$B$3,2)+POWER('normalisasi terbobot'!B957-'solusi ideal'!$C$3,2)))</f>
        <v>0.12220483062390508</v>
      </c>
    </row>
    <row r="958" spans="1:3" x14ac:dyDescent="0.3">
      <c r="A958">
        <f>ROW('normalisasi terbobot'!A958)-1</f>
        <v>957</v>
      </c>
      <c r="B958">
        <f>SQRT(SUM(POWER('normalisasi terbobot'!A958-'solusi ideal'!$B$2,2)+POWER('normalisasi terbobot'!B958-'solusi ideal'!$C$2,2)))</f>
        <v>0.88107325804967429</v>
      </c>
      <c r="C958">
        <f>SQRT(SUM(POWER('normalisasi terbobot'!A958-'solusi ideal'!$B$3,2)+POWER('normalisasi terbobot'!B958-'solusi ideal'!$C$3,2)))</f>
        <v>2.5975177879384387E-2</v>
      </c>
    </row>
    <row r="959" spans="1:3" x14ac:dyDescent="0.3">
      <c r="A959">
        <f>ROW('normalisasi terbobot'!A959)-1</f>
        <v>958</v>
      </c>
      <c r="B959">
        <f>SQRT(SUM(POWER('normalisasi terbobot'!A959-'solusi ideal'!$B$2,2)+POWER('normalisasi terbobot'!B959-'solusi ideal'!$C$2,2)))</f>
        <v>0.87616144919360639</v>
      </c>
      <c r="C959">
        <f>SQRT(SUM(POWER('normalisasi terbobot'!A959-'solusi ideal'!$B$3,2)+POWER('normalisasi terbobot'!B959-'solusi ideal'!$C$3,2)))</f>
        <v>6.3873056965507713E-2</v>
      </c>
    </row>
    <row r="960" spans="1:3" x14ac:dyDescent="0.3">
      <c r="A960">
        <f>ROW('normalisasi terbobot'!A960)-1</f>
        <v>959</v>
      </c>
      <c r="B960">
        <f>SQRT(SUM(POWER('normalisasi terbobot'!A960-'solusi ideal'!$B$2,2)+POWER('normalisasi terbobot'!B960-'solusi ideal'!$C$2,2)))</f>
        <v>0.87503328273429692</v>
      </c>
      <c r="C960">
        <f>SQRT(SUM(POWER('normalisasi terbobot'!A960-'solusi ideal'!$B$3,2)+POWER('normalisasi terbobot'!B960-'solusi ideal'!$C$3,2)))</f>
        <v>8.208183928436788E-2</v>
      </c>
    </row>
    <row r="961" spans="1:3" x14ac:dyDescent="0.3">
      <c r="A961">
        <f>ROW('normalisasi terbobot'!A961)-1</f>
        <v>960</v>
      </c>
      <c r="B961">
        <f>SQRT(SUM(POWER('normalisasi terbobot'!A961-'solusi ideal'!$B$2,2)+POWER('normalisasi terbobot'!B961-'solusi ideal'!$C$2,2)))</f>
        <v>0.87405434520645542</v>
      </c>
      <c r="C961">
        <f>SQRT(SUM(POWER('normalisasi terbobot'!A961-'solusi ideal'!$B$3,2)+POWER('normalisasi terbobot'!B961-'solusi ideal'!$C$3,2)))</f>
        <v>0.12220483062390508</v>
      </c>
    </row>
    <row r="962" spans="1:3" x14ac:dyDescent="0.3">
      <c r="A962">
        <f>ROW('normalisasi terbobot'!A962)-1</f>
        <v>961</v>
      </c>
      <c r="B962">
        <f>SQRT(SUM(POWER('normalisasi terbobot'!A962-'solusi ideal'!$B$2,2)+POWER('normalisasi terbobot'!B962-'solusi ideal'!$C$2,2)))</f>
        <v>0.87405434520645542</v>
      </c>
      <c r="C962">
        <f>SQRT(SUM(POWER('normalisasi terbobot'!A962-'solusi ideal'!$B$3,2)+POWER('normalisasi terbobot'!B962-'solusi ideal'!$C$3,2)))</f>
        <v>0.12220483062390508</v>
      </c>
    </row>
    <row r="963" spans="1:3" x14ac:dyDescent="0.3">
      <c r="A963">
        <f>ROW('normalisasi terbobot'!A963)-1</f>
        <v>962</v>
      </c>
      <c r="B963">
        <f>SQRT(SUM(POWER('normalisasi terbobot'!A963-'solusi ideal'!$B$2,2)+POWER('normalisasi terbobot'!B963-'solusi ideal'!$C$2,2)))</f>
        <v>0.87413118430680548</v>
      </c>
      <c r="C963">
        <f>SQRT(SUM(POWER('normalisasi terbobot'!A963-'solusi ideal'!$B$3,2)+POWER('normalisasi terbobot'!B963-'solusi ideal'!$C$3,2)))</f>
        <v>0.11087360822263588</v>
      </c>
    </row>
    <row r="964" spans="1:3" x14ac:dyDescent="0.3">
      <c r="A964">
        <f>ROW('normalisasi terbobot'!A964)-1</f>
        <v>963</v>
      </c>
      <c r="B964">
        <f>SQRT(SUM(POWER('normalisasi terbobot'!A964-'solusi ideal'!$B$2,2)+POWER('normalisasi terbobot'!B964-'solusi ideal'!$C$2,2)))</f>
        <v>0.87561044941147848</v>
      </c>
      <c r="C964">
        <f>SQRT(SUM(POWER('normalisasi terbobot'!A964-'solusi ideal'!$B$3,2)+POWER('normalisasi terbobot'!B964-'solusi ideal'!$C$3,2)))</f>
        <v>7.1844834546484743E-2</v>
      </c>
    </row>
    <row r="965" spans="1:3" x14ac:dyDescent="0.3">
      <c r="A965">
        <f>ROW('normalisasi terbobot'!A965)-1</f>
        <v>964</v>
      </c>
      <c r="B965">
        <f>SQRT(SUM(POWER('normalisasi terbobot'!A965-'solusi ideal'!$B$2,2)+POWER('normalisasi terbobot'!B965-'solusi ideal'!$C$2,2)))</f>
        <v>0.87474565412140282</v>
      </c>
      <c r="C965">
        <f>SQRT(SUM(POWER('normalisasi terbobot'!A965-'solusi ideal'!$B$3,2)+POWER('normalisasi terbobot'!B965-'solusi ideal'!$C$3,2)))</f>
        <v>8.8412690069254077E-2</v>
      </c>
    </row>
    <row r="966" spans="1:3" x14ac:dyDescent="0.3">
      <c r="A966">
        <f>ROW('normalisasi terbobot'!A966)-1</f>
        <v>965</v>
      </c>
      <c r="B966">
        <f>SQRT(SUM(POWER('normalisasi terbobot'!A966-'solusi ideal'!$B$2,2)+POWER('normalisasi terbobot'!B966-'solusi ideal'!$C$2,2)))</f>
        <v>0.87597488515577049</v>
      </c>
      <c r="C966">
        <f>SQRT(SUM(POWER('normalisasi terbobot'!A966-'solusi ideal'!$B$3,2)+POWER('normalisasi terbobot'!B966-'solusi ideal'!$C$3,2)))</f>
        <v>6.6425328306934192E-2</v>
      </c>
    </row>
    <row r="967" spans="1:3" x14ac:dyDescent="0.3">
      <c r="A967">
        <f>ROW('normalisasi terbobot'!A967)-1</f>
        <v>966</v>
      </c>
      <c r="B967">
        <f>SQRT(SUM(POWER('normalisasi terbobot'!A967-'solusi ideal'!$B$2,2)+POWER('normalisasi terbobot'!B967-'solusi ideal'!$C$2,2)))</f>
        <v>0.87499515922381688</v>
      </c>
      <c r="C967">
        <f>SQRT(SUM(POWER('normalisasi terbobot'!A967-'solusi ideal'!$B$3,2)+POWER('normalisasi terbobot'!B967-'solusi ideal'!$C$3,2)))</f>
        <v>8.2859379135327052E-2</v>
      </c>
    </row>
    <row r="968" spans="1:3" x14ac:dyDescent="0.3">
      <c r="A968">
        <f>ROW('normalisasi terbobot'!A968)-1</f>
        <v>967</v>
      </c>
      <c r="B968">
        <f>SQRT(SUM(POWER('normalisasi terbobot'!A968-'solusi ideal'!$B$2,2)+POWER('normalisasi terbobot'!B968-'solusi ideal'!$C$2,2)))</f>
        <v>0.88221692576832489</v>
      </c>
      <c r="C968">
        <f>SQRT(SUM(POWER('normalisasi terbobot'!A968-'solusi ideal'!$B$3,2)+POWER('normalisasi terbobot'!B968-'solusi ideal'!$C$3,2)))</f>
        <v>2.4460476078538861E-2</v>
      </c>
    </row>
    <row r="969" spans="1:3" x14ac:dyDescent="0.3">
      <c r="A969">
        <f>ROW('normalisasi terbobot'!A969)-1</f>
        <v>968</v>
      </c>
      <c r="B969">
        <f>SQRT(SUM(POWER('normalisasi terbobot'!A969-'solusi ideal'!$B$2,2)+POWER('normalisasi terbobot'!B969-'solusi ideal'!$C$2,2)))</f>
        <v>0.88170825677559495</v>
      </c>
      <c r="C969">
        <f>SQRT(SUM(POWER('normalisasi terbobot'!A969-'solusi ideal'!$B$3,2)+POWER('normalisasi terbobot'!B969-'solusi ideal'!$C$3,2)))</f>
        <v>2.4755034418459079E-2</v>
      </c>
    </row>
    <row r="970" spans="1:3" x14ac:dyDescent="0.3">
      <c r="A970">
        <f>ROW('normalisasi terbobot'!A970)-1</f>
        <v>969</v>
      </c>
      <c r="B970">
        <f>SQRT(SUM(POWER('normalisasi terbobot'!A970-'solusi ideal'!$B$2,2)+POWER('normalisasi terbobot'!B970-'solusi ideal'!$C$2,2)))</f>
        <v>0.88170825677559495</v>
      </c>
      <c r="C970">
        <f>SQRT(SUM(POWER('normalisasi terbobot'!A970-'solusi ideal'!$B$3,2)+POWER('normalisasi terbobot'!B970-'solusi ideal'!$C$3,2)))</f>
        <v>2.4755034418459079E-2</v>
      </c>
    </row>
    <row r="971" spans="1:3" x14ac:dyDescent="0.3">
      <c r="A971">
        <f>ROW('normalisasi terbobot'!A971)-1</f>
        <v>970</v>
      </c>
      <c r="B971">
        <f>SQRT(SUM(POWER('normalisasi terbobot'!A971-'solusi ideal'!$B$2,2)+POWER('normalisasi terbobot'!B971-'solusi ideal'!$C$2,2)))</f>
        <v>0.87597488515577049</v>
      </c>
      <c r="C971">
        <f>SQRT(SUM(POWER('normalisasi terbobot'!A971-'solusi ideal'!$B$3,2)+POWER('normalisasi terbobot'!B971-'solusi ideal'!$C$3,2)))</f>
        <v>6.6425328306934192E-2</v>
      </c>
    </row>
    <row r="972" spans="1:3" x14ac:dyDescent="0.3">
      <c r="A972">
        <f>ROW('normalisasi terbobot'!A972)-1</f>
        <v>971</v>
      </c>
      <c r="B972">
        <f>SQRT(SUM(POWER('normalisasi terbobot'!A972-'solusi ideal'!$B$2,2)+POWER('normalisasi terbobot'!B972-'solusi ideal'!$C$2,2)))</f>
        <v>0.8780160636973483</v>
      </c>
      <c r="C972">
        <f>SQRT(SUM(POWER('normalisasi terbobot'!A972-'solusi ideal'!$B$3,2)+POWER('normalisasi terbobot'!B972-'solusi ideal'!$C$3,2)))</f>
        <v>6.0285016909812167E-2</v>
      </c>
    </row>
    <row r="973" spans="1:3" x14ac:dyDescent="0.3">
      <c r="A973">
        <f>ROW('normalisasi terbobot'!A973)-1</f>
        <v>972</v>
      </c>
      <c r="B973">
        <f>SQRT(SUM(POWER('normalisasi terbobot'!A973-'solusi ideal'!$B$2,2)+POWER('normalisasi terbobot'!B973-'solusi ideal'!$C$2,2)))</f>
        <v>0.87771922608326047</v>
      </c>
      <c r="C973">
        <f>SQRT(SUM(POWER('normalisasi terbobot'!A973-'solusi ideal'!$B$3,2)+POWER('normalisasi terbobot'!B973-'solusi ideal'!$C$3,2)))</f>
        <v>6.4205519025791205E-2</v>
      </c>
    </row>
    <row r="974" spans="1:3" x14ac:dyDescent="0.3">
      <c r="A974">
        <f>ROW('normalisasi terbobot'!A974)-1</f>
        <v>973</v>
      </c>
      <c r="B974">
        <f>SQRT(SUM(POWER('normalisasi terbobot'!A974-'solusi ideal'!$B$2,2)+POWER('normalisasi terbobot'!B974-'solusi ideal'!$C$2,2)))</f>
        <v>0.87904184468913338</v>
      </c>
      <c r="C974">
        <f>SQRT(SUM(POWER('normalisasi terbobot'!A974-'solusi ideal'!$B$3,2)+POWER('normalisasi terbobot'!B974-'solusi ideal'!$C$3,2)))</f>
        <v>4.8670307578743771E-2</v>
      </c>
    </row>
    <row r="975" spans="1:3" x14ac:dyDescent="0.3">
      <c r="A975">
        <f>ROW('normalisasi terbobot'!A975)-1</f>
        <v>974</v>
      </c>
      <c r="B975">
        <f>SQRT(SUM(POWER('normalisasi terbobot'!A975-'solusi ideal'!$B$2,2)+POWER('normalisasi terbobot'!B975-'solusi ideal'!$C$2,2)))</f>
        <v>0.87654071901378727</v>
      </c>
      <c r="C975">
        <f>SQRT(SUM(POWER('normalisasi terbobot'!A975-'solusi ideal'!$B$3,2)+POWER('normalisasi terbobot'!B975-'solusi ideal'!$C$3,2)))</f>
        <v>8.4165946196849556E-2</v>
      </c>
    </row>
    <row r="976" spans="1:3" x14ac:dyDescent="0.3">
      <c r="A976">
        <f>ROW('normalisasi terbobot'!A976)-1</f>
        <v>975</v>
      </c>
      <c r="B976">
        <f>SQRT(SUM(POWER('normalisasi terbobot'!A976-'solusi ideal'!$B$2,2)+POWER('normalisasi terbobot'!B976-'solusi ideal'!$C$2,2)))</f>
        <v>0.87878757276886044</v>
      </c>
      <c r="C976">
        <f>SQRT(SUM(POWER('normalisasi terbobot'!A976-'solusi ideal'!$B$3,2)+POWER('normalisasi terbobot'!B976-'solusi ideal'!$C$3,2)))</f>
        <v>5.1311628145251705E-2</v>
      </c>
    </row>
    <row r="977" spans="1:3" x14ac:dyDescent="0.3">
      <c r="A977">
        <f>ROW('normalisasi terbobot'!A977)-1</f>
        <v>976</v>
      </c>
      <c r="B977">
        <f>SQRT(SUM(POWER('normalisasi terbobot'!A977-'solusi ideal'!$B$2,2)+POWER('normalisasi terbobot'!B977-'solusi ideal'!$C$2,2)))</f>
        <v>0.88098916482716616</v>
      </c>
      <c r="C977">
        <f>SQRT(SUM(POWER('normalisasi terbobot'!A977-'solusi ideal'!$B$3,2)+POWER('normalisasi terbobot'!B977-'solusi ideal'!$C$3,2)))</f>
        <v>3.255188922972567E-2</v>
      </c>
    </row>
    <row r="978" spans="1:3" x14ac:dyDescent="0.3">
      <c r="A978">
        <f>ROW('normalisasi terbobot'!A978)-1</f>
        <v>977</v>
      </c>
      <c r="B978">
        <f>SQRT(SUM(POWER('normalisasi terbobot'!A978-'solusi ideal'!$B$2,2)+POWER('normalisasi terbobot'!B978-'solusi ideal'!$C$2,2)))</f>
        <v>0.8793104136224561</v>
      </c>
      <c r="C978">
        <f>SQRT(SUM(POWER('normalisasi terbobot'!A978-'solusi ideal'!$B$3,2)+POWER('normalisasi terbobot'!B978-'solusi ideal'!$C$3,2)))</f>
        <v>4.6027362090861758E-2</v>
      </c>
    </row>
    <row r="979" spans="1:3" x14ac:dyDescent="0.3">
      <c r="A979">
        <f>ROW('normalisasi terbobot'!A979)-1</f>
        <v>978</v>
      </c>
      <c r="B979">
        <f>SQRT(SUM(POWER('normalisasi terbobot'!A979-'solusi ideal'!$B$2,2)+POWER('normalisasi terbobot'!B979-'solusi ideal'!$C$2,2)))</f>
        <v>0.88168189910092798</v>
      </c>
      <c r="C979">
        <f>SQRT(SUM(POWER('normalisasi terbobot'!A979-'solusi ideal'!$B$3,2)+POWER('normalisasi terbobot'!B979-'solusi ideal'!$C$3,2)))</f>
        <v>2.8508102080317583E-2</v>
      </c>
    </row>
    <row r="980" spans="1:3" x14ac:dyDescent="0.3">
      <c r="A980">
        <f>ROW('normalisasi terbobot'!A980)-1</f>
        <v>979</v>
      </c>
      <c r="B980">
        <f>SQRT(SUM(POWER('normalisasi terbobot'!A980-'solusi ideal'!$B$2,2)+POWER('normalisasi terbobot'!B980-'solusi ideal'!$C$2,2)))</f>
        <v>0.88028463429663273</v>
      </c>
      <c r="C980">
        <f>SQRT(SUM(POWER('normalisasi terbobot'!A980-'solusi ideal'!$B$3,2)+POWER('normalisasi terbobot'!B980-'solusi ideal'!$C$3,2)))</f>
        <v>3.7588359984966645E-2</v>
      </c>
    </row>
    <row r="981" spans="1:3" x14ac:dyDescent="0.3">
      <c r="A981">
        <f>ROW('normalisasi terbobot'!A981)-1</f>
        <v>980</v>
      </c>
      <c r="B981">
        <f>SQRT(SUM(POWER('normalisasi terbobot'!A981-'solusi ideal'!$B$2,2)+POWER('normalisasi terbobot'!B981-'solusi ideal'!$C$2,2)))</f>
        <v>0.87593454201118259</v>
      </c>
      <c r="C981">
        <f>SQRT(SUM(POWER('normalisasi terbobot'!A981-'solusi ideal'!$B$3,2)+POWER('normalisasi terbobot'!B981-'solusi ideal'!$C$3,2)))</f>
        <v>0.10142929717750136</v>
      </c>
    </row>
    <row r="982" spans="1:3" x14ac:dyDescent="0.3">
      <c r="A982">
        <f>ROW('normalisasi terbobot'!A982)-1</f>
        <v>981</v>
      </c>
      <c r="B982">
        <f>SQRT(SUM(POWER('normalisasi terbobot'!A982-'solusi ideal'!$B$2,2)+POWER('normalisasi terbobot'!B982-'solusi ideal'!$C$2,2)))</f>
        <v>0.87586821554006355</v>
      </c>
      <c r="C982">
        <f>SQRT(SUM(POWER('normalisasi terbobot'!A982-'solusi ideal'!$B$3,2)+POWER('normalisasi terbobot'!B982-'solusi ideal'!$C$3,2)))</f>
        <v>0.10434795981622359</v>
      </c>
    </row>
    <row r="983" spans="1:3" x14ac:dyDescent="0.3">
      <c r="A983">
        <f>ROW('normalisasi terbobot'!A983)-1</f>
        <v>982</v>
      </c>
      <c r="B983">
        <f>SQRT(SUM(POWER('normalisasi terbobot'!A983-'solusi ideal'!$B$2,2)+POWER('normalisasi terbobot'!B983-'solusi ideal'!$C$2,2)))</f>
        <v>0.87776510336432056</v>
      </c>
      <c r="C983">
        <f>SQRT(SUM(POWER('normalisasi terbobot'!A983-'solusi ideal'!$B$3,2)+POWER('normalisasi terbobot'!B983-'solusi ideal'!$C$3,2)))</f>
        <v>6.3579286069334065E-2</v>
      </c>
    </row>
    <row r="984" spans="1:3" x14ac:dyDescent="0.3">
      <c r="A984">
        <f>ROW('normalisasi terbobot'!A984)-1</f>
        <v>983</v>
      </c>
      <c r="B984">
        <f>SQRT(SUM(POWER('normalisasi terbobot'!A984-'solusi ideal'!$B$2,2)+POWER('normalisasi terbobot'!B984-'solusi ideal'!$C$2,2)))</f>
        <v>0.87568504361169131</v>
      </c>
      <c r="C984">
        <f>SQRT(SUM(POWER('normalisasi terbobot'!A984-'solusi ideal'!$B$3,2)+POWER('normalisasi terbobot'!B984-'solusi ideal'!$C$3,2)))</f>
        <v>0.12188890222838582</v>
      </c>
    </row>
    <row r="985" spans="1:3" x14ac:dyDescent="0.3">
      <c r="A985">
        <f>ROW('normalisasi terbobot'!A985)-1</f>
        <v>984</v>
      </c>
      <c r="B985">
        <f>SQRT(SUM(POWER('normalisasi terbobot'!A985-'solusi ideal'!$B$2,2)+POWER('normalisasi terbobot'!B985-'solusi ideal'!$C$2,2)))</f>
        <v>0.87568504361169131</v>
      </c>
      <c r="C985">
        <f>SQRT(SUM(POWER('normalisasi terbobot'!A985-'solusi ideal'!$B$3,2)+POWER('normalisasi terbobot'!B985-'solusi ideal'!$C$3,2)))</f>
        <v>0.12188890222838582</v>
      </c>
    </row>
    <row r="986" spans="1:3" x14ac:dyDescent="0.3">
      <c r="A986">
        <f>ROW('normalisasi terbobot'!A986)-1</f>
        <v>985</v>
      </c>
      <c r="B986">
        <f>SQRT(SUM(POWER('normalisasi terbobot'!A986-'solusi ideal'!$B$2,2)+POWER('normalisasi terbobot'!B986-'solusi ideal'!$C$2,2)))</f>
        <v>0.87568504361169131</v>
      </c>
      <c r="C986">
        <f>SQRT(SUM(POWER('normalisasi terbobot'!A986-'solusi ideal'!$B$3,2)+POWER('normalisasi terbobot'!B986-'solusi ideal'!$C$3,2)))</f>
        <v>0.12188890222838582</v>
      </c>
    </row>
    <row r="987" spans="1:3" x14ac:dyDescent="0.3">
      <c r="A987">
        <f>ROW('normalisasi terbobot'!A987)-1</f>
        <v>986</v>
      </c>
      <c r="B987">
        <f>SQRT(SUM(POWER('normalisasi terbobot'!A987-'solusi ideal'!$B$2,2)+POWER('normalisasi terbobot'!B987-'solusi ideal'!$C$2,2)))</f>
        <v>0.87568504361169131</v>
      </c>
      <c r="C987">
        <f>SQRT(SUM(POWER('normalisasi terbobot'!A987-'solusi ideal'!$B$3,2)+POWER('normalisasi terbobot'!B987-'solusi ideal'!$C$3,2)))</f>
        <v>0.12188890222838582</v>
      </c>
    </row>
    <row r="988" spans="1:3" x14ac:dyDescent="0.3">
      <c r="A988">
        <f>ROW('normalisasi terbobot'!A988)-1</f>
        <v>987</v>
      </c>
      <c r="B988">
        <f>SQRT(SUM(POWER('normalisasi terbobot'!A988-'solusi ideal'!$B$2,2)+POWER('normalisasi terbobot'!B988-'solusi ideal'!$C$2,2)))</f>
        <v>0.87731574201692719</v>
      </c>
      <c r="C988">
        <f>SQRT(SUM(POWER('normalisasi terbobot'!A988-'solusi ideal'!$B$3,2)+POWER('normalisasi terbobot'!B988-'solusi ideal'!$C$3,2)))</f>
        <v>0.12159402411155881</v>
      </c>
    </row>
    <row r="989" spans="1:3" x14ac:dyDescent="0.3">
      <c r="A989">
        <f>ROW('normalisasi terbobot'!A989)-1</f>
        <v>988</v>
      </c>
      <c r="B989">
        <f>SQRT(SUM(POWER('normalisasi terbobot'!A989-'solusi ideal'!$B$2,2)+POWER('normalisasi terbobot'!B989-'solusi ideal'!$C$2,2)))</f>
        <v>0.87731574201692719</v>
      </c>
      <c r="C989">
        <f>SQRT(SUM(POWER('normalisasi terbobot'!A989-'solusi ideal'!$B$3,2)+POWER('normalisasi terbobot'!B989-'solusi ideal'!$C$3,2)))</f>
        <v>0.12159402411155881</v>
      </c>
    </row>
    <row r="990" spans="1:3" x14ac:dyDescent="0.3">
      <c r="A990">
        <f>ROW('normalisasi terbobot'!A990)-1</f>
        <v>989</v>
      </c>
      <c r="B990">
        <f>SQRT(SUM(POWER('normalisasi terbobot'!A990-'solusi ideal'!$B$2,2)+POWER('normalisasi terbobot'!B990-'solusi ideal'!$C$2,2)))</f>
        <v>0.87731574201692719</v>
      </c>
      <c r="C990">
        <f>SQRT(SUM(POWER('normalisasi terbobot'!A990-'solusi ideal'!$B$3,2)+POWER('normalisasi terbobot'!B990-'solusi ideal'!$C$3,2)))</f>
        <v>0.12159402411155881</v>
      </c>
    </row>
    <row r="991" spans="1:3" x14ac:dyDescent="0.3">
      <c r="A991">
        <f>ROW('normalisasi terbobot'!A991)-1</f>
        <v>990</v>
      </c>
      <c r="B991">
        <f>SQRT(SUM(POWER('normalisasi terbobot'!A991-'solusi ideal'!$B$2,2)+POWER('normalisasi terbobot'!B991-'solusi ideal'!$C$2,2)))</f>
        <v>0.87731574201692719</v>
      </c>
      <c r="C991">
        <f>SQRT(SUM(POWER('normalisasi terbobot'!A991-'solusi ideal'!$B$3,2)+POWER('normalisasi terbobot'!B991-'solusi ideal'!$C$3,2)))</f>
        <v>0.12159402411155881</v>
      </c>
    </row>
    <row r="992" spans="1:3" x14ac:dyDescent="0.3">
      <c r="A992">
        <f>ROW('normalisasi terbobot'!A992)-1</f>
        <v>991</v>
      </c>
      <c r="B992">
        <f>SQRT(SUM(POWER('normalisasi terbobot'!A992-'solusi ideal'!$B$2,2)+POWER('normalisasi terbobot'!B992-'solusi ideal'!$C$2,2)))</f>
        <v>0.87731574201692719</v>
      </c>
      <c r="C992">
        <f>SQRT(SUM(POWER('normalisasi terbobot'!A992-'solusi ideal'!$B$3,2)+POWER('normalisasi terbobot'!B992-'solusi ideal'!$C$3,2)))</f>
        <v>0.12159402411155881</v>
      </c>
    </row>
    <row r="993" spans="1:3" x14ac:dyDescent="0.3">
      <c r="A993">
        <f>ROW('normalisasi terbobot'!A993)-1</f>
        <v>992</v>
      </c>
      <c r="B993">
        <f>SQRT(SUM(POWER('normalisasi terbobot'!A993-'solusi ideal'!$B$2,2)+POWER('normalisasi terbobot'!B993-'solusi ideal'!$C$2,2)))</f>
        <v>0.87731574201692719</v>
      </c>
      <c r="C993">
        <f>SQRT(SUM(POWER('normalisasi terbobot'!A993-'solusi ideal'!$B$3,2)+POWER('normalisasi terbobot'!B993-'solusi ideal'!$C$3,2)))</f>
        <v>0.12159402411155881</v>
      </c>
    </row>
    <row r="994" spans="1:3" x14ac:dyDescent="0.3">
      <c r="A994">
        <f>ROW('normalisasi terbobot'!A994)-1</f>
        <v>993</v>
      </c>
      <c r="B994">
        <f>SQRT(SUM(POWER('normalisasi terbobot'!A994-'solusi ideal'!$B$2,2)+POWER('normalisasi terbobot'!B994-'solusi ideal'!$C$2,2)))</f>
        <v>0.8815152834263511</v>
      </c>
      <c r="C994">
        <f>SQRT(SUM(POWER('normalisasi terbobot'!A994-'solusi ideal'!$B$3,2)+POWER('normalisasi terbobot'!B994-'solusi ideal'!$C$3,2)))</f>
        <v>3.9887983979443258E-2</v>
      </c>
    </row>
    <row r="995" spans="1:3" x14ac:dyDescent="0.3">
      <c r="A995">
        <f>ROW('normalisasi terbobot'!A995)-1</f>
        <v>994</v>
      </c>
      <c r="B995">
        <f>SQRT(SUM(POWER('normalisasi terbobot'!A995-'solusi ideal'!$B$2,2)+POWER('normalisasi terbobot'!B995-'solusi ideal'!$C$2,2)))</f>
        <v>0.87948001611465121</v>
      </c>
      <c r="C995">
        <f>SQRT(SUM(POWER('normalisasi terbobot'!A995-'solusi ideal'!$B$3,2)+POWER('normalisasi terbobot'!B995-'solusi ideal'!$C$3,2)))</f>
        <v>6.1818422367402009E-2</v>
      </c>
    </row>
    <row r="996" spans="1:3" x14ac:dyDescent="0.3">
      <c r="A996">
        <f>ROW('normalisasi terbobot'!A996)-1</f>
        <v>995</v>
      </c>
      <c r="B996">
        <f>SQRT(SUM(POWER('normalisasi terbobot'!A996-'solusi ideal'!$B$2,2)+POWER('normalisasi terbobot'!B996-'solusi ideal'!$C$2,2)))</f>
        <v>0.87785773136168999</v>
      </c>
      <c r="C996">
        <f>SQRT(SUM(POWER('normalisasi terbobot'!A996-'solusi ideal'!$B$3,2)+POWER('normalisasi terbobot'!B996-'solusi ideal'!$C$3,2)))</f>
        <v>9.1381816704936003E-2</v>
      </c>
    </row>
    <row r="997" spans="1:3" x14ac:dyDescent="0.3">
      <c r="A997">
        <f>ROW('normalisasi terbobot'!A997)-1</f>
        <v>996</v>
      </c>
      <c r="B997">
        <f>SQRT(SUM(POWER('normalisasi terbobot'!A997-'solusi ideal'!$B$2,2)+POWER('normalisasi terbobot'!B997-'solusi ideal'!$C$2,2)))</f>
        <v>0.87845415569773189</v>
      </c>
      <c r="C997">
        <f>SQRT(SUM(POWER('normalisasi terbobot'!A997-'solusi ideal'!$B$3,2)+POWER('normalisasi terbobot'!B997-'solusi ideal'!$C$3,2)))</f>
        <v>7.7961491305229738E-2</v>
      </c>
    </row>
    <row r="998" spans="1:3" x14ac:dyDescent="0.3">
      <c r="A998">
        <f>ROW('normalisasi terbobot'!A998)-1</f>
        <v>997</v>
      </c>
      <c r="B998">
        <f>SQRT(SUM(POWER('normalisasi terbobot'!A998-'solusi ideal'!$B$2,2)+POWER('normalisasi terbobot'!B998-'solusi ideal'!$C$2,2)))</f>
        <v>0.88163992495190657</v>
      </c>
      <c r="C998">
        <f>SQRT(SUM(POWER('normalisasi terbobot'!A998-'solusi ideal'!$B$3,2)+POWER('normalisasi terbobot'!B998-'solusi ideal'!$C$3,2)))</f>
        <v>3.8818766843701544E-2</v>
      </c>
    </row>
    <row r="999" spans="1:3" x14ac:dyDescent="0.3">
      <c r="A999">
        <f>ROW('normalisasi terbobot'!A999)-1</f>
        <v>998</v>
      </c>
      <c r="B999">
        <f>SQRT(SUM(POWER('normalisasi terbobot'!A999-'solusi ideal'!$B$2,2)+POWER('normalisasi terbobot'!B999-'solusi ideal'!$C$2,2)))</f>
        <v>0.87948001611465121</v>
      </c>
      <c r="C999">
        <f>SQRT(SUM(POWER('normalisasi terbobot'!A999-'solusi ideal'!$B$3,2)+POWER('normalisasi terbobot'!B999-'solusi ideal'!$C$3,2)))</f>
        <v>6.1818422367402009E-2</v>
      </c>
    </row>
    <row r="1000" spans="1:3" x14ac:dyDescent="0.3">
      <c r="A1000">
        <f>ROW('normalisasi terbobot'!A1000)-1</f>
        <v>999</v>
      </c>
      <c r="B1000">
        <f>SQRT(SUM(POWER('normalisasi terbobot'!A1000-'solusi ideal'!$B$2,2)+POWER('normalisasi terbobot'!B1000-'solusi ideal'!$C$2,2)))</f>
        <v>0.87956306207111934</v>
      </c>
      <c r="C1000">
        <f>SQRT(SUM(POWER('normalisasi terbobot'!A1000-'solusi ideal'!$B$3,2)+POWER('normalisasi terbobot'!B1000-'solusi ideal'!$C$3,2)))</f>
        <v>6.071753392908652E-2</v>
      </c>
    </row>
    <row r="1001" spans="1:3" x14ac:dyDescent="0.3">
      <c r="A1001">
        <f>ROW('normalisasi terbobot'!A1001)-1</f>
        <v>1000</v>
      </c>
      <c r="B1001">
        <f>SQRT(SUM(POWER('normalisasi terbobot'!A1001-'solusi ideal'!$B$2,2)+POWER('normalisasi terbobot'!B1001-'solusi ideal'!$C$2,2)))</f>
        <v>0.87948001611465121</v>
      </c>
      <c r="C1001">
        <f>SQRT(SUM(POWER('normalisasi terbobot'!A1001-'solusi ideal'!$B$3,2)+POWER('normalisasi terbobot'!B1001-'solusi ideal'!$C$3,2)))</f>
        <v>6.1818422367402009E-2</v>
      </c>
    </row>
    <row r="1002" spans="1:3" x14ac:dyDescent="0.3">
      <c r="A1002">
        <f>ROW('normalisasi terbobot'!A1002)-1</f>
        <v>1001</v>
      </c>
      <c r="B1002">
        <f>SQRT(SUM(POWER('normalisasi terbobot'!A1002-'solusi ideal'!$B$2,2)+POWER('normalisasi terbobot'!B1002-'solusi ideal'!$C$2,2)))</f>
        <v>0.87740753768153923</v>
      </c>
      <c r="C1002">
        <f>SQRT(SUM(POWER('normalisasi terbobot'!A1002-'solusi ideal'!$B$3,2)+POWER('normalisasi terbobot'!B1002-'solusi ideal'!$C$3,2)))</f>
        <v>0.10911926077871371</v>
      </c>
    </row>
    <row r="1003" spans="1:3" x14ac:dyDescent="0.3">
      <c r="A1003">
        <f>ROW('normalisasi terbobot'!A1003)-1</f>
        <v>1002</v>
      </c>
      <c r="B1003">
        <f>SQRT(SUM(POWER('normalisasi terbobot'!A1003-'solusi ideal'!$B$2,2)+POWER('normalisasi terbobot'!B1003-'solusi ideal'!$C$2,2)))</f>
        <v>0.87731574201692719</v>
      </c>
      <c r="C1003">
        <f>SQRT(SUM(POWER('normalisasi terbobot'!A1003-'solusi ideal'!$B$3,2)+POWER('normalisasi terbobot'!B1003-'solusi ideal'!$C$3,2)))</f>
        <v>0.12159402411155881</v>
      </c>
    </row>
    <row r="1004" spans="1:3" x14ac:dyDescent="0.3">
      <c r="A1004">
        <f>ROW('normalisasi terbobot'!A1004)-1</f>
        <v>1003</v>
      </c>
      <c r="B1004">
        <f>SQRT(SUM(POWER('normalisasi terbobot'!A1004-'solusi ideal'!$B$2,2)+POWER('normalisasi terbobot'!B1004-'solusi ideal'!$C$2,2)))</f>
        <v>0.87870149153479504</v>
      </c>
      <c r="C1004">
        <f>SQRT(SUM(POWER('normalisasi terbobot'!A1004-'solusi ideal'!$B$3,2)+POWER('normalisasi terbobot'!B1004-'solusi ideal'!$C$3,2)))</f>
        <v>7.3524725136742838E-2</v>
      </c>
    </row>
    <row r="1005" spans="1:3" x14ac:dyDescent="0.3">
      <c r="A1005">
        <f>ROW('normalisasi terbobot'!A1005)-1</f>
        <v>1004</v>
      </c>
      <c r="B1005">
        <f>SQRT(SUM(POWER('normalisasi terbobot'!A1005-'solusi ideal'!$B$2,2)+POWER('normalisasi terbobot'!B1005-'solusi ideal'!$C$2,2)))</f>
        <v>0.87870149153479504</v>
      </c>
      <c r="C1005">
        <f>SQRT(SUM(POWER('normalisasi terbobot'!A1005-'solusi ideal'!$B$3,2)+POWER('normalisasi terbobot'!B1005-'solusi ideal'!$C$3,2)))</f>
        <v>7.3524725136742838E-2</v>
      </c>
    </row>
    <row r="1006" spans="1:3" x14ac:dyDescent="0.3">
      <c r="A1006">
        <f>ROW('normalisasi terbobot'!A1006)-1</f>
        <v>1005</v>
      </c>
      <c r="B1006">
        <f>SQRT(SUM(POWER('normalisasi terbobot'!A1006-'solusi ideal'!$B$2,2)+POWER('normalisasi terbobot'!B1006-'solusi ideal'!$C$2,2)))</f>
        <v>0.87731574201692719</v>
      </c>
      <c r="C1006">
        <f>SQRT(SUM(POWER('normalisasi terbobot'!A1006-'solusi ideal'!$B$3,2)+POWER('normalisasi terbobot'!B1006-'solusi ideal'!$C$3,2)))</f>
        <v>0.12159402411155881</v>
      </c>
    </row>
    <row r="1007" spans="1:3" x14ac:dyDescent="0.3">
      <c r="A1007">
        <f>ROW('normalisasi terbobot'!A1007)-1</f>
        <v>1006</v>
      </c>
      <c r="B1007">
        <f>SQRT(SUM(POWER('normalisasi terbobot'!A1007-'solusi ideal'!$B$2,2)+POWER('normalisasi terbobot'!B1007-'solusi ideal'!$C$2,2)))</f>
        <v>0.87731574201692719</v>
      </c>
      <c r="C1007">
        <f>SQRT(SUM(POWER('normalisasi terbobot'!A1007-'solusi ideal'!$B$3,2)+POWER('normalisasi terbobot'!B1007-'solusi ideal'!$C$3,2)))</f>
        <v>0.12159402411155881</v>
      </c>
    </row>
    <row r="1008" spans="1:3" x14ac:dyDescent="0.3">
      <c r="A1008">
        <f>ROW('normalisasi terbobot'!A1008)-1</f>
        <v>1007</v>
      </c>
      <c r="B1008">
        <f>SQRT(SUM(POWER('normalisasi terbobot'!A1008-'solusi ideal'!$B$2,2)+POWER('normalisasi terbobot'!B1008-'solusi ideal'!$C$2,2)))</f>
        <v>0.87756936125799123</v>
      </c>
      <c r="C1008">
        <f>SQRT(SUM(POWER('normalisasi terbobot'!A1008-'solusi ideal'!$B$3,2)+POWER('normalisasi terbobot'!B1008-'solusi ideal'!$C$3,2)))</f>
        <v>0.10088744533230441</v>
      </c>
    </row>
    <row r="1009" spans="1:3" x14ac:dyDescent="0.3">
      <c r="A1009">
        <f>ROW('normalisasi terbobot'!A1009)-1</f>
        <v>1008</v>
      </c>
      <c r="B1009">
        <f>SQRT(SUM(POWER('normalisasi terbobot'!A1009-'solusi ideal'!$B$2,2)+POWER('normalisasi terbobot'!B1009-'solusi ideal'!$C$2,2)))</f>
        <v>0.87907450911379303</v>
      </c>
      <c r="C1009">
        <f>SQRT(SUM(POWER('normalisasi terbobot'!A1009-'solusi ideal'!$B$3,2)+POWER('normalisasi terbobot'!B1009-'solusi ideal'!$C$3,2)))</f>
        <v>6.7564183378377468E-2</v>
      </c>
    </row>
    <row r="1010" spans="1:3" x14ac:dyDescent="0.3">
      <c r="A1010">
        <f>ROW('normalisasi terbobot'!A1010)-1</f>
        <v>1009</v>
      </c>
      <c r="B1010">
        <f>SQRT(SUM(POWER('normalisasi terbobot'!A1010-'solusi ideal'!$B$2,2)+POWER('normalisasi terbobot'!B1010-'solusi ideal'!$C$2,2)))</f>
        <v>0.87878747498662546</v>
      </c>
      <c r="C1010">
        <f>SQRT(SUM(POWER('normalisasi terbobot'!A1010-'solusi ideal'!$B$3,2)+POWER('normalisasi terbobot'!B1010-'solusi ideal'!$C$3,2)))</f>
        <v>7.2081484375224075E-2</v>
      </c>
    </row>
    <row r="1011" spans="1:3" x14ac:dyDescent="0.3">
      <c r="A1011">
        <f>ROW('normalisasi terbobot'!A1011)-1</f>
        <v>1010</v>
      </c>
      <c r="B1011">
        <f>SQRT(SUM(POWER('normalisasi terbobot'!A1011-'solusi ideal'!$B$2,2)+POWER('normalisasi terbobot'!B1011-'solusi ideal'!$C$2,2)))</f>
        <v>0.87992553754520286</v>
      </c>
      <c r="C1011">
        <f>SQRT(SUM(POWER('normalisasi terbobot'!A1011-'solusi ideal'!$B$3,2)+POWER('normalisasi terbobot'!B1011-'solusi ideal'!$C$3,2)))</f>
        <v>5.6165797443936606E-2</v>
      </c>
    </row>
    <row r="1012" spans="1:3" x14ac:dyDescent="0.3">
      <c r="A1012">
        <f>ROW('normalisasi terbobot'!A1012)-1</f>
        <v>1011</v>
      </c>
      <c r="B1012">
        <f>SQRT(SUM(POWER('normalisasi terbobot'!A1012-'solusi ideal'!$B$2,2)+POWER('normalisasi terbobot'!B1012-'solusi ideal'!$C$2,2)))</f>
        <v>0.87942165128920868</v>
      </c>
      <c r="C1012">
        <f>SQRT(SUM(POWER('normalisasi terbobot'!A1012-'solusi ideal'!$B$3,2)+POWER('normalisasi terbobot'!B1012-'solusi ideal'!$C$3,2)))</f>
        <v>6.2606383344955482E-2</v>
      </c>
    </row>
    <row r="1013" spans="1:3" x14ac:dyDescent="0.3">
      <c r="A1013">
        <f>ROW('normalisasi terbobot'!A1013)-1</f>
        <v>1012</v>
      </c>
      <c r="B1013">
        <f>SQRT(SUM(POWER('normalisasi terbobot'!A1013-'solusi ideal'!$B$2,2)+POWER('normalisasi terbobot'!B1013-'solusi ideal'!$C$2,2)))</f>
        <v>0.87913097214751468</v>
      </c>
      <c r="C1013">
        <f>SQRT(SUM(POWER('normalisasi terbobot'!A1013-'solusi ideal'!$B$3,2)+POWER('normalisasi terbobot'!B1013-'solusi ideal'!$C$3,2)))</f>
        <v>6.6723489462446134E-2</v>
      </c>
    </row>
    <row r="1014" spans="1:3" x14ac:dyDescent="0.3">
      <c r="A1014">
        <f>ROW('normalisasi terbobot'!A1014)-1</f>
        <v>1013</v>
      </c>
      <c r="B1014">
        <f>SQRT(SUM(POWER('normalisasi terbobot'!A1014-'solusi ideal'!$B$2,2)+POWER('normalisasi terbobot'!B1014-'solusi ideal'!$C$2,2)))</f>
        <v>0.88327928250243071</v>
      </c>
      <c r="C1014">
        <f>SQRT(SUM(POWER('normalisasi terbobot'!A1014-'solusi ideal'!$B$3,2)+POWER('normalisasi terbobot'!B1014-'solusi ideal'!$C$3,2)))</f>
        <v>2.7340308448737916E-2</v>
      </c>
    </row>
    <row r="1015" spans="1:3" x14ac:dyDescent="0.3">
      <c r="A1015">
        <f>ROW('normalisasi terbobot'!A1015)-1</f>
        <v>1014</v>
      </c>
      <c r="B1015">
        <f>SQRT(SUM(POWER('normalisasi terbobot'!A1015-'solusi ideal'!$B$2,2)+POWER('normalisasi terbobot'!B1015-'solusi ideal'!$C$2,2)))</f>
        <v>0.88396148898143756</v>
      </c>
      <c r="C1015">
        <f>SQRT(SUM(POWER('normalisasi terbobot'!A1015-'solusi ideal'!$B$3,2)+POWER('normalisasi terbobot'!B1015-'solusi ideal'!$C$3,2)))</f>
        <v>2.4137566194776132E-2</v>
      </c>
    </row>
    <row r="1016" spans="1:3" x14ac:dyDescent="0.3">
      <c r="A1016">
        <f>ROW('normalisasi terbobot'!A1016)-1</f>
        <v>1015</v>
      </c>
      <c r="B1016">
        <f>SQRT(SUM(POWER('normalisasi terbobot'!A1016-'solusi ideal'!$B$2,2)+POWER('normalisasi terbobot'!B1016-'solusi ideal'!$C$2,2)))</f>
        <v>0.8798360109884984</v>
      </c>
      <c r="C1016">
        <f>SQRT(SUM(POWER('normalisasi terbobot'!A1016-'solusi ideal'!$B$3,2)+POWER('normalisasi terbobot'!B1016-'solusi ideal'!$C$3,2)))</f>
        <v>5.7254093678213311E-2</v>
      </c>
    </row>
    <row r="1017" spans="1:3" x14ac:dyDescent="0.3">
      <c r="A1017">
        <f>ROW('normalisasi terbobot'!A1017)-1</f>
        <v>1016</v>
      </c>
      <c r="B1017">
        <f>SQRT(SUM(POWER('normalisasi terbobot'!A1017-'solusi ideal'!$B$2,2)+POWER('normalisasi terbobot'!B1017-'solusi ideal'!$C$2,2)))</f>
        <v>0.8813077746043485</v>
      </c>
      <c r="C1017">
        <f>SQRT(SUM(POWER('normalisasi terbobot'!A1017-'solusi ideal'!$B$3,2)+POWER('normalisasi terbobot'!B1017-'solusi ideal'!$C$3,2)))</f>
        <v>4.172931027868932E-2</v>
      </c>
    </row>
    <row r="1018" spans="1:3" x14ac:dyDescent="0.3">
      <c r="A1018">
        <f>ROW('normalisasi terbobot'!A1018)-1</f>
        <v>1017</v>
      </c>
      <c r="B1018">
        <f>SQRT(SUM(POWER('normalisasi terbobot'!A1018-'solusi ideal'!$B$2,2)+POWER('normalisasi terbobot'!B1018-'solusi ideal'!$C$2,2)))</f>
        <v>0.88279496057336992</v>
      </c>
      <c r="C1018">
        <f>SQRT(SUM(POWER('normalisasi terbobot'!A1018-'solusi ideal'!$B$3,2)+POWER('normalisasi terbobot'!B1018-'solusi ideal'!$C$3,2)))</f>
        <v>3.0213345235748715E-2</v>
      </c>
    </row>
    <row r="1019" spans="1:3" x14ac:dyDescent="0.3">
      <c r="A1019">
        <f>ROW('normalisasi terbobot'!A1019)-1</f>
        <v>1018</v>
      </c>
      <c r="B1019">
        <f>SQRT(SUM(POWER('normalisasi terbobot'!A1019-'solusi ideal'!$B$2,2)+POWER('normalisasi terbobot'!B1019-'solusi ideal'!$C$2,2)))</f>
        <v>0.88279496057336992</v>
      </c>
      <c r="C1019">
        <f>SQRT(SUM(POWER('normalisasi terbobot'!A1019-'solusi ideal'!$B$3,2)+POWER('normalisasi terbobot'!B1019-'solusi ideal'!$C$3,2)))</f>
        <v>3.0213345235748715E-2</v>
      </c>
    </row>
    <row r="1020" spans="1:3" x14ac:dyDescent="0.3">
      <c r="A1020">
        <f>ROW('normalisasi terbobot'!A1020)-1</f>
        <v>1019</v>
      </c>
      <c r="B1020">
        <f>SQRT(SUM(POWER('normalisasi terbobot'!A1020-'solusi ideal'!$B$2,2)+POWER('normalisasi terbobot'!B1020-'solusi ideal'!$C$2,2)))</f>
        <v>0.88138785208550774</v>
      </c>
      <c r="C1020">
        <f>SQRT(SUM(POWER('normalisasi terbobot'!A1020-'solusi ideal'!$B$3,2)+POWER('normalisasi terbobot'!B1020-'solusi ideal'!$C$3,2)))</f>
        <v>4.1009604751098661E-2</v>
      </c>
    </row>
    <row r="1021" spans="1:3" x14ac:dyDescent="0.3">
      <c r="A1021">
        <f>ROW('normalisasi terbobot'!A1021)-1</f>
        <v>1020</v>
      </c>
      <c r="B1021">
        <f>SQRT(SUM(POWER('normalisasi terbobot'!A1021-'solusi ideal'!$B$2,2)+POWER('normalisasi terbobot'!B1021-'solusi ideal'!$C$2,2)))</f>
        <v>0.88134428346004379</v>
      </c>
      <c r="C1021">
        <f>SQRT(SUM(POWER('normalisasi terbobot'!A1021-'solusi ideal'!$B$3,2)+POWER('normalisasi terbobot'!B1021-'solusi ideal'!$C$3,2)))</f>
        <v>4.1399749144673648E-2</v>
      </c>
    </row>
    <row r="1022" spans="1:3" x14ac:dyDescent="0.3">
      <c r="A1022">
        <f>ROW('normalisasi terbobot'!A1022)-1</f>
        <v>1021</v>
      </c>
      <c r="B1022">
        <f>SQRT(SUM(POWER('normalisasi terbobot'!A1022-'solusi ideal'!$B$2,2)+POWER('normalisasi terbobot'!B1022-'solusi ideal'!$C$2,2)))</f>
        <v>0.88215657447359697</v>
      </c>
      <c r="C1022">
        <f>SQRT(SUM(POWER('normalisasi terbobot'!A1022-'solusi ideal'!$B$3,2)+POWER('normalisasi terbobot'!B1022-'solusi ideal'!$C$3,2)))</f>
        <v>3.4676987044509368E-2</v>
      </c>
    </row>
    <row r="1023" spans="1:3" x14ac:dyDescent="0.3">
      <c r="A1023">
        <f>ROW('normalisasi terbobot'!A1023)-1</f>
        <v>1022</v>
      </c>
      <c r="B1023">
        <f>SQRT(SUM(POWER('normalisasi terbobot'!A1023-'solusi ideal'!$B$2,2)+POWER('normalisasi terbobot'!B1023-'solusi ideal'!$C$2,2)))</f>
        <v>0.88265730809305043</v>
      </c>
      <c r="C1023">
        <f>SQRT(SUM(POWER('normalisasi terbobot'!A1023-'solusi ideal'!$B$3,2)+POWER('normalisasi terbobot'!B1023-'solusi ideal'!$C$3,2)))</f>
        <v>3.1112859495933565E-2</v>
      </c>
    </row>
    <row r="1024" spans="1:3" x14ac:dyDescent="0.3">
      <c r="A1024">
        <f>ROW('normalisasi terbobot'!A1024)-1</f>
        <v>1023</v>
      </c>
      <c r="B1024">
        <f>SQRT(SUM(POWER('normalisasi terbobot'!A1024-'solusi ideal'!$B$2,2)+POWER('normalisasi terbobot'!B1024-'solusi ideal'!$C$2,2)))</f>
        <v>0.88131460744229906</v>
      </c>
      <c r="C1024">
        <f>SQRT(SUM(POWER('normalisasi terbobot'!A1024-'solusi ideal'!$B$3,2)+POWER('normalisasi terbobot'!B1024-'solusi ideal'!$C$3,2)))</f>
        <v>4.1667447756662479E-2</v>
      </c>
    </row>
    <row r="1025" spans="1:3" x14ac:dyDescent="0.3">
      <c r="A1025">
        <f>ROW('normalisasi terbobot'!A1025)-1</f>
        <v>1024</v>
      </c>
      <c r="B1025">
        <f>SQRT(SUM(POWER('normalisasi terbobot'!A1025-'solusi ideal'!$B$2,2)+POWER('normalisasi terbobot'!B1025-'solusi ideal'!$C$2,2)))</f>
        <v>0.88138785208550774</v>
      </c>
      <c r="C1025">
        <f>SQRT(SUM(POWER('normalisasi terbobot'!A1025-'solusi ideal'!$B$3,2)+POWER('normalisasi terbobot'!B1025-'solusi ideal'!$C$3,2)))</f>
        <v>4.1009604751098661E-2</v>
      </c>
    </row>
    <row r="1026" spans="1:3" x14ac:dyDescent="0.3">
      <c r="A1026">
        <f>ROW('normalisasi terbobot'!A1026)-1</f>
        <v>1025</v>
      </c>
      <c r="B1026">
        <f>SQRT(SUM(POWER('normalisasi terbobot'!A1026-'solusi ideal'!$B$2,2)+POWER('normalisasi terbobot'!B1026-'solusi ideal'!$C$2,2)))</f>
        <v>0.88235138157767468</v>
      </c>
      <c r="C1026">
        <f>SQRT(SUM(POWER('normalisasi terbobot'!A1026-'solusi ideal'!$B$3,2)+POWER('normalisasi terbobot'!B1026-'solusi ideal'!$C$3,2)))</f>
        <v>3.3236912895160044E-2</v>
      </c>
    </row>
    <row r="1027" spans="1:3" x14ac:dyDescent="0.3">
      <c r="A1027">
        <f>ROW('normalisasi terbobot'!A1027)-1</f>
        <v>1026</v>
      </c>
      <c r="B1027">
        <f>SQRT(SUM(POWER('normalisasi terbobot'!A1027-'solusi ideal'!$B$2,2)+POWER('normalisasi terbobot'!B1027-'solusi ideal'!$C$2,2)))</f>
        <v>0.88321279634171557</v>
      </c>
      <c r="C1027">
        <f>SQRT(SUM(POWER('normalisasi terbobot'!A1027-'solusi ideal'!$B$3,2)+POWER('normalisasi terbobot'!B1027-'solusi ideal'!$C$3,2)))</f>
        <v>2.7706821631131206E-2</v>
      </c>
    </row>
    <row r="1028" spans="1:3" x14ac:dyDescent="0.3">
      <c r="A1028">
        <f>ROW('normalisasi terbobot'!A1028)-1</f>
        <v>1027</v>
      </c>
      <c r="B1028">
        <f>SQRT(SUM(POWER('normalisasi terbobot'!A1028-'solusi ideal'!$B$2,2)+POWER('normalisasi terbobot'!B1028-'solusi ideal'!$C$2,2)))</f>
        <v>0.87985233801288287</v>
      </c>
      <c r="C1028">
        <f>SQRT(SUM(POWER('normalisasi terbobot'!A1028-'solusi ideal'!$B$3,2)+POWER('normalisasi terbobot'!B1028-'solusi ideal'!$C$3,2)))</f>
        <v>5.7053949704124259E-2</v>
      </c>
    </row>
    <row r="1029" spans="1:3" x14ac:dyDescent="0.3">
      <c r="A1029">
        <f>ROW('normalisasi terbobot'!A1029)-1</f>
        <v>1028</v>
      </c>
      <c r="B1029">
        <f>SQRT(SUM(POWER('normalisasi terbobot'!A1029-'solusi ideal'!$B$2,2)+POWER('normalisasi terbobot'!B1029-'solusi ideal'!$C$2,2)))</f>
        <v>0.8821041067176737</v>
      </c>
      <c r="C1029">
        <f>SQRT(SUM(POWER('normalisasi terbobot'!A1029-'solusi ideal'!$B$3,2)+POWER('normalisasi terbobot'!B1029-'solusi ideal'!$C$3,2)))</f>
        <v>3.5076296267952979E-2</v>
      </c>
    </row>
    <row r="1030" spans="1:3" x14ac:dyDescent="0.3">
      <c r="A1030">
        <f>ROW('normalisasi terbobot'!A1030)-1</f>
        <v>1029</v>
      </c>
      <c r="B1030">
        <f>SQRT(SUM(POWER('normalisasi terbobot'!A1030-'solusi ideal'!$B$2,2)+POWER('normalisasi terbobot'!B1030-'solusi ideal'!$C$2,2)))</f>
        <v>0.87751099775858321</v>
      </c>
      <c r="C1030">
        <f>SQRT(SUM(POWER('normalisasi terbobot'!A1030-'solusi ideal'!$B$3,2)+POWER('normalisasi terbobot'!B1030-'solusi ideal'!$C$3,2)))</f>
        <v>0.10341734130240689</v>
      </c>
    </row>
    <row r="1031" spans="1:3" x14ac:dyDescent="0.3">
      <c r="A1031">
        <f>ROW('normalisasi terbobot'!A1031)-1</f>
        <v>1030</v>
      </c>
      <c r="B1031">
        <f>SQRT(SUM(POWER('normalisasi terbobot'!A1031-'solusi ideal'!$B$2,2)+POWER('normalisasi terbobot'!B1031-'solusi ideal'!$C$2,2)))</f>
        <v>0.87740241548156461</v>
      </c>
      <c r="C1031">
        <f>SQRT(SUM(POWER('normalisasi terbobot'!A1031-'solusi ideal'!$B$3,2)+POWER('normalisasi terbobot'!B1031-'solusi ideal'!$C$3,2)))</f>
        <v>0.1094716347727679</v>
      </c>
    </row>
    <row r="1032" spans="1:3" x14ac:dyDescent="0.3">
      <c r="A1032">
        <f>ROW('normalisasi terbobot'!A1032)-1</f>
        <v>1031</v>
      </c>
      <c r="B1032">
        <f>SQRT(SUM(POWER('normalisasi terbobot'!A1032-'solusi ideal'!$B$2,2)+POWER('normalisasi terbobot'!B1032-'solusi ideal'!$C$2,2)))</f>
        <v>0.87731574201692719</v>
      </c>
      <c r="C1032">
        <f>SQRT(SUM(POWER('normalisasi terbobot'!A1032-'solusi ideal'!$B$3,2)+POWER('normalisasi terbobot'!B1032-'solusi ideal'!$C$3,2)))</f>
        <v>0.12159402411155881</v>
      </c>
    </row>
    <row r="1033" spans="1:3" x14ac:dyDescent="0.3">
      <c r="A1033">
        <f>ROW('normalisasi terbobot'!A1033)-1</f>
        <v>1032</v>
      </c>
      <c r="B1033">
        <f>SQRT(SUM(POWER('normalisasi terbobot'!A1033-'solusi ideal'!$B$2,2)+POWER('normalisasi terbobot'!B1033-'solusi ideal'!$C$2,2)))</f>
        <v>0.87731574201692719</v>
      </c>
      <c r="C1033">
        <f>SQRT(SUM(POWER('normalisasi terbobot'!A1033-'solusi ideal'!$B$3,2)+POWER('normalisasi terbobot'!B1033-'solusi ideal'!$C$3,2)))</f>
        <v>0.12159402411155881</v>
      </c>
    </row>
    <row r="1034" spans="1:3" x14ac:dyDescent="0.3">
      <c r="A1034">
        <f>ROW('normalisasi terbobot'!A1034)-1</f>
        <v>1033</v>
      </c>
      <c r="B1034">
        <f>SQRT(SUM(POWER('normalisasi terbobot'!A1034-'solusi ideal'!$B$2,2)+POWER('normalisasi terbobot'!B1034-'solusi ideal'!$C$2,2)))</f>
        <v>0.87959395988998412</v>
      </c>
      <c r="C1034">
        <f>SQRT(SUM(POWER('normalisasi terbobot'!A1034-'solusi ideal'!$B$3,2)+POWER('normalisasi terbobot'!B1034-'solusi ideal'!$C$3,2)))</f>
        <v>6.0313812349548079E-2</v>
      </c>
    </row>
    <row r="1035" spans="1:3" x14ac:dyDescent="0.3">
      <c r="A1035">
        <f>ROW('normalisasi terbobot'!A1035)-1</f>
        <v>1034</v>
      </c>
      <c r="B1035">
        <f>SQRT(SUM(POWER('normalisasi terbobot'!A1035-'solusi ideal'!$B$2,2)+POWER('normalisasi terbobot'!B1035-'solusi ideal'!$C$2,2)))</f>
        <v>0.87853474784010099</v>
      </c>
      <c r="C1035">
        <f>SQRT(SUM(POWER('normalisasi terbobot'!A1035-'solusi ideal'!$B$3,2)+POWER('normalisasi terbobot'!B1035-'solusi ideal'!$C$3,2)))</f>
        <v>7.6464797633987752E-2</v>
      </c>
    </row>
    <row r="1036" spans="1:3" x14ac:dyDescent="0.3">
      <c r="A1036">
        <f>ROW('normalisasi terbobot'!A1036)-1</f>
        <v>1035</v>
      </c>
      <c r="B1036">
        <f>SQRT(SUM(POWER('normalisasi terbobot'!A1036-'solusi ideal'!$B$2,2)+POWER('normalisasi terbobot'!B1036-'solusi ideal'!$C$2,2)))</f>
        <v>0.87731574201692719</v>
      </c>
      <c r="C1036">
        <f>SQRT(SUM(POWER('normalisasi terbobot'!A1036-'solusi ideal'!$B$3,2)+POWER('normalisasi terbobot'!B1036-'solusi ideal'!$C$3,2)))</f>
        <v>0.12159402411155881</v>
      </c>
    </row>
    <row r="1037" spans="1:3" x14ac:dyDescent="0.3">
      <c r="A1037">
        <f>ROW('normalisasi terbobot'!A1037)-1</f>
        <v>1036</v>
      </c>
      <c r="B1037">
        <f>SQRT(SUM(POWER('normalisasi terbobot'!A1037-'solusi ideal'!$B$2,2)+POWER('normalisasi terbobot'!B1037-'solusi ideal'!$C$2,2)))</f>
        <v>0.87978375875916504</v>
      </c>
      <c r="C1037">
        <f>SQRT(SUM(POWER('normalisasi terbobot'!A1037-'solusi ideal'!$B$3,2)+POWER('normalisasi terbobot'!B1037-'solusi ideal'!$C$3,2)))</f>
        <v>5.7899752795016926E-2</v>
      </c>
    </row>
    <row r="1038" spans="1:3" x14ac:dyDescent="0.3">
      <c r="A1038">
        <f>ROW('normalisasi terbobot'!A1038)-1</f>
        <v>1037</v>
      </c>
      <c r="B1038">
        <f>SQRT(SUM(POWER('normalisasi terbobot'!A1038-'solusi ideal'!$B$2,2)+POWER('normalisasi terbobot'!B1038-'solusi ideal'!$C$2,2)))</f>
        <v>0.87840592775061699</v>
      </c>
      <c r="C1038">
        <f>SQRT(SUM(POWER('normalisasi terbobot'!A1038-'solusi ideal'!$B$3,2)+POWER('normalisasi terbobot'!B1038-'solusi ideal'!$C$3,2)))</f>
        <v>7.8883684391310022E-2</v>
      </c>
    </row>
    <row r="1039" spans="1:3" x14ac:dyDescent="0.3">
      <c r="A1039">
        <f>ROW('normalisasi terbobot'!A1039)-1</f>
        <v>1038</v>
      </c>
      <c r="B1039">
        <f>SQRT(SUM(POWER('normalisasi terbobot'!A1039-'solusi ideal'!$B$2,2)+POWER('normalisasi terbobot'!B1039-'solusi ideal'!$C$2,2)))</f>
        <v>0.87809146466196786</v>
      </c>
      <c r="C1039">
        <f>SQRT(SUM(POWER('normalisasi terbobot'!A1039-'solusi ideal'!$B$3,2)+POWER('normalisasi terbobot'!B1039-'solusi ideal'!$C$3,2)))</f>
        <v>8.5500215229748502E-2</v>
      </c>
    </row>
    <row r="1040" spans="1:3" x14ac:dyDescent="0.3">
      <c r="A1040">
        <f>ROW('normalisasi terbobot'!A1040)-1</f>
        <v>1039</v>
      </c>
      <c r="B1040">
        <f>SQRT(SUM(POWER('normalisasi terbobot'!A1040-'solusi ideal'!$B$2,2)+POWER('normalisasi terbobot'!B1040-'solusi ideal'!$C$2,2)))</f>
        <v>0.87948001611465121</v>
      </c>
      <c r="C1040">
        <f>SQRT(SUM(POWER('normalisasi terbobot'!A1040-'solusi ideal'!$B$3,2)+POWER('normalisasi terbobot'!B1040-'solusi ideal'!$C$3,2)))</f>
        <v>6.1818422367402009E-2</v>
      </c>
    </row>
    <row r="1041" spans="1:3" x14ac:dyDescent="0.3">
      <c r="A1041">
        <f>ROW('normalisasi terbobot'!A1041)-1</f>
        <v>1040</v>
      </c>
      <c r="B1041">
        <f>SQRT(SUM(POWER('normalisasi terbobot'!A1041-'solusi ideal'!$B$2,2)+POWER('normalisasi terbobot'!B1041-'solusi ideal'!$C$2,2)))</f>
        <v>0.87948001611465121</v>
      </c>
      <c r="C1041">
        <f>SQRT(SUM(POWER('normalisasi terbobot'!A1041-'solusi ideal'!$B$3,2)+POWER('normalisasi terbobot'!B1041-'solusi ideal'!$C$3,2)))</f>
        <v>6.1818422367402009E-2</v>
      </c>
    </row>
    <row r="1042" spans="1:3" x14ac:dyDescent="0.3">
      <c r="A1042">
        <f>ROW('normalisasi terbobot'!A1042)-1</f>
        <v>1041</v>
      </c>
      <c r="B1042">
        <f>SQRT(SUM(POWER('normalisasi terbobot'!A1042-'solusi ideal'!$B$2,2)+POWER('normalisasi terbobot'!B1042-'solusi ideal'!$C$2,2)))</f>
        <v>0.88169934611660072</v>
      </c>
      <c r="C1042">
        <f>SQRT(SUM(POWER('normalisasi terbobot'!A1042-'solusi ideal'!$B$3,2)+POWER('normalisasi terbobot'!B1042-'solusi ideal'!$C$3,2)))</f>
        <v>3.831865440128561E-2</v>
      </c>
    </row>
    <row r="1043" spans="1:3" x14ac:dyDescent="0.3">
      <c r="A1043">
        <f>ROW('normalisasi terbobot'!A1043)-1</f>
        <v>1042</v>
      </c>
      <c r="B1043">
        <f>SQRT(SUM(POWER('normalisasi terbobot'!A1043-'solusi ideal'!$B$2,2)+POWER('normalisasi terbobot'!B1043-'solusi ideal'!$C$2,2)))</f>
        <v>0.87731574201692719</v>
      </c>
      <c r="C1043">
        <f>SQRT(SUM(POWER('normalisasi terbobot'!A1043-'solusi ideal'!$B$3,2)+POWER('normalisasi terbobot'!B1043-'solusi ideal'!$C$3,2)))</f>
        <v>0.12159402411155881</v>
      </c>
    </row>
    <row r="1044" spans="1:3" x14ac:dyDescent="0.3">
      <c r="A1044">
        <f>ROW('normalisasi terbobot'!A1044)-1</f>
        <v>1043</v>
      </c>
      <c r="B1044">
        <f>SQRT(SUM(POWER('normalisasi terbobot'!A1044-'solusi ideal'!$B$2,2)+POWER('normalisasi terbobot'!B1044-'solusi ideal'!$C$2,2)))</f>
        <v>0.87731574201692719</v>
      </c>
      <c r="C1044">
        <f>SQRT(SUM(POWER('normalisasi terbobot'!A1044-'solusi ideal'!$B$3,2)+POWER('normalisasi terbobot'!B1044-'solusi ideal'!$C$3,2)))</f>
        <v>0.12159402411155881</v>
      </c>
    </row>
    <row r="1045" spans="1:3" x14ac:dyDescent="0.3">
      <c r="A1045">
        <f>ROW('normalisasi terbobot'!A1045)-1</f>
        <v>1044</v>
      </c>
      <c r="B1045">
        <f>SQRT(SUM(POWER('normalisasi terbobot'!A1045-'solusi ideal'!$B$2,2)+POWER('normalisasi terbobot'!B1045-'solusi ideal'!$C$2,2)))</f>
        <v>0.88445073492816406</v>
      </c>
      <c r="C1045">
        <f>SQRT(SUM(POWER('normalisasi terbobot'!A1045-'solusi ideal'!$B$3,2)+POWER('normalisasi terbobot'!B1045-'solusi ideal'!$C$3,2)))</f>
        <v>2.2525281753955382E-2</v>
      </c>
    </row>
    <row r="1046" spans="1:3" x14ac:dyDescent="0.3">
      <c r="A1046">
        <f>ROW('normalisasi terbobot'!A1046)-1</f>
        <v>1045</v>
      </c>
      <c r="B1046">
        <f>SQRT(SUM(POWER('normalisasi terbobot'!A1046-'solusi ideal'!$B$2,2)+POWER('normalisasi terbobot'!B1046-'solusi ideal'!$C$2,2)))</f>
        <v>0.88232586666574042</v>
      </c>
      <c r="C1046">
        <f>SQRT(SUM(POWER('normalisasi terbobot'!A1046-'solusi ideal'!$B$3,2)+POWER('normalisasi terbobot'!B1046-'solusi ideal'!$C$3,2)))</f>
        <v>3.3421693810613474E-2</v>
      </c>
    </row>
    <row r="1047" spans="1:3" x14ac:dyDescent="0.3">
      <c r="A1047">
        <f>ROW('normalisasi terbobot'!A1047)-1</f>
        <v>1046</v>
      </c>
      <c r="B1047">
        <f>SQRT(SUM(POWER('normalisasi terbobot'!A1047-'solusi ideal'!$B$2,2)+POWER('normalisasi terbobot'!B1047-'solusi ideal'!$C$2,2)))</f>
        <v>0.88528394316078807</v>
      </c>
      <c r="C1047">
        <f>SQRT(SUM(POWER('normalisasi terbobot'!A1047-'solusi ideal'!$B$3,2)+POWER('normalisasi terbobot'!B1047-'solusi ideal'!$C$3,2)))</f>
        <v>2.1234228232708444E-2</v>
      </c>
    </row>
    <row r="1048" spans="1:3" x14ac:dyDescent="0.3">
      <c r="A1048">
        <f>ROW('normalisasi terbobot'!A1048)-1</f>
        <v>1047</v>
      </c>
      <c r="B1048">
        <f>SQRT(SUM(POWER('normalisasi terbobot'!A1048-'solusi ideal'!$B$2,2)+POWER('normalisasi terbobot'!B1048-'solusi ideal'!$C$2,2)))</f>
        <v>0.88439317470550305</v>
      </c>
      <c r="C1048">
        <f>SQRT(SUM(POWER('normalisasi terbobot'!A1048-'solusi ideal'!$B$3,2)+POWER('normalisasi terbobot'!B1048-'solusi ideal'!$C$3,2)))</f>
        <v>2.268313541844175E-2</v>
      </c>
    </row>
    <row r="1049" spans="1:3" x14ac:dyDescent="0.3">
      <c r="A1049">
        <f>ROW('normalisasi terbobot'!A1049)-1</f>
        <v>1048</v>
      </c>
      <c r="B1049">
        <f>SQRT(SUM(POWER('normalisasi terbobot'!A1049-'solusi ideal'!$B$2,2)+POWER('normalisasi terbobot'!B1049-'solusi ideal'!$C$2,2)))</f>
        <v>0.88325985259405659</v>
      </c>
      <c r="C1049">
        <f>SQRT(SUM(POWER('normalisasi terbobot'!A1049-'solusi ideal'!$B$3,2)+POWER('normalisasi terbobot'!B1049-'solusi ideal'!$C$3,2)))</f>
        <v>2.744647060377858E-2</v>
      </c>
    </row>
    <row r="1050" spans="1:3" x14ac:dyDescent="0.3">
      <c r="A1050">
        <f>ROW('normalisasi terbobot'!A1050)-1</f>
        <v>1049</v>
      </c>
      <c r="B1050">
        <f>SQRT(SUM(POWER('normalisasi terbobot'!A1050-'solusi ideal'!$B$2,2)+POWER('normalisasi terbobot'!B1050-'solusi ideal'!$C$2,2)))</f>
        <v>0.88358279509845428</v>
      </c>
      <c r="C1050">
        <f>SQRT(SUM(POWER('normalisasi terbobot'!A1050-'solusi ideal'!$B$3,2)+POWER('normalisasi terbobot'!B1050-'solusi ideal'!$C$3,2)))</f>
        <v>3.5262193160748988E-2</v>
      </c>
    </row>
    <row r="1051" spans="1:3" x14ac:dyDescent="0.3">
      <c r="A1051">
        <f>ROW('normalisasi terbobot'!A1051)-1</f>
        <v>1050</v>
      </c>
      <c r="B1051">
        <f>SQRT(SUM(POWER('normalisasi terbobot'!A1051-'solusi ideal'!$B$2,2)+POWER('normalisasi terbobot'!B1051-'solusi ideal'!$C$2,2)))</f>
        <v>0.88126015536738378</v>
      </c>
      <c r="C1051">
        <f>SQRT(SUM(POWER('normalisasi terbobot'!A1051-'solusi ideal'!$B$3,2)+POWER('normalisasi terbobot'!B1051-'solusi ideal'!$C$3,2)))</f>
        <v>5.9240030876512084E-2</v>
      </c>
    </row>
    <row r="1052" spans="1:3" x14ac:dyDescent="0.3">
      <c r="A1052">
        <f>ROW('normalisasi terbobot'!A1052)-1</f>
        <v>1051</v>
      </c>
      <c r="B1052">
        <f>SQRT(SUM(POWER('normalisasi terbobot'!A1052-'solusi ideal'!$B$2,2)+POWER('normalisasi terbobot'!B1052-'solusi ideal'!$C$2,2)))</f>
        <v>0.88126015536738378</v>
      </c>
      <c r="C1052">
        <f>SQRT(SUM(POWER('normalisasi terbobot'!A1052-'solusi ideal'!$B$3,2)+POWER('normalisasi terbobot'!B1052-'solusi ideal'!$C$3,2)))</f>
        <v>5.9240030876512084E-2</v>
      </c>
    </row>
    <row r="1053" spans="1:3" x14ac:dyDescent="0.3">
      <c r="A1053">
        <f>ROW('normalisasi terbobot'!A1053)-1</f>
        <v>1052</v>
      </c>
      <c r="B1053">
        <f>SQRT(SUM(POWER('normalisasi terbobot'!A1053-'solusi ideal'!$B$2,2)+POWER('normalisasi terbobot'!B1053-'solusi ideal'!$C$2,2)))</f>
        <v>0.88124630334421572</v>
      </c>
      <c r="C1053">
        <f>SQRT(SUM(POWER('normalisasi terbobot'!A1053-'solusi ideal'!$B$3,2)+POWER('normalisasi terbobot'!B1053-'solusi ideal'!$C$3,2)))</f>
        <v>5.9420882156960654E-2</v>
      </c>
    </row>
    <row r="1054" spans="1:3" x14ac:dyDescent="0.3">
      <c r="A1054">
        <f>ROW('normalisasi terbobot'!A1054)-1</f>
        <v>1053</v>
      </c>
      <c r="B1054">
        <f>SQRT(SUM(POWER('normalisasi terbobot'!A1054-'solusi ideal'!$B$2,2)+POWER('normalisasi terbobot'!B1054-'solusi ideal'!$C$2,2)))</f>
        <v>0.88126015536738378</v>
      </c>
      <c r="C1054">
        <f>SQRT(SUM(POWER('normalisasi terbobot'!A1054-'solusi ideal'!$B$3,2)+POWER('normalisasi terbobot'!B1054-'solusi ideal'!$C$3,2)))</f>
        <v>5.9240030876512084E-2</v>
      </c>
    </row>
    <row r="1055" spans="1:3" x14ac:dyDescent="0.3">
      <c r="A1055">
        <f>ROW('normalisasi terbobot'!A1055)-1</f>
        <v>1054</v>
      </c>
      <c r="B1055">
        <f>SQRT(SUM(POWER('normalisasi terbobot'!A1055-'solusi ideal'!$B$2,2)+POWER('normalisasi terbobot'!B1055-'solusi ideal'!$C$2,2)))</f>
        <v>0.885866721682395</v>
      </c>
      <c r="C1055">
        <f>SQRT(SUM(POWER('normalisasi terbobot'!A1055-'solusi ideal'!$B$3,2)+POWER('normalisasi terbobot'!B1055-'solusi ideal'!$C$3,2)))</f>
        <v>2.163141070093209E-2</v>
      </c>
    </row>
    <row r="1056" spans="1:3" x14ac:dyDescent="0.3">
      <c r="A1056">
        <f>ROW('normalisasi terbobot'!A1056)-1</f>
        <v>1055</v>
      </c>
      <c r="B1056">
        <f>SQRT(SUM(POWER('normalisasi terbobot'!A1056-'solusi ideal'!$B$2,2)+POWER('normalisasi terbobot'!B1056-'solusi ideal'!$C$2,2)))</f>
        <v>0.88337447887051823</v>
      </c>
      <c r="C1056">
        <f>SQRT(SUM(POWER('normalisasi terbobot'!A1056-'solusi ideal'!$B$3,2)+POWER('normalisasi terbobot'!B1056-'solusi ideal'!$C$3,2)))</f>
        <v>3.6993035420871734E-2</v>
      </c>
    </row>
    <row r="1057" spans="1:3" x14ac:dyDescent="0.3">
      <c r="A1057">
        <f>ROW('normalisasi terbobot'!A1057)-1</f>
        <v>1056</v>
      </c>
      <c r="B1057">
        <f>SQRT(SUM(POWER('normalisasi terbobot'!A1057-'solusi ideal'!$B$2,2)+POWER('normalisasi terbobot'!B1057-'solusi ideal'!$C$2,2)))</f>
        <v>0.88318262049856266</v>
      </c>
      <c r="C1057">
        <f>SQRT(SUM(POWER('normalisasi terbobot'!A1057-'solusi ideal'!$B$3,2)+POWER('normalisasi terbobot'!B1057-'solusi ideal'!$C$3,2)))</f>
        <v>3.8652720040175267E-2</v>
      </c>
    </row>
    <row r="1058" spans="1:3" x14ac:dyDescent="0.3">
      <c r="A1058">
        <f>ROW('normalisasi terbobot'!A1058)-1</f>
        <v>1057</v>
      </c>
      <c r="B1058">
        <f>SQRT(SUM(POWER('normalisasi terbobot'!A1058-'solusi ideal'!$B$2,2)+POWER('normalisasi terbobot'!B1058-'solusi ideal'!$C$2,2)))</f>
        <v>0.88644269998553149</v>
      </c>
      <c r="C1058">
        <f>SQRT(SUM(POWER('normalisasi terbobot'!A1058-'solusi ideal'!$B$3,2)+POWER('normalisasi terbobot'!B1058-'solusi ideal'!$C$3,2)))</f>
        <v>2.0123378157202901E-2</v>
      </c>
    </row>
    <row r="1059" spans="1:3" x14ac:dyDescent="0.3">
      <c r="A1059">
        <f>ROW('normalisasi terbobot'!A1059)-1</f>
        <v>1058</v>
      </c>
      <c r="B1059">
        <f>SQRT(SUM(POWER('normalisasi terbobot'!A1059-'solusi ideal'!$B$2,2)+POWER('normalisasi terbobot'!B1059-'solusi ideal'!$C$2,2)))</f>
        <v>0.885866721682395</v>
      </c>
      <c r="C1059">
        <f>SQRT(SUM(POWER('normalisasi terbobot'!A1059-'solusi ideal'!$B$3,2)+POWER('normalisasi terbobot'!B1059-'solusi ideal'!$C$3,2)))</f>
        <v>2.163141070093209E-2</v>
      </c>
    </row>
    <row r="1060" spans="1:3" x14ac:dyDescent="0.3">
      <c r="A1060">
        <f>ROW('normalisasi terbobot'!A1060)-1</f>
        <v>1059</v>
      </c>
      <c r="B1060">
        <f>SQRT(SUM(POWER('normalisasi terbobot'!A1060-'solusi ideal'!$B$2,2)+POWER('normalisasi terbobot'!B1060-'solusi ideal'!$C$2,2)))</f>
        <v>0.87894644042216319</v>
      </c>
      <c r="C1060">
        <f>SQRT(SUM(POWER('normalisasi terbobot'!A1060-'solusi ideal'!$B$3,2)+POWER('normalisasi terbobot'!B1060-'solusi ideal'!$C$3,2)))</f>
        <v>0.12132034976631649</v>
      </c>
    </row>
    <row r="1061" spans="1:3" x14ac:dyDescent="0.3">
      <c r="A1061">
        <f>ROW('normalisasi terbobot'!A1061)-1</f>
        <v>1060</v>
      </c>
      <c r="B1061">
        <f>SQRT(SUM(POWER('normalisasi terbobot'!A1061-'solusi ideal'!$B$2,2)+POWER('normalisasi terbobot'!B1061-'solusi ideal'!$C$2,2)))</f>
        <v>0.87894644042216319</v>
      </c>
      <c r="C1061">
        <f>SQRT(SUM(POWER('normalisasi terbobot'!A1061-'solusi ideal'!$B$3,2)+POWER('normalisasi terbobot'!B1061-'solusi ideal'!$C$3,2)))</f>
        <v>0.12132034976631649</v>
      </c>
    </row>
    <row r="1062" spans="1:3" x14ac:dyDescent="0.3">
      <c r="A1062">
        <f>ROW('normalisasi terbobot'!A1062)-1</f>
        <v>1061</v>
      </c>
      <c r="B1062">
        <f>SQRT(SUM(POWER('normalisasi terbobot'!A1062-'solusi ideal'!$B$2,2)+POWER('normalisasi terbobot'!B1062-'solusi ideal'!$C$2,2)))</f>
        <v>0.87894644042216319</v>
      </c>
      <c r="C1062">
        <f>SQRT(SUM(POWER('normalisasi terbobot'!A1062-'solusi ideal'!$B$3,2)+POWER('normalisasi terbobot'!B1062-'solusi ideal'!$C$3,2)))</f>
        <v>0.12132034976631649</v>
      </c>
    </row>
    <row r="1063" spans="1:3" x14ac:dyDescent="0.3">
      <c r="A1063">
        <f>ROW('normalisasi terbobot'!A1063)-1</f>
        <v>1062</v>
      </c>
      <c r="B1063">
        <f>SQRT(SUM(POWER('normalisasi terbobot'!A1063-'solusi ideal'!$B$2,2)+POWER('normalisasi terbobot'!B1063-'solusi ideal'!$C$2,2)))</f>
        <v>0.87894644042216319</v>
      </c>
      <c r="C1063">
        <f>SQRT(SUM(POWER('normalisasi terbobot'!A1063-'solusi ideal'!$B$3,2)+POWER('normalisasi terbobot'!B1063-'solusi ideal'!$C$3,2)))</f>
        <v>0.12132034976631649</v>
      </c>
    </row>
    <row r="1064" spans="1:3" x14ac:dyDescent="0.3">
      <c r="A1064">
        <f>ROW('normalisasi terbobot'!A1064)-1</f>
        <v>1063</v>
      </c>
      <c r="B1064">
        <f>SQRT(SUM(POWER('normalisasi terbobot'!A1064-'solusi ideal'!$B$2,2)+POWER('normalisasi terbobot'!B1064-'solusi ideal'!$C$2,2)))</f>
        <v>0.87894644042216319</v>
      </c>
      <c r="C1064">
        <f>SQRT(SUM(POWER('normalisasi terbobot'!A1064-'solusi ideal'!$B$3,2)+POWER('normalisasi terbobot'!B1064-'solusi ideal'!$C$3,2)))</f>
        <v>0.12132034976631649</v>
      </c>
    </row>
    <row r="1065" spans="1:3" x14ac:dyDescent="0.3">
      <c r="A1065">
        <f>ROW('normalisasi terbobot'!A1065)-1</f>
        <v>1064</v>
      </c>
      <c r="B1065">
        <f>SQRT(SUM(POWER('normalisasi terbobot'!A1065-'solusi ideal'!$B$2,2)+POWER('normalisasi terbobot'!B1065-'solusi ideal'!$C$2,2)))</f>
        <v>0.88042791843937906</v>
      </c>
      <c r="C1065">
        <f>SQRT(SUM(POWER('normalisasi terbobot'!A1065-'solusi ideal'!$B$3,2)+POWER('normalisasi terbobot'!B1065-'solusi ideal'!$C$3,2)))</f>
        <v>7.1411566646501473E-2</v>
      </c>
    </row>
    <row r="1066" spans="1:3" x14ac:dyDescent="0.3">
      <c r="A1066">
        <f>ROW('normalisasi terbobot'!A1066)-1</f>
        <v>1065</v>
      </c>
      <c r="B1066">
        <f>SQRT(SUM(POWER('normalisasi terbobot'!A1066-'solusi ideal'!$B$2,2)+POWER('normalisasi terbobot'!B1066-'solusi ideal'!$C$2,2)))</f>
        <v>0.88042791843937906</v>
      </c>
      <c r="C1066">
        <f>SQRT(SUM(POWER('normalisasi terbobot'!A1066-'solusi ideal'!$B$3,2)+POWER('normalisasi terbobot'!B1066-'solusi ideal'!$C$3,2)))</f>
        <v>7.1411566646501473E-2</v>
      </c>
    </row>
    <row r="1067" spans="1:3" x14ac:dyDescent="0.3">
      <c r="A1067">
        <f>ROW('normalisasi terbobot'!A1067)-1</f>
        <v>1066</v>
      </c>
      <c r="B1067">
        <f>SQRT(SUM(POWER('normalisasi terbobot'!A1067-'solusi ideal'!$B$2,2)+POWER('normalisasi terbobot'!B1067-'solusi ideal'!$C$2,2)))</f>
        <v>0.88126015536738378</v>
      </c>
      <c r="C1067">
        <f>SQRT(SUM(POWER('normalisasi terbobot'!A1067-'solusi ideal'!$B$3,2)+POWER('normalisasi terbobot'!B1067-'solusi ideal'!$C$3,2)))</f>
        <v>5.9240030876512084E-2</v>
      </c>
    </row>
    <row r="1068" spans="1:3" x14ac:dyDescent="0.3">
      <c r="A1068">
        <f>ROW('normalisasi terbobot'!A1068)-1</f>
        <v>1067</v>
      </c>
      <c r="B1068">
        <f>SQRT(SUM(POWER('normalisasi terbobot'!A1068-'solusi ideal'!$B$2,2)+POWER('normalisasi terbobot'!B1068-'solusi ideal'!$C$2,2)))</f>
        <v>0.88183267655733322</v>
      </c>
      <c r="C1068">
        <f>SQRT(SUM(POWER('normalisasi terbobot'!A1068-'solusi ideal'!$B$3,2)+POWER('normalisasi terbobot'!B1068-'solusi ideal'!$C$3,2)))</f>
        <v>5.2246465797161863E-2</v>
      </c>
    </row>
    <row r="1069" spans="1:3" x14ac:dyDescent="0.3">
      <c r="A1069">
        <f>ROW('normalisasi terbobot'!A1069)-1</f>
        <v>1068</v>
      </c>
      <c r="B1069">
        <f>SQRT(SUM(POWER('normalisasi terbobot'!A1069-'solusi ideal'!$B$2,2)+POWER('normalisasi terbobot'!B1069-'solusi ideal'!$C$2,2)))</f>
        <v>0.88126015536738378</v>
      </c>
      <c r="C1069">
        <f>SQRT(SUM(POWER('normalisasi terbobot'!A1069-'solusi ideal'!$B$3,2)+POWER('normalisasi terbobot'!B1069-'solusi ideal'!$C$3,2)))</f>
        <v>5.9240030876512084E-2</v>
      </c>
    </row>
    <row r="1070" spans="1:3" x14ac:dyDescent="0.3">
      <c r="A1070">
        <f>ROW('normalisasi terbobot'!A1070)-1</f>
        <v>1069</v>
      </c>
      <c r="B1070">
        <f>SQRT(SUM(POWER('normalisasi terbobot'!A1070-'solusi ideal'!$B$2,2)+POWER('normalisasi terbobot'!B1070-'solusi ideal'!$C$2,2)))</f>
        <v>0.88126015536738378</v>
      </c>
      <c r="C1070">
        <f>SQRT(SUM(POWER('normalisasi terbobot'!A1070-'solusi ideal'!$B$3,2)+POWER('normalisasi terbobot'!B1070-'solusi ideal'!$C$3,2)))</f>
        <v>5.9240030876512084E-2</v>
      </c>
    </row>
    <row r="1071" spans="1:3" x14ac:dyDescent="0.3">
      <c r="A1071">
        <f>ROW('normalisasi terbobot'!A1071)-1</f>
        <v>1070</v>
      </c>
      <c r="B1071">
        <f>SQRT(SUM(POWER('normalisasi terbobot'!A1071-'solusi ideal'!$B$2,2)+POWER('normalisasi terbobot'!B1071-'solusi ideal'!$C$2,2)))</f>
        <v>0.88399832283909807</v>
      </c>
      <c r="C1071">
        <f>SQRT(SUM(POWER('normalisasi terbobot'!A1071-'solusi ideal'!$B$3,2)+POWER('normalisasi terbobot'!B1071-'solusi ideal'!$C$3,2)))</f>
        <v>3.2031397001308609E-2</v>
      </c>
    </row>
    <row r="1072" spans="1:3" x14ac:dyDescent="0.3">
      <c r="A1072">
        <f>ROW('normalisasi terbobot'!A1072)-1</f>
        <v>1071</v>
      </c>
      <c r="B1072">
        <f>SQRT(SUM(POWER('normalisasi terbobot'!A1072-'solusi ideal'!$B$2,2)+POWER('normalisasi terbobot'!B1072-'solusi ideal'!$C$2,2)))</f>
        <v>0.87894644042216319</v>
      </c>
      <c r="C1072">
        <f>SQRT(SUM(POWER('normalisasi terbobot'!A1072-'solusi ideal'!$B$3,2)+POWER('normalisasi terbobot'!B1072-'solusi ideal'!$C$3,2)))</f>
        <v>0.12132034976631649</v>
      </c>
    </row>
    <row r="1073" spans="1:3" x14ac:dyDescent="0.3">
      <c r="A1073">
        <f>ROW('normalisasi terbobot'!A1073)-1</f>
        <v>1072</v>
      </c>
      <c r="B1073">
        <f>SQRT(SUM(POWER('normalisasi terbobot'!A1073-'solusi ideal'!$B$2,2)+POWER('normalisasi terbobot'!B1073-'solusi ideal'!$C$2,2)))</f>
        <v>0.87910489802158587</v>
      </c>
      <c r="C1073">
        <f>SQRT(SUM(POWER('normalisasi terbobot'!A1073-'solusi ideal'!$B$3,2)+POWER('normalisasi terbobot'!B1073-'solusi ideal'!$C$3,2)))</f>
        <v>0.10488283511836587</v>
      </c>
    </row>
    <row r="1074" spans="1:3" x14ac:dyDescent="0.3">
      <c r="A1074">
        <f>ROW('normalisasi terbobot'!A1074)-1</f>
        <v>1073</v>
      </c>
      <c r="B1074">
        <f>SQRT(SUM(POWER('normalisasi terbobot'!A1074-'solusi ideal'!$B$2,2)+POWER('normalisasi terbobot'!B1074-'solusi ideal'!$C$2,2)))</f>
        <v>0.87894644042216319</v>
      </c>
      <c r="C1074">
        <f>SQRT(SUM(POWER('normalisasi terbobot'!A1074-'solusi ideal'!$B$3,2)+POWER('normalisasi terbobot'!B1074-'solusi ideal'!$C$3,2)))</f>
        <v>0.12132034976631649</v>
      </c>
    </row>
    <row r="1075" spans="1:3" x14ac:dyDescent="0.3">
      <c r="A1075">
        <f>ROW('normalisasi terbobot'!A1075)-1</f>
        <v>1074</v>
      </c>
      <c r="B1075">
        <f>SQRT(SUM(POWER('normalisasi terbobot'!A1075-'solusi ideal'!$B$2,2)+POWER('normalisasi terbobot'!B1075-'solusi ideal'!$C$2,2)))</f>
        <v>0.8789522105909644</v>
      </c>
      <c r="C1075">
        <f>SQRT(SUM(POWER('normalisasi terbobot'!A1075-'solusi ideal'!$B$3,2)+POWER('normalisasi terbobot'!B1075-'solusi ideal'!$C$3,2)))</f>
        <v>0.11817830212911652</v>
      </c>
    </row>
    <row r="1076" spans="1:3" x14ac:dyDescent="0.3">
      <c r="A1076">
        <f>ROW('normalisasi terbobot'!A1076)-1</f>
        <v>1075</v>
      </c>
      <c r="B1076">
        <f>SQRT(SUM(POWER('normalisasi terbobot'!A1076-'solusi ideal'!$B$2,2)+POWER('normalisasi terbobot'!B1076-'solusi ideal'!$C$2,2)))</f>
        <v>0.8789522105909644</v>
      </c>
      <c r="C1076">
        <f>SQRT(SUM(POWER('normalisasi terbobot'!A1076-'solusi ideal'!$B$3,2)+POWER('normalisasi terbobot'!B1076-'solusi ideal'!$C$3,2)))</f>
        <v>0.11817830212911652</v>
      </c>
    </row>
    <row r="1077" spans="1:3" x14ac:dyDescent="0.3">
      <c r="A1077">
        <f>ROW('normalisasi terbobot'!A1077)-1</f>
        <v>1076</v>
      </c>
      <c r="B1077">
        <f>SQRT(SUM(POWER('normalisasi terbobot'!A1077-'solusi ideal'!$B$2,2)+POWER('normalisasi terbobot'!B1077-'solusi ideal'!$C$2,2)))</f>
        <v>0.87903910594642232</v>
      </c>
      <c r="C1077">
        <f>SQRT(SUM(POWER('normalisasi terbobot'!A1077-'solusi ideal'!$B$3,2)+POWER('normalisasi terbobot'!B1077-'solusi ideal'!$C$3,2)))</f>
        <v>0.10874354903354258</v>
      </c>
    </row>
    <row r="1078" spans="1:3" x14ac:dyDescent="0.3">
      <c r="A1078">
        <f>ROW('normalisasi terbobot'!A1078)-1</f>
        <v>1077</v>
      </c>
      <c r="B1078">
        <f>SQRT(SUM(POWER('normalisasi terbobot'!A1078-'solusi ideal'!$B$2,2)+POWER('normalisasi terbobot'!B1078-'solusi ideal'!$C$2,2)))</f>
        <v>0.87894644042216319</v>
      </c>
      <c r="C1078">
        <f>SQRT(SUM(POWER('normalisasi terbobot'!A1078-'solusi ideal'!$B$3,2)+POWER('normalisasi terbobot'!B1078-'solusi ideal'!$C$3,2)))</f>
        <v>0.12132034976631649</v>
      </c>
    </row>
    <row r="1079" spans="1:3" x14ac:dyDescent="0.3">
      <c r="A1079">
        <f>ROW('normalisasi terbobot'!A1079)-1</f>
        <v>1078</v>
      </c>
      <c r="B1079">
        <f>SQRT(SUM(POWER('normalisasi terbobot'!A1079-'solusi ideal'!$B$2,2)+POWER('normalisasi terbobot'!B1079-'solusi ideal'!$C$2,2)))</f>
        <v>0.88222244441524444</v>
      </c>
      <c r="C1079">
        <f>SQRT(SUM(POWER('normalisasi terbobot'!A1079-'solusi ideal'!$B$3,2)+POWER('normalisasi terbobot'!B1079-'solusi ideal'!$C$3,2)))</f>
        <v>4.7948723929654873E-2</v>
      </c>
    </row>
    <row r="1080" spans="1:3" x14ac:dyDescent="0.3">
      <c r="A1080">
        <f>ROW('normalisasi terbobot'!A1080)-1</f>
        <v>1079</v>
      </c>
      <c r="B1080">
        <f>SQRT(SUM(POWER('normalisasi terbobot'!A1080-'solusi ideal'!$B$2,2)+POWER('normalisasi terbobot'!B1080-'solusi ideal'!$C$2,2)))</f>
        <v>0.88126015536738378</v>
      </c>
      <c r="C1080">
        <f>SQRT(SUM(POWER('normalisasi terbobot'!A1080-'solusi ideal'!$B$3,2)+POWER('normalisasi terbobot'!B1080-'solusi ideal'!$C$3,2)))</f>
        <v>5.9240030876512084E-2</v>
      </c>
    </row>
    <row r="1081" spans="1:3" x14ac:dyDescent="0.3">
      <c r="A1081">
        <f>ROW('normalisasi terbobot'!A1081)-1</f>
        <v>1080</v>
      </c>
      <c r="B1081">
        <f>SQRT(SUM(POWER('normalisasi terbobot'!A1081-'solusi ideal'!$B$2,2)+POWER('normalisasi terbobot'!B1081-'solusi ideal'!$C$2,2)))</f>
        <v>0.88126015536738378</v>
      </c>
      <c r="C1081">
        <f>SQRT(SUM(POWER('normalisasi terbobot'!A1081-'solusi ideal'!$B$3,2)+POWER('normalisasi terbobot'!B1081-'solusi ideal'!$C$3,2)))</f>
        <v>5.9240030876512084E-2</v>
      </c>
    </row>
    <row r="1082" spans="1:3" x14ac:dyDescent="0.3">
      <c r="A1082">
        <f>ROW('normalisasi terbobot'!A1082)-1</f>
        <v>1081</v>
      </c>
      <c r="B1082">
        <f>SQRT(SUM(POWER('normalisasi terbobot'!A1082-'solusi ideal'!$B$2,2)+POWER('normalisasi terbobot'!B1082-'solusi ideal'!$C$2,2)))</f>
        <v>0.88318262049856266</v>
      </c>
      <c r="C1082">
        <f>SQRT(SUM(POWER('normalisasi terbobot'!A1082-'solusi ideal'!$B$3,2)+POWER('normalisasi terbobot'!B1082-'solusi ideal'!$C$3,2)))</f>
        <v>3.8652720040175267E-2</v>
      </c>
    </row>
    <row r="1083" spans="1:3" x14ac:dyDescent="0.3">
      <c r="A1083">
        <f>ROW('normalisasi terbobot'!A1083)-1</f>
        <v>1082</v>
      </c>
      <c r="B1083">
        <f>SQRT(SUM(POWER('normalisasi terbobot'!A1083-'solusi ideal'!$B$2,2)+POWER('normalisasi terbobot'!B1083-'solusi ideal'!$C$2,2)))</f>
        <v>0.87912698644692</v>
      </c>
      <c r="C1083">
        <f>SQRT(SUM(POWER('normalisasi terbobot'!A1083-'solusi ideal'!$B$3,2)+POWER('normalisasi terbobot'!B1083-'solusi ideal'!$C$3,2)))</f>
        <v>0.10377733089791516</v>
      </c>
    </row>
    <row r="1084" spans="1:3" x14ac:dyDescent="0.3">
      <c r="A1084">
        <f>ROW('normalisasi terbobot'!A1084)-1</f>
        <v>1083</v>
      </c>
      <c r="B1084">
        <f>SQRT(SUM(POWER('normalisasi terbobot'!A1084-'solusi ideal'!$B$2,2)+POWER('normalisasi terbobot'!B1084-'solusi ideal'!$C$2,2)))</f>
        <v>0.88024897893116238</v>
      </c>
      <c r="C1084">
        <f>SQRT(SUM(POWER('normalisasi terbobot'!A1084-'solusi ideal'!$B$3,2)+POWER('normalisasi terbobot'!B1084-'solusi ideal'!$C$3,2)))</f>
        <v>7.4479639754877994E-2</v>
      </c>
    </row>
    <row r="1085" spans="1:3" x14ac:dyDescent="0.3">
      <c r="A1085">
        <f>ROW('normalisasi terbobot'!A1085)-1</f>
        <v>1084</v>
      </c>
      <c r="B1085">
        <f>SQRT(SUM(POWER('normalisasi terbobot'!A1085-'solusi ideal'!$B$2,2)+POWER('normalisasi terbobot'!B1085-'solusi ideal'!$C$2,2)))</f>
        <v>0.88156614541634348</v>
      </c>
      <c r="C1085">
        <f>SQRT(SUM(POWER('normalisasi terbobot'!A1085-'solusi ideal'!$B$3,2)+POWER('normalisasi terbobot'!B1085-'solusi ideal'!$C$3,2)))</f>
        <v>5.5391572390274216E-2</v>
      </c>
    </row>
    <row r="1086" spans="1:3" x14ac:dyDescent="0.3">
      <c r="A1086">
        <f>ROW('normalisasi terbobot'!A1086)-1</f>
        <v>1085</v>
      </c>
      <c r="B1086">
        <f>SQRT(SUM(POWER('normalisasi terbobot'!A1086-'solusi ideal'!$B$2,2)+POWER('normalisasi terbobot'!B1086-'solusi ideal'!$C$2,2)))</f>
        <v>0.88130721177341664</v>
      </c>
      <c r="C1086">
        <f>SQRT(SUM(POWER('normalisasi terbobot'!A1086-'solusi ideal'!$B$3,2)+POWER('normalisasi terbobot'!B1086-'solusi ideal'!$C$3,2)))</f>
        <v>5.8630160514620014E-2</v>
      </c>
    </row>
    <row r="1087" spans="1:3" x14ac:dyDescent="0.3">
      <c r="A1087">
        <f>ROW('normalisasi terbobot'!A1087)-1</f>
        <v>1086</v>
      </c>
      <c r="B1087">
        <f>SQRT(SUM(POWER('normalisasi terbobot'!A1087-'solusi ideal'!$B$2,2)+POWER('normalisasi terbobot'!B1087-'solusi ideal'!$C$2,2)))</f>
        <v>0.88057713882739908</v>
      </c>
      <c r="C1087">
        <f>SQRT(SUM(POWER('normalisasi terbobot'!A1087-'solusi ideal'!$B$3,2)+POWER('normalisasi terbobot'!B1087-'solusi ideal'!$C$3,2)))</f>
        <v>0.12106802298616291</v>
      </c>
    </row>
    <row r="1088" spans="1:3" x14ac:dyDescent="0.3">
      <c r="A1088">
        <f>ROW('normalisasi terbobot'!A1088)-1</f>
        <v>1087</v>
      </c>
      <c r="B1088">
        <f>SQRT(SUM(POWER('normalisasi terbobot'!A1088-'solusi ideal'!$B$2,2)+POWER('normalisasi terbobot'!B1088-'solusi ideal'!$C$2,2)))</f>
        <v>0.8832252552764519</v>
      </c>
      <c r="C1088">
        <f>SQRT(SUM(POWER('normalisasi terbobot'!A1088-'solusi ideal'!$B$3,2)+POWER('normalisasi terbobot'!B1088-'solusi ideal'!$C$3,2)))</f>
        <v>5.4429575160734656E-2</v>
      </c>
    </row>
    <row r="1089" spans="1:3" x14ac:dyDescent="0.3">
      <c r="A1089">
        <f>ROW('normalisasi terbobot'!A1089)-1</f>
        <v>1088</v>
      </c>
      <c r="B1089">
        <f>SQRT(SUM(POWER('normalisasi terbobot'!A1089-'solusi ideal'!$B$2,2)+POWER('normalisasi terbobot'!B1089-'solusi ideal'!$C$2,2)))</f>
        <v>0.88440837131288907</v>
      </c>
      <c r="C1089">
        <f>SQRT(SUM(POWER('normalisasi terbobot'!A1089-'solusi ideal'!$B$3,2)+POWER('normalisasi terbobot'!B1089-'solusi ideal'!$C$3,2)))</f>
        <v>4.1569347013941015E-2</v>
      </c>
    </row>
    <row r="1090" spans="1:3" x14ac:dyDescent="0.3">
      <c r="A1090">
        <f>ROW('normalisasi terbobot'!A1090)-1</f>
        <v>1089</v>
      </c>
      <c r="B1090">
        <f>SQRT(SUM(POWER('normalisasi terbobot'!A1090-'solusi ideal'!$B$2,2)+POWER('normalisasi terbobot'!B1090-'solusi ideal'!$C$2,2)))</f>
        <v>0.88487359186695547</v>
      </c>
      <c r="C1090">
        <f>SQRT(SUM(POWER('normalisasi terbobot'!A1090-'solusi ideal'!$B$3,2)+POWER('normalisasi terbobot'!B1090-'solusi ideal'!$C$3,2)))</f>
        <v>3.7243222745405875E-2</v>
      </c>
    </row>
    <row r="1091" spans="1:3" x14ac:dyDescent="0.3">
      <c r="A1091">
        <f>ROW('normalisasi terbobot'!A1091)-1</f>
        <v>1090</v>
      </c>
      <c r="B1091">
        <f>SQRT(SUM(POWER('normalisasi terbobot'!A1091-'solusi ideal'!$B$2,2)+POWER('normalisasi terbobot'!B1091-'solusi ideal'!$C$2,2)))</f>
        <v>0.88306110478083399</v>
      </c>
      <c r="C1091">
        <f>SQRT(SUM(POWER('normalisasi terbobot'!A1091-'solusi ideal'!$B$3,2)+POWER('normalisasi terbobot'!B1091-'solusi ideal'!$C$3,2)))</f>
        <v>5.6468816857921281E-2</v>
      </c>
    </row>
    <row r="1092" spans="1:3" x14ac:dyDescent="0.3">
      <c r="A1092">
        <f>ROW('normalisasi terbobot'!A1092)-1</f>
        <v>1091</v>
      </c>
      <c r="B1092">
        <f>SQRT(SUM(POWER('normalisasi terbobot'!A1092-'solusi ideal'!$B$2,2)+POWER('normalisasi terbobot'!B1092-'solusi ideal'!$C$2,2)))</f>
        <v>0.88373690830033225</v>
      </c>
      <c r="C1092">
        <f>SQRT(SUM(POWER('normalisasi terbobot'!A1092-'solusi ideal'!$B$3,2)+POWER('normalisasi terbobot'!B1092-'solusi ideal'!$C$3,2)))</f>
        <v>4.8505666270443316E-2</v>
      </c>
    </row>
    <row r="1093" spans="1:3" x14ac:dyDescent="0.3">
      <c r="A1093">
        <f>ROW('normalisasi terbobot'!A1093)-1</f>
        <v>1092</v>
      </c>
      <c r="B1093">
        <f>SQRT(SUM(POWER('normalisasi terbobot'!A1093-'solusi ideal'!$B$2,2)+POWER('normalisasi terbobot'!B1093-'solusi ideal'!$C$2,2)))</f>
        <v>0.88097533193569344</v>
      </c>
      <c r="C1093">
        <f>SQRT(SUM(POWER('normalisasi terbobot'!A1093-'solusi ideal'!$B$3,2)+POWER('normalisasi terbobot'!B1093-'solusi ideal'!$C$3,2)))</f>
        <v>9.4956769243269096E-2</v>
      </c>
    </row>
    <row r="1094" spans="1:3" x14ac:dyDescent="0.3">
      <c r="A1094">
        <f>ROW('normalisasi terbobot'!A1094)-1</f>
        <v>1093</v>
      </c>
      <c r="B1094">
        <f>SQRT(SUM(POWER('normalisasi terbobot'!A1094-'solusi ideal'!$B$2,2)+POWER('normalisasi terbobot'!B1094-'solusi ideal'!$C$2,2)))</f>
        <v>0.88508831134351751</v>
      </c>
      <c r="C1094">
        <f>SQRT(SUM(POWER('normalisasi terbobot'!A1094-'solusi ideal'!$B$3,2)+POWER('normalisasi terbobot'!B1094-'solusi ideal'!$C$3,2)))</f>
        <v>3.536972614106898E-2</v>
      </c>
    </row>
    <row r="1095" spans="1:3" x14ac:dyDescent="0.3">
      <c r="A1095">
        <f>ROW('normalisasi terbobot'!A1095)-1</f>
        <v>1094</v>
      </c>
      <c r="B1095">
        <f>SQRT(SUM(POWER('normalisasi terbobot'!A1095-'solusi ideal'!$B$2,2)+POWER('normalisasi terbobot'!B1095-'solusi ideal'!$C$2,2)))</f>
        <v>0.88508831134351751</v>
      </c>
      <c r="C1095">
        <f>SQRT(SUM(POWER('normalisasi terbobot'!A1095-'solusi ideal'!$B$3,2)+POWER('normalisasi terbobot'!B1095-'solusi ideal'!$C$3,2)))</f>
        <v>3.536972614106898E-2</v>
      </c>
    </row>
    <row r="1096" spans="1:3" x14ac:dyDescent="0.3">
      <c r="A1096">
        <f>ROW('normalisasi terbobot'!A1096)-1</f>
        <v>1095</v>
      </c>
      <c r="B1096">
        <f>SQRT(SUM(POWER('normalisasi terbobot'!A1096-'solusi ideal'!$B$2,2)+POWER('normalisasi terbobot'!B1096-'solusi ideal'!$C$2,2)))</f>
        <v>0.88396125985413088</v>
      </c>
      <c r="C1096">
        <f>SQRT(SUM(POWER('normalisasi terbobot'!A1096-'solusi ideal'!$B$3,2)+POWER('normalisasi terbobot'!B1096-'solusi ideal'!$C$3,2)))</f>
        <v>4.609065763083376E-2</v>
      </c>
    </row>
    <row r="1097" spans="1:3" x14ac:dyDescent="0.3">
      <c r="A1097">
        <f>ROW('normalisasi terbobot'!A1097)-1</f>
        <v>1096</v>
      </c>
      <c r="B1097">
        <f>SQRT(SUM(POWER('normalisasi terbobot'!A1097-'solusi ideal'!$B$2,2)+POWER('normalisasi terbobot'!B1097-'solusi ideal'!$C$2,2)))</f>
        <v>0.88057713882739908</v>
      </c>
      <c r="C1097">
        <f>SQRT(SUM(POWER('normalisasi terbobot'!A1097-'solusi ideal'!$B$3,2)+POWER('normalisasi terbobot'!B1097-'solusi ideal'!$C$3,2)))</f>
        <v>0.12106802298616291</v>
      </c>
    </row>
    <row r="1098" spans="1:3" x14ac:dyDescent="0.3">
      <c r="A1098">
        <f>ROW('normalisasi terbobot'!A1098)-1</f>
        <v>1097</v>
      </c>
      <c r="B1098">
        <f>SQRT(SUM(POWER('normalisasi terbobot'!A1098-'solusi ideal'!$B$2,2)+POWER('normalisasi terbobot'!B1098-'solusi ideal'!$C$2,2)))</f>
        <v>0.88306110478083399</v>
      </c>
      <c r="C1098">
        <f>SQRT(SUM(POWER('normalisasi terbobot'!A1098-'solusi ideal'!$B$3,2)+POWER('normalisasi terbobot'!B1098-'solusi ideal'!$C$3,2)))</f>
        <v>5.6468816857921281E-2</v>
      </c>
    </row>
    <row r="1099" spans="1:3" x14ac:dyDescent="0.3">
      <c r="A1099">
        <f>ROW('normalisasi terbobot'!A1099)-1</f>
        <v>1098</v>
      </c>
      <c r="B1099">
        <f>SQRT(SUM(POWER('normalisasi terbobot'!A1099-'solusi ideal'!$B$2,2)+POWER('normalisasi terbobot'!B1099-'solusi ideal'!$C$2,2)))</f>
        <v>0.88845552122823934</v>
      </c>
      <c r="C1099">
        <f>SQRT(SUM(POWER('normalisasi terbobot'!A1099-'solusi ideal'!$B$3,2)+POWER('normalisasi terbobot'!B1099-'solusi ideal'!$C$3,2)))</f>
        <v>1.8015833321668239E-2</v>
      </c>
    </row>
    <row r="1100" spans="1:3" x14ac:dyDescent="0.3">
      <c r="A1100">
        <f>ROW('normalisasi terbobot'!A1100)-1</f>
        <v>1099</v>
      </c>
      <c r="B1100">
        <f>SQRT(SUM(POWER('normalisasi terbobot'!A1100-'solusi ideal'!$B$2,2)+POWER('normalisasi terbobot'!B1100-'solusi ideal'!$C$2,2)))</f>
        <v>0.88666072765053006</v>
      </c>
      <c r="C1100">
        <f>SQRT(SUM(POWER('normalisasi terbobot'!A1100-'solusi ideal'!$B$3,2)+POWER('normalisasi terbobot'!B1100-'solusi ideal'!$C$3,2)))</f>
        <v>2.4066000585431024E-2</v>
      </c>
    </row>
    <row r="1101" spans="1:3" x14ac:dyDescent="0.3">
      <c r="A1101">
        <f>ROW('normalisasi terbobot'!A1101)-1</f>
        <v>1100</v>
      </c>
      <c r="B1101">
        <f>SQRT(SUM(POWER('normalisasi terbobot'!A1101-'solusi ideal'!$B$2,2)+POWER('normalisasi terbobot'!B1101-'solusi ideal'!$C$2,2)))</f>
        <v>0.88845552122823934</v>
      </c>
      <c r="C1101">
        <f>SQRT(SUM(POWER('normalisasi terbobot'!A1101-'solusi ideal'!$B$3,2)+POWER('normalisasi terbobot'!B1101-'solusi ideal'!$C$3,2)))</f>
        <v>1.8015833321668239E-2</v>
      </c>
    </row>
    <row r="1102" spans="1:3" x14ac:dyDescent="0.3">
      <c r="A1102">
        <f>ROW('normalisasi terbobot'!A1102)-1</f>
        <v>1101</v>
      </c>
      <c r="B1102">
        <f>SQRT(SUM(POWER('normalisasi terbobot'!A1102-'solusi ideal'!$B$2,2)+POWER('normalisasi terbobot'!B1102-'solusi ideal'!$C$2,2)))</f>
        <v>0.8811987867463692</v>
      </c>
      <c r="C1102">
        <f>SQRT(SUM(POWER('normalisasi terbobot'!A1102-'solusi ideal'!$B$3,2)+POWER('normalisasi terbobot'!B1102-'solusi ideal'!$C$3,2)))</f>
        <v>8.8475377341558165E-2</v>
      </c>
    </row>
    <row r="1103" spans="1:3" x14ac:dyDescent="0.3">
      <c r="A1103">
        <f>ROW('normalisasi terbobot'!A1103)-1</f>
        <v>1102</v>
      </c>
      <c r="B1103">
        <f>SQRT(SUM(POWER('normalisasi terbobot'!A1103-'solusi ideal'!$B$2,2)+POWER('normalisasi terbobot'!B1103-'solusi ideal'!$C$2,2)))</f>
        <v>0.88306110478083399</v>
      </c>
      <c r="C1103">
        <f>SQRT(SUM(POWER('normalisasi terbobot'!A1103-'solusi ideal'!$B$3,2)+POWER('normalisasi terbobot'!B1103-'solusi ideal'!$C$3,2)))</f>
        <v>5.6468816857921281E-2</v>
      </c>
    </row>
    <row r="1104" spans="1:3" x14ac:dyDescent="0.3">
      <c r="A1104">
        <f>ROW('normalisasi terbobot'!A1104)-1</f>
        <v>1103</v>
      </c>
      <c r="B1104">
        <f>SQRT(SUM(POWER('normalisasi terbobot'!A1104-'solusi ideal'!$B$2,2)+POWER('normalisasi terbobot'!B1104-'solusi ideal'!$C$2,2)))</f>
        <v>0.88306110478083399</v>
      </c>
      <c r="C1104">
        <f>SQRT(SUM(POWER('normalisasi terbobot'!A1104-'solusi ideal'!$B$3,2)+POWER('normalisasi terbobot'!B1104-'solusi ideal'!$C$3,2)))</f>
        <v>5.6468816857921281E-2</v>
      </c>
    </row>
    <row r="1105" spans="1:3" x14ac:dyDescent="0.3">
      <c r="A1105">
        <f>ROW('normalisasi terbobot'!A1105)-1</f>
        <v>1104</v>
      </c>
      <c r="B1105">
        <f>SQRT(SUM(POWER('normalisasi terbobot'!A1105-'solusi ideal'!$B$2,2)+POWER('normalisasi terbobot'!B1105-'solusi ideal'!$C$2,2)))</f>
        <v>0.8839049736796728</v>
      </c>
      <c r="C1105">
        <f>SQRT(SUM(POWER('normalisasi terbobot'!A1105-'solusi ideal'!$B$3,2)+POWER('normalisasi terbobot'!B1105-'solusi ideal'!$C$3,2)))</f>
        <v>4.6686913750772788E-2</v>
      </c>
    </row>
    <row r="1106" spans="1:3" x14ac:dyDescent="0.3">
      <c r="A1106">
        <f>ROW('normalisasi terbobot'!A1106)-1</f>
        <v>1105</v>
      </c>
      <c r="B1106">
        <f>SQRT(SUM(POWER('normalisasi terbobot'!A1106-'solusi ideal'!$B$2,2)+POWER('normalisasi terbobot'!B1106-'solusi ideal'!$C$2,2)))</f>
        <v>0.88496361736382523</v>
      </c>
      <c r="C1106">
        <f>SQRT(SUM(POWER('normalisasi terbobot'!A1106-'solusi ideal'!$B$3,2)+POWER('normalisasi terbobot'!B1106-'solusi ideal'!$C$3,2)))</f>
        <v>3.6448393481586079E-2</v>
      </c>
    </row>
    <row r="1107" spans="1:3" x14ac:dyDescent="0.3">
      <c r="A1107">
        <f>ROW('normalisasi terbobot'!A1107)-1</f>
        <v>1106</v>
      </c>
      <c r="B1107">
        <f>SQRT(SUM(POWER('normalisasi terbobot'!A1107-'solusi ideal'!$B$2,2)+POWER('normalisasi terbobot'!B1107-'solusi ideal'!$C$2,2)))</f>
        <v>0.88077167155966207</v>
      </c>
      <c r="C1107">
        <f>SQRT(SUM(POWER('normalisasi terbobot'!A1107-'solusi ideal'!$B$3,2)+POWER('normalisasi terbobot'!B1107-'solusi ideal'!$C$3,2)))</f>
        <v>0.10279837533830113</v>
      </c>
    </row>
    <row r="1108" spans="1:3" x14ac:dyDescent="0.3">
      <c r="A1108">
        <f>ROW('normalisasi terbobot'!A1108)-1</f>
        <v>1107</v>
      </c>
      <c r="B1108">
        <f>SQRT(SUM(POWER('normalisasi terbobot'!A1108-'solusi ideal'!$B$2,2)+POWER('normalisasi terbobot'!B1108-'solusi ideal'!$C$2,2)))</f>
        <v>0.88680720718091499</v>
      </c>
      <c r="C1108">
        <f>SQRT(SUM(POWER('normalisasi terbobot'!A1108-'solusi ideal'!$B$3,2)+POWER('normalisasi terbobot'!B1108-'solusi ideal'!$C$3,2)))</f>
        <v>2.3254385717066228E-2</v>
      </c>
    </row>
    <row r="1109" spans="1:3" x14ac:dyDescent="0.3">
      <c r="A1109">
        <f>ROW('normalisasi terbobot'!A1109)-1</f>
        <v>1108</v>
      </c>
      <c r="B1109">
        <f>SQRT(SUM(POWER('normalisasi terbobot'!A1109-'solusi ideal'!$B$2,2)+POWER('normalisasi terbobot'!B1109-'solusi ideal'!$C$2,2)))</f>
        <v>0.88331870892981224</v>
      </c>
      <c r="C1109">
        <f>SQRT(SUM(POWER('normalisasi terbobot'!A1109-'solusi ideal'!$B$3,2)+POWER('normalisasi terbobot'!B1109-'solusi ideal'!$C$3,2)))</f>
        <v>5.3300605293920687E-2</v>
      </c>
    </row>
    <row r="1110" spans="1:3" x14ac:dyDescent="0.3">
      <c r="A1110">
        <f>ROW('normalisasi terbobot'!A1110)-1</f>
        <v>1109</v>
      </c>
      <c r="B1110">
        <f>SQRT(SUM(POWER('normalisasi terbobot'!A1110-'solusi ideal'!$B$2,2)+POWER('normalisasi terbobot'!B1110-'solusi ideal'!$C$2,2)))</f>
        <v>0.88057713882739908</v>
      </c>
      <c r="C1110">
        <f>SQRT(SUM(POWER('normalisasi terbobot'!A1110-'solusi ideal'!$B$3,2)+POWER('normalisasi terbobot'!B1110-'solusi ideal'!$C$3,2)))</f>
        <v>0.12106802298616291</v>
      </c>
    </row>
    <row r="1111" spans="1:3" x14ac:dyDescent="0.3">
      <c r="A1111">
        <f>ROW('normalisasi terbobot'!A1111)-1</f>
        <v>1110</v>
      </c>
      <c r="B1111">
        <f>SQRT(SUM(POWER('normalisasi terbobot'!A1111-'solusi ideal'!$B$2,2)+POWER('normalisasi terbobot'!B1111-'solusi ideal'!$C$2,2)))</f>
        <v>0.8812069069245867</v>
      </c>
      <c r="C1111">
        <f>SQRT(SUM(POWER('normalisasi terbobot'!A1111-'solusi ideal'!$B$3,2)+POWER('normalisasi terbobot'!B1111-'solusi ideal'!$C$3,2)))</f>
        <v>8.8264346728443424E-2</v>
      </c>
    </row>
    <row r="1112" spans="1:3" x14ac:dyDescent="0.3">
      <c r="A1112">
        <f>ROW('normalisasi terbobot'!A1112)-1</f>
        <v>1111</v>
      </c>
      <c r="B1112">
        <f>SQRT(SUM(POWER('normalisasi terbobot'!A1112-'solusi ideal'!$B$2,2)+POWER('normalisasi terbobot'!B1112-'solusi ideal'!$C$2,2)))</f>
        <v>0.88081903920772442</v>
      </c>
      <c r="C1112">
        <f>SQRT(SUM(POWER('normalisasi terbobot'!A1112-'solusi ideal'!$B$3,2)+POWER('normalisasi terbobot'!B1112-'solusi ideal'!$C$3,2)))</f>
        <v>0.10070053255442668</v>
      </c>
    </row>
    <row r="1113" spans="1:3" x14ac:dyDescent="0.3">
      <c r="A1113">
        <f>ROW('normalisasi terbobot'!A1113)-1</f>
        <v>1112</v>
      </c>
      <c r="B1113">
        <f>SQRT(SUM(POWER('normalisasi terbobot'!A1113-'solusi ideal'!$B$2,2)+POWER('normalisasi terbobot'!B1113-'solusi ideal'!$C$2,2)))</f>
        <v>0.88660484859925481</v>
      </c>
      <c r="C1113">
        <f>SQRT(SUM(POWER('normalisasi terbobot'!A1113-'solusi ideal'!$B$3,2)+POWER('normalisasi terbobot'!B1113-'solusi ideal'!$C$3,2)))</f>
        <v>2.4387899294952074E-2</v>
      </c>
    </row>
    <row r="1114" spans="1:3" x14ac:dyDescent="0.3">
      <c r="A1114">
        <f>ROW('normalisasi terbobot'!A1114)-1</f>
        <v>1113</v>
      </c>
      <c r="B1114">
        <f>SQRT(SUM(POWER('normalisasi terbobot'!A1114-'solusi ideal'!$B$2,2)+POWER('normalisasi terbobot'!B1114-'solusi ideal'!$C$2,2)))</f>
        <v>0.88703881115535632</v>
      </c>
      <c r="C1114">
        <f>SQRT(SUM(POWER('normalisasi terbobot'!A1114-'solusi ideal'!$B$3,2)+POWER('normalisasi terbobot'!B1114-'solusi ideal'!$C$3,2)))</f>
        <v>2.2070781070591773E-2</v>
      </c>
    </row>
    <row r="1115" spans="1:3" x14ac:dyDescent="0.3">
      <c r="A1115">
        <f>ROW('normalisasi terbobot'!A1115)-1</f>
        <v>1114</v>
      </c>
      <c r="B1115">
        <f>SQRT(SUM(POWER('normalisasi terbobot'!A1115-'solusi ideal'!$B$2,2)+POWER('normalisasi terbobot'!B1115-'solusi ideal'!$C$2,2)))</f>
        <v>0.88057713882739908</v>
      </c>
      <c r="C1115">
        <f>SQRT(SUM(POWER('normalisasi terbobot'!A1115-'solusi ideal'!$B$3,2)+POWER('normalisasi terbobot'!B1115-'solusi ideal'!$C$3,2)))</f>
        <v>0.12106802298616291</v>
      </c>
    </row>
    <row r="1116" spans="1:3" x14ac:dyDescent="0.3">
      <c r="A1116">
        <f>ROW('normalisasi terbobot'!A1116)-1</f>
        <v>1115</v>
      </c>
      <c r="B1116">
        <f>SQRT(SUM(POWER('normalisasi terbobot'!A1116-'solusi ideal'!$B$2,2)+POWER('normalisasi terbobot'!B1116-'solusi ideal'!$C$2,2)))</f>
        <v>0.88778302673701226</v>
      </c>
      <c r="C1116">
        <f>SQRT(SUM(POWER('normalisasi terbobot'!A1116-'solusi ideal'!$B$3,2)+POWER('normalisasi terbobot'!B1116-'solusi ideal'!$C$3,2)))</f>
        <v>1.9200640286479356E-2</v>
      </c>
    </row>
    <row r="1117" spans="1:3" x14ac:dyDescent="0.3">
      <c r="A1117">
        <f>ROW('normalisasi terbobot'!A1117)-1</f>
        <v>1116</v>
      </c>
      <c r="B1117">
        <f>SQRT(SUM(POWER('normalisasi terbobot'!A1117-'solusi ideal'!$B$2,2)+POWER('normalisasi terbobot'!B1117-'solusi ideal'!$C$2,2)))</f>
        <v>0.88507624617459435</v>
      </c>
      <c r="C1117">
        <f>SQRT(SUM(POWER('normalisasi terbobot'!A1117-'solusi ideal'!$B$3,2)+POWER('normalisasi terbobot'!B1117-'solusi ideal'!$C$3,2)))</f>
        <v>3.5472970052726906E-2</v>
      </c>
    </row>
    <row r="1118" spans="1:3" x14ac:dyDescent="0.3">
      <c r="A1118">
        <f>ROW('normalisasi terbobot'!A1118)-1</f>
        <v>1117</v>
      </c>
      <c r="B1118">
        <f>SQRT(SUM(POWER('normalisasi terbobot'!A1118-'solusi ideal'!$B$2,2)+POWER('normalisasi terbobot'!B1118-'solusi ideal'!$C$2,2)))</f>
        <v>0.88507624617459435</v>
      </c>
      <c r="C1118">
        <f>SQRT(SUM(POWER('normalisasi terbobot'!A1118-'solusi ideal'!$B$3,2)+POWER('normalisasi terbobot'!B1118-'solusi ideal'!$C$3,2)))</f>
        <v>3.5472970052726906E-2</v>
      </c>
    </row>
    <row r="1119" spans="1:3" x14ac:dyDescent="0.3">
      <c r="A1119">
        <f>ROW('normalisasi terbobot'!A1119)-1</f>
        <v>1118</v>
      </c>
      <c r="B1119">
        <f>SQRT(SUM(POWER('normalisasi terbobot'!A1119-'solusi ideal'!$B$2,2)+POWER('normalisasi terbobot'!B1119-'solusi ideal'!$C$2,2)))</f>
        <v>0.88502095291129312</v>
      </c>
      <c r="C1119">
        <f>SQRT(SUM(POWER('normalisasi terbobot'!A1119-'solusi ideal'!$B$3,2)+POWER('normalisasi terbobot'!B1119-'solusi ideal'!$C$3,2)))</f>
        <v>3.5949209263232626E-2</v>
      </c>
    </row>
    <row r="1120" spans="1:3" x14ac:dyDescent="0.3">
      <c r="A1120">
        <f>ROW('normalisasi terbobot'!A1120)-1</f>
        <v>1119</v>
      </c>
      <c r="B1120">
        <f>SQRT(SUM(POWER('normalisasi terbobot'!A1120-'solusi ideal'!$B$2,2)+POWER('normalisasi terbobot'!B1120-'solusi ideal'!$C$2,2)))</f>
        <v>0.88752352275396118</v>
      </c>
      <c r="C1120">
        <f>SQRT(SUM(POWER('normalisasi terbobot'!A1120-'solusi ideal'!$B$3,2)+POWER('normalisasi terbobot'!B1120-'solusi ideal'!$C$3,2)))</f>
        <v>2.0027824246843781E-2</v>
      </c>
    </row>
    <row r="1121" spans="1:3" x14ac:dyDescent="0.3">
      <c r="A1121">
        <f>ROW('normalisasi terbobot'!A1121)-1</f>
        <v>1120</v>
      </c>
      <c r="B1121">
        <f>SQRT(SUM(POWER('normalisasi terbobot'!A1121-'solusi ideal'!$B$2,2)+POWER('normalisasi terbobot'!B1121-'solusi ideal'!$C$2,2)))</f>
        <v>0.88635655168104344</v>
      </c>
      <c r="C1121">
        <f>SQRT(SUM(POWER('normalisasi terbobot'!A1121-'solusi ideal'!$B$3,2)+POWER('normalisasi terbobot'!B1121-'solusi ideal'!$C$3,2)))</f>
        <v>2.5896605700078002E-2</v>
      </c>
    </row>
    <row r="1122" spans="1:3" x14ac:dyDescent="0.3">
      <c r="A1122">
        <f>ROW('normalisasi terbobot'!A1122)-1</f>
        <v>1121</v>
      </c>
      <c r="B1122">
        <f>SQRT(SUM(POWER('normalisasi terbobot'!A1122-'solusi ideal'!$B$2,2)+POWER('normalisasi terbobot'!B1122-'solusi ideal'!$C$2,2)))</f>
        <v>0.88306110478083399</v>
      </c>
      <c r="C1122">
        <f>SQRT(SUM(POWER('normalisasi terbobot'!A1122-'solusi ideal'!$B$3,2)+POWER('normalisasi terbobot'!B1122-'solusi ideal'!$C$3,2)))</f>
        <v>5.6468816857921281E-2</v>
      </c>
    </row>
    <row r="1123" spans="1:3" x14ac:dyDescent="0.3">
      <c r="A1123">
        <f>ROW('normalisasi terbobot'!A1123)-1</f>
        <v>1122</v>
      </c>
      <c r="B1123">
        <f>SQRT(SUM(POWER('normalisasi terbobot'!A1123-'solusi ideal'!$B$2,2)+POWER('normalisasi terbobot'!B1123-'solusi ideal'!$C$2,2)))</f>
        <v>0.88336033952750437</v>
      </c>
      <c r="C1123">
        <f>SQRT(SUM(POWER('normalisasi terbobot'!A1123-'solusi ideal'!$B$3,2)+POWER('normalisasi terbobot'!B1123-'solusi ideal'!$C$3,2)))</f>
        <v>5.2804812459877074E-2</v>
      </c>
    </row>
    <row r="1124" spans="1:3" x14ac:dyDescent="0.3">
      <c r="A1124">
        <f>ROW('normalisasi terbobot'!A1124)-1</f>
        <v>1123</v>
      </c>
      <c r="B1124">
        <f>SQRT(SUM(POWER('normalisasi terbobot'!A1124-'solusi ideal'!$B$2,2)+POWER('normalisasi terbobot'!B1124-'solusi ideal'!$C$2,2)))</f>
        <v>0.88508831134351751</v>
      </c>
      <c r="C1124">
        <f>SQRT(SUM(POWER('normalisasi terbobot'!A1124-'solusi ideal'!$B$3,2)+POWER('normalisasi terbobot'!B1124-'solusi ideal'!$C$3,2)))</f>
        <v>3.536972614106898E-2</v>
      </c>
    </row>
    <row r="1125" spans="1:3" x14ac:dyDescent="0.3">
      <c r="A1125">
        <f>ROW('normalisasi terbobot'!A1125)-1</f>
        <v>1124</v>
      </c>
      <c r="B1125">
        <f>SQRT(SUM(POWER('normalisasi terbobot'!A1125-'solusi ideal'!$B$2,2)+POWER('normalisasi terbobot'!B1125-'solusi ideal'!$C$2,2)))</f>
        <v>0.88508831134351751</v>
      </c>
      <c r="C1125">
        <f>SQRT(SUM(POWER('normalisasi terbobot'!A1125-'solusi ideal'!$B$3,2)+POWER('normalisasi terbobot'!B1125-'solusi ideal'!$C$3,2)))</f>
        <v>3.536972614106898E-2</v>
      </c>
    </row>
    <row r="1126" spans="1:3" x14ac:dyDescent="0.3">
      <c r="A1126">
        <f>ROW('normalisasi terbobot'!A1126)-1</f>
        <v>1125</v>
      </c>
      <c r="B1126">
        <f>SQRT(SUM(POWER('normalisasi terbobot'!A1126-'solusi ideal'!$B$2,2)+POWER('normalisasi terbobot'!B1126-'solusi ideal'!$C$2,2)))</f>
        <v>0.88649109442096874</v>
      </c>
      <c r="C1126">
        <f>SQRT(SUM(POWER('normalisasi terbobot'!A1126-'solusi ideal'!$B$3,2)+POWER('normalisasi terbobot'!B1126-'solusi ideal'!$C$3,2)))</f>
        <v>2.5063482082511773E-2</v>
      </c>
    </row>
    <row r="1127" spans="1:3" x14ac:dyDescent="0.3">
      <c r="A1127">
        <f>ROW('normalisasi terbobot'!A1127)-1</f>
        <v>1126</v>
      </c>
      <c r="B1127">
        <f>SQRT(SUM(POWER('normalisasi terbobot'!A1127-'solusi ideal'!$B$2,2)+POWER('normalisasi terbobot'!B1127-'solusi ideal'!$C$2,2)))</f>
        <v>0.88057713882739908</v>
      </c>
      <c r="C1127">
        <f>SQRT(SUM(POWER('normalisasi terbobot'!A1127-'solusi ideal'!$B$3,2)+POWER('normalisasi terbobot'!B1127-'solusi ideal'!$C$3,2)))</f>
        <v>0.12106802298616291</v>
      </c>
    </row>
    <row r="1128" spans="1:3" x14ac:dyDescent="0.3">
      <c r="A1128">
        <f>ROW('normalisasi terbobot'!A1128)-1</f>
        <v>1127</v>
      </c>
      <c r="B1128">
        <f>SQRT(SUM(POWER('normalisasi terbobot'!A1128-'solusi ideal'!$B$2,2)+POWER('normalisasi terbobot'!B1128-'solusi ideal'!$C$2,2)))</f>
        <v>0.88111293903014476</v>
      </c>
      <c r="C1128">
        <f>SQRT(SUM(POWER('normalisasi terbobot'!A1128-'solusi ideal'!$B$3,2)+POWER('normalisasi terbobot'!B1128-'solusi ideal'!$C$3,2)))</f>
        <v>9.0798105189566131E-2</v>
      </c>
    </row>
    <row r="1129" spans="1:3" x14ac:dyDescent="0.3">
      <c r="A1129">
        <f>ROW('normalisasi terbobot'!A1129)-1</f>
        <v>1128</v>
      </c>
      <c r="B1129">
        <f>SQRT(SUM(POWER('normalisasi terbobot'!A1129-'solusi ideal'!$B$2,2)+POWER('normalisasi terbobot'!B1129-'solusi ideal'!$C$2,2)))</f>
        <v>0.88716637286899691</v>
      </c>
      <c r="C1129">
        <f>SQRT(SUM(POWER('normalisasi terbobot'!A1129-'solusi ideal'!$B$3,2)+POWER('normalisasi terbobot'!B1129-'solusi ideal'!$C$3,2)))</f>
        <v>2.1473975172390802E-2</v>
      </c>
    </row>
    <row r="1130" spans="1:3" x14ac:dyDescent="0.3">
      <c r="A1130">
        <f>ROW('normalisasi terbobot'!A1130)-1</f>
        <v>1129</v>
      </c>
      <c r="B1130">
        <f>SQRT(SUM(POWER('normalisasi terbobot'!A1130-'solusi ideal'!$B$2,2)+POWER('normalisasi terbobot'!B1130-'solusi ideal'!$C$2,2)))</f>
        <v>0.88619658569101301</v>
      </c>
      <c r="C1130">
        <f>SQRT(SUM(POWER('normalisasi terbobot'!A1130-'solusi ideal'!$B$3,2)+POWER('normalisasi terbobot'!B1130-'solusi ideal'!$C$3,2)))</f>
        <v>2.6933410936913236E-2</v>
      </c>
    </row>
    <row r="1131" spans="1:3" x14ac:dyDescent="0.3">
      <c r="A1131">
        <f>ROW('normalisasi terbobot'!A1131)-1</f>
        <v>1130</v>
      </c>
      <c r="B1131">
        <f>SQRT(SUM(POWER('normalisasi terbobot'!A1131-'solusi ideal'!$B$2,2)+POWER('normalisasi terbobot'!B1131-'solusi ideal'!$C$2,2)))</f>
        <v>0.88666072765053006</v>
      </c>
      <c r="C1131">
        <f>SQRT(SUM(POWER('normalisasi terbobot'!A1131-'solusi ideal'!$B$3,2)+POWER('normalisasi terbobot'!B1131-'solusi ideal'!$C$3,2)))</f>
        <v>2.4066000585431024E-2</v>
      </c>
    </row>
    <row r="1132" spans="1:3" x14ac:dyDescent="0.3">
      <c r="A1132">
        <f>ROW('normalisasi terbobot'!A1132)-1</f>
        <v>1131</v>
      </c>
      <c r="B1132">
        <f>SQRT(SUM(POWER('normalisasi terbobot'!A1132-'solusi ideal'!$B$2,2)+POWER('normalisasi terbobot'!B1132-'solusi ideal'!$C$2,2)))</f>
        <v>0.88703881115535632</v>
      </c>
      <c r="C1132">
        <f>SQRT(SUM(POWER('normalisasi terbobot'!A1132-'solusi ideal'!$B$3,2)+POWER('normalisasi terbobot'!B1132-'solusi ideal'!$C$3,2)))</f>
        <v>2.2070781070591773E-2</v>
      </c>
    </row>
    <row r="1133" spans="1:3" x14ac:dyDescent="0.3">
      <c r="A1133">
        <f>ROW('normalisasi terbobot'!A1133)-1</f>
        <v>1132</v>
      </c>
      <c r="B1133">
        <f>SQRT(SUM(POWER('normalisasi terbobot'!A1133-'solusi ideal'!$B$2,2)+POWER('normalisasi terbobot'!B1133-'solusi ideal'!$C$2,2)))</f>
        <v>0.88666072765053006</v>
      </c>
      <c r="C1133">
        <f>SQRT(SUM(POWER('normalisasi terbobot'!A1133-'solusi ideal'!$B$3,2)+POWER('normalisasi terbobot'!B1133-'solusi ideal'!$C$3,2)))</f>
        <v>2.4066000585431024E-2</v>
      </c>
    </row>
    <row r="1134" spans="1:3" x14ac:dyDescent="0.3">
      <c r="A1134">
        <f>ROW('normalisasi terbobot'!A1134)-1</f>
        <v>1133</v>
      </c>
      <c r="B1134">
        <f>SQRT(SUM(POWER('normalisasi terbobot'!A1134-'solusi ideal'!$B$2,2)+POWER('normalisasi terbobot'!B1134-'solusi ideal'!$C$2,2)))</f>
        <v>0.88666072765053006</v>
      </c>
      <c r="C1134">
        <f>SQRT(SUM(POWER('normalisasi terbobot'!A1134-'solusi ideal'!$B$3,2)+POWER('normalisasi terbobot'!B1134-'solusi ideal'!$C$3,2)))</f>
        <v>2.4066000585431024E-2</v>
      </c>
    </row>
    <row r="1135" spans="1:3" x14ac:dyDescent="0.3">
      <c r="A1135">
        <f>ROW('normalisasi terbobot'!A1135)-1</f>
        <v>1134</v>
      </c>
      <c r="B1135">
        <f>SQRT(SUM(POWER('normalisasi terbobot'!A1135-'solusi ideal'!$B$2,2)+POWER('normalisasi terbobot'!B1135-'solusi ideal'!$C$2,2)))</f>
        <v>0.88666072765053006</v>
      </c>
      <c r="C1135">
        <f>SQRT(SUM(POWER('normalisasi terbobot'!A1135-'solusi ideal'!$B$3,2)+POWER('normalisasi terbobot'!B1135-'solusi ideal'!$C$3,2)))</f>
        <v>2.4066000585431024E-2</v>
      </c>
    </row>
    <row r="1136" spans="1:3" x14ac:dyDescent="0.3">
      <c r="A1136">
        <f>ROW('normalisasi terbobot'!A1136)-1</f>
        <v>1135</v>
      </c>
      <c r="B1136">
        <f>SQRT(SUM(POWER('normalisasi terbobot'!A1136-'solusi ideal'!$B$2,2)+POWER('normalisasi terbobot'!B1136-'solusi ideal'!$C$2,2)))</f>
        <v>0.88666072765053006</v>
      </c>
      <c r="C1136">
        <f>SQRT(SUM(POWER('normalisasi terbobot'!A1136-'solusi ideal'!$B$3,2)+POWER('normalisasi terbobot'!B1136-'solusi ideal'!$C$3,2)))</f>
        <v>2.4066000585431024E-2</v>
      </c>
    </row>
    <row r="1137" spans="1:3" x14ac:dyDescent="0.3">
      <c r="A1137">
        <f>ROW('normalisasi terbobot'!A1137)-1</f>
        <v>1136</v>
      </c>
      <c r="B1137">
        <f>SQRT(SUM(POWER('normalisasi terbobot'!A1137-'solusi ideal'!$B$2,2)+POWER('normalisasi terbobot'!B1137-'solusi ideal'!$C$2,2)))</f>
        <v>0.88649109442096874</v>
      </c>
      <c r="C1137">
        <f>SQRT(SUM(POWER('normalisasi terbobot'!A1137-'solusi ideal'!$B$3,2)+POWER('normalisasi terbobot'!B1137-'solusi ideal'!$C$3,2)))</f>
        <v>2.5063482082511773E-2</v>
      </c>
    </row>
    <row r="1138" spans="1:3" x14ac:dyDescent="0.3">
      <c r="A1138">
        <f>ROW('normalisasi terbobot'!A1138)-1</f>
        <v>1137</v>
      </c>
      <c r="B1138">
        <f>SQRT(SUM(POWER('normalisasi terbobot'!A1138-'solusi ideal'!$B$2,2)+POWER('normalisasi terbobot'!B1138-'solusi ideal'!$C$2,2)))</f>
        <v>0.88057713882739908</v>
      </c>
      <c r="C1138">
        <f>SQRT(SUM(POWER('normalisasi terbobot'!A1138-'solusi ideal'!$B$3,2)+POWER('normalisasi terbobot'!B1138-'solusi ideal'!$C$3,2)))</f>
        <v>0.12106802298616291</v>
      </c>
    </row>
    <row r="1139" spans="1:3" x14ac:dyDescent="0.3">
      <c r="A1139">
        <f>ROW('normalisasi terbobot'!A1139)-1</f>
        <v>1138</v>
      </c>
      <c r="B1139">
        <f>SQRT(SUM(POWER('normalisasi terbobot'!A1139-'solusi ideal'!$B$2,2)+POWER('normalisasi terbobot'!B1139-'solusi ideal'!$C$2,2)))</f>
        <v>0.88057713882739908</v>
      </c>
      <c r="C1139">
        <f>SQRT(SUM(POWER('normalisasi terbobot'!A1139-'solusi ideal'!$B$3,2)+POWER('normalisasi terbobot'!B1139-'solusi ideal'!$C$3,2)))</f>
        <v>0.12106802298616291</v>
      </c>
    </row>
    <row r="1140" spans="1:3" x14ac:dyDescent="0.3">
      <c r="A1140">
        <f>ROW('normalisasi terbobot'!A1140)-1</f>
        <v>1139</v>
      </c>
      <c r="B1140">
        <f>SQRT(SUM(POWER('normalisasi terbobot'!A1140-'solusi ideal'!$B$2,2)+POWER('normalisasi terbobot'!B1140-'solusi ideal'!$C$2,2)))</f>
        <v>0.88057713882739908</v>
      </c>
      <c r="C1140">
        <f>SQRT(SUM(POWER('normalisasi terbobot'!A1140-'solusi ideal'!$B$3,2)+POWER('normalisasi terbobot'!B1140-'solusi ideal'!$C$3,2)))</f>
        <v>0.12106802298616291</v>
      </c>
    </row>
    <row r="1141" spans="1:3" x14ac:dyDescent="0.3">
      <c r="A1141">
        <f>ROW('normalisasi terbobot'!A1141)-1</f>
        <v>1140</v>
      </c>
      <c r="B1141">
        <f>SQRT(SUM(POWER('normalisasi terbobot'!A1141-'solusi ideal'!$B$2,2)+POWER('normalisasi terbobot'!B1141-'solusi ideal'!$C$2,2)))</f>
        <v>0.88057713882739908</v>
      </c>
      <c r="C1141">
        <f>SQRT(SUM(POWER('normalisasi terbobot'!A1141-'solusi ideal'!$B$3,2)+POWER('normalisasi terbobot'!B1141-'solusi ideal'!$C$3,2)))</f>
        <v>0.12106802298616291</v>
      </c>
    </row>
    <row r="1142" spans="1:3" x14ac:dyDescent="0.3">
      <c r="A1142">
        <f>ROW('normalisasi terbobot'!A1142)-1</f>
        <v>1141</v>
      </c>
      <c r="B1142">
        <f>SQRT(SUM(POWER('normalisasi terbobot'!A1142-'solusi ideal'!$B$2,2)+POWER('normalisasi terbobot'!B1142-'solusi ideal'!$C$2,2)))</f>
        <v>0.88057713882739908</v>
      </c>
      <c r="C1142">
        <f>SQRT(SUM(POWER('normalisasi terbobot'!A1142-'solusi ideal'!$B$3,2)+POWER('normalisasi terbobot'!B1142-'solusi ideal'!$C$3,2)))</f>
        <v>0.12106802298616291</v>
      </c>
    </row>
    <row r="1143" spans="1:3" x14ac:dyDescent="0.3">
      <c r="A1143">
        <f>ROW('normalisasi terbobot'!A1143)-1</f>
        <v>1142</v>
      </c>
      <c r="B1143">
        <f>SQRT(SUM(POWER('normalisasi terbobot'!A1143-'solusi ideal'!$B$2,2)+POWER('normalisasi terbobot'!B1143-'solusi ideal'!$C$2,2)))</f>
        <v>0.88057713882739908</v>
      </c>
      <c r="C1143">
        <f>SQRT(SUM(POWER('normalisasi terbobot'!A1143-'solusi ideal'!$B$3,2)+POWER('normalisasi terbobot'!B1143-'solusi ideal'!$C$3,2)))</f>
        <v>0.12106802298616291</v>
      </c>
    </row>
    <row r="1144" spans="1:3" x14ac:dyDescent="0.3">
      <c r="A1144">
        <f>ROW('normalisasi terbobot'!A1144)-1</f>
        <v>1143</v>
      </c>
      <c r="B1144">
        <f>SQRT(SUM(POWER('normalisasi terbobot'!A1144-'solusi ideal'!$B$2,2)+POWER('normalisasi terbobot'!B1144-'solusi ideal'!$C$2,2)))</f>
        <v>0.88057713882739908</v>
      </c>
      <c r="C1144">
        <f>SQRT(SUM(POWER('normalisasi terbobot'!A1144-'solusi ideal'!$B$3,2)+POWER('normalisasi terbobot'!B1144-'solusi ideal'!$C$3,2)))</f>
        <v>0.12106802298616291</v>
      </c>
    </row>
    <row r="1145" spans="1:3" x14ac:dyDescent="0.3">
      <c r="A1145">
        <f>ROW('normalisasi terbobot'!A1145)-1</f>
        <v>1144</v>
      </c>
      <c r="B1145">
        <f>SQRT(SUM(POWER('normalisasi terbobot'!A1145-'solusi ideal'!$B$2,2)+POWER('normalisasi terbobot'!B1145-'solusi ideal'!$C$2,2)))</f>
        <v>0.88057713882739908</v>
      </c>
      <c r="C1145">
        <f>SQRT(SUM(POWER('normalisasi terbobot'!A1145-'solusi ideal'!$B$3,2)+POWER('normalisasi terbobot'!B1145-'solusi ideal'!$C$3,2)))</f>
        <v>0.12106802298616291</v>
      </c>
    </row>
    <row r="1146" spans="1:3" x14ac:dyDescent="0.3">
      <c r="A1146">
        <f>ROW('normalisasi terbobot'!A1146)-1</f>
        <v>1145</v>
      </c>
      <c r="B1146">
        <f>SQRT(SUM(POWER('normalisasi terbobot'!A1146-'solusi ideal'!$B$2,2)+POWER('normalisasi terbobot'!B1146-'solusi ideal'!$C$2,2)))</f>
        <v>0.88057713882739908</v>
      </c>
      <c r="C1146">
        <f>SQRT(SUM(POWER('normalisasi terbobot'!A1146-'solusi ideal'!$B$3,2)+POWER('normalisasi terbobot'!B1146-'solusi ideal'!$C$3,2)))</f>
        <v>0.12106802298616291</v>
      </c>
    </row>
    <row r="1147" spans="1:3" x14ac:dyDescent="0.3">
      <c r="A1147">
        <f>ROW('normalisasi terbobot'!A1147)-1</f>
        <v>1146</v>
      </c>
      <c r="B1147">
        <f>SQRT(SUM(POWER('normalisasi terbobot'!A1147-'solusi ideal'!$B$2,2)+POWER('normalisasi terbobot'!B1147-'solusi ideal'!$C$2,2)))</f>
        <v>0.88057713882739908</v>
      </c>
      <c r="C1147">
        <f>SQRT(SUM(POWER('normalisasi terbobot'!A1147-'solusi ideal'!$B$3,2)+POWER('normalisasi terbobot'!B1147-'solusi ideal'!$C$3,2)))</f>
        <v>0.12106802298616291</v>
      </c>
    </row>
    <row r="1148" spans="1:3" x14ac:dyDescent="0.3">
      <c r="A1148">
        <f>ROW('normalisasi terbobot'!A1148)-1</f>
        <v>1147</v>
      </c>
      <c r="B1148">
        <f>SQRT(SUM(POWER('normalisasi terbobot'!A1148-'solusi ideal'!$B$2,2)+POWER('normalisasi terbobot'!B1148-'solusi ideal'!$C$2,2)))</f>
        <v>0.88779825878674468</v>
      </c>
      <c r="C1148">
        <f>SQRT(SUM(POWER('normalisasi terbobot'!A1148-'solusi ideal'!$B$3,2)+POWER('normalisasi terbobot'!B1148-'solusi ideal'!$C$3,2)))</f>
        <v>1.9158259795192888E-2</v>
      </c>
    </row>
    <row r="1149" spans="1:3" x14ac:dyDescent="0.3">
      <c r="A1149">
        <f>ROW('normalisasi terbobot'!A1149)-1</f>
        <v>1148</v>
      </c>
      <c r="B1149">
        <f>SQRT(SUM(POWER('normalisasi terbobot'!A1149-'solusi ideal'!$B$2,2)+POWER('normalisasi terbobot'!B1149-'solusi ideal'!$C$2,2)))</f>
        <v>0.88083966318703022</v>
      </c>
      <c r="C1149">
        <f>SQRT(SUM(POWER('normalisasi terbobot'!A1149-'solusi ideal'!$B$3,2)+POWER('normalisasi terbobot'!B1149-'solusi ideal'!$C$3,2)))</f>
        <v>9.9852368558499258E-2</v>
      </c>
    </row>
    <row r="1150" spans="1:3" x14ac:dyDescent="0.3">
      <c r="A1150">
        <f>ROW('normalisasi terbobot'!A1150)-1</f>
        <v>1149</v>
      </c>
      <c r="B1150">
        <f>SQRT(SUM(POWER('normalisasi terbobot'!A1150-'solusi ideal'!$B$2,2)+POWER('normalisasi terbobot'!B1150-'solusi ideal'!$C$2,2)))</f>
        <v>0.88118004435924924</v>
      </c>
      <c r="C1150">
        <f>SQRT(SUM(POWER('normalisasi terbobot'!A1150-'solusi ideal'!$B$3,2)+POWER('normalisasi terbobot'!B1150-'solusi ideal'!$C$3,2)))</f>
        <v>8.8967865758509804E-2</v>
      </c>
    </row>
    <row r="1151" spans="1:3" x14ac:dyDescent="0.3">
      <c r="A1151">
        <f>ROW('normalisasi terbobot'!A1151)-1</f>
        <v>1150</v>
      </c>
      <c r="B1151">
        <f>SQRT(SUM(POWER('normalisasi terbobot'!A1151-'solusi ideal'!$B$2,2)+POWER('normalisasi terbobot'!B1151-'solusi ideal'!$C$2,2)))</f>
        <v>0.88231435305836559</v>
      </c>
      <c r="C1151">
        <f>SQRT(SUM(POWER('normalisasi terbobot'!A1151-'solusi ideal'!$B$3,2)+POWER('normalisasi terbobot'!B1151-'solusi ideal'!$C$3,2)))</f>
        <v>6.6843548627246091E-2</v>
      </c>
    </row>
    <row r="1152" spans="1:3" x14ac:dyDescent="0.3">
      <c r="A1152">
        <f>ROW('normalisasi terbobot'!A1152)-1</f>
        <v>1151</v>
      </c>
      <c r="B1152">
        <f>SQRT(SUM(POWER('normalisasi terbobot'!A1152-'solusi ideal'!$B$2,2)+POWER('normalisasi terbobot'!B1152-'solusi ideal'!$C$2,2)))</f>
        <v>0.88223460643103324</v>
      </c>
      <c r="C1152">
        <f>SQRT(SUM(POWER('normalisasi terbobot'!A1152-'solusi ideal'!$B$3,2)+POWER('normalisasi terbobot'!B1152-'solusi ideal'!$C$3,2)))</f>
        <v>0.11403121133201428</v>
      </c>
    </row>
    <row r="1153" spans="1:3" x14ac:dyDescent="0.3">
      <c r="A1153">
        <f>ROW('normalisasi terbobot'!A1153)-1</f>
        <v>1152</v>
      </c>
      <c r="B1153">
        <f>SQRT(SUM(POWER('normalisasi terbobot'!A1153-'solusi ideal'!$B$2,2)+POWER('normalisasi terbobot'!B1153-'solusi ideal'!$C$2,2)))</f>
        <v>0.8848900557607442</v>
      </c>
      <c r="C1153">
        <f>SQRT(SUM(POWER('normalisasi terbobot'!A1153-'solusi ideal'!$B$3,2)+POWER('normalisasi terbobot'!B1153-'solusi ideal'!$C$3,2)))</f>
        <v>5.343505008680334E-2</v>
      </c>
    </row>
    <row r="1154" spans="1:3" x14ac:dyDescent="0.3">
      <c r="A1154">
        <f>ROW('normalisasi terbobot'!A1154)-1</f>
        <v>1153</v>
      </c>
      <c r="B1154">
        <f>SQRT(SUM(POWER('normalisasi terbobot'!A1154-'solusi ideal'!$B$2,2)+POWER('normalisasi terbobot'!B1154-'solusi ideal'!$C$2,2)))</f>
        <v>0.88529149987203215</v>
      </c>
      <c r="C1154">
        <f>SQRT(SUM(POWER('normalisasi terbobot'!A1154-'solusi ideal'!$B$3,2)+POWER('normalisasi terbobot'!B1154-'solusi ideal'!$C$3,2)))</f>
        <v>4.8715529575395357E-2</v>
      </c>
    </row>
    <row r="1155" spans="1:3" x14ac:dyDescent="0.3">
      <c r="A1155">
        <f>ROW('normalisasi terbobot'!A1155)-1</f>
        <v>1154</v>
      </c>
      <c r="B1155">
        <f>SQRT(SUM(POWER('normalisasi terbobot'!A1155-'solusi ideal'!$B$2,2)+POWER('normalisasi terbobot'!B1155-'solusi ideal'!$C$2,2)))</f>
        <v>0.8848900557607442</v>
      </c>
      <c r="C1155">
        <f>SQRT(SUM(POWER('normalisasi terbobot'!A1155-'solusi ideal'!$B$3,2)+POWER('normalisasi terbobot'!B1155-'solusi ideal'!$C$3,2)))</f>
        <v>5.343505008680334E-2</v>
      </c>
    </row>
    <row r="1156" spans="1:3" x14ac:dyDescent="0.3">
      <c r="A1156">
        <f>ROW('normalisasi terbobot'!A1156)-1</f>
        <v>1155</v>
      </c>
      <c r="B1156">
        <f>SQRT(SUM(POWER('normalisasi terbobot'!A1156-'solusi ideal'!$B$2,2)+POWER('normalisasi terbobot'!B1156-'solusi ideal'!$C$2,2)))</f>
        <v>0.88702944927786698</v>
      </c>
      <c r="C1156">
        <f>SQRT(SUM(POWER('normalisasi terbobot'!A1156-'solusi ideal'!$B$3,2)+POWER('normalisasi terbobot'!B1156-'solusi ideal'!$C$3,2)))</f>
        <v>3.186020191246617E-2</v>
      </c>
    </row>
    <row r="1157" spans="1:3" x14ac:dyDescent="0.3">
      <c r="A1157">
        <f>ROW('normalisasi terbobot'!A1157)-1</f>
        <v>1156</v>
      </c>
      <c r="B1157">
        <f>SQRT(SUM(POWER('normalisasi terbobot'!A1157-'solusi ideal'!$B$2,2)+POWER('normalisasi terbobot'!B1157-'solusi ideal'!$C$2,2)))</f>
        <v>0.88555861731801544</v>
      </c>
      <c r="C1157">
        <f>SQRT(SUM(POWER('normalisasi terbobot'!A1157-'solusi ideal'!$B$3,2)+POWER('normalisasi terbobot'!B1157-'solusi ideal'!$C$3,2)))</f>
        <v>4.5771571981656912E-2</v>
      </c>
    </row>
    <row r="1158" spans="1:3" x14ac:dyDescent="0.3">
      <c r="A1158">
        <f>ROW('normalisasi terbobot'!A1158)-1</f>
        <v>1157</v>
      </c>
      <c r="B1158">
        <f>SQRT(SUM(POWER('normalisasi terbobot'!A1158-'solusi ideal'!$B$2,2)+POWER('normalisasi terbobot'!B1158-'solusi ideal'!$C$2,2)))</f>
        <v>0.88220783723263496</v>
      </c>
      <c r="C1158">
        <f>SQRT(SUM(POWER('normalisasi terbobot'!A1158-'solusi ideal'!$B$3,2)+POWER('normalisasi terbobot'!B1158-'solusi ideal'!$C$3,2)))</f>
        <v>0.12083717750225903</v>
      </c>
    </row>
    <row r="1159" spans="1:3" x14ac:dyDescent="0.3">
      <c r="A1159">
        <f>ROW('normalisasi terbobot'!A1159)-1</f>
        <v>1158</v>
      </c>
      <c r="B1159">
        <f>SQRT(SUM(POWER('normalisasi terbobot'!A1159-'solusi ideal'!$B$2,2)+POWER('normalisasi terbobot'!B1159-'solusi ideal'!$C$2,2)))</f>
        <v>0.88254457423475519</v>
      </c>
      <c r="C1159">
        <f>SQRT(SUM(POWER('normalisasi terbobot'!A1159-'solusi ideal'!$B$3,2)+POWER('normalisasi terbobot'!B1159-'solusi ideal'!$C$3,2)))</f>
        <v>9.6738728164012175E-2</v>
      </c>
    </row>
    <row r="1160" spans="1:3" x14ac:dyDescent="0.3">
      <c r="A1160">
        <f>ROW('normalisasi terbobot'!A1160)-1</f>
        <v>1159</v>
      </c>
      <c r="B1160">
        <f>SQRT(SUM(POWER('normalisasi terbobot'!A1160-'solusi ideal'!$B$2,2)+POWER('normalisasi terbobot'!B1160-'solusi ideal'!$C$2,2)))</f>
        <v>0.88307619759198797</v>
      </c>
      <c r="C1160">
        <f>SQRT(SUM(POWER('normalisasi terbobot'!A1160-'solusi ideal'!$B$3,2)+POWER('normalisasi terbobot'!B1160-'solusi ideal'!$C$3,2)))</f>
        <v>8.2212983117101679E-2</v>
      </c>
    </row>
    <row r="1161" spans="1:3" x14ac:dyDescent="0.3">
      <c r="A1161">
        <f>ROW('normalisasi terbobot'!A1161)-1</f>
        <v>1160</v>
      </c>
      <c r="B1161">
        <f>SQRT(SUM(POWER('normalisasi terbobot'!A1161-'solusi ideal'!$B$2,2)+POWER('normalisasi terbobot'!B1161-'solusi ideal'!$C$2,2)))</f>
        <v>0.88282833688804307</v>
      </c>
      <c r="C1161">
        <f>SQRT(SUM(POWER('normalisasi terbobot'!A1161-'solusi ideal'!$B$3,2)+POWER('normalisasi terbobot'!B1161-'solusi ideal'!$C$3,2)))</f>
        <v>8.8159229083888235E-2</v>
      </c>
    </row>
    <row r="1162" spans="1:3" x14ac:dyDescent="0.3">
      <c r="A1162">
        <f>ROW('normalisasi terbobot'!A1162)-1</f>
        <v>1161</v>
      </c>
      <c r="B1162">
        <f>SQRT(SUM(POWER('normalisasi terbobot'!A1162-'solusi ideal'!$B$2,2)+POWER('normalisasi terbobot'!B1162-'solusi ideal'!$C$2,2)))</f>
        <v>0.88591950866051139</v>
      </c>
      <c r="C1162">
        <f>SQRT(SUM(POWER('normalisasi terbobot'!A1162-'solusi ideal'!$B$3,2)+POWER('normalisasi terbobot'!B1162-'solusi ideal'!$C$3,2)))</f>
        <v>4.2014928452651049E-2</v>
      </c>
    </row>
    <row r="1163" spans="1:3" x14ac:dyDescent="0.3">
      <c r="A1163">
        <f>ROW('normalisasi terbobot'!A1163)-1</f>
        <v>1162</v>
      </c>
      <c r="B1163">
        <f>SQRT(SUM(POWER('normalisasi terbobot'!A1163-'solusi ideal'!$B$2,2)+POWER('normalisasi terbobot'!B1163-'solusi ideal'!$C$2,2)))</f>
        <v>0.88243062123545213</v>
      </c>
      <c r="C1163">
        <f>SQRT(SUM(POWER('normalisasi terbobot'!A1163-'solusi ideal'!$B$3,2)+POWER('normalisasi terbobot'!B1163-'solusi ideal'!$C$3,2)))</f>
        <v>0.10122633523765528</v>
      </c>
    </row>
    <row r="1164" spans="1:3" x14ac:dyDescent="0.3">
      <c r="A1164">
        <f>ROW('normalisasi terbobot'!A1164)-1</f>
        <v>1163</v>
      </c>
      <c r="B1164">
        <f>SQRT(SUM(POWER('normalisasi terbobot'!A1164-'solusi ideal'!$B$2,2)+POWER('normalisasi terbobot'!B1164-'solusi ideal'!$C$2,2)))</f>
        <v>0.88287217164276666</v>
      </c>
      <c r="C1164">
        <f>SQRT(SUM(POWER('normalisasi terbobot'!A1164-'solusi ideal'!$B$3,2)+POWER('normalisasi terbobot'!B1164-'solusi ideal'!$C$3,2)))</f>
        <v>8.7029898145441625E-2</v>
      </c>
    </row>
    <row r="1165" spans="1:3" x14ac:dyDescent="0.3">
      <c r="A1165">
        <f>ROW('normalisasi terbobot'!A1165)-1</f>
        <v>1164</v>
      </c>
      <c r="B1165">
        <f>SQRT(SUM(POWER('normalisasi terbobot'!A1165-'solusi ideal'!$B$2,2)+POWER('normalisasi terbobot'!B1165-'solusi ideal'!$C$2,2)))</f>
        <v>0.88681007050773986</v>
      </c>
      <c r="C1165">
        <f>SQRT(SUM(POWER('normalisasi terbobot'!A1165-'solusi ideal'!$B$3,2)+POWER('normalisasi terbobot'!B1165-'solusi ideal'!$C$3,2)))</f>
        <v>3.3708765298011936E-2</v>
      </c>
    </row>
    <row r="1166" spans="1:3" x14ac:dyDescent="0.3">
      <c r="A1166">
        <f>ROW('normalisasi terbobot'!A1166)-1</f>
        <v>1165</v>
      </c>
      <c r="B1166">
        <f>SQRT(SUM(POWER('normalisasi terbobot'!A1166-'solusi ideal'!$B$2,2)+POWER('normalisasi terbobot'!B1166-'solusi ideal'!$C$2,2)))</f>
        <v>0.89022817679860222</v>
      </c>
      <c r="C1166">
        <f>SQRT(SUM(POWER('normalisasi terbobot'!A1166-'solusi ideal'!$B$3,2)+POWER('normalisasi terbobot'!B1166-'solusi ideal'!$C$3,2)))</f>
        <v>1.6314735999491809E-2</v>
      </c>
    </row>
    <row r="1167" spans="1:3" x14ac:dyDescent="0.3">
      <c r="A1167">
        <f>ROW('normalisasi terbobot'!A1167)-1</f>
        <v>1166</v>
      </c>
      <c r="B1167">
        <f>SQRT(SUM(POWER('normalisasi terbobot'!A1167-'solusi ideal'!$B$2,2)+POWER('normalisasi terbobot'!B1167-'solusi ideal'!$C$2,2)))</f>
        <v>0.88728965969328</v>
      </c>
      <c r="C1167">
        <f>SQRT(SUM(POWER('normalisasi terbobot'!A1167-'solusi ideal'!$B$3,2)+POWER('normalisasi terbobot'!B1167-'solusi ideal'!$C$3,2)))</f>
        <v>2.976806513573417E-2</v>
      </c>
    </row>
    <row r="1168" spans="1:3" x14ac:dyDescent="0.3">
      <c r="A1168">
        <f>ROW('normalisasi terbobot'!A1168)-1</f>
        <v>1167</v>
      </c>
      <c r="B1168">
        <f>SQRT(SUM(POWER('normalisasi terbobot'!A1168-'solusi ideal'!$B$2,2)+POWER('normalisasi terbobot'!B1168-'solusi ideal'!$C$2,2)))</f>
        <v>0.8849934983276605</v>
      </c>
      <c r="C1168">
        <f>SQRT(SUM(POWER('normalisasi terbobot'!A1168-'solusi ideal'!$B$3,2)+POWER('normalisasi terbobot'!B1168-'solusi ideal'!$C$3,2)))</f>
        <v>5.2182375851668163E-2</v>
      </c>
    </row>
    <row r="1169" spans="1:3" x14ac:dyDescent="0.3">
      <c r="A1169">
        <f>ROW('normalisasi terbobot'!A1169)-1</f>
        <v>1168</v>
      </c>
      <c r="B1169">
        <f>SQRT(SUM(POWER('normalisasi terbobot'!A1169-'solusi ideal'!$B$2,2)+POWER('normalisasi terbobot'!B1169-'solusi ideal'!$C$2,2)))</f>
        <v>0.88908488667633512</v>
      </c>
      <c r="C1169">
        <f>SQRT(SUM(POWER('normalisasi terbobot'!A1169-'solusi ideal'!$B$3,2)+POWER('normalisasi terbobot'!B1169-'solusi ideal'!$C$3,2)))</f>
        <v>1.8803829664195987E-2</v>
      </c>
    </row>
    <row r="1170" spans="1:3" x14ac:dyDescent="0.3">
      <c r="A1170">
        <f>ROW('normalisasi terbobot'!A1170)-1</f>
        <v>1169</v>
      </c>
      <c r="B1170">
        <f>SQRT(SUM(POWER('normalisasi terbobot'!A1170-'solusi ideal'!$B$2,2)+POWER('normalisasi terbobot'!B1170-'solusi ideal'!$C$2,2)))</f>
        <v>0.88220783723263496</v>
      </c>
      <c r="C1170">
        <f>SQRT(SUM(POWER('normalisasi terbobot'!A1170-'solusi ideal'!$B$3,2)+POWER('normalisasi terbobot'!B1170-'solusi ideal'!$C$3,2)))</f>
        <v>0.12083717750225903</v>
      </c>
    </row>
    <row r="1171" spans="1:3" x14ac:dyDescent="0.3">
      <c r="A1171">
        <f>ROW('normalisasi terbobot'!A1171)-1</f>
        <v>1170</v>
      </c>
      <c r="B1171">
        <f>SQRT(SUM(POWER('normalisasi terbobot'!A1171-'solusi ideal'!$B$2,2)+POWER('normalisasi terbobot'!B1171-'solusi ideal'!$C$2,2)))</f>
        <v>0.88287868905776223</v>
      </c>
      <c r="C1171">
        <f>SQRT(SUM(POWER('normalisasi terbobot'!A1171-'solusi ideal'!$B$3,2)+POWER('normalisasi terbobot'!B1171-'solusi ideal'!$C$3,2)))</f>
        <v>8.6865248093113287E-2</v>
      </c>
    </row>
    <row r="1172" spans="1:3" x14ac:dyDescent="0.3">
      <c r="A1172">
        <f>ROW('normalisasi terbobot'!A1172)-1</f>
        <v>1171</v>
      </c>
      <c r="B1172">
        <f>SQRT(SUM(POWER('normalisasi terbobot'!A1172-'solusi ideal'!$B$2,2)+POWER('normalisasi terbobot'!B1172-'solusi ideal'!$C$2,2)))</f>
        <v>0.88220783723263496</v>
      </c>
      <c r="C1172">
        <f>SQRT(SUM(POWER('normalisasi terbobot'!A1172-'solusi ideal'!$B$3,2)+POWER('normalisasi terbobot'!B1172-'solusi ideal'!$C$3,2)))</f>
        <v>0.12083717750225903</v>
      </c>
    </row>
    <row r="1173" spans="1:3" x14ac:dyDescent="0.3">
      <c r="A1173">
        <f>ROW('normalisasi terbobot'!A1173)-1</f>
        <v>1172</v>
      </c>
      <c r="B1173">
        <f>SQRT(SUM(POWER('normalisasi terbobot'!A1173-'solusi ideal'!$B$2,2)+POWER('normalisasi terbobot'!B1173-'solusi ideal'!$C$2,2)))</f>
        <v>0.88969520676213742</v>
      </c>
      <c r="C1173">
        <f>SQRT(SUM(POWER('normalisasi terbobot'!A1173-'solusi ideal'!$B$3,2)+POWER('normalisasi terbobot'!B1173-'solusi ideal'!$C$3,2)))</f>
        <v>1.6929810630049086E-2</v>
      </c>
    </row>
    <row r="1174" spans="1:3" x14ac:dyDescent="0.3">
      <c r="A1174">
        <f>ROW('normalisasi terbobot'!A1174)-1</f>
        <v>1173</v>
      </c>
      <c r="B1174">
        <f>SQRT(SUM(POWER('normalisasi terbobot'!A1174-'solusi ideal'!$B$2,2)+POWER('normalisasi terbobot'!B1174-'solusi ideal'!$C$2,2)))</f>
        <v>0.89022817679860222</v>
      </c>
      <c r="C1174">
        <f>SQRT(SUM(POWER('normalisasi terbobot'!A1174-'solusi ideal'!$B$3,2)+POWER('normalisasi terbobot'!B1174-'solusi ideal'!$C$3,2)))</f>
        <v>1.6314735999491809E-2</v>
      </c>
    </row>
    <row r="1175" spans="1:3" x14ac:dyDescent="0.3">
      <c r="A1175">
        <f>ROW('normalisasi terbobot'!A1175)-1</f>
        <v>1174</v>
      </c>
      <c r="B1175">
        <f>SQRT(SUM(POWER('normalisasi terbobot'!A1175-'solusi ideal'!$B$2,2)+POWER('normalisasi terbobot'!B1175-'solusi ideal'!$C$2,2)))</f>
        <v>0.88702944927786698</v>
      </c>
      <c r="C1175">
        <f>SQRT(SUM(POWER('normalisasi terbobot'!A1175-'solusi ideal'!$B$3,2)+POWER('normalisasi terbobot'!B1175-'solusi ideal'!$C$3,2)))</f>
        <v>3.186020191246617E-2</v>
      </c>
    </row>
    <row r="1176" spans="1:3" x14ac:dyDescent="0.3">
      <c r="A1176">
        <f>ROW('normalisasi terbobot'!A1176)-1</f>
        <v>1175</v>
      </c>
      <c r="B1176">
        <f>SQRT(SUM(POWER('normalisasi terbobot'!A1176-'solusi ideal'!$B$2,2)+POWER('normalisasi terbobot'!B1176-'solusi ideal'!$C$2,2)))</f>
        <v>0.88702944927786698</v>
      </c>
      <c r="C1176">
        <f>SQRT(SUM(POWER('normalisasi terbobot'!A1176-'solusi ideal'!$B$3,2)+POWER('normalisasi terbobot'!B1176-'solusi ideal'!$C$3,2)))</f>
        <v>3.186020191246617E-2</v>
      </c>
    </row>
    <row r="1177" spans="1:3" x14ac:dyDescent="0.3">
      <c r="A1177">
        <f>ROW('normalisasi terbobot'!A1177)-1</f>
        <v>1176</v>
      </c>
      <c r="B1177">
        <f>SQRT(SUM(POWER('normalisasi terbobot'!A1177-'solusi ideal'!$B$2,2)+POWER('normalisasi terbobot'!B1177-'solusi ideal'!$C$2,2)))</f>
        <v>0.8848900557607442</v>
      </c>
      <c r="C1177">
        <f>SQRT(SUM(POWER('normalisasi terbobot'!A1177-'solusi ideal'!$B$3,2)+POWER('normalisasi terbobot'!B1177-'solusi ideal'!$C$3,2)))</f>
        <v>5.343505008680334E-2</v>
      </c>
    </row>
    <row r="1178" spans="1:3" x14ac:dyDescent="0.3">
      <c r="A1178">
        <f>ROW('normalisasi terbobot'!A1178)-1</f>
        <v>1177</v>
      </c>
      <c r="B1178">
        <f>SQRT(SUM(POWER('normalisasi terbobot'!A1178-'solusi ideal'!$B$2,2)+POWER('normalisasi terbobot'!B1178-'solusi ideal'!$C$2,2)))</f>
        <v>0.8848900557607442</v>
      </c>
      <c r="C1178">
        <f>SQRT(SUM(POWER('normalisasi terbobot'!A1178-'solusi ideal'!$B$3,2)+POWER('normalisasi terbobot'!B1178-'solusi ideal'!$C$3,2)))</f>
        <v>5.343505008680334E-2</v>
      </c>
    </row>
    <row r="1179" spans="1:3" x14ac:dyDescent="0.3">
      <c r="A1179">
        <f>ROW('normalisasi terbobot'!A1179)-1</f>
        <v>1178</v>
      </c>
      <c r="B1179">
        <f>SQRT(SUM(POWER('normalisasi terbobot'!A1179-'solusi ideal'!$B$2,2)+POWER('normalisasi terbobot'!B1179-'solusi ideal'!$C$2,2)))</f>
        <v>0.8848900557607442</v>
      </c>
      <c r="C1179">
        <f>SQRT(SUM(POWER('normalisasi terbobot'!A1179-'solusi ideal'!$B$3,2)+POWER('normalisasi terbobot'!B1179-'solusi ideal'!$C$3,2)))</f>
        <v>5.343505008680334E-2</v>
      </c>
    </row>
    <row r="1180" spans="1:3" x14ac:dyDescent="0.3">
      <c r="A1180">
        <f>ROW('normalisasi terbobot'!A1180)-1</f>
        <v>1179</v>
      </c>
      <c r="B1180">
        <f>SQRT(SUM(POWER('normalisasi terbobot'!A1180-'solusi ideal'!$B$2,2)+POWER('normalisasi terbobot'!B1180-'solusi ideal'!$C$2,2)))</f>
        <v>0.8848900557607442</v>
      </c>
      <c r="C1180">
        <f>SQRT(SUM(POWER('normalisasi terbobot'!A1180-'solusi ideal'!$B$3,2)+POWER('normalisasi terbobot'!B1180-'solusi ideal'!$C$3,2)))</f>
        <v>5.343505008680334E-2</v>
      </c>
    </row>
    <row r="1181" spans="1:3" x14ac:dyDescent="0.3">
      <c r="A1181">
        <f>ROW('normalisasi terbobot'!A1181)-1</f>
        <v>1180</v>
      </c>
      <c r="B1181">
        <f>SQRT(SUM(POWER('normalisasi terbobot'!A1181-'solusi ideal'!$B$2,2)+POWER('normalisasi terbobot'!B1181-'solusi ideal'!$C$2,2)))</f>
        <v>0.8848900557607442</v>
      </c>
      <c r="C1181">
        <f>SQRT(SUM(POWER('normalisasi terbobot'!A1181-'solusi ideal'!$B$3,2)+POWER('normalisasi terbobot'!B1181-'solusi ideal'!$C$3,2)))</f>
        <v>5.343505008680334E-2</v>
      </c>
    </row>
    <row r="1182" spans="1:3" x14ac:dyDescent="0.3">
      <c r="A1182">
        <f>ROW('normalisasi terbobot'!A1182)-1</f>
        <v>1181</v>
      </c>
      <c r="B1182">
        <f>SQRT(SUM(POWER('normalisasi terbobot'!A1182-'solusi ideal'!$B$2,2)+POWER('normalisasi terbobot'!B1182-'solusi ideal'!$C$2,2)))</f>
        <v>0.8848900557607442</v>
      </c>
      <c r="C1182">
        <f>SQRT(SUM(POWER('normalisasi terbobot'!A1182-'solusi ideal'!$B$3,2)+POWER('normalisasi terbobot'!B1182-'solusi ideal'!$C$3,2)))</f>
        <v>5.343505008680334E-2</v>
      </c>
    </row>
    <row r="1183" spans="1:3" x14ac:dyDescent="0.3">
      <c r="A1183">
        <f>ROW('normalisasi terbobot'!A1183)-1</f>
        <v>1182</v>
      </c>
      <c r="B1183">
        <f>SQRT(SUM(POWER('normalisasi terbobot'!A1183-'solusi ideal'!$B$2,2)+POWER('normalisasi terbobot'!B1183-'solusi ideal'!$C$2,2)))</f>
        <v>0.8848900557607442</v>
      </c>
      <c r="C1183">
        <f>SQRT(SUM(POWER('normalisasi terbobot'!A1183-'solusi ideal'!$B$3,2)+POWER('normalisasi terbobot'!B1183-'solusi ideal'!$C$3,2)))</f>
        <v>5.343505008680334E-2</v>
      </c>
    </row>
    <row r="1184" spans="1:3" x14ac:dyDescent="0.3">
      <c r="A1184">
        <f>ROW('normalisasi terbobot'!A1184)-1</f>
        <v>1183</v>
      </c>
      <c r="B1184">
        <f>SQRT(SUM(POWER('normalisasi terbobot'!A1184-'solusi ideal'!$B$2,2)+POWER('normalisasi terbobot'!B1184-'solusi ideal'!$C$2,2)))</f>
        <v>0.88595902743481547</v>
      </c>
      <c r="C1184">
        <f>SQRT(SUM(POWER('normalisasi terbobot'!A1184-'solusi ideal'!$B$3,2)+POWER('normalisasi terbobot'!B1184-'solusi ideal'!$C$3,2)))</f>
        <v>4.1618020129882798E-2</v>
      </c>
    </row>
    <row r="1185" spans="1:3" x14ac:dyDescent="0.3">
      <c r="A1185">
        <f>ROW('normalisasi terbobot'!A1185)-1</f>
        <v>1184</v>
      </c>
      <c r="B1185">
        <f>SQRT(SUM(POWER('normalisasi terbobot'!A1185-'solusi ideal'!$B$2,2)+POWER('normalisasi terbobot'!B1185-'solusi ideal'!$C$2,2)))</f>
        <v>0.88702944927786698</v>
      </c>
      <c r="C1185">
        <f>SQRT(SUM(POWER('normalisasi terbobot'!A1185-'solusi ideal'!$B$3,2)+POWER('normalisasi terbobot'!B1185-'solusi ideal'!$C$3,2)))</f>
        <v>3.186020191246617E-2</v>
      </c>
    </row>
    <row r="1186" spans="1:3" x14ac:dyDescent="0.3">
      <c r="A1186">
        <f>ROW('normalisasi terbobot'!A1186)-1</f>
        <v>1185</v>
      </c>
      <c r="B1186">
        <f>SQRT(SUM(POWER('normalisasi terbobot'!A1186-'solusi ideal'!$B$2,2)+POWER('normalisasi terbobot'!B1186-'solusi ideal'!$C$2,2)))</f>
        <v>0.88220783723263496</v>
      </c>
      <c r="C1186">
        <f>SQRT(SUM(POWER('normalisasi terbobot'!A1186-'solusi ideal'!$B$3,2)+POWER('normalisasi terbobot'!B1186-'solusi ideal'!$C$3,2)))</f>
        <v>0.12083717750225903</v>
      </c>
    </row>
    <row r="1187" spans="1:3" x14ac:dyDescent="0.3">
      <c r="A1187">
        <f>ROW('normalisasi terbobot'!A1187)-1</f>
        <v>1186</v>
      </c>
      <c r="B1187">
        <f>SQRT(SUM(POWER('normalisasi terbobot'!A1187-'solusi ideal'!$B$2,2)+POWER('normalisasi terbobot'!B1187-'solusi ideal'!$C$2,2)))</f>
        <v>0.88863175939724315</v>
      </c>
      <c r="C1187">
        <f>SQRT(SUM(POWER('normalisasi terbobot'!A1187-'solusi ideal'!$B$3,2)+POWER('normalisasi terbobot'!B1187-'solusi ideal'!$C$3,2)))</f>
        <v>2.0901336295879223E-2</v>
      </c>
    </row>
    <row r="1188" spans="1:3" x14ac:dyDescent="0.3">
      <c r="A1188">
        <f>ROW('normalisasi terbobot'!A1188)-1</f>
        <v>1187</v>
      </c>
      <c r="B1188">
        <f>SQRT(SUM(POWER('normalisasi terbobot'!A1188-'solusi ideal'!$B$2,2)+POWER('normalisasi terbobot'!B1188-'solusi ideal'!$C$2,2)))</f>
        <v>0.88236210622239786</v>
      </c>
      <c r="C1188">
        <f>SQRT(SUM(POWER('normalisasi terbobot'!A1188-'solusi ideal'!$B$3,2)+POWER('normalisasi terbobot'!B1188-'solusi ideal'!$C$3,2)))</f>
        <v>0.10451278097873777</v>
      </c>
    </row>
    <row r="1189" spans="1:3" x14ac:dyDescent="0.3">
      <c r="A1189">
        <f>ROW('normalisasi terbobot'!A1189)-1</f>
        <v>1188</v>
      </c>
      <c r="B1189">
        <f>SQRT(SUM(POWER('normalisasi terbobot'!A1189-'solusi ideal'!$B$2,2)+POWER('normalisasi terbobot'!B1189-'solusi ideal'!$C$2,2)))</f>
        <v>0.88280433655469503</v>
      </c>
      <c r="C1189">
        <f>SQRT(SUM(POWER('normalisasi terbobot'!A1189-'solusi ideal'!$B$3,2)+POWER('normalisasi terbobot'!B1189-'solusi ideal'!$C$3,2)))</f>
        <v>8.8794704357305257E-2</v>
      </c>
    </row>
    <row r="1190" spans="1:3" x14ac:dyDescent="0.3">
      <c r="A1190">
        <f>ROW('normalisasi terbobot'!A1190)-1</f>
        <v>1189</v>
      </c>
      <c r="B1190">
        <f>SQRT(SUM(POWER('normalisasi terbobot'!A1190-'solusi ideal'!$B$2,2)+POWER('normalisasi terbobot'!B1190-'solusi ideal'!$C$2,2)))</f>
        <v>0.88279994394141814</v>
      </c>
      <c r="C1190">
        <f>SQRT(SUM(POWER('normalisasi terbobot'!A1190-'solusi ideal'!$B$3,2)+POWER('normalisasi terbobot'!B1190-'solusi ideal'!$C$3,2)))</f>
        <v>8.891240249016294E-2</v>
      </c>
    </row>
    <row r="1191" spans="1:3" x14ac:dyDescent="0.3">
      <c r="A1191">
        <f>ROW('normalisasi terbobot'!A1191)-1</f>
        <v>1190</v>
      </c>
      <c r="B1191">
        <f>SQRT(SUM(POWER('normalisasi terbobot'!A1191-'solusi ideal'!$B$2,2)+POWER('normalisasi terbobot'!B1191-'solusi ideal'!$C$2,2)))</f>
        <v>0.88502968571053908</v>
      </c>
      <c r="C1191">
        <f>SQRT(SUM(POWER('normalisasi terbobot'!A1191-'solusi ideal'!$B$3,2)+POWER('normalisasi terbobot'!B1191-'solusi ideal'!$C$3,2)))</f>
        <v>5.175037673855247E-2</v>
      </c>
    </row>
    <row r="1192" spans="1:3" x14ac:dyDescent="0.3">
      <c r="A1192">
        <f>ROW('normalisasi terbobot'!A1192)-1</f>
        <v>1191</v>
      </c>
      <c r="B1192">
        <f>SQRT(SUM(POWER('normalisasi terbobot'!A1192-'solusi ideal'!$B$2,2)+POWER('normalisasi terbobot'!B1192-'solusi ideal'!$C$2,2)))</f>
        <v>0.88492369523973868</v>
      </c>
      <c r="C1192">
        <f>SQRT(SUM(POWER('normalisasi terbobot'!A1192-'solusi ideal'!$B$3,2)+POWER('normalisasi terbobot'!B1192-'solusi ideal'!$C$3,2)))</f>
        <v>5.3024740536543769E-2</v>
      </c>
    </row>
    <row r="1193" spans="1:3" x14ac:dyDescent="0.3">
      <c r="A1193">
        <f>ROW('normalisasi terbobot'!A1193)-1</f>
        <v>1192</v>
      </c>
      <c r="B1193">
        <f>SQRT(SUM(POWER('normalisasi terbobot'!A1193-'solusi ideal'!$B$2,2)+POWER('normalisasi terbobot'!B1193-'solusi ideal'!$C$2,2)))</f>
        <v>0.88220783723263496</v>
      </c>
      <c r="C1193">
        <f>SQRT(SUM(POWER('normalisasi terbobot'!A1193-'solusi ideal'!$B$3,2)+POWER('normalisasi terbobot'!B1193-'solusi ideal'!$C$3,2)))</f>
        <v>0.12083717750225903</v>
      </c>
    </row>
    <row r="1194" spans="1:3" x14ac:dyDescent="0.3">
      <c r="A1194">
        <f>ROW('normalisasi terbobot'!A1194)-1</f>
        <v>1193</v>
      </c>
      <c r="B1194">
        <f>SQRT(SUM(POWER('normalisasi terbobot'!A1194-'solusi ideal'!$B$2,2)+POWER('normalisasi terbobot'!B1194-'solusi ideal'!$C$2,2)))</f>
        <v>0.88702944927786698</v>
      </c>
      <c r="C1194">
        <f>SQRT(SUM(POWER('normalisasi terbobot'!A1194-'solusi ideal'!$B$3,2)+POWER('normalisasi terbobot'!B1194-'solusi ideal'!$C$3,2)))</f>
        <v>3.186020191246617E-2</v>
      </c>
    </row>
    <row r="1195" spans="1:3" x14ac:dyDescent="0.3">
      <c r="A1195">
        <f>ROW('normalisasi terbobot'!A1195)-1</f>
        <v>1194</v>
      </c>
      <c r="B1195">
        <f>SQRT(SUM(POWER('normalisasi terbobot'!A1195-'solusi ideal'!$B$2,2)+POWER('normalisasi terbobot'!B1195-'solusi ideal'!$C$2,2)))</f>
        <v>0.88842364241710392</v>
      </c>
      <c r="C1195">
        <f>SQRT(SUM(POWER('normalisasi terbobot'!A1195-'solusi ideal'!$B$3,2)+POWER('normalisasi terbobot'!B1195-'solusi ideal'!$C$3,2)))</f>
        <v>2.2037083807354887E-2</v>
      </c>
    </row>
    <row r="1196" spans="1:3" x14ac:dyDescent="0.3">
      <c r="A1196">
        <f>ROW('normalisasi terbobot'!A1196)-1</f>
        <v>1195</v>
      </c>
      <c r="B1196">
        <f>SQRT(SUM(POWER('normalisasi terbobot'!A1196-'solusi ideal'!$B$2,2)+POWER('normalisasi terbobot'!B1196-'solusi ideal'!$C$2,2)))</f>
        <v>0.88492369523973868</v>
      </c>
      <c r="C1196">
        <f>SQRT(SUM(POWER('normalisasi terbobot'!A1196-'solusi ideal'!$B$3,2)+POWER('normalisasi terbobot'!B1196-'solusi ideal'!$C$3,2)))</f>
        <v>5.3024740536543769E-2</v>
      </c>
    </row>
    <row r="1197" spans="1:3" x14ac:dyDescent="0.3">
      <c r="A1197">
        <f>ROW('normalisasi terbobot'!A1197)-1</f>
        <v>1196</v>
      </c>
      <c r="B1197">
        <f>SQRT(SUM(POWER('normalisasi terbobot'!A1197-'solusi ideal'!$B$2,2)+POWER('normalisasi terbobot'!B1197-'solusi ideal'!$C$2,2)))</f>
        <v>0.88220783723263496</v>
      </c>
      <c r="C1197">
        <f>SQRT(SUM(POWER('normalisasi terbobot'!A1197-'solusi ideal'!$B$3,2)+POWER('normalisasi terbobot'!B1197-'solusi ideal'!$C$3,2)))</f>
        <v>0.12083717750225903</v>
      </c>
    </row>
    <row r="1198" spans="1:3" x14ac:dyDescent="0.3">
      <c r="A1198">
        <f>ROW('normalisasi terbobot'!A1198)-1</f>
        <v>1197</v>
      </c>
      <c r="B1198">
        <f>SQRT(SUM(POWER('normalisasi terbobot'!A1198-'solusi ideal'!$B$2,2)+POWER('normalisasi terbobot'!B1198-'solusi ideal'!$C$2,2)))</f>
        <v>0.88250855168044517</v>
      </c>
      <c r="C1198">
        <f>SQRT(SUM(POWER('normalisasi terbobot'!A1198-'solusi ideal'!$B$3,2)+POWER('normalisasi terbobot'!B1198-'solusi ideal'!$C$3,2)))</f>
        <v>9.8060795495598471E-2</v>
      </c>
    </row>
    <row r="1199" spans="1:3" x14ac:dyDescent="0.3">
      <c r="A1199">
        <f>ROW('normalisasi terbobot'!A1199)-1</f>
        <v>1198</v>
      </c>
      <c r="B1199">
        <f>SQRT(SUM(POWER('normalisasi terbobot'!A1199-'solusi ideal'!$B$2,2)+POWER('normalisasi terbobot'!B1199-'solusi ideal'!$C$2,2)))</f>
        <v>0.88286383880317232</v>
      </c>
      <c r="C1199">
        <f>SQRT(SUM(POWER('normalisasi terbobot'!A1199-'solusi ideal'!$B$3,2)+POWER('normalisasi terbobot'!B1199-'solusi ideal'!$C$3,2)))</f>
        <v>8.7241607716278646E-2</v>
      </c>
    </row>
    <row r="1200" spans="1:3" x14ac:dyDescent="0.3">
      <c r="A1200">
        <f>ROW('normalisasi terbobot'!A1200)-1</f>
        <v>1199</v>
      </c>
      <c r="B1200">
        <f>SQRT(SUM(POWER('normalisasi terbobot'!A1200-'solusi ideal'!$B$2,2)+POWER('normalisasi terbobot'!B1200-'solusi ideal'!$C$2,2)))</f>
        <v>0.88220783723263496</v>
      </c>
      <c r="C1200">
        <f>SQRT(SUM(POWER('normalisasi terbobot'!A1200-'solusi ideal'!$B$3,2)+POWER('normalisasi terbobot'!B1200-'solusi ideal'!$C$3,2)))</f>
        <v>0.12083717750225903</v>
      </c>
    </row>
    <row r="1201" spans="1:3" x14ac:dyDescent="0.3">
      <c r="A1201">
        <f>ROW('normalisasi terbobot'!A1201)-1</f>
        <v>1200</v>
      </c>
      <c r="B1201">
        <f>SQRT(SUM(POWER('normalisasi terbobot'!A1201-'solusi ideal'!$B$2,2)+POWER('normalisasi terbobot'!B1201-'solusi ideal'!$C$2,2)))</f>
        <v>0.88220783723263496</v>
      </c>
      <c r="C1201">
        <f>SQRT(SUM(POWER('normalisasi terbobot'!A1201-'solusi ideal'!$B$3,2)+POWER('normalisasi terbobot'!B1201-'solusi ideal'!$C$3,2)))</f>
        <v>0.12083717750225903</v>
      </c>
    </row>
    <row r="1202" spans="1:3" x14ac:dyDescent="0.3">
      <c r="A1202">
        <f>ROW('normalisasi terbobot'!A1202)-1</f>
        <v>1201</v>
      </c>
      <c r="B1202">
        <f>SQRT(SUM(POWER('normalisasi terbobot'!A1202-'solusi ideal'!$B$2,2)+POWER('normalisasi terbobot'!B1202-'solusi ideal'!$C$2,2)))</f>
        <v>0.8828592321468004</v>
      </c>
      <c r="C1202">
        <f>SQRT(SUM(POWER('normalisasi terbobot'!A1202-'solusi ideal'!$B$3,2)+POWER('normalisasi terbobot'!B1202-'solusi ideal'!$C$3,2)))</f>
        <v>8.735923219077113E-2</v>
      </c>
    </row>
    <row r="1203" spans="1:3" x14ac:dyDescent="0.3">
      <c r="A1203">
        <f>ROW('normalisasi terbobot'!A1203)-1</f>
        <v>1202</v>
      </c>
      <c r="B1203">
        <f>SQRT(SUM(POWER('normalisasi terbobot'!A1203-'solusi ideal'!$B$2,2)+POWER('normalisasi terbobot'!B1203-'solusi ideal'!$C$2,2)))</f>
        <v>0.88226820676936224</v>
      </c>
      <c r="C1203">
        <f>SQRT(SUM(POWER('normalisasi terbobot'!A1203-'solusi ideal'!$B$3,2)+POWER('normalisasi terbobot'!B1203-'solusi ideal'!$C$3,2)))</f>
        <v>0.11061947567609151</v>
      </c>
    </row>
    <row r="1204" spans="1:3" x14ac:dyDescent="0.3">
      <c r="A1204">
        <f>ROW('normalisasi terbobot'!A1204)-1</f>
        <v>1203</v>
      </c>
      <c r="B1204">
        <f>SQRT(SUM(POWER('normalisasi terbobot'!A1204-'solusi ideal'!$B$2,2)+POWER('normalisasi terbobot'!B1204-'solusi ideal'!$C$2,2)))</f>
        <v>0.8834810332461398</v>
      </c>
      <c r="C1204">
        <f>SQRT(SUM(POWER('normalisasi terbobot'!A1204-'solusi ideal'!$B$3,2)+POWER('normalisasi terbobot'!B1204-'solusi ideal'!$C$3,2)))</f>
        <v>7.4133747735667319E-2</v>
      </c>
    </row>
    <row r="1205" spans="1:3" x14ac:dyDescent="0.3">
      <c r="A1205">
        <f>ROW('normalisasi terbobot'!A1205)-1</f>
        <v>1204</v>
      </c>
      <c r="B1205">
        <f>SQRT(SUM(POWER('normalisasi terbobot'!A1205-'solusi ideal'!$B$2,2)+POWER('normalisasi terbobot'!B1205-'solusi ideal'!$C$2,2)))</f>
        <v>0.8831799824626877</v>
      </c>
      <c r="C1205">
        <f>SQRT(SUM(POWER('normalisasi terbobot'!A1205-'solusi ideal'!$B$3,2)+POWER('normalisasi terbobot'!B1205-'solusi ideal'!$C$3,2)))</f>
        <v>7.9984551284888614E-2</v>
      </c>
    </row>
    <row r="1206" spans="1:3" x14ac:dyDescent="0.3">
      <c r="A1206">
        <f>ROW('normalisasi terbobot'!A1206)-1</f>
        <v>1205</v>
      </c>
      <c r="B1206">
        <f>SQRT(SUM(POWER('normalisasi terbobot'!A1206-'solusi ideal'!$B$2,2)+POWER('normalisasi terbobot'!B1206-'solusi ideal'!$C$2,2)))</f>
        <v>0.88304047465900437</v>
      </c>
      <c r="C1206">
        <f>SQRT(SUM(POWER('normalisasi terbobot'!A1206-'solusi ideal'!$B$3,2)+POWER('normalisasi terbobot'!B1206-'solusi ideal'!$C$3,2)))</f>
        <v>8.3011139755597624E-2</v>
      </c>
    </row>
    <row r="1207" spans="1:3" x14ac:dyDescent="0.3">
      <c r="A1207">
        <f>ROW('normalisasi terbobot'!A1207)-1</f>
        <v>1206</v>
      </c>
      <c r="B1207">
        <f>SQRT(SUM(POWER('normalisasi terbobot'!A1207-'solusi ideal'!$B$2,2)+POWER('normalisasi terbobot'!B1207-'solusi ideal'!$C$2,2)))</f>
        <v>0.88376944234004906</v>
      </c>
      <c r="C1207">
        <f>SQRT(SUM(POWER('normalisasi terbobot'!A1207-'solusi ideal'!$B$3,2)+POWER('normalisasi terbobot'!B1207-'solusi ideal'!$C$3,2)))</f>
        <v>6.916719983378751E-2</v>
      </c>
    </row>
    <row r="1208" spans="1:3" x14ac:dyDescent="0.3">
      <c r="A1208">
        <f>ROW('normalisasi terbobot'!A1208)-1</f>
        <v>1207</v>
      </c>
      <c r="B1208">
        <f>SQRT(SUM(POWER('normalisasi terbobot'!A1208-'solusi ideal'!$B$2,2)+POWER('normalisasi terbobot'!B1208-'solusi ideal'!$C$2,2)))</f>
        <v>0.88287868905776223</v>
      </c>
      <c r="C1208">
        <f>SQRT(SUM(POWER('normalisasi terbobot'!A1208-'solusi ideal'!$B$3,2)+POWER('normalisasi terbobot'!B1208-'solusi ideal'!$C$3,2)))</f>
        <v>8.6865248093113287E-2</v>
      </c>
    </row>
    <row r="1209" spans="1:3" x14ac:dyDescent="0.3">
      <c r="A1209">
        <f>ROW('normalisasi terbobot'!A1209)-1</f>
        <v>1208</v>
      </c>
      <c r="B1209">
        <f>SQRT(SUM(POWER('normalisasi terbobot'!A1209-'solusi ideal'!$B$2,2)+POWER('normalisasi terbobot'!B1209-'solusi ideal'!$C$2,2)))</f>
        <v>0.88220783723263496</v>
      </c>
      <c r="C1209">
        <f>SQRT(SUM(POWER('normalisasi terbobot'!A1209-'solusi ideal'!$B$3,2)+POWER('normalisasi terbobot'!B1209-'solusi ideal'!$C$3,2)))</f>
        <v>0.12083717750225903</v>
      </c>
    </row>
    <row r="1210" spans="1:3" x14ac:dyDescent="0.3">
      <c r="A1210">
        <f>ROW('normalisasi terbobot'!A1210)-1</f>
        <v>1209</v>
      </c>
      <c r="B1210">
        <f>SQRT(SUM(POWER('normalisasi terbobot'!A1210-'solusi ideal'!$B$2,2)+POWER('normalisasi terbobot'!B1210-'solusi ideal'!$C$2,2)))</f>
        <v>0.88241477178532679</v>
      </c>
      <c r="C1210">
        <f>SQRT(SUM(POWER('normalisasi terbobot'!A1210-'solusi ideal'!$B$3,2)+POWER('normalisasi terbobot'!B1210-'solusi ideal'!$C$3,2)))</f>
        <v>0.10193540888947503</v>
      </c>
    </row>
    <row r="1211" spans="1:3" x14ac:dyDescent="0.3">
      <c r="A1211">
        <f>ROW('normalisasi terbobot'!A1211)-1</f>
        <v>1210</v>
      </c>
      <c r="B1211">
        <f>SQRT(SUM(POWER('normalisasi terbobot'!A1211-'solusi ideal'!$B$2,2)+POWER('normalisasi terbobot'!B1211-'solusi ideal'!$C$2,2)))</f>
        <v>0.88317325463136898</v>
      </c>
      <c r="C1211">
        <f>SQRT(SUM(POWER('normalisasi terbobot'!A1211-'solusi ideal'!$B$3,2)+POWER('normalisasi terbobot'!B1211-'solusi ideal'!$C$3,2)))</f>
        <v>8.012521707544594E-2</v>
      </c>
    </row>
    <row r="1212" spans="1:3" x14ac:dyDescent="0.3">
      <c r="A1212">
        <f>ROW('normalisasi terbobot'!A1212)-1</f>
        <v>1211</v>
      </c>
      <c r="B1212">
        <f>SQRT(SUM(POWER('normalisasi terbobot'!A1212-'solusi ideal'!$B$2,2)+POWER('normalisasi terbobot'!B1212-'solusi ideal'!$C$2,2)))</f>
        <v>0.88221457632621925</v>
      </c>
      <c r="C1212">
        <f>SQRT(SUM(POWER('normalisasi terbobot'!A1212-'solusi ideal'!$B$3,2)+POWER('normalisasi terbobot'!B1212-'solusi ideal'!$C$3,2)))</f>
        <v>0.11742136698225206</v>
      </c>
    </row>
    <row r="1213" spans="1:3" x14ac:dyDescent="0.3">
      <c r="A1213">
        <f>ROW('normalisasi terbobot'!A1213)-1</f>
        <v>1212</v>
      </c>
      <c r="B1213">
        <f>SQRT(SUM(POWER('normalisasi terbobot'!A1213-'solusi ideal'!$B$2,2)+POWER('normalisasi terbobot'!B1213-'solusi ideal'!$C$2,2)))</f>
        <v>0.88383853563787096</v>
      </c>
      <c r="C1213">
        <f>SQRT(SUM(POWER('normalisasi terbobot'!A1213-'solusi ideal'!$B$3,2)+POWER('normalisasi terbobot'!B1213-'solusi ideal'!$C$3,2)))</f>
        <v>0.12062793664083173</v>
      </c>
    </row>
    <row r="1214" spans="1:3" x14ac:dyDescent="0.3">
      <c r="A1214">
        <f>ROW('normalisasi terbobot'!A1214)-1</f>
        <v>1213</v>
      </c>
      <c r="B1214">
        <f>SQRT(SUM(POWER('normalisasi terbobot'!A1214-'solusi ideal'!$B$2,2)+POWER('normalisasi terbobot'!B1214-'solusi ideal'!$C$2,2)))</f>
        <v>0.88644194890610006</v>
      </c>
      <c r="C1214">
        <f>SQRT(SUM(POWER('normalisasi terbobot'!A1214-'solusi ideal'!$B$3,2)+POWER('normalisasi terbobot'!B1214-'solusi ideal'!$C$3,2)))</f>
        <v>5.3881170119770921E-2</v>
      </c>
    </row>
    <row r="1215" spans="1:3" x14ac:dyDescent="0.3">
      <c r="A1215">
        <f>ROW('normalisasi terbobot'!A1215)-1</f>
        <v>1214</v>
      </c>
      <c r="B1215">
        <f>SQRT(SUM(POWER('normalisasi terbobot'!A1215-'solusi ideal'!$B$2,2)+POWER('normalisasi terbobot'!B1215-'solusi ideal'!$C$2,2)))</f>
        <v>0.88570508843547457</v>
      </c>
      <c r="C1215">
        <f>SQRT(SUM(POWER('normalisasi terbobot'!A1215-'solusi ideal'!$B$3,2)+POWER('normalisasi terbobot'!B1215-'solusi ideal'!$C$3,2)))</f>
        <v>6.3966930455547091E-2</v>
      </c>
    </row>
    <row r="1216" spans="1:3" x14ac:dyDescent="0.3">
      <c r="A1216">
        <f>ROW('normalisasi terbobot'!A1216)-1</f>
        <v>1215</v>
      </c>
      <c r="B1216">
        <f>SQRT(SUM(POWER('normalisasi terbobot'!A1216-'solusi ideal'!$B$2,2)+POWER('normalisasi terbobot'!B1216-'solusi ideal'!$C$2,2)))</f>
        <v>0.88430554319703047</v>
      </c>
      <c r="C1216">
        <f>SQRT(SUM(POWER('normalisasi terbobot'!A1216-'solusi ideal'!$B$3,2)+POWER('normalisasi terbobot'!B1216-'solusi ideal'!$C$3,2)))</f>
        <v>9.2172105295288409E-2</v>
      </c>
    </row>
    <row r="1217" spans="1:3" x14ac:dyDescent="0.3">
      <c r="A1217">
        <f>ROW('normalisasi terbobot'!A1217)-1</f>
        <v>1216</v>
      </c>
      <c r="B1217">
        <f>SQRT(SUM(POWER('normalisasi terbobot'!A1217-'solusi ideal'!$B$2,2)+POWER('normalisasi terbobot'!B1217-'solusi ideal'!$C$2,2)))</f>
        <v>0.88477554479189191</v>
      </c>
      <c r="C1217">
        <f>SQRT(SUM(POWER('normalisasi terbobot'!A1217-'solusi ideal'!$B$3,2)+POWER('normalisasi terbobot'!B1217-'solusi ideal'!$C$3,2)))</f>
        <v>8.0374291784090238E-2</v>
      </c>
    </row>
    <row r="1218" spans="1:3" x14ac:dyDescent="0.3">
      <c r="A1218">
        <f>ROW('normalisasi terbobot'!A1218)-1</f>
        <v>1217</v>
      </c>
      <c r="B1218">
        <f>SQRT(SUM(POWER('normalisasi terbobot'!A1218-'solusi ideal'!$B$2,2)+POWER('normalisasi terbobot'!B1218-'solusi ideal'!$C$2,2)))</f>
        <v>0.88383853563787096</v>
      </c>
      <c r="C1218">
        <f>SQRT(SUM(POWER('normalisasi terbobot'!A1218-'solusi ideal'!$B$3,2)+POWER('normalisasi terbobot'!B1218-'solusi ideal'!$C$3,2)))</f>
        <v>0.12062793664083173</v>
      </c>
    </row>
    <row r="1219" spans="1:3" x14ac:dyDescent="0.3">
      <c r="A1219">
        <f>ROW('normalisasi terbobot'!A1219)-1</f>
        <v>1218</v>
      </c>
      <c r="B1219">
        <f>SQRT(SUM(POWER('normalisasi terbobot'!A1219-'solusi ideal'!$B$2,2)+POWER('normalisasi terbobot'!B1219-'solusi ideal'!$C$2,2)))</f>
        <v>0.8839108030300229</v>
      </c>
      <c r="C1219">
        <f>SQRT(SUM(POWER('normalisasi terbobot'!A1219-'solusi ideal'!$B$3,2)+POWER('normalisasi terbobot'!B1219-'solusi ideal'!$C$3,2)))</f>
        <v>0.10941786183985838</v>
      </c>
    </row>
    <row r="1220" spans="1:3" x14ac:dyDescent="0.3">
      <c r="A1220">
        <f>ROW('normalisasi terbobot'!A1220)-1</f>
        <v>1219</v>
      </c>
      <c r="B1220">
        <f>SQRT(SUM(POWER('normalisasi terbobot'!A1220-'solusi ideal'!$B$2,2)+POWER('normalisasi terbobot'!B1220-'solusi ideal'!$C$2,2)))</f>
        <v>0.88730260823909812</v>
      </c>
      <c r="C1220">
        <f>SQRT(SUM(POWER('normalisasi terbobot'!A1220-'solusi ideal'!$B$3,2)+POWER('normalisasi terbobot'!B1220-'solusi ideal'!$C$3,2)))</f>
        <v>4.3927476825558219E-2</v>
      </c>
    </row>
    <row r="1221" spans="1:3" x14ac:dyDescent="0.3">
      <c r="A1221">
        <f>ROW('normalisasi terbobot'!A1221)-1</f>
        <v>1220</v>
      </c>
      <c r="B1221">
        <f>SQRT(SUM(POWER('normalisasi terbobot'!A1221-'solusi ideal'!$B$2,2)+POWER('normalisasi terbobot'!B1221-'solusi ideal'!$C$2,2)))</f>
        <v>0.88456812659902051</v>
      </c>
      <c r="C1221">
        <f>SQRT(SUM(POWER('normalisasi terbobot'!A1221-'solusi ideal'!$B$3,2)+POWER('normalisasi terbobot'!B1221-'solusi ideal'!$C$3,2)))</f>
        <v>8.5087538288118034E-2</v>
      </c>
    </row>
    <row r="1222" spans="1:3" x14ac:dyDescent="0.3">
      <c r="A1222">
        <f>ROW('normalisasi terbobot'!A1222)-1</f>
        <v>1221</v>
      </c>
      <c r="B1222">
        <f>SQRT(SUM(POWER('normalisasi terbobot'!A1222-'solusi ideal'!$B$2,2)+POWER('normalisasi terbobot'!B1222-'solusi ideal'!$C$2,2)))</f>
        <v>0.8851875145970135</v>
      </c>
      <c r="C1222">
        <f>SQRT(SUM(POWER('normalisasi terbobot'!A1222-'solusi ideal'!$B$3,2)+POWER('normalisasi terbobot'!B1222-'solusi ideal'!$C$3,2)))</f>
        <v>7.2384681639821452E-2</v>
      </c>
    </row>
    <row r="1223" spans="1:3" x14ac:dyDescent="0.3">
      <c r="A1223">
        <f>ROW('normalisasi terbobot'!A1223)-1</f>
        <v>1222</v>
      </c>
      <c r="B1223">
        <f>SQRT(SUM(POWER('normalisasi terbobot'!A1223-'solusi ideal'!$B$2,2)+POWER('normalisasi terbobot'!B1223-'solusi ideal'!$C$2,2)))</f>
        <v>0.8867532977915078</v>
      </c>
      <c r="C1223">
        <f>SQRT(SUM(POWER('normalisasi terbobot'!A1223-'solusi ideal'!$B$3,2)+POWER('normalisasi terbobot'!B1223-'solusi ideal'!$C$3,2)))</f>
        <v>5.0090980010861499E-2</v>
      </c>
    </row>
    <row r="1224" spans="1:3" x14ac:dyDescent="0.3">
      <c r="A1224">
        <f>ROW('normalisasi terbobot'!A1224)-1</f>
        <v>1223</v>
      </c>
      <c r="B1224">
        <f>SQRT(SUM(POWER('normalisasi terbobot'!A1224-'solusi ideal'!$B$2,2)+POWER('normalisasi terbobot'!B1224-'solusi ideal'!$C$2,2)))</f>
        <v>0.88488895605161599</v>
      </c>
      <c r="C1224">
        <f>SQRT(SUM(POWER('normalisasi terbobot'!A1224-'solusi ideal'!$B$3,2)+POWER('normalisasi terbobot'!B1224-'solusi ideal'!$C$3,2)))</f>
        <v>7.8021140920974313E-2</v>
      </c>
    </row>
    <row r="1225" spans="1:3" x14ac:dyDescent="0.3">
      <c r="A1225">
        <f>ROW('normalisasi terbobot'!A1225)-1</f>
        <v>1224</v>
      </c>
      <c r="B1225">
        <f>SQRT(SUM(POWER('normalisasi terbobot'!A1225-'solusi ideal'!$B$2,2)+POWER('normalisasi terbobot'!B1225-'solusi ideal'!$C$2,2)))</f>
        <v>0.88397139845206796</v>
      </c>
      <c r="C1225">
        <f>SQRT(SUM(POWER('normalisasi terbobot'!A1225-'solusi ideal'!$B$3,2)+POWER('normalisasi terbobot'!B1225-'solusi ideal'!$C$3,2)))</f>
        <v>0.10543260706322777</v>
      </c>
    </row>
    <row r="1226" spans="1:3" x14ac:dyDescent="0.3">
      <c r="A1226">
        <f>ROW('normalisasi terbobot'!A1226)-1</f>
        <v>1225</v>
      </c>
      <c r="B1226">
        <f>SQRT(SUM(POWER('normalisasi terbobot'!A1226-'solusi ideal'!$B$2,2)+POWER('normalisasi terbobot'!B1226-'solusi ideal'!$C$2,2)))</f>
        <v>0.88390422348519893</v>
      </c>
      <c r="C1226">
        <f>SQRT(SUM(POWER('normalisasi terbobot'!A1226-'solusi ideal'!$B$3,2)+POWER('normalisasi terbobot'!B1226-'solusi ideal'!$C$3,2)))</f>
        <v>0.10993994397802731</v>
      </c>
    </row>
    <row r="1227" spans="1:3" x14ac:dyDescent="0.3">
      <c r="A1227">
        <f>ROW('normalisasi terbobot'!A1227)-1</f>
        <v>1226</v>
      </c>
      <c r="B1227">
        <f>SQRT(SUM(POWER('normalisasi terbobot'!A1227-'solusi ideal'!$B$2,2)+POWER('normalisasi terbobot'!B1227-'solusi ideal'!$C$2,2)))</f>
        <v>0.88447503219752488</v>
      </c>
      <c r="C1227">
        <f>SQRT(SUM(POWER('normalisasi terbobot'!A1227-'solusi ideal'!$B$3,2)+POWER('normalisasi terbobot'!B1227-'solusi ideal'!$C$3,2)))</f>
        <v>8.7423653006849442E-2</v>
      </c>
    </row>
    <row r="1228" spans="1:3" x14ac:dyDescent="0.3">
      <c r="A1228">
        <f>ROW('normalisasi terbobot'!A1228)-1</f>
        <v>1227</v>
      </c>
      <c r="B1228">
        <f>SQRT(SUM(POWER('normalisasi terbobot'!A1228-'solusi ideal'!$B$2,2)+POWER('normalisasi terbobot'!B1228-'solusi ideal'!$C$2,2)))</f>
        <v>0.88384583452865817</v>
      </c>
      <c r="C1228">
        <f>SQRT(SUM(POWER('normalisasi terbobot'!A1228-'solusi ideal'!$B$3,2)+POWER('normalisasi terbobot'!B1228-'solusi ideal'!$C$3,2)))</f>
        <v>0.11706348230391425</v>
      </c>
    </row>
    <row r="1229" spans="1:3" x14ac:dyDescent="0.3">
      <c r="A1229">
        <f>ROW('normalisasi terbobot'!A1229)-1</f>
        <v>1228</v>
      </c>
      <c r="B1229">
        <f>SQRT(SUM(POWER('normalisasi terbobot'!A1229-'solusi ideal'!$B$2,2)+POWER('normalisasi terbobot'!B1229-'solusi ideal'!$C$2,2)))</f>
        <v>0.88596360695538545</v>
      </c>
      <c r="C1229">
        <f>SQRT(SUM(POWER('normalisasi terbobot'!A1229-'solusi ideal'!$B$3,2)+POWER('normalisasi terbobot'!B1229-'solusi ideal'!$C$3,2)))</f>
        <v>6.0220909253295117E-2</v>
      </c>
    </row>
    <row r="1230" spans="1:3" x14ac:dyDescent="0.3">
      <c r="A1230">
        <f>ROW('normalisasi terbobot'!A1230)-1</f>
        <v>1229</v>
      </c>
      <c r="B1230">
        <f>SQRT(SUM(POWER('normalisasi terbobot'!A1230-'solusi ideal'!$B$2,2)+POWER('normalisasi terbobot'!B1230-'solusi ideal'!$C$2,2)))</f>
        <v>0.88715413663506681</v>
      </c>
      <c r="C1230">
        <f>SQRT(SUM(POWER('normalisasi terbobot'!A1230-'solusi ideal'!$B$3,2)+POWER('normalisasi terbobot'!B1230-'solusi ideal'!$C$3,2)))</f>
        <v>4.5533513196529631E-2</v>
      </c>
    </row>
    <row r="1231" spans="1:3" x14ac:dyDescent="0.3">
      <c r="A1231">
        <f>ROW('normalisasi terbobot'!A1231)-1</f>
        <v>1230</v>
      </c>
      <c r="B1231">
        <f>SQRT(SUM(POWER('normalisasi terbobot'!A1231-'solusi ideal'!$B$2,2)+POWER('normalisasi terbobot'!B1231-'solusi ideal'!$C$2,2)))</f>
        <v>0.88428021728214612</v>
      </c>
      <c r="C1231">
        <f>SQRT(SUM(POWER('normalisasi terbobot'!A1231-'solusi ideal'!$B$3,2)+POWER('normalisasi terbobot'!B1231-'solusi ideal'!$C$3,2)))</f>
        <v>9.2952338635827594E-2</v>
      </c>
    </row>
    <row r="1232" spans="1:3" x14ac:dyDescent="0.3">
      <c r="A1232">
        <f>ROW('normalisasi terbobot'!A1232)-1</f>
        <v>1231</v>
      </c>
      <c r="B1232">
        <f>SQRT(SUM(POWER('normalisasi terbobot'!A1232-'solusi ideal'!$B$2,2)+POWER('normalisasi terbobot'!B1232-'solusi ideal'!$C$2,2)))</f>
        <v>0.88383853563787096</v>
      </c>
      <c r="C1232">
        <f>SQRT(SUM(POWER('normalisasi terbobot'!A1232-'solusi ideal'!$B$3,2)+POWER('normalisasi terbobot'!B1232-'solusi ideal'!$C$3,2)))</f>
        <v>0.12062793664083173</v>
      </c>
    </row>
    <row r="1233" spans="1:3" x14ac:dyDescent="0.3">
      <c r="A1233">
        <f>ROW('normalisasi terbobot'!A1233)-1</f>
        <v>1232</v>
      </c>
      <c r="B1233">
        <f>SQRT(SUM(POWER('normalisasi terbobot'!A1233-'solusi ideal'!$B$2,2)+POWER('normalisasi terbobot'!B1233-'solusi ideal'!$C$2,2)))</f>
        <v>0.88383853563787096</v>
      </c>
      <c r="C1233">
        <f>SQRT(SUM(POWER('normalisasi terbobot'!A1233-'solusi ideal'!$B$3,2)+POWER('normalisasi terbobot'!B1233-'solusi ideal'!$C$3,2)))</f>
        <v>0.12062793664083173</v>
      </c>
    </row>
    <row r="1234" spans="1:3" x14ac:dyDescent="0.3">
      <c r="A1234">
        <f>ROW('normalisasi terbobot'!A1234)-1</f>
        <v>1233</v>
      </c>
      <c r="B1234">
        <f>SQRT(SUM(POWER('normalisasi terbobot'!A1234-'solusi ideal'!$B$2,2)+POWER('normalisasi terbobot'!B1234-'solusi ideal'!$C$2,2)))</f>
        <v>0.88383853563787096</v>
      </c>
      <c r="C1234">
        <f>SQRT(SUM(POWER('normalisasi terbobot'!A1234-'solusi ideal'!$B$3,2)+POWER('normalisasi terbobot'!B1234-'solusi ideal'!$C$3,2)))</f>
        <v>0.12062793664083173</v>
      </c>
    </row>
    <row r="1235" spans="1:3" x14ac:dyDescent="0.3">
      <c r="A1235">
        <f>ROW('normalisasi terbobot'!A1235)-1</f>
        <v>1234</v>
      </c>
      <c r="B1235">
        <f>SQRT(SUM(POWER('normalisasi terbobot'!A1235-'solusi ideal'!$B$2,2)+POWER('normalisasi terbobot'!B1235-'solusi ideal'!$C$2,2)))</f>
        <v>0.88902921996362938</v>
      </c>
      <c r="C1235">
        <f>SQRT(SUM(POWER('normalisasi terbobot'!A1235-'solusi ideal'!$B$3,2)+POWER('normalisasi terbobot'!B1235-'solusi ideal'!$C$3,2)))</f>
        <v>2.7963567271920158E-2</v>
      </c>
    </row>
    <row r="1236" spans="1:3" x14ac:dyDescent="0.3">
      <c r="A1236">
        <f>ROW('normalisasi terbobot'!A1236)-1</f>
        <v>1235</v>
      </c>
      <c r="B1236">
        <f>SQRT(SUM(POWER('normalisasi terbobot'!A1236-'solusi ideal'!$B$2,2)+POWER('normalisasi terbobot'!B1236-'solusi ideal'!$C$2,2)))</f>
        <v>0.88383853563787096</v>
      </c>
      <c r="C1236">
        <f>SQRT(SUM(POWER('normalisasi terbobot'!A1236-'solusi ideal'!$B$3,2)+POWER('normalisasi terbobot'!B1236-'solusi ideal'!$C$3,2)))</f>
        <v>0.12062793664083173</v>
      </c>
    </row>
    <row r="1237" spans="1:3" x14ac:dyDescent="0.3">
      <c r="A1237">
        <f>ROW('normalisasi terbobot'!A1237)-1</f>
        <v>1236</v>
      </c>
      <c r="B1237">
        <f>SQRT(SUM(POWER('normalisasi terbobot'!A1237-'solusi ideal'!$B$2,2)+POWER('normalisasi terbobot'!B1237-'solusi ideal'!$C$2,2)))</f>
        <v>0.88383853563787096</v>
      </c>
      <c r="C1237">
        <f>SQRT(SUM(POWER('normalisasi terbobot'!A1237-'solusi ideal'!$B$3,2)+POWER('normalisasi terbobot'!B1237-'solusi ideal'!$C$3,2)))</f>
        <v>0.12062793664083173</v>
      </c>
    </row>
    <row r="1238" spans="1:3" x14ac:dyDescent="0.3">
      <c r="A1238">
        <f>ROW('normalisasi terbobot'!A1238)-1</f>
        <v>1237</v>
      </c>
      <c r="B1238">
        <f>SQRT(SUM(POWER('normalisasi terbobot'!A1238-'solusi ideal'!$B$2,2)+POWER('normalisasi terbobot'!B1238-'solusi ideal'!$C$2,2)))</f>
        <v>0.88995856204122425</v>
      </c>
      <c r="C1238">
        <f>SQRT(SUM(POWER('normalisasi terbobot'!A1238-'solusi ideal'!$B$3,2)+POWER('normalisasi terbobot'!B1238-'solusi ideal'!$C$3,2)))</f>
        <v>2.1375731662217391E-2</v>
      </c>
    </row>
    <row r="1239" spans="1:3" x14ac:dyDescent="0.3">
      <c r="A1239">
        <f>ROW('normalisasi terbobot'!A1239)-1</f>
        <v>1238</v>
      </c>
      <c r="B1239">
        <f>SQRT(SUM(POWER('normalisasi terbobot'!A1239-'solusi ideal'!$B$2,2)+POWER('normalisasi terbobot'!B1239-'solusi ideal'!$C$2,2)))</f>
        <v>0.89050853770177585</v>
      </c>
      <c r="C1239">
        <f>SQRT(SUM(POWER('normalisasi terbobot'!A1239-'solusi ideal'!$B$3,2)+POWER('normalisasi terbobot'!B1239-'solusi ideal'!$C$3,2)))</f>
        <v>1.8307191830030847E-2</v>
      </c>
    </row>
    <row r="1240" spans="1:3" x14ac:dyDescent="0.3">
      <c r="A1240">
        <f>ROW('normalisasi terbobot'!A1240)-1</f>
        <v>1239</v>
      </c>
      <c r="B1240">
        <f>SQRT(SUM(POWER('normalisasi terbobot'!A1240-'solusi ideal'!$B$2,2)+POWER('normalisasi terbobot'!B1240-'solusi ideal'!$C$2,2)))</f>
        <v>0.88386773083937864</v>
      </c>
      <c r="C1240">
        <f>SQRT(SUM(POWER('normalisasi terbobot'!A1240-'solusi ideal'!$B$3,2)+POWER('normalisasi terbobot'!B1240-'solusi ideal'!$C$3,2)))</f>
        <v>0.11350076189321932</v>
      </c>
    </row>
    <row r="1241" spans="1:3" x14ac:dyDescent="0.3">
      <c r="A1241">
        <f>ROW('normalisasi terbobot'!A1241)-1</f>
        <v>1240</v>
      </c>
      <c r="B1241">
        <f>SQRT(SUM(POWER('normalisasi terbobot'!A1241-'solusi ideal'!$B$2,2)+POWER('normalisasi terbobot'!B1241-'solusi ideal'!$C$2,2)))</f>
        <v>0.88384583452865817</v>
      </c>
      <c r="C1241">
        <f>SQRT(SUM(POWER('normalisasi terbobot'!A1241-'solusi ideal'!$B$3,2)+POWER('normalisasi terbobot'!B1241-'solusi ideal'!$C$3,2)))</f>
        <v>0.11706348230391425</v>
      </c>
    </row>
    <row r="1242" spans="1:3" x14ac:dyDescent="0.3">
      <c r="A1242">
        <f>ROW('normalisasi terbobot'!A1242)-1</f>
        <v>1241</v>
      </c>
      <c r="B1242">
        <f>SQRT(SUM(POWER('normalisasi terbobot'!A1242-'solusi ideal'!$B$2,2)+POWER('normalisasi terbobot'!B1242-'solusi ideal'!$C$2,2)))</f>
        <v>0.8890137281002507</v>
      </c>
      <c r="C1242">
        <f>SQRT(SUM(POWER('normalisasi terbobot'!A1242-'solusi ideal'!$B$3,2)+POWER('normalisasi terbobot'!B1242-'solusi ideal'!$C$3,2)))</f>
        <v>2.8085967847113626E-2</v>
      </c>
    </row>
    <row r="1243" spans="1:3" x14ac:dyDescent="0.3">
      <c r="A1243">
        <f>ROW('normalisasi terbobot'!A1243)-1</f>
        <v>1242</v>
      </c>
      <c r="B1243">
        <f>SQRT(SUM(POWER('normalisasi terbobot'!A1243-'solusi ideal'!$B$2,2)+POWER('normalisasi terbobot'!B1243-'solusi ideal'!$C$2,2)))</f>
        <v>0.89062606067903527</v>
      </c>
      <c r="C1243">
        <f>SQRT(SUM(POWER('normalisasi terbobot'!A1243-'solusi ideal'!$B$3,2)+POWER('normalisasi terbobot'!B1243-'solusi ideal'!$C$3,2)))</f>
        <v>1.7751231557212269E-2</v>
      </c>
    </row>
    <row r="1244" spans="1:3" x14ac:dyDescent="0.3">
      <c r="A1244">
        <f>ROW('normalisasi terbobot'!A1244)-1</f>
        <v>1243</v>
      </c>
      <c r="B1244">
        <f>SQRT(SUM(POWER('normalisasi terbobot'!A1244-'solusi ideal'!$B$2,2)+POWER('normalisasi terbobot'!B1244-'solusi ideal'!$C$2,2)))</f>
        <v>0.89062606067903527</v>
      </c>
      <c r="C1244">
        <f>SQRT(SUM(POWER('normalisasi terbobot'!A1244-'solusi ideal'!$B$3,2)+POWER('normalisasi terbobot'!B1244-'solusi ideal'!$C$3,2)))</f>
        <v>1.7751231557212269E-2</v>
      </c>
    </row>
    <row r="1245" spans="1:3" x14ac:dyDescent="0.3">
      <c r="A1245">
        <f>ROW('normalisasi terbobot'!A1245)-1</f>
        <v>1244</v>
      </c>
      <c r="B1245">
        <f>SQRT(SUM(POWER('normalisasi terbobot'!A1245-'solusi ideal'!$B$2,2)+POWER('normalisasi terbobot'!B1245-'solusi ideal'!$C$2,2)))</f>
        <v>0.89159012435417073</v>
      </c>
      <c r="C1245">
        <f>SQRT(SUM(POWER('normalisasi terbobot'!A1245-'solusi ideal'!$B$3,2)+POWER('normalisasi terbobot'!B1245-'solusi ideal'!$C$3,2)))</f>
        <v>1.4874236174177862E-2</v>
      </c>
    </row>
    <row r="1246" spans="1:3" x14ac:dyDescent="0.3">
      <c r="A1246">
        <f>ROW('normalisasi terbobot'!A1246)-1</f>
        <v>1245</v>
      </c>
      <c r="B1246">
        <f>SQRT(SUM(POWER('normalisasi terbobot'!A1246-'solusi ideal'!$B$2,2)+POWER('normalisasi terbobot'!B1246-'solusi ideal'!$C$2,2)))</f>
        <v>0.8890137281002507</v>
      </c>
      <c r="C1246">
        <f>SQRT(SUM(POWER('normalisasi terbobot'!A1246-'solusi ideal'!$B$3,2)+POWER('normalisasi terbobot'!B1246-'solusi ideal'!$C$3,2)))</f>
        <v>2.8085967847113626E-2</v>
      </c>
    </row>
    <row r="1247" spans="1:3" x14ac:dyDescent="0.3">
      <c r="A1247">
        <f>ROW('normalisasi terbobot'!A1247)-1</f>
        <v>1246</v>
      </c>
      <c r="B1247">
        <f>SQRT(SUM(POWER('normalisasi terbobot'!A1247-'solusi ideal'!$B$2,2)+POWER('normalisasi terbobot'!B1247-'solusi ideal'!$C$2,2)))</f>
        <v>0.89159012435417073</v>
      </c>
      <c r="C1247">
        <f>SQRT(SUM(POWER('normalisasi terbobot'!A1247-'solusi ideal'!$B$3,2)+POWER('normalisasi terbobot'!B1247-'solusi ideal'!$C$3,2)))</f>
        <v>1.4874236174177862E-2</v>
      </c>
    </row>
    <row r="1248" spans="1:3" x14ac:dyDescent="0.3">
      <c r="A1248">
        <f>ROW('normalisasi terbobot'!A1248)-1</f>
        <v>1247</v>
      </c>
      <c r="B1248">
        <f>SQRT(SUM(POWER('normalisasi terbobot'!A1248-'solusi ideal'!$B$2,2)+POWER('normalisasi terbobot'!B1248-'solusi ideal'!$C$2,2)))</f>
        <v>0.8890137281002507</v>
      </c>
      <c r="C1248">
        <f>SQRT(SUM(POWER('normalisasi terbobot'!A1248-'solusi ideal'!$B$3,2)+POWER('normalisasi terbobot'!B1248-'solusi ideal'!$C$3,2)))</f>
        <v>2.8085967847113626E-2</v>
      </c>
    </row>
    <row r="1249" spans="1:3" x14ac:dyDescent="0.3">
      <c r="A1249">
        <f>ROW('normalisasi terbobot'!A1249)-1</f>
        <v>1248</v>
      </c>
      <c r="B1249">
        <f>SQRT(SUM(POWER('normalisasi terbobot'!A1249-'solusi ideal'!$B$2,2)+POWER('normalisasi terbobot'!B1249-'solusi ideal'!$C$2,2)))</f>
        <v>0.89062606067903527</v>
      </c>
      <c r="C1249">
        <f>SQRT(SUM(POWER('normalisasi terbobot'!A1249-'solusi ideal'!$B$3,2)+POWER('normalisasi terbobot'!B1249-'solusi ideal'!$C$3,2)))</f>
        <v>1.7751231557212269E-2</v>
      </c>
    </row>
    <row r="1250" spans="1:3" x14ac:dyDescent="0.3">
      <c r="A1250">
        <f>ROW('normalisasi terbobot'!A1250)-1</f>
        <v>1249</v>
      </c>
      <c r="B1250">
        <f>SQRT(SUM(POWER('normalisasi terbobot'!A1250-'solusi ideal'!$B$2,2)+POWER('normalisasi terbobot'!B1250-'solusi ideal'!$C$2,2)))</f>
        <v>0.89159012435417073</v>
      </c>
      <c r="C1250">
        <f>SQRT(SUM(POWER('normalisasi terbobot'!A1250-'solusi ideal'!$B$3,2)+POWER('normalisasi terbobot'!B1250-'solusi ideal'!$C$3,2)))</f>
        <v>1.4874236174177862E-2</v>
      </c>
    </row>
    <row r="1251" spans="1:3" x14ac:dyDescent="0.3">
      <c r="A1251">
        <f>ROW('normalisasi terbobot'!A1251)-1</f>
        <v>1250</v>
      </c>
      <c r="B1251">
        <f>SQRT(SUM(POWER('normalisasi terbobot'!A1251-'solusi ideal'!$B$2,2)+POWER('normalisasi terbobot'!B1251-'solusi ideal'!$C$2,2)))</f>
        <v>0.88383853563787096</v>
      </c>
      <c r="C1251">
        <f>SQRT(SUM(POWER('normalisasi terbobot'!A1251-'solusi ideal'!$B$3,2)+POWER('normalisasi terbobot'!B1251-'solusi ideal'!$C$3,2)))</f>
        <v>0.12062793664083173</v>
      </c>
    </row>
    <row r="1252" spans="1:3" x14ac:dyDescent="0.3">
      <c r="A1252">
        <f>ROW('normalisasi terbobot'!A1252)-1</f>
        <v>1251</v>
      </c>
      <c r="B1252">
        <f>SQRT(SUM(POWER('normalisasi terbobot'!A1252-'solusi ideal'!$B$2,2)+POWER('normalisasi terbobot'!B1252-'solusi ideal'!$C$2,2)))</f>
        <v>0.88383853563787096</v>
      </c>
      <c r="C1252">
        <f>SQRT(SUM(POWER('normalisasi terbobot'!A1252-'solusi ideal'!$B$3,2)+POWER('normalisasi terbobot'!B1252-'solusi ideal'!$C$3,2)))</f>
        <v>0.12062793664083173</v>
      </c>
    </row>
    <row r="1253" spans="1:3" x14ac:dyDescent="0.3">
      <c r="A1253">
        <f>ROW('normalisasi terbobot'!A1253)-1</f>
        <v>1252</v>
      </c>
      <c r="B1253">
        <f>SQRT(SUM(POWER('normalisasi terbobot'!A1253-'solusi ideal'!$B$2,2)+POWER('normalisasi terbobot'!B1253-'solusi ideal'!$C$2,2)))</f>
        <v>0.8867532977915078</v>
      </c>
      <c r="C1253">
        <f>SQRT(SUM(POWER('normalisasi terbobot'!A1253-'solusi ideal'!$B$3,2)+POWER('normalisasi terbobot'!B1253-'solusi ideal'!$C$3,2)))</f>
        <v>5.0090980010861499E-2</v>
      </c>
    </row>
    <row r="1254" spans="1:3" x14ac:dyDescent="0.3">
      <c r="A1254">
        <f>ROW('normalisasi terbobot'!A1254)-1</f>
        <v>1253</v>
      </c>
      <c r="B1254">
        <f>SQRT(SUM(POWER('normalisasi terbobot'!A1254-'solusi ideal'!$B$2,2)+POWER('normalisasi terbobot'!B1254-'solusi ideal'!$C$2,2)))</f>
        <v>0.88715827467468356</v>
      </c>
      <c r="C1254">
        <f>SQRT(SUM(POWER('normalisasi terbobot'!A1254-'solusi ideal'!$B$3,2)+POWER('normalisasi terbobot'!B1254-'solusi ideal'!$C$3,2)))</f>
        <v>4.5488179063125404E-2</v>
      </c>
    </row>
    <row r="1255" spans="1:3" x14ac:dyDescent="0.3">
      <c r="A1255">
        <f>ROW('normalisasi terbobot'!A1255)-1</f>
        <v>1254</v>
      </c>
      <c r="B1255">
        <f>SQRT(SUM(POWER('normalisasi terbobot'!A1255-'solusi ideal'!$B$2,2)+POWER('normalisasi terbobot'!B1255-'solusi ideal'!$C$2,2)))</f>
        <v>0.8867532977915078</v>
      </c>
      <c r="C1255">
        <f>SQRT(SUM(POWER('normalisasi terbobot'!A1255-'solusi ideal'!$B$3,2)+POWER('normalisasi terbobot'!B1255-'solusi ideal'!$C$3,2)))</f>
        <v>5.0090980010861499E-2</v>
      </c>
    </row>
    <row r="1256" spans="1:3" x14ac:dyDescent="0.3">
      <c r="A1256">
        <f>ROW('normalisasi terbobot'!A1256)-1</f>
        <v>1255</v>
      </c>
      <c r="B1256">
        <f>SQRT(SUM(POWER('normalisasi terbobot'!A1256-'solusi ideal'!$B$2,2)+POWER('normalisasi terbobot'!B1256-'solusi ideal'!$C$2,2)))</f>
        <v>0.89191157791359832</v>
      </c>
      <c r="C1256">
        <f>SQRT(SUM(POWER('normalisasi terbobot'!A1256-'solusi ideal'!$B$3,2)+POWER('normalisasi terbobot'!B1256-'solusi ideal'!$C$3,2)))</f>
        <v>1.4676285647123317E-2</v>
      </c>
    </row>
    <row r="1257" spans="1:3" x14ac:dyDescent="0.3">
      <c r="A1257">
        <f>ROW('normalisasi terbobot'!A1257)-1</f>
        <v>1256</v>
      </c>
      <c r="B1257">
        <f>SQRT(SUM(POWER('normalisasi terbobot'!A1257-'solusi ideal'!$B$2,2)+POWER('normalisasi terbobot'!B1257-'solusi ideal'!$C$2,2)))</f>
        <v>0.88869120311468985</v>
      </c>
      <c r="C1257">
        <f>SQRT(SUM(POWER('normalisasi terbobot'!A1257-'solusi ideal'!$B$3,2)+POWER('normalisasi terbobot'!B1257-'solusi ideal'!$C$3,2)))</f>
        <v>3.0720045314407585E-2</v>
      </c>
    </row>
    <row r="1258" spans="1:3" x14ac:dyDescent="0.3">
      <c r="A1258">
        <f>ROW('normalisasi terbobot'!A1258)-1</f>
        <v>1257</v>
      </c>
      <c r="B1258">
        <f>SQRT(SUM(POWER('normalisasi terbobot'!A1258-'solusi ideal'!$B$2,2)+POWER('normalisasi terbobot'!B1258-'solusi ideal'!$C$2,2)))</f>
        <v>0.8890137281002507</v>
      </c>
      <c r="C1258">
        <f>SQRT(SUM(POWER('normalisasi terbobot'!A1258-'solusi ideal'!$B$3,2)+POWER('normalisasi terbobot'!B1258-'solusi ideal'!$C$3,2)))</f>
        <v>2.8085967847113626E-2</v>
      </c>
    </row>
    <row r="1259" spans="1:3" x14ac:dyDescent="0.3">
      <c r="A1259">
        <f>ROW('normalisasi terbobot'!A1259)-1</f>
        <v>1258</v>
      </c>
      <c r="B1259">
        <f>SQRT(SUM(POWER('normalisasi terbobot'!A1259-'solusi ideal'!$B$2,2)+POWER('normalisasi terbobot'!B1259-'solusi ideal'!$C$2,2)))</f>
        <v>0.88925907000779936</v>
      </c>
      <c r="C1259">
        <f>SQRT(SUM(POWER('normalisasi terbobot'!A1259-'solusi ideal'!$B$3,2)+POWER('normalisasi terbobot'!B1259-'solusi ideal'!$C$3,2)))</f>
        <v>2.6193203213746265E-2</v>
      </c>
    </row>
    <row r="1260" spans="1:3" x14ac:dyDescent="0.3">
      <c r="A1260">
        <f>ROW('normalisasi terbobot'!A1260)-1</f>
        <v>1259</v>
      </c>
      <c r="B1260">
        <f>SQRT(SUM(POWER('normalisasi terbobot'!A1260-'solusi ideal'!$B$2,2)+POWER('normalisasi terbobot'!B1260-'solusi ideal'!$C$2,2)))</f>
        <v>0.8867532977915078</v>
      </c>
      <c r="C1260">
        <f>SQRT(SUM(POWER('normalisasi terbobot'!A1260-'solusi ideal'!$B$3,2)+POWER('normalisasi terbobot'!B1260-'solusi ideal'!$C$3,2)))</f>
        <v>5.0090980010861499E-2</v>
      </c>
    </row>
    <row r="1261" spans="1:3" x14ac:dyDescent="0.3">
      <c r="A1261">
        <f>ROW('normalisasi terbobot'!A1261)-1</f>
        <v>1260</v>
      </c>
      <c r="B1261">
        <f>SQRT(SUM(POWER('normalisasi terbobot'!A1261-'solusi ideal'!$B$2,2)+POWER('normalisasi terbobot'!B1261-'solusi ideal'!$C$2,2)))</f>
        <v>0.88383853563787096</v>
      </c>
      <c r="C1261">
        <f>SQRT(SUM(POWER('normalisasi terbobot'!A1261-'solusi ideal'!$B$3,2)+POWER('normalisasi terbobot'!B1261-'solusi ideal'!$C$3,2)))</f>
        <v>0.12062793664083173</v>
      </c>
    </row>
    <row r="1262" spans="1:3" x14ac:dyDescent="0.3">
      <c r="A1262">
        <f>ROW('normalisasi terbobot'!A1262)-1</f>
        <v>1261</v>
      </c>
      <c r="B1262">
        <f>SQRT(SUM(POWER('normalisasi terbobot'!A1262-'solusi ideal'!$B$2,2)+POWER('normalisasi terbobot'!B1262-'solusi ideal'!$C$2,2)))</f>
        <v>0.8890137281002507</v>
      </c>
      <c r="C1262">
        <f>SQRT(SUM(POWER('normalisasi terbobot'!A1262-'solusi ideal'!$B$3,2)+POWER('normalisasi terbobot'!B1262-'solusi ideal'!$C$3,2)))</f>
        <v>2.8085967847113626E-2</v>
      </c>
    </row>
    <row r="1263" spans="1:3" x14ac:dyDescent="0.3">
      <c r="A1263">
        <f>ROW('normalisasi terbobot'!A1263)-1</f>
        <v>1262</v>
      </c>
      <c r="B1263">
        <f>SQRT(SUM(POWER('normalisasi terbobot'!A1263-'solusi ideal'!$B$2,2)+POWER('normalisasi terbobot'!B1263-'solusi ideal'!$C$2,2)))</f>
        <v>0.89191157791359832</v>
      </c>
      <c r="C1263">
        <f>SQRT(SUM(POWER('normalisasi terbobot'!A1263-'solusi ideal'!$B$3,2)+POWER('normalisasi terbobot'!B1263-'solusi ideal'!$C$3,2)))</f>
        <v>1.4676285647123317E-2</v>
      </c>
    </row>
    <row r="1264" spans="1:3" x14ac:dyDescent="0.3">
      <c r="A1264">
        <f>ROW('normalisasi terbobot'!A1264)-1</f>
        <v>1263</v>
      </c>
      <c r="B1264">
        <f>SQRT(SUM(POWER('normalisasi terbobot'!A1264-'solusi ideal'!$B$2,2)+POWER('normalisasi terbobot'!B1264-'solusi ideal'!$C$2,2)))</f>
        <v>0.8867532977915078</v>
      </c>
      <c r="C1264">
        <f>SQRT(SUM(POWER('normalisasi terbobot'!A1264-'solusi ideal'!$B$3,2)+POWER('normalisasi terbobot'!B1264-'solusi ideal'!$C$3,2)))</f>
        <v>5.0090980010861499E-2</v>
      </c>
    </row>
    <row r="1265" spans="1:3" x14ac:dyDescent="0.3">
      <c r="A1265">
        <f>ROW('normalisasi terbobot'!A1265)-1</f>
        <v>1264</v>
      </c>
      <c r="B1265">
        <f>SQRT(SUM(POWER('normalisasi terbobot'!A1265-'solusi ideal'!$B$2,2)+POWER('normalisasi terbobot'!B1265-'solusi ideal'!$C$2,2)))</f>
        <v>0.8867532977915078</v>
      </c>
      <c r="C1265">
        <f>SQRT(SUM(POWER('normalisasi terbobot'!A1265-'solusi ideal'!$B$3,2)+POWER('normalisasi terbobot'!B1265-'solusi ideal'!$C$3,2)))</f>
        <v>5.0090980010861499E-2</v>
      </c>
    </row>
    <row r="1266" spans="1:3" x14ac:dyDescent="0.3">
      <c r="A1266">
        <f>ROW('normalisasi terbobot'!A1266)-1</f>
        <v>1265</v>
      </c>
      <c r="B1266">
        <f>SQRT(SUM(POWER('normalisasi terbobot'!A1266-'solusi ideal'!$B$2,2)+POWER('normalisasi terbobot'!B1266-'solusi ideal'!$C$2,2)))</f>
        <v>0.8867532977915078</v>
      </c>
      <c r="C1266">
        <f>SQRT(SUM(POWER('normalisasi terbobot'!A1266-'solusi ideal'!$B$3,2)+POWER('normalisasi terbobot'!B1266-'solusi ideal'!$C$3,2)))</f>
        <v>5.0090980010861499E-2</v>
      </c>
    </row>
    <row r="1267" spans="1:3" x14ac:dyDescent="0.3">
      <c r="A1267">
        <f>ROW('normalisasi terbobot'!A1267)-1</f>
        <v>1266</v>
      </c>
      <c r="B1267">
        <f>SQRT(SUM(POWER('normalisasi terbobot'!A1267-'solusi ideal'!$B$2,2)+POWER('normalisasi terbobot'!B1267-'solusi ideal'!$C$2,2)))</f>
        <v>0.89062606067903527</v>
      </c>
      <c r="C1267">
        <f>SQRT(SUM(POWER('normalisasi terbobot'!A1267-'solusi ideal'!$B$3,2)+POWER('normalisasi terbobot'!B1267-'solusi ideal'!$C$3,2)))</f>
        <v>1.7751231557212269E-2</v>
      </c>
    </row>
    <row r="1268" spans="1:3" x14ac:dyDescent="0.3">
      <c r="A1268">
        <f>ROW('normalisasi terbobot'!A1268)-1</f>
        <v>1267</v>
      </c>
      <c r="B1268">
        <f>SQRT(SUM(POWER('normalisasi terbobot'!A1268-'solusi ideal'!$B$2,2)+POWER('normalisasi terbobot'!B1268-'solusi ideal'!$C$2,2)))</f>
        <v>0.88383853563787096</v>
      </c>
      <c r="C1268">
        <f>SQRT(SUM(POWER('normalisasi terbobot'!A1268-'solusi ideal'!$B$3,2)+POWER('normalisasi terbobot'!B1268-'solusi ideal'!$C$3,2)))</f>
        <v>0.12062793664083173</v>
      </c>
    </row>
    <row r="1269" spans="1:3" x14ac:dyDescent="0.3">
      <c r="A1269">
        <f>ROW('normalisasi terbobot'!A1269)-1</f>
        <v>1268</v>
      </c>
      <c r="B1269">
        <f>SQRT(SUM(POWER('normalisasi terbobot'!A1269-'solusi ideal'!$B$2,2)+POWER('normalisasi terbobot'!B1269-'solusi ideal'!$C$2,2)))</f>
        <v>0.88383853563787096</v>
      </c>
      <c r="C1269">
        <f>SQRT(SUM(POWER('normalisasi terbobot'!A1269-'solusi ideal'!$B$3,2)+POWER('normalisasi terbobot'!B1269-'solusi ideal'!$C$3,2)))</f>
        <v>0.12062793664083173</v>
      </c>
    </row>
    <row r="1270" spans="1:3" x14ac:dyDescent="0.3">
      <c r="A1270">
        <f>ROW('normalisasi terbobot'!A1270)-1</f>
        <v>1269</v>
      </c>
      <c r="B1270">
        <f>SQRT(SUM(POWER('normalisasi terbobot'!A1270-'solusi ideal'!$B$2,2)+POWER('normalisasi terbobot'!B1270-'solusi ideal'!$C$2,2)))</f>
        <v>0.88841360555882887</v>
      </c>
      <c r="C1270">
        <f>SQRT(SUM(POWER('normalisasi terbobot'!A1270-'solusi ideal'!$B$3,2)+POWER('normalisasi terbobot'!B1270-'solusi ideal'!$C$3,2)))</f>
        <v>4.9221938429522251E-2</v>
      </c>
    </row>
    <row r="1271" spans="1:3" x14ac:dyDescent="0.3">
      <c r="A1271">
        <f>ROW('normalisasi terbobot'!A1271)-1</f>
        <v>1270</v>
      </c>
      <c r="B1271">
        <f>SQRT(SUM(POWER('normalisasi terbobot'!A1271-'solusi ideal'!$B$2,2)+POWER('normalisasi terbobot'!B1271-'solusi ideal'!$C$2,2)))</f>
        <v>0.88546923404310685</v>
      </c>
      <c r="C1271">
        <f>SQRT(SUM(POWER('normalisasi terbobot'!A1271-'solusi ideal'!$B$3,2)+POWER('normalisasi terbobot'!B1271-'solusi ideal'!$C$3,2)))</f>
        <v>0.12044041300292128</v>
      </c>
    </row>
    <row r="1272" spans="1:3" x14ac:dyDescent="0.3">
      <c r="A1272">
        <f>ROW('normalisasi terbobot'!A1272)-1</f>
        <v>1271</v>
      </c>
      <c r="B1272">
        <f>SQRT(SUM(POWER('normalisasi terbobot'!A1272-'solusi ideal'!$B$2,2)+POWER('normalisasi terbobot'!B1272-'solusi ideal'!$C$2,2)))</f>
        <v>0.89263563091205833</v>
      </c>
      <c r="C1272">
        <f>SQRT(SUM(POWER('normalisasi terbobot'!A1272-'solusi ideal'!$B$3,2)+POWER('normalisasi terbobot'!B1272-'solusi ideal'!$C$3,2)))</f>
        <v>1.4734024635073471E-2</v>
      </c>
    </row>
    <row r="1273" spans="1:3" x14ac:dyDescent="0.3">
      <c r="A1273">
        <f>ROW('normalisasi terbobot'!A1273)-1</f>
        <v>1272</v>
      </c>
      <c r="B1273">
        <f>SQRT(SUM(POWER('normalisasi terbobot'!A1273-'solusi ideal'!$B$2,2)+POWER('normalisasi terbobot'!B1273-'solusi ideal'!$C$2,2)))</f>
        <v>0.89263563091205833</v>
      </c>
      <c r="C1273">
        <f>SQRT(SUM(POWER('normalisasi terbobot'!A1273-'solusi ideal'!$B$3,2)+POWER('normalisasi terbobot'!B1273-'solusi ideal'!$C$3,2)))</f>
        <v>1.4734024635073471E-2</v>
      </c>
    </row>
    <row r="1274" spans="1:3" x14ac:dyDescent="0.3">
      <c r="A1274">
        <f>ROW('normalisasi terbobot'!A1274)-1</f>
        <v>1273</v>
      </c>
      <c r="B1274">
        <f>SQRT(SUM(POWER('normalisasi terbobot'!A1274-'solusi ideal'!$B$2,2)+POWER('normalisasi terbobot'!B1274-'solusi ideal'!$C$2,2)))</f>
        <v>0.88866211011682728</v>
      </c>
      <c r="C1274">
        <f>SQRT(SUM(POWER('normalisasi terbobot'!A1274-'solusi ideal'!$B$3,2)+POWER('normalisasi terbobot'!B1274-'solusi ideal'!$C$3,2)))</f>
        <v>4.6342478905665591E-2</v>
      </c>
    </row>
    <row r="1275" spans="1:3" x14ac:dyDescent="0.3">
      <c r="A1275">
        <f>ROW('normalisasi terbobot'!A1275)-1</f>
        <v>1274</v>
      </c>
      <c r="B1275">
        <f>SQRT(SUM(POWER('normalisasi terbobot'!A1275-'solusi ideal'!$B$2,2)+POWER('normalisasi terbobot'!B1275-'solusi ideal'!$C$2,2)))</f>
        <v>0.88760863993423922</v>
      </c>
      <c r="C1275">
        <f>SQRT(SUM(POWER('normalisasi terbobot'!A1275-'solusi ideal'!$B$3,2)+POWER('normalisasi terbobot'!B1275-'solusi ideal'!$C$3,2)))</f>
        <v>5.9587349918081595E-2</v>
      </c>
    </row>
    <row r="1276" spans="1:3" x14ac:dyDescent="0.3">
      <c r="A1276">
        <f>ROW('normalisasi terbobot'!A1276)-1</f>
        <v>1275</v>
      </c>
      <c r="B1276">
        <f>SQRT(SUM(POWER('normalisasi terbobot'!A1276-'solusi ideal'!$B$2,2)+POWER('normalisasi terbobot'!B1276-'solusi ideal'!$C$2,2)))</f>
        <v>0.8887808166365867</v>
      </c>
      <c r="C1276">
        <f>SQRT(SUM(POWER('normalisasi terbobot'!A1276-'solusi ideal'!$B$3,2)+POWER('normalisasi terbobot'!B1276-'solusi ideal'!$C$3,2)))</f>
        <v>4.5011454563369281E-2</v>
      </c>
    </row>
    <row r="1277" spans="1:3" x14ac:dyDescent="0.3">
      <c r="A1277">
        <f>ROW('normalisasi terbobot'!A1277)-1</f>
        <v>1276</v>
      </c>
      <c r="B1277">
        <f>SQRT(SUM(POWER('normalisasi terbobot'!A1277-'solusi ideal'!$B$2,2)+POWER('normalisasi terbobot'!B1277-'solusi ideal'!$C$2,2)))</f>
        <v>0.89263563091205833</v>
      </c>
      <c r="C1277">
        <f>SQRT(SUM(POWER('normalisasi terbobot'!A1277-'solusi ideal'!$B$3,2)+POWER('normalisasi terbobot'!B1277-'solusi ideal'!$C$3,2)))</f>
        <v>1.4734024635073471E-2</v>
      </c>
    </row>
    <row r="1278" spans="1:3" x14ac:dyDescent="0.3">
      <c r="A1278">
        <f>ROW('normalisasi terbobot'!A1278)-1</f>
        <v>1277</v>
      </c>
      <c r="B1278">
        <f>SQRT(SUM(POWER('normalisasi terbobot'!A1278-'solusi ideal'!$B$2,2)+POWER('normalisasi terbobot'!B1278-'solusi ideal'!$C$2,2)))</f>
        <v>0.89263563091205833</v>
      </c>
      <c r="C1278">
        <f>SQRT(SUM(POWER('normalisasi terbobot'!A1278-'solusi ideal'!$B$3,2)+POWER('normalisasi terbobot'!B1278-'solusi ideal'!$C$3,2)))</f>
        <v>1.4734024635073471E-2</v>
      </c>
    </row>
    <row r="1279" spans="1:3" x14ac:dyDescent="0.3">
      <c r="A1279">
        <f>ROW('normalisasi terbobot'!A1279)-1</f>
        <v>1278</v>
      </c>
      <c r="B1279">
        <f>SQRT(SUM(POWER('normalisasi terbobot'!A1279-'solusi ideal'!$B$2,2)+POWER('normalisasi terbobot'!B1279-'solusi ideal'!$C$2,2)))</f>
        <v>0.88835159870580427</v>
      </c>
      <c r="C1279">
        <f>SQRT(SUM(POWER('normalisasi terbobot'!A1279-'solusi ideal'!$B$3,2)+POWER('normalisasi terbobot'!B1279-'solusi ideal'!$C$3,2)))</f>
        <v>4.99612313431523E-2</v>
      </c>
    </row>
    <row r="1280" spans="1:3" x14ac:dyDescent="0.3">
      <c r="A1280">
        <f>ROW('normalisasi terbobot'!A1280)-1</f>
        <v>1279</v>
      </c>
      <c r="B1280">
        <f>SQRT(SUM(POWER('normalisasi terbobot'!A1280-'solusi ideal'!$B$2,2)+POWER('normalisasi terbobot'!B1280-'solusi ideal'!$C$2,2)))</f>
        <v>0.88892484224047164</v>
      </c>
      <c r="C1280">
        <f>SQRT(SUM(POWER('normalisasi terbobot'!A1280-'solusi ideal'!$B$3,2)+POWER('normalisasi terbobot'!B1280-'solusi ideal'!$C$3,2)))</f>
        <v>4.343271456627569E-2</v>
      </c>
    </row>
    <row r="1281" spans="1:3" x14ac:dyDescent="0.3">
      <c r="A1281">
        <f>ROW('normalisasi terbobot'!A1281)-1</f>
        <v>1280</v>
      </c>
      <c r="B1281">
        <f>SQRT(SUM(POWER('normalisasi terbobot'!A1281-'solusi ideal'!$B$2,2)+POWER('normalisasi terbobot'!B1281-'solusi ideal'!$C$2,2)))</f>
        <v>0.88905900534667226</v>
      </c>
      <c r="C1281">
        <f>SQRT(SUM(POWER('normalisasi terbobot'!A1281-'solusi ideal'!$B$3,2)+POWER('normalisasi terbobot'!B1281-'solusi ideal'!$C$3,2)))</f>
        <v>4.1996199182416989E-2</v>
      </c>
    </row>
    <row r="1282" spans="1:3" x14ac:dyDescent="0.3">
      <c r="A1282">
        <f>ROW('normalisasi terbobot'!A1282)-1</f>
        <v>1281</v>
      </c>
      <c r="B1282">
        <f>SQRT(SUM(POWER('normalisasi terbobot'!A1282-'solusi ideal'!$B$2,2)+POWER('normalisasi terbobot'!B1282-'solusi ideal'!$C$2,2)))</f>
        <v>0.88546923404310685</v>
      </c>
      <c r="C1282">
        <f>SQRT(SUM(POWER('normalisasi terbobot'!A1282-'solusi ideal'!$B$3,2)+POWER('normalisasi terbobot'!B1282-'solusi ideal'!$C$3,2)))</f>
        <v>0.12044041300292128</v>
      </c>
    </row>
    <row r="1283" spans="1:3" x14ac:dyDescent="0.3">
      <c r="A1283">
        <f>ROW('normalisasi terbobot'!A1283)-1</f>
        <v>1282</v>
      </c>
      <c r="B1283">
        <f>SQRT(SUM(POWER('normalisasi terbobot'!A1283-'solusi ideal'!$B$2,2)+POWER('normalisasi terbobot'!B1283-'solusi ideal'!$C$2,2)))</f>
        <v>0.88550115876073443</v>
      </c>
      <c r="C1283">
        <f>SQRT(SUM(POWER('normalisasi terbobot'!A1283-'solusi ideal'!$B$3,2)+POWER('normalisasi terbobot'!B1283-'solusi ideal'!$C$3,2)))</f>
        <v>0.11296842998537272</v>
      </c>
    </row>
    <row r="1284" spans="1:3" x14ac:dyDescent="0.3">
      <c r="A1284">
        <f>ROW('normalisasi terbobot'!A1284)-1</f>
        <v>1283</v>
      </c>
      <c r="B1284">
        <f>SQRT(SUM(POWER('normalisasi terbobot'!A1284-'solusi ideal'!$B$2,2)+POWER('normalisasi terbobot'!B1284-'solusi ideal'!$C$2,2)))</f>
        <v>0.88546923404310685</v>
      </c>
      <c r="C1284">
        <f>SQRT(SUM(POWER('normalisasi terbobot'!A1284-'solusi ideal'!$B$3,2)+POWER('normalisasi terbobot'!B1284-'solusi ideal'!$C$3,2)))</f>
        <v>0.12044041300292128</v>
      </c>
    </row>
    <row r="1285" spans="1:3" x14ac:dyDescent="0.3">
      <c r="A1285">
        <f>ROW('normalisasi terbobot'!A1285)-1</f>
        <v>1284</v>
      </c>
      <c r="B1285">
        <f>SQRT(SUM(POWER('normalisasi terbobot'!A1285-'solusi ideal'!$B$2,2)+POWER('normalisasi terbobot'!B1285-'solusi ideal'!$C$2,2)))</f>
        <v>0.88546923404310685</v>
      </c>
      <c r="C1285">
        <f>SQRT(SUM(POWER('normalisasi terbobot'!A1285-'solusi ideal'!$B$3,2)+POWER('normalisasi terbobot'!B1285-'solusi ideal'!$C$3,2)))</f>
        <v>0.12044041300292128</v>
      </c>
    </row>
    <row r="1286" spans="1:3" x14ac:dyDescent="0.3">
      <c r="A1286">
        <f>ROW('normalisasi terbobot'!A1286)-1</f>
        <v>1285</v>
      </c>
      <c r="B1286">
        <f>SQRT(SUM(POWER('normalisasi terbobot'!A1286-'solusi ideal'!$B$2,2)+POWER('normalisasi terbobot'!B1286-'solusi ideal'!$C$2,2)))</f>
        <v>0.88546923404310685</v>
      </c>
      <c r="C1286">
        <f>SQRT(SUM(POWER('normalisasi terbobot'!A1286-'solusi ideal'!$B$3,2)+POWER('normalisasi terbobot'!B1286-'solusi ideal'!$C$3,2)))</f>
        <v>0.12044041300292128</v>
      </c>
    </row>
    <row r="1287" spans="1:3" x14ac:dyDescent="0.3">
      <c r="A1287">
        <f>ROW('normalisasi terbobot'!A1287)-1</f>
        <v>1286</v>
      </c>
      <c r="B1287">
        <f>SQRT(SUM(POWER('normalisasi terbobot'!A1287-'solusi ideal'!$B$2,2)+POWER('normalisasi terbobot'!B1287-'solusi ideal'!$C$2,2)))</f>
        <v>0.88546923404310685</v>
      </c>
      <c r="C1287">
        <f>SQRT(SUM(POWER('normalisasi terbobot'!A1287-'solusi ideal'!$B$3,2)+POWER('normalisasi terbobot'!B1287-'solusi ideal'!$C$3,2)))</f>
        <v>0.12044041300292128</v>
      </c>
    </row>
    <row r="1288" spans="1:3" x14ac:dyDescent="0.3">
      <c r="A1288">
        <f>ROW('normalisasi terbobot'!A1288)-1</f>
        <v>1287</v>
      </c>
      <c r="B1288">
        <f>SQRT(SUM(POWER('normalisasi terbobot'!A1288-'solusi ideal'!$B$2,2)+POWER('normalisasi terbobot'!B1288-'solusi ideal'!$C$2,2)))</f>
        <v>0.88546923404310685</v>
      </c>
      <c r="C1288">
        <f>SQRT(SUM(POWER('normalisasi terbobot'!A1288-'solusi ideal'!$B$3,2)+POWER('normalisasi terbobot'!B1288-'solusi ideal'!$C$3,2)))</f>
        <v>0.12044041300292128</v>
      </c>
    </row>
    <row r="1289" spans="1:3" x14ac:dyDescent="0.3">
      <c r="A1289">
        <f>ROW('normalisasi terbobot'!A1289)-1</f>
        <v>1288</v>
      </c>
      <c r="B1289">
        <f>SQRT(SUM(POWER('normalisasi terbobot'!A1289-'solusi ideal'!$B$2,2)+POWER('normalisasi terbobot'!B1289-'solusi ideal'!$C$2,2)))</f>
        <v>0.88866211011682728</v>
      </c>
      <c r="C1289">
        <f>SQRT(SUM(POWER('normalisasi terbobot'!A1289-'solusi ideal'!$B$3,2)+POWER('normalisasi terbobot'!B1289-'solusi ideal'!$C$3,2)))</f>
        <v>4.6342478905665591E-2</v>
      </c>
    </row>
    <row r="1290" spans="1:3" x14ac:dyDescent="0.3">
      <c r="A1290">
        <f>ROW('normalisasi terbobot'!A1290)-1</f>
        <v>1289</v>
      </c>
      <c r="B1290">
        <f>SQRT(SUM(POWER('normalisasi terbobot'!A1290-'solusi ideal'!$B$2,2)+POWER('normalisasi terbobot'!B1290-'solusi ideal'!$C$2,2)))</f>
        <v>0.89263563091205833</v>
      </c>
      <c r="C1290">
        <f>SQRT(SUM(POWER('normalisasi terbobot'!A1290-'solusi ideal'!$B$3,2)+POWER('normalisasi terbobot'!B1290-'solusi ideal'!$C$3,2)))</f>
        <v>1.4734024635073471E-2</v>
      </c>
    </row>
    <row r="1291" spans="1:3" x14ac:dyDescent="0.3">
      <c r="A1291">
        <f>ROW('normalisasi terbobot'!A1291)-1</f>
        <v>1290</v>
      </c>
      <c r="B1291">
        <f>SQRT(SUM(POWER('normalisasi terbobot'!A1291-'solusi ideal'!$B$2,2)+POWER('normalisasi terbobot'!B1291-'solusi ideal'!$C$2,2)))</f>
        <v>0.89223846449615496</v>
      </c>
      <c r="C1291">
        <f>SQRT(SUM(POWER('normalisasi terbobot'!A1291-'solusi ideal'!$B$3,2)+POWER('normalisasi terbobot'!B1291-'solusi ideal'!$C$3,2)))</f>
        <v>1.64577938949074E-2</v>
      </c>
    </row>
    <row r="1292" spans="1:3" x14ac:dyDescent="0.3">
      <c r="A1292">
        <f>ROW('normalisasi terbobot'!A1292)-1</f>
        <v>1291</v>
      </c>
      <c r="B1292">
        <f>SQRT(SUM(POWER('normalisasi terbobot'!A1292-'solusi ideal'!$B$2,2)+POWER('normalisasi terbobot'!B1292-'solusi ideal'!$C$2,2)))</f>
        <v>0.8921914392847885</v>
      </c>
      <c r="C1292">
        <f>SQRT(SUM(POWER('normalisasi terbobot'!A1292-'solusi ideal'!$B$3,2)+POWER('normalisasi terbobot'!B1292-'solusi ideal'!$C$3,2)))</f>
        <v>1.6694139786623305E-2</v>
      </c>
    </row>
    <row r="1293" spans="1:3" x14ac:dyDescent="0.3">
      <c r="A1293">
        <f>ROW('normalisasi terbobot'!A1293)-1</f>
        <v>1292</v>
      </c>
      <c r="B1293">
        <f>SQRT(SUM(POWER('normalisasi terbobot'!A1293-'solusi ideal'!$B$2,2)+POWER('normalisasi terbobot'!B1293-'solusi ideal'!$C$2,2)))</f>
        <v>0.8912332257991209</v>
      </c>
      <c r="C1293">
        <f>SQRT(SUM(POWER('normalisasi terbobot'!A1293-'solusi ideal'!$B$3,2)+POWER('normalisasi terbobot'!B1293-'solusi ideal'!$C$3,2)))</f>
        <v>2.2665269389740551E-2</v>
      </c>
    </row>
    <row r="1294" spans="1:3" x14ac:dyDescent="0.3">
      <c r="A1294">
        <f>ROW('normalisasi terbobot'!A1294)-1</f>
        <v>1293</v>
      </c>
      <c r="B1294">
        <f>SQRT(SUM(POWER('normalisasi terbobot'!A1294-'solusi ideal'!$B$2,2)+POWER('normalisasi terbobot'!B1294-'solusi ideal'!$C$2,2)))</f>
        <v>0.89156687847514415</v>
      </c>
      <c r="C1294">
        <f>SQRT(SUM(POWER('normalisasi terbobot'!A1294-'solusi ideal'!$B$3,2)+POWER('normalisasi terbobot'!B1294-'solusi ideal'!$C$3,2)))</f>
        <v>2.0364240825627752E-2</v>
      </c>
    </row>
    <row r="1295" spans="1:3" x14ac:dyDescent="0.3">
      <c r="A1295">
        <f>ROW('normalisasi terbobot'!A1295)-1</f>
        <v>1294</v>
      </c>
      <c r="B1295">
        <f>SQRT(SUM(POWER('normalisasi terbobot'!A1295-'solusi ideal'!$B$2,2)+POWER('normalisasi terbobot'!B1295-'solusi ideal'!$C$2,2)))</f>
        <v>0.89110075491780927</v>
      </c>
      <c r="C1295">
        <f>SQRT(SUM(POWER('normalisasi terbobot'!A1295-'solusi ideal'!$B$3,2)+POWER('normalisasi terbobot'!B1295-'solusi ideal'!$C$3,2)))</f>
        <v>2.363444341958577E-2</v>
      </c>
    </row>
    <row r="1296" spans="1:3" x14ac:dyDescent="0.3">
      <c r="A1296">
        <f>ROW('normalisasi terbobot'!A1296)-1</f>
        <v>1295</v>
      </c>
      <c r="B1296">
        <f>SQRT(SUM(POWER('normalisasi terbobot'!A1296-'solusi ideal'!$B$2,2)+POWER('normalisasi terbobot'!B1296-'solusi ideal'!$C$2,2)))</f>
        <v>0.89133152310772834</v>
      </c>
      <c r="C1296">
        <f>SQRT(SUM(POWER('normalisasi terbobot'!A1296-'solusi ideal'!$B$3,2)+POWER('normalisasi terbobot'!B1296-'solusi ideal'!$C$3,2)))</f>
        <v>2.1965918854458387E-2</v>
      </c>
    </row>
    <row r="1297" spans="1:3" x14ac:dyDescent="0.3">
      <c r="A1297">
        <f>ROW('normalisasi terbobot'!A1297)-1</f>
        <v>1296</v>
      </c>
      <c r="B1297">
        <f>SQRT(SUM(POWER('normalisasi terbobot'!A1297-'solusi ideal'!$B$2,2)+POWER('normalisasi terbobot'!B1297-'solusi ideal'!$C$2,2)))</f>
        <v>0.89130960814249194</v>
      </c>
      <c r="C1297">
        <f>SQRT(SUM(POWER('normalisasi terbobot'!A1297-'solusi ideal'!$B$3,2)+POWER('normalisasi terbobot'!B1297-'solusi ideal'!$C$3,2)))</f>
        <v>2.2120337498813859E-2</v>
      </c>
    </row>
    <row r="1298" spans="1:3" x14ac:dyDescent="0.3">
      <c r="A1298">
        <f>ROW('normalisasi terbobot'!A1298)-1</f>
        <v>1297</v>
      </c>
      <c r="B1298">
        <f>SQRT(SUM(POWER('normalisasi terbobot'!A1298-'solusi ideal'!$B$2,2)+POWER('normalisasi terbobot'!B1298-'solusi ideal'!$C$2,2)))</f>
        <v>0.89076712238023403</v>
      </c>
      <c r="C1298">
        <f>SQRT(SUM(POWER('normalisasi terbobot'!A1298-'solusi ideal'!$B$3,2)+POWER('normalisasi terbobot'!B1298-'solusi ideal'!$C$3,2)))</f>
        <v>2.6203384960982821E-2</v>
      </c>
    </row>
    <row r="1299" spans="1:3" x14ac:dyDescent="0.3">
      <c r="A1299">
        <f>ROW('normalisasi terbobot'!A1299)-1</f>
        <v>1298</v>
      </c>
      <c r="B1299">
        <f>SQRT(SUM(POWER('normalisasi terbobot'!A1299-'solusi ideal'!$B$2,2)+POWER('normalisasi terbobot'!B1299-'solusi ideal'!$C$2,2)))</f>
        <v>0.89342837345144477</v>
      </c>
      <c r="C1299">
        <f>SQRT(SUM(POWER('normalisasi terbobot'!A1299-'solusi ideal'!$B$3,2)+POWER('normalisasi terbobot'!B1299-'solusi ideal'!$C$3,2)))</f>
        <v>1.3066690897631933E-2</v>
      </c>
    </row>
    <row r="1300" spans="1:3" x14ac:dyDescent="0.3">
      <c r="A1300">
        <f>ROW('normalisasi terbobot'!A1300)-1</f>
        <v>1299</v>
      </c>
      <c r="B1300">
        <f>SQRT(SUM(POWER('normalisasi terbobot'!A1300-'solusi ideal'!$B$2,2)+POWER('normalisasi terbobot'!B1300-'solusi ideal'!$C$2,2)))</f>
        <v>0.89342837345144477</v>
      </c>
      <c r="C1300">
        <f>SQRT(SUM(POWER('normalisasi terbobot'!A1300-'solusi ideal'!$B$3,2)+POWER('normalisasi terbobot'!B1300-'solusi ideal'!$C$3,2)))</f>
        <v>1.3066690897631933E-2</v>
      </c>
    </row>
    <row r="1301" spans="1:3" x14ac:dyDescent="0.3">
      <c r="A1301">
        <f>ROW('normalisasi terbobot'!A1301)-1</f>
        <v>1300</v>
      </c>
      <c r="B1301">
        <f>SQRT(SUM(POWER('normalisasi terbobot'!A1301-'solusi ideal'!$B$2,2)+POWER('normalisasi terbobot'!B1301-'solusi ideal'!$C$2,2)))</f>
        <v>0.89049935053299156</v>
      </c>
      <c r="C1301">
        <f>SQRT(SUM(POWER('normalisasi terbobot'!A1301-'solusi ideal'!$B$3,2)+POWER('normalisasi terbobot'!B1301-'solusi ideal'!$C$3,2)))</f>
        <v>2.8390310463676391E-2</v>
      </c>
    </row>
    <row r="1302" spans="1:3" x14ac:dyDescent="0.3">
      <c r="A1302">
        <f>ROW('normalisasi terbobot'!A1302)-1</f>
        <v>1301</v>
      </c>
      <c r="B1302">
        <f>SQRT(SUM(POWER('normalisasi terbobot'!A1302-'solusi ideal'!$B$2,2)+POWER('normalisasi terbobot'!B1302-'solusi ideal'!$C$2,2)))</f>
        <v>0.88852171378423073</v>
      </c>
      <c r="C1302">
        <f>SQRT(SUM(POWER('normalisasi terbobot'!A1302-'solusi ideal'!$B$3,2)+POWER('normalisasi terbobot'!B1302-'solusi ideal'!$C$3,2)))</f>
        <v>4.7953258706322575E-2</v>
      </c>
    </row>
    <row r="1303" spans="1:3" x14ac:dyDescent="0.3">
      <c r="A1303">
        <f>ROW('normalisasi terbobot'!A1303)-1</f>
        <v>1302</v>
      </c>
      <c r="B1303">
        <f>SQRT(SUM(POWER('normalisasi terbobot'!A1303-'solusi ideal'!$B$2,2)+POWER('normalisasi terbobot'!B1303-'solusi ideal'!$C$2,2)))</f>
        <v>0.88825223826173672</v>
      </c>
      <c r="C1303">
        <f>SQRT(SUM(POWER('normalisasi terbobot'!A1303-'solusi ideal'!$B$3,2)+POWER('normalisasi terbobot'!B1303-'solusi ideal'!$C$3,2)))</f>
        <v>5.1164276311675631E-2</v>
      </c>
    </row>
    <row r="1304" spans="1:3" x14ac:dyDescent="0.3">
      <c r="A1304">
        <f>ROW('normalisasi terbobot'!A1304)-1</f>
        <v>1303</v>
      </c>
      <c r="B1304">
        <f>SQRT(SUM(POWER('normalisasi terbobot'!A1304-'solusi ideal'!$B$2,2)+POWER('normalisasi terbobot'!B1304-'solusi ideal'!$C$2,2)))</f>
        <v>0.88816019760653309</v>
      </c>
      <c r="C1304">
        <f>SQRT(SUM(POWER('normalisasi terbobot'!A1304-'solusi ideal'!$B$3,2)+POWER('normalisasi terbobot'!B1304-'solusi ideal'!$C$3,2)))</f>
        <v>5.2299721208144308E-2</v>
      </c>
    </row>
    <row r="1305" spans="1:3" x14ac:dyDescent="0.3">
      <c r="A1305">
        <f>ROW('normalisasi terbobot'!A1305)-1</f>
        <v>1304</v>
      </c>
      <c r="B1305">
        <f>SQRT(SUM(POWER('normalisasi terbobot'!A1305-'solusi ideal'!$B$2,2)+POWER('normalisasi terbobot'!B1305-'solusi ideal'!$C$2,2)))</f>
        <v>0.88841555385318416</v>
      </c>
      <c r="C1305">
        <f>SQRT(SUM(POWER('normalisasi terbobot'!A1305-'solusi ideal'!$B$3,2)+POWER('normalisasi terbobot'!B1305-'solusi ideal'!$C$3,2)))</f>
        <v>4.9198848834968868E-2</v>
      </c>
    </row>
    <row r="1306" spans="1:3" x14ac:dyDescent="0.3">
      <c r="A1306">
        <f>ROW('normalisasi terbobot'!A1306)-1</f>
        <v>1305</v>
      </c>
      <c r="B1306">
        <f>SQRT(SUM(POWER('normalisasi terbobot'!A1306-'solusi ideal'!$B$2,2)+POWER('normalisasi terbobot'!B1306-'solusi ideal'!$C$2,2)))</f>
        <v>0.88816392420991597</v>
      </c>
      <c r="C1306">
        <f>SQRT(SUM(POWER('normalisasi terbobot'!A1306-'solusi ideal'!$B$3,2)+POWER('normalisasi terbobot'!B1306-'solusi ideal'!$C$3,2)))</f>
        <v>5.2253343714453879E-2</v>
      </c>
    </row>
    <row r="1307" spans="1:3" x14ac:dyDescent="0.3">
      <c r="A1307">
        <f>ROW('normalisasi terbobot'!A1307)-1</f>
        <v>1306</v>
      </c>
      <c r="B1307">
        <f>SQRT(SUM(POWER('normalisasi terbobot'!A1307-'solusi ideal'!$B$2,2)+POWER('normalisasi terbobot'!B1307-'solusi ideal'!$C$2,2)))</f>
        <v>0.88709993244834273</v>
      </c>
      <c r="C1307">
        <f>SQRT(SUM(POWER('normalisasi terbobot'!A1307-'solusi ideal'!$B$3,2)+POWER('normalisasi terbobot'!B1307-'solusi ideal'!$C$3,2)))</f>
        <v>0.12027470816834962</v>
      </c>
    </row>
    <row r="1308" spans="1:3" x14ac:dyDescent="0.3">
      <c r="A1308">
        <f>ROW('normalisasi terbobot'!A1308)-1</f>
        <v>1307</v>
      </c>
      <c r="B1308">
        <f>SQRT(SUM(POWER('normalisasi terbobot'!A1308-'solusi ideal'!$B$2,2)+POWER('normalisasi terbobot'!B1308-'solusi ideal'!$C$2,2)))</f>
        <v>0.88709993244834273</v>
      </c>
      <c r="C1308">
        <f>SQRT(SUM(POWER('normalisasi terbobot'!A1308-'solusi ideal'!$B$3,2)+POWER('normalisasi terbobot'!B1308-'solusi ideal'!$C$3,2)))</f>
        <v>0.12027470816834962</v>
      </c>
    </row>
    <row r="1309" spans="1:3" x14ac:dyDescent="0.3">
      <c r="A1309">
        <f>ROW('normalisasi terbobot'!A1309)-1</f>
        <v>1308</v>
      </c>
      <c r="B1309">
        <f>SQRT(SUM(POWER('normalisasi terbobot'!A1309-'solusi ideal'!$B$2,2)+POWER('normalisasi terbobot'!B1309-'solusi ideal'!$C$2,2)))</f>
        <v>0.89036230029015884</v>
      </c>
      <c r="C1309">
        <f>SQRT(SUM(POWER('normalisasi terbobot'!A1309-'solusi ideal'!$B$3,2)+POWER('normalisasi terbobot'!B1309-'solusi ideal'!$C$3,2)))</f>
        <v>4.5052451149659348E-2</v>
      </c>
    </row>
    <row r="1310" spans="1:3" x14ac:dyDescent="0.3">
      <c r="A1310">
        <f>ROW('normalisasi terbobot'!A1310)-1</f>
        <v>1309</v>
      </c>
      <c r="B1310">
        <f>SQRT(SUM(POWER('normalisasi terbobot'!A1310-'solusi ideal'!$B$2,2)+POWER('normalisasi terbobot'!B1310-'solusi ideal'!$C$2,2)))</f>
        <v>0.89040751198264245</v>
      </c>
      <c r="C1310">
        <f>SQRT(SUM(POWER('normalisasi terbobot'!A1310-'solusi ideal'!$B$3,2)+POWER('normalisasi terbobot'!B1310-'solusi ideal'!$C$3,2)))</f>
        <v>4.4543021465052332E-2</v>
      </c>
    </row>
    <row r="1311" spans="1:3" x14ac:dyDescent="0.3">
      <c r="A1311">
        <f>ROW('normalisasi terbobot'!A1311)-1</f>
        <v>1310</v>
      </c>
      <c r="B1311">
        <f>SQRT(SUM(POWER('normalisasi terbobot'!A1311-'solusi ideal'!$B$2,2)+POWER('normalisasi terbobot'!B1311-'solusi ideal'!$C$2,2)))</f>
        <v>0.89040751198264245</v>
      </c>
      <c r="C1311">
        <f>SQRT(SUM(POWER('normalisasi terbobot'!A1311-'solusi ideal'!$B$3,2)+POWER('normalisasi terbobot'!B1311-'solusi ideal'!$C$3,2)))</f>
        <v>4.4543021465052332E-2</v>
      </c>
    </row>
    <row r="1312" spans="1:3" x14ac:dyDescent="0.3">
      <c r="A1312">
        <f>ROW('normalisasi terbobot'!A1312)-1</f>
        <v>1311</v>
      </c>
      <c r="B1312">
        <f>SQRT(SUM(POWER('normalisasi terbobot'!A1312-'solusi ideal'!$B$2,2)+POWER('normalisasi terbobot'!B1312-'solusi ideal'!$C$2,2)))</f>
        <v>0.89036230029015884</v>
      </c>
      <c r="C1312">
        <f>SQRT(SUM(POWER('normalisasi terbobot'!A1312-'solusi ideal'!$B$3,2)+POWER('normalisasi terbobot'!B1312-'solusi ideal'!$C$3,2)))</f>
        <v>4.5052451149659348E-2</v>
      </c>
    </row>
    <row r="1313" spans="1:3" x14ac:dyDescent="0.3">
      <c r="A1313">
        <f>ROW('normalisasi terbobot'!A1313)-1</f>
        <v>1312</v>
      </c>
      <c r="B1313">
        <f>SQRT(SUM(POWER('normalisasi terbobot'!A1313-'solusi ideal'!$B$2,2)+POWER('normalisasi terbobot'!B1313-'solusi ideal'!$C$2,2)))</f>
        <v>0.88943906286091168</v>
      </c>
      <c r="C1313">
        <f>SQRT(SUM(POWER('normalisasi terbobot'!A1313-'solusi ideal'!$B$3,2)+POWER('normalisasi terbobot'!B1313-'solusi ideal'!$C$3,2)))</f>
        <v>5.6434686847101435E-2</v>
      </c>
    </row>
    <row r="1314" spans="1:3" x14ac:dyDescent="0.3">
      <c r="A1314">
        <f>ROW('normalisasi terbobot'!A1314)-1</f>
        <v>1313</v>
      </c>
      <c r="B1314">
        <f>SQRT(SUM(POWER('normalisasi terbobot'!A1314-'solusi ideal'!$B$2,2)+POWER('normalisasi terbobot'!B1314-'solusi ideal'!$C$2,2)))</f>
        <v>0.88741792872755387</v>
      </c>
      <c r="C1314">
        <f>SQRT(SUM(POWER('normalisasi terbobot'!A1314-'solusi ideal'!$B$3,2)+POWER('normalisasi terbobot'!B1314-'solusi ideal'!$C$3,2)))</f>
        <v>9.6653440008407962E-2</v>
      </c>
    </row>
    <row r="1315" spans="1:3" x14ac:dyDescent="0.3">
      <c r="A1315">
        <f>ROW('normalisasi terbobot'!A1315)-1</f>
        <v>1314</v>
      </c>
      <c r="B1315">
        <f>SQRT(SUM(POWER('normalisasi terbobot'!A1315-'solusi ideal'!$B$2,2)+POWER('normalisasi terbobot'!B1315-'solusi ideal'!$C$2,2)))</f>
        <v>0.88742307744354243</v>
      </c>
      <c r="C1315">
        <f>SQRT(SUM(POWER('normalisasi terbobot'!A1315-'solusi ideal'!$B$3,2)+POWER('normalisasi terbobot'!B1315-'solusi ideal'!$C$3,2)))</f>
        <v>9.6463212466532472E-2</v>
      </c>
    </row>
    <row r="1316" spans="1:3" x14ac:dyDescent="0.3">
      <c r="A1316">
        <f>ROW('normalisasi terbobot'!A1316)-1</f>
        <v>1315</v>
      </c>
      <c r="B1316">
        <f>SQRT(SUM(POWER('normalisasi terbobot'!A1316-'solusi ideal'!$B$2,2)+POWER('normalisasi terbobot'!B1316-'solusi ideal'!$C$2,2)))</f>
        <v>0.88716052754570718</v>
      </c>
      <c r="C1316">
        <f>SQRT(SUM(POWER('normalisasi terbobot'!A1316-'solusi ideal'!$B$3,2)+POWER('normalisasi terbobot'!B1316-'solusi ideal'!$C$3,2)))</f>
        <v>0.10995714017976708</v>
      </c>
    </row>
    <row r="1317" spans="1:3" x14ac:dyDescent="0.3">
      <c r="A1317">
        <f>ROW('normalisasi terbobot'!A1317)-1</f>
        <v>1316</v>
      </c>
      <c r="B1317">
        <f>SQRT(SUM(POWER('normalisasi terbobot'!A1317-'solusi ideal'!$B$2,2)+POWER('normalisasi terbobot'!B1317-'solusi ideal'!$C$2,2)))</f>
        <v>0.88716052754570718</v>
      </c>
      <c r="C1317">
        <f>SQRT(SUM(POWER('normalisasi terbobot'!A1317-'solusi ideal'!$B$3,2)+POWER('normalisasi terbobot'!B1317-'solusi ideal'!$C$3,2)))</f>
        <v>0.10995714017976708</v>
      </c>
    </row>
    <row r="1318" spans="1:3" x14ac:dyDescent="0.3">
      <c r="A1318">
        <f>ROW('normalisasi terbobot'!A1318)-1</f>
        <v>1317</v>
      </c>
      <c r="B1318">
        <f>SQRT(SUM(POWER('normalisasi terbobot'!A1318-'solusi ideal'!$B$2,2)+POWER('normalisasi terbobot'!B1318-'solusi ideal'!$C$2,2)))</f>
        <v>0.88732095340155082</v>
      </c>
      <c r="C1318">
        <f>SQRT(SUM(POWER('normalisasi terbobot'!A1318-'solusi ideal'!$B$3,2)+POWER('normalisasi terbobot'!B1318-'solusi ideal'!$C$3,2)))</f>
        <v>0.10057802027526032</v>
      </c>
    </row>
    <row r="1319" spans="1:3" x14ac:dyDescent="0.3">
      <c r="A1319">
        <f>ROW('normalisasi terbobot'!A1319)-1</f>
        <v>1318</v>
      </c>
      <c r="B1319">
        <f>SQRT(SUM(POWER('normalisasi terbobot'!A1319-'solusi ideal'!$B$2,2)+POWER('normalisasi terbobot'!B1319-'solusi ideal'!$C$2,2)))</f>
        <v>0.88816517263239025</v>
      </c>
      <c r="C1319">
        <f>SQRT(SUM(POWER('normalisasi terbobot'!A1319-'solusi ideal'!$B$3,2)+POWER('normalisasi terbobot'!B1319-'solusi ideal'!$C$3,2)))</f>
        <v>7.7094957709906653E-2</v>
      </c>
    </row>
    <row r="1320" spans="1:3" x14ac:dyDescent="0.3">
      <c r="A1320">
        <f>ROW('normalisasi terbobot'!A1320)-1</f>
        <v>1319</v>
      </c>
      <c r="B1320">
        <f>SQRT(SUM(POWER('normalisasi terbobot'!A1320-'solusi ideal'!$B$2,2)+POWER('normalisasi terbobot'!B1320-'solusi ideal'!$C$2,2)))</f>
        <v>0.88709993244834273</v>
      </c>
      <c r="C1320">
        <f>SQRT(SUM(POWER('normalisasi terbobot'!A1320-'solusi ideal'!$B$3,2)+POWER('normalisasi terbobot'!B1320-'solusi ideal'!$C$3,2)))</f>
        <v>0.12027470816834962</v>
      </c>
    </row>
    <row r="1321" spans="1:3" x14ac:dyDescent="0.3">
      <c r="A1321">
        <f>ROW('normalisasi terbobot'!A1321)-1</f>
        <v>1320</v>
      </c>
      <c r="B1321">
        <f>SQRT(SUM(POWER('normalisasi terbobot'!A1321-'solusi ideal'!$B$2,2)+POWER('normalisasi terbobot'!B1321-'solusi ideal'!$C$2,2)))</f>
        <v>0.89046134285915501</v>
      </c>
      <c r="C1321">
        <f>SQRT(SUM(POWER('normalisasi terbobot'!A1321-'solusi ideal'!$B$3,2)+POWER('normalisasi terbobot'!B1321-'solusi ideal'!$C$3,2)))</f>
        <v>4.3941496935956829E-2</v>
      </c>
    </row>
    <row r="1322" spans="1:3" x14ac:dyDescent="0.3">
      <c r="A1322">
        <f>ROW('normalisasi terbobot'!A1322)-1</f>
        <v>1321</v>
      </c>
      <c r="B1322">
        <f>SQRT(SUM(POWER('normalisasi terbobot'!A1322-'solusi ideal'!$B$2,2)+POWER('normalisasi terbobot'!B1322-'solusi ideal'!$C$2,2)))</f>
        <v>0.89062755630591128</v>
      </c>
      <c r="C1322">
        <f>SQRT(SUM(POWER('normalisasi terbobot'!A1322-'solusi ideal'!$B$3,2)+POWER('normalisasi terbobot'!B1322-'solusi ideal'!$C$3,2)))</f>
        <v>4.2117547133788839E-2</v>
      </c>
    </row>
    <row r="1323" spans="1:3" x14ac:dyDescent="0.3">
      <c r="A1323">
        <f>ROW('normalisasi terbobot'!A1323)-1</f>
        <v>1322</v>
      </c>
      <c r="B1323">
        <f>SQRT(SUM(POWER('normalisasi terbobot'!A1323-'solusi ideal'!$B$2,2)+POWER('normalisasi terbobot'!B1323-'solusi ideal'!$C$2,2)))</f>
        <v>0.89051560577729683</v>
      </c>
      <c r="C1323">
        <f>SQRT(SUM(POWER('normalisasi terbobot'!A1323-'solusi ideal'!$B$3,2)+POWER('normalisasi terbobot'!B1323-'solusi ideal'!$C$3,2)))</f>
        <v>4.3340567828255273E-2</v>
      </c>
    </row>
    <row r="1324" spans="1:3" x14ac:dyDescent="0.3">
      <c r="A1324">
        <f>ROW('normalisasi terbobot'!A1324)-1</f>
        <v>1323</v>
      </c>
      <c r="B1324">
        <f>SQRT(SUM(POWER('normalisasi terbobot'!A1324-'solusi ideal'!$B$2,2)+POWER('normalisasi terbobot'!B1324-'solusi ideal'!$C$2,2)))</f>
        <v>0.89249802913260234</v>
      </c>
      <c r="C1324">
        <f>SQRT(SUM(POWER('normalisasi terbobot'!A1324-'solusi ideal'!$B$3,2)+POWER('normalisasi terbobot'!B1324-'solusi ideal'!$C$3,2)))</f>
        <v>2.4536296516260707E-2</v>
      </c>
    </row>
    <row r="1325" spans="1:3" x14ac:dyDescent="0.3">
      <c r="A1325">
        <f>ROW('normalisasi terbobot'!A1325)-1</f>
        <v>1324</v>
      </c>
      <c r="B1325">
        <f>SQRT(SUM(POWER('normalisasi terbobot'!A1325-'solusi ideal'!$B$2,2)+POWER('normalisasi terbobot'!B1325-'solusi ideal'!$C$2,2)))</f>
        <v>0.89088986456556873</v>
      </c>
      <c r="C1325">
        <f>SQRT(SUM(POWER('normalisasi terbobot'!A1325-'solusi ideal'!$B$3,2)+POWER('normalisasi terbobot'!B1325-'solusi ideal'!$C$3,2)))</f>
        <v>3.9336323583607988E-2</v>
      </c>
    </row>
    <row r="1326" spans="1:3" x14ac:dyDescent="0.3">
      <c r="A1326">
        <f>ROW('normalisasi terbobot'!A1326)-1</f>
        <v>1325</v>
      </c>
      <c r="B1326">
        <f>SQRT(SUM(POWER('normalisasi terbobot'!A1326-'solusi ideal'!$B$2,2)+POWER('normalisasi terbobot'!B1326-'solusi ideal'!$C$2,2)))</f>
        <v>0.89062755630591128</v>
      </c>
      <c r="C1326">
        <f>SQRT(SUM(POWER('normalisasi terbobot'!A1326-'solusi ideal'!$B$3,2)+POWER('normalisasi terbobot'!B1326-'solusi ideal'!$C$3,2)))</f>
        <v>4.2117547133788839E-2</v>
      </c>
    </row>
    <row r="1327" spans="1:3" x14ac:dyDescent="0.3">
      <c r="A1327">
        <f>ROW('normalisasi terbobot'!A1327)-1</f>
        <v>1326</v>
      </c>
      <c r="B1327">
        <f>SQRT(SUM(POWER('normalisasi terbobot'!A1327-'solusi ideal'!$B$2,2)+POWER('normalisasi terbobot'!B1327-'solusi ideal'!$C$2,2)))</f>
        <v>0.88922713024317956</v>
      </c>
      <c r="C1327">
        <f>SQRT(SUM(POWER('normalisasi terbobot'!A1327-'solusi ideal'!$B$3,2)+POWER('normalisasi terbobot'!B1327-'solusi ideal'!$C$3,2)))</f>
        <v>5.936919895068174E-2</v>
      </c>
    </row>
    <row r="1328" spans="1:3" x14ac:dyDescent="0.3">
      <c r="A1328">
        <f>ROW('normalisasi terbobot'!A1328)-1</f>
        <v>1327</v>
      </c>
      <c r="B1328">
        <f>SQRT(SUM(POWER('normalisasi terbobot'!A1328-'solusi ideal'!$B$2,2)+POWER('normalisasi terbobot'!B1328-'solusi ideal'!$C$2,2)))</f>
        <v>0.88792282080759799</v>
      </c>
      <c r="C1328">
        <f>SQRT(SUM(POWER('normalisasi terbobot'!A1328-'solusi ideal'!$B$3,2)+POWER('normalisasi terbobot'!B1328-'solusi ideal'!$C$3,2)))</f>
        <v>8.2308787155561114E-2</v>
      </c>
    </row>
    <row r="1329" spans="1:3" x14ac:dyDescent="0.3">
      <c r="A1329">
        <f>ROW('normalisasi terbobot'!A1329)-1</f>
        <v>1328</v>
      </c>
      <c r="B1329">
        <f>SQRT(SUM(POWER('normalisasi terbobot'!A1329-'solusi ideal'!$B$2,2)+POWER('normalisasi terbobot'!B1329-'solusi ideal'!$C$2,2)))</f>
        <v>0.8896610160940206</v>
      </c>
      <c r="C1329">
        <f>SQRT(SUM(POWER('normalisasi terbobot'!A1329-'solusi ideal'!$B$3,2)+POWER('normalisasi terbobot'!B1329-'solusi ideal'!$C$3,2)))</f>
        <v>5.3506687499671135E-2</v>
      </c>
    </row>
    <row r="1330" spans="1:3" x14ac:dyDescent="0.3">
      <c r="A1330">
        <f>ROW('normalisasi terbobot'!A1330)-1</f>
        <v>1329</v>
      </c>
      <c r="B1330">
        <f>SQRT(SUM(POWER('normalisasi terbobot'!A1330-'solusi ideal'!$B$2,2)+POWER('normalisasi terbobot'!B1330-'solusi ideal'!$C$2,2)))</f>
        <v>0.88996164480748263</v>
      </c>
      <c r="C1330">
        <f>SQRT(SUM(POWER('normalisasi terbobot'!A1330-'solusi ideal'!$B$3,2)+POWER('normalisasi terbobot'!B1330-'solusi ideal'!$C$3,2)))</f>
        <v>4.9746877577049181E-2</v>
      </c>
    </row>
    <row r="1331" spans="1:3" x14ac:dyDescent="0.3">
      <c r="A1331">
        <f>ROW('normalisasi terbobot'!A1331)-1</f>
        <v>1330</v>
      </c>
      <c r="B1331">
        <f>SQRT(SUM(POWER('normalisasi terbobot'!A1331-'solusi ideal'!$B$2,2)+POWER('normalisasi terbobot'!B1331-'solusi ideal'!$C$2,2)))</f>
        <v>0.88837123459668865</v>
      </c>
      <c r="C1331">
        <f>SQRT(SUM(POWER('normalisasi terbobot'!A1331-'solusi ideal'!$B$3,2)+POWER('normalisasi terbobot'!B1331-'solusi ideal'!$C$3,2)))</f>
        <v>7.3118736726173042E-2</v>
      </c>
    </row>
    <row r="1332" spans="1:3" x14ac:dyDescent="0.3">
      <c r="A1332">
        <f>ROW('normalisasi terbobot'!A1332)-1</f>
        <v>1331</v>
      </c>
      <c r="B1332">
        <f>SQRT(SUM(POWER('normalisasi terbobot'!A1332-'solusi ideal'!$B$2,2)+POWER('normalisasi terbobot'!B1332-'solusi ideal'!$C$2,2)))</f>
        <v>0.88709993244834273</v>
      </c>
      <c r="C1332">
        <f>SQRT(SUM(POWER('normalisasi terbobot'!A1332-'solusi ideal'!$B$3,2)+POWER('normalisasi terbobot'!B1332-'solusi ideal'!$C$3,2)))</f>
        <v>0.12027470816834962</v>
      </c>
    </row>
    <row r="1333" spans="1:3" x14ac:dyDescent="0.3">
      <c r="A1333">
        <f>ROW('normalisasi terbobot'!A1333)-1</f>
        <v>1332</v>
      </c>
      <c r="B1333">
        <f>SQRT(SUM(POWER('normalisasi terbobot'!A1333-'solusi ideal'!$B$2,2)+POWER('normalisasi terbobot'!B1333-'solusi ideal'!$C$2,2)))</f>
        <v>0.88709993244834273</v>
      </c>
      <c r="C1333">
        <f>SQRT(SUM(POWER('normalisasi terbobot'!A1333-'solusi ideal'!$B$3,2)+POWER('normalisasi terbobot'!B1333-'solusi ideal'!$C$3,2)))</f>
        <v>0.12027470816834962</v>
      </c>
    </row>
    <row r="1334" spans="1:3" x14ac:dyDescent="0.3">
      <c r="A1334">
        <f>ROW('normalisasi terbobot'!A1334)-1</f>
        <v>1333</v>
      </c>
      <c r="B1334">
        <f>SQRT(SUM(POWER('normalisasi terbobot'!A1334-'solusi ideal'!$B$2,2)+POWER('normalisasi terbobot'!B1334-'solusi ideal'!$C$2,2)))</f>
        <v>0.88709993244834273</v>
      </c>
      <c r="C1334">
        <f>SQRT(SUM(POWER('normalisasi terbobot'!A1334-'solusi ideal'!$B$3,2)+POWER('normalisasi terbobot'!B1334-'solusi ideal'!$C$3,2)))</f>
        <v>0.12027470816834962</v>
      </c>
    </row>
    <row r="1335" spans="1:3" x14ac:dyDescent="0.3">
      <c r="A1335">
        <f>ROW('normalisasi terbobot'!A1335)-1</f>
        <v>1334</v>
      </c>
      <c r="B1335">
        <f>SQRT(SUM(POWER('normalisasi terbobot'!A1335-'solusi ideal'!$B$2,2)+POWER('normalisasi terbobot'!B1335-'solusi ideal'!$C$2,2)))</f>
        <v>0.88709993244834273</v>
      </c>
      <c r="C1335">
        <f>SQRT(SUM(POWER('normalisasi terbobot'!A1335-'solusi ideal'!$B$3,2)+POWER('normalisasi terbobot'!B1335-'solusi ideal'!$C$3,2)))</f>
        <v>0.12027470816834962</v>
      </c>
    </row>
    <row r="1336" spans="1:3" x14ac:dyDescent="0.3">
      <c r="A1336">
        <f>ROW('normalisasi terbobot'!A1336)-1</f>
        <v>1335</v>
      </c>
      <c r="B1336">
        <f>SQRT(SUM(POWER('normalisasi terbobot'!A1336-'solusi ideal'!$B$2,2)+POWER('normalisasi terbobot'!B1336-'solusi ideal'!$C$2,2)))</f>
        <v>0.88709993244834273</v>
      </c>
      <c r="C1336">
        <f>SQRT(SUM(POWER('normalisasi terbobot'!A1336-'solusi ideal'!$B$3,2)+POWER('normalisasi terbobot'!B1336-'solusi ideal'!$C$3,2)))</f>
        <v>0.12027470816834962</v>
      </c>
    </row>
    <row r="1337" spans="1:3" x14ac:dyDescent="0.3">
      <c r="A1337">
        <f>ROW('normalisasi terbobot'!A1337)-1</f>
        <v>1336</v>
      </c>
      <c r="B1337">
        <f>SQRT(SUM(POWER('normalisasi terbobot'!A1337-'solusi ideal'!$B$2,2)+POWER('normalisasi terbobot'!B1337-'solusi ideal'!$C$2,2)))</f>
        <v>0.88709993244834273</v>
      </c>
      <c r="C1337">
        <f>SQRT(SUM(POWER('normalisasi terbobot'!A1337-'solusi ideal'!$B$3,2)+POWER('normalisasi terbobot'!B1337-'solusi ideal'!$C$3,2)))</f>
        <v>0.12027470816834962</v>
      </c>
    </row>
    <row r="1338" spans="1:3" x14ac:dyDescent="0.3">
      <c r="A1338">
        <f>ROW('normalisasi terbobot'!A1338)-1</f>
        <v>1337</v>
      </c>
      <c r="B1338">
        <f>SQRT(SUM(POWER('normalisasi terbobot'!A1338-'solusi ideal'!$B$2,2)+POWER('normalisasi terbobot'!B1338-'solusi ideal'!$C$2,2)))</f>
        <v>0.88709993244834273</v>
      </c>
      <c r="C1338">
        <f>SQRT(SUM(POWER('normalisasi terbobot'!A1338-'solusi ideal'!$B$3,2)+POWER('normalisasi terbobot'!B1338-'solusi ideal'!$C$3,2)))</f>
        <v>0.12027470816834962</v>
      </c>
    </row>
    <row r="1339" spans="1:3" x14ac:dyDescent="0.3">
      <c r="A1339">
        <f>ROW('normalisasi terbobot'!A1339)-1</f>
        <v>1338</v>
      </c>
      <c r="B1339">
        <f>SQRT(SUM(POWER('normalisasi terbobot'!A1339-'solusi ideal'!$B$2,2)+POWER('normalisasi terbobot'!B1339-'solusi ideal'!$C$2,2)))</f>
        <v>0.88724113576035313</v>
      </c>
      <c r="C1339">
        <f>SQRT(SUM(POWER('normalisasi terbobot'!A1339-'solusi ideal'!$B$3,2)+POWER('normalisasi terbobot'!B1339-'solusi ideal'!$C$3,2)))</f>
        <v>0.10452840601179618</v>
      </c>
    </row>
    <row r="1340" spans="1:3" x14ac:dyDescent="0.3">
      <c r="A1340">
        <f>ROW('normalisasi terbobot'!A1340)-1</f>
        <v>1339</v>
      </c>
      <c r="B1340">
        <f>SQRT(SUM(POWER('normalisasi terbobot'!A1340-'solusi ideal'!$B$2,2)+POWER('normalisasi terbobot'!B1340-'solusi ideal'!$C$2,2)))</f>
        <v>0.88766546525669787</v>
      </c>
      <c r="C1340">
        <f>SQRT(SUM(POWER('normalisasi terbobot'!A1340-'solusi ideal'!$B$3,2)+POWER('normalisasi terbobot'!B1340-'solusi ideal'!$C$3,2)))</f>
        <v>8.8787600531033059E-2</v>
      </c>
    </row>
    <row r="1341" spans="1:3" x14ac:dyDescent="0.3">
      <c r="A1341">
        <f>ROW('normalisasi terbobot'!A1341)-1</f>
        <v>1340</v>
      </c>
      <c r="B1341">
        <f>SQRT(SUM(POWER('normalisasi terbobot'!A1341-'solusi ideal'!$B$2,2)+POWER('normalisasi terbobot'!B1341-'solusi ideal'!$C$2,2)))</f>
        <v>0.88796773727697353</v>
      </c>
      <c r="C1341">
        <f>SQRT(SUM(POWER('normalisasi terbobot'!A1341-'solusi ideal'!$B$3,2)+POWER('normalisasi terbobot'!B1341-'solusi ideal'!$C$3,2)))</f>
        <v>8.1289169255167298E-2</v>
      </c>
    </row>
    <row r="1342" spans="1:3" x14ac:dyDescent="0.3">
      <c r="A1342">
        <f>ROW('normalisasi terbobot'!A1342)-1</f>
        <v>1341</v>
      </c>
      <c r="B1342">
        <f>SQRT(SUM(POWER('normalisasi terbobot'!A1342-'solusi ideal'!$B$2,2)+POWER('normalisasi terbobot'!B1342-'solusi ideal'!$C$2,2)))</f>
        <v>0.88837123459668865</v>
      </c>
      <c r="C1342">
        <f>SQRT(SUM(POWER('normalisasi terbobot'!A1342-'solusi ideal'!$B$3,2)+POWER('normalisasi terbobot'!B1342-'solusi ideal'!$C$3,2)))</f>
        <v>7.3118736726173042E-2</v>
      </c>
    </row>
    <row r="1343" spans="1:3" x14ac:dyDescent="0.3">
      <c r="A1343">
        <f>ROW('normalisasi terbobot'!A1343)-1</f>
        <v>1342</v>
      </c>
      <c r="B1343">
        <f>SQRT(SUM(POWER('normalisasi terbobot'!A1343-'solusi ideal'!$B$2,2)+POWER('normalisasi terbobot'!B1343-'solusi ideal'!$C$2,2)))</f>
        <v>0.89051560577729683</v>
      </c>
      <c r="C1343">
        <f>SQRT(SUM(POWER('normalisasi terbobot'!A1343-'solusi ideal'!$B$3,2)+POWER('normalisasi terbobot'!B1343-'solusi ideal'!$C$3,2)))</f>
        <v>4.3340567828255273E-2</v>
      </c>
    </row>
    <row r="1344" spans="1:3" x14ac:dyDescent="0.3">
      <c r="A1344">
        <f>ROW('normalisasi terbobot'!A1344)-1</f>
        <v>1343</v>
      </c>
      <c r="B1344">
        <f>SQRT(SUM(POWER('normalisasi terbobot'!A1344-'solusi ideal'!$B$2,2)+POWER('normalisasi terbobot'!B1344-'solusi ideal'!$C$2,2)))</f>
        <v>0.88834068466796678</v>
      </c>
      <c r="C1344">
        <f>SQRT(SUM(POWER('normalisasi terbobot'!A1344-'solusi ideal'!$B$3,2)+POWER('normalisasi terbobot'!B1344-'solusi ideal'!$C$3,2)))</f>
        <v>7.3686457460117899E-2</v>
      </c>
    </row>
    <row r="1345" spans="1:3" x14ac:dyDescent="0.3">
      <c r="A1345">
        <f>ROW('normalisasi terbobot'!A1345)-1</f>
        <v>1344</v>
      </c>
      <c r="B1345">
        <f>SQRT(SUM(POWER('normalisasi terbobot'!A1345-'solusi ideal'!$B$2,2)+POWER('normalisasi terbobot'!B1345-'solusi ideal'!$C$2,2)))</f>
        <v>0.8879836861858359</v>
      </c>
      <c r="C1345">
        <f>SQRT(SUM(POWER('normalisasi terbobot'!A1345-'solusi ideal'!$B$3,2)+POWER('normalisasi terbobot'!B1345-'solusi ideal'!$C$3,2)))</f>
        <v>8.093354861344626E-2</v>
      </c>
    </row>
    <row r="1346" spans="1:3" x14ac:dyDescent="0.3">
      <c r="A1346">
        <f>ROW('normalisasi terbobot'!A1346)-1</f>
        <v>1345</v>
      </c>
      <c r="B1346">
        <f>SQRT(SUM(POWER('normalisasi terbobot'!A1346-'solusi ideal'!$B$2,2)+POWER('normalisasi terbobot'!B1346-'solusi ideal'!$C$2,2)))</f>
        <v>0.89062755630591128</v>
      </c>
      <c r="C1346">
        <f>SQRT(SUM(POWER('normalisasi terbobot'!A1346-'solusi ideal'!$B$3,2)+POWER('normalisasi terbobot'!B1346-'solusi ideal'!$C$3,2)))</f>
        <v>4.2117547133788839E-2</v>
      </c>
    </row>
    <row r="1347" spans="1:3" x14ac:dyDescent="0.3">
      <c r="A1347">
        <f>ROW('normalisasi terbobot'!A1347)-1</f>
        <v>1346</v>
      </c>
      <c r="B1347">
        <f>SQRT(SUM(POWER('normalisasi terbobot'!A1347-'solusi ideal'!$B$2,2)+POWER('normalisasi terbobot'!B1347-'solusi ideal'!$C$2,2)))</f>
        <v>0.89087003228185324</v>
      </c>
      <c r="C1347">
        <f>SQRT(SUM(POWER('normalisasi terbobot'!A1347-'solusi ideal'!$B$3,2)+POWER('normalisasi terbobot'!B1347-'solusi ideal'!$C$3,2)))</f>
        <v>3.9542616579371803E-2</v>
      </c>
    </row>
    <row r="1348" spans="1:3" x14ac:dyDescent="0.3">
      <c r="A1348">
        <f>ROW('normalisasi terbobot'!A1348)-1</f>
        <v>1347</v>
      </c>
      <c r="B1348">
        <f>SQRT(SUM(POWER('normalisasi terbobot'!A1348-'solusi ideal'!$B$2,2)+POWER('normalisasi terbobot'!B1348-'solusi ideal'!$C$2,2)))</f>
        <v>0.88709993244834273</v>
      </c>
      <c r="C1348">
        <f>SQRT(SUM(POWER('normalisasi terbobot'!A1348-'solusi ideal'!$B$3,2)+POWER('normalisasi terbobot'!B1348-'solusi ideal'!$C$3,2)))</f>
        <v>0.12027470816834962</v>
      </c>
    </row>
    <row r="1349" spans="1:3" x14ac:dyDescent="0.3">
      <c r="A1349">
        <f>ROW('normalisasi terbobot'!A1349)-1</f>
        <v>1348</v>
      </c>
      <c r="B1349">
        <f>SQRT(SUM(POWER('normalisasi terbobot'!A1349-'solusi ideal'!$B$2,2)+POWER('normalisasi terbobot'!B1349-'solusi ideal'!$C$2,2)))</f>
        <v>0.89514356160768027</v>
      </c>
      <c r="C1349">
        <f>SQRT(SUM(POWER('normalisasi terbobot'!A1349-'solusi ideal'!$B$3,2)+POWER('normalisasi terbobot'!B1349-'solusi ideal'!$C$3,2)))</f>
        <v>1.1414888836651468E-2</v>
      </c>
    </row>
    <row r="1350" spans="1:3" x14ac:dyDescent="0.3">
      <c r="A1350">
        <f>ROW('normalisasi terbobot'!A1350)-1</f>
        <v>1349</v>
      </c>
      <c r="B1350">
        <f>SQRT(SUM(POWER('normalisasi terbobot'!A1350-'solusi ideal'!$B$2,2)+POWER('normalisasi terbobot'!B1350-'solusi ideal'!$C$2,2)))</f>
        <v>0.89304769683712015</v>
      </c>
      <c r="C1350">
        <f>SQRT(SUM(POWER('normalisasi terbobot'!A1350-'solusi ideal'!$B$3,2)+POWER('normalisasi terbobot'!B1350-'solusi ideal'!$C$3,2)))</f>
        <v>2.0339446379697024E-2</v>
      </c>
    </row>
    <row r="1351" spans="1:3" x14ac:dyDescent="0.3">
      <c r="A1351">
        <f>ROW('normalisasi terbobot'!A1351)-1</f>
        <v>1350</v>
      </c>
      <c r="B1351">
        <f>SQRT(SUM(POWER('normalisasi terbobot'!A1351-'solusi ideal'!$B$2,2)+POWER('normalisasi terbobot'!B1351-'solusi ideal'!$C$2,2)))</f>
        <v>0.89313909257302881</v>
      </c>
      <c r="C1351">
        <f>SQRT(SUM(POWER('normalisasi terbobot'!A1351-'solusi ideal'!$B$3,2)+POWER('normalisasi terbobot'!B1351-'solusi ideal'!$C$3,2)))</f>
        <v>1.9690394089036396E-2</v>
      </c>
    </row>
    <row r="1352" spans="1:3" x14ac:dyDescent="0.3">
      <c r="A1352">
        <f>ROW('normalisasi terbobot'!A1352)-1</f>
        <v>1351</v>
      </c>
      <c r="B1352">
        <f>SQRT(SUM(POWER('normalisasi terbobot'!A1352-'solusi ideal'!$B$2,2)+POWER('normalisasi terbobot'!B1352-'solusi ideal'!$C$2,2)))</f>
        <v>0.88709993244834273</v>
      </c>
      <c r="C1352">
        <f>SQRT(SUM(POWER('normalisasi terbobot'!A1352-'solusi ideal'!$B$3,2)+POWER('normalisasi terbobot'!B1352-'solusi ideal'!$C$3,2)))</f>
        <v>0.12027470816834962</v>
      </c>
    </row>
    <row r="1353" spans="1:3" x14ac:dyDescent="0.3">
      <c r="A1353">
        <f>ROW('normalisasi terbobot'!A1353)-1</f>
        <v>1352</v>
      </c>
      <c r="B1353">
        <f>SQRT(SUM(POWER('normalisasi terbobot'!A1353-'solusi ideal'!$B$2,2)+POWER('normalisasi terbobot'!B1353-'solusi ideal'!$C$2,2)))</f>
        <v>0.88709993244834273</v>
      </c>
      <c r="C1353">
        <f>SQRT(SUM(POWER('normalisasi terbobot'!A1353-'solusi ideal'!$B$3,2)+POWER('normalisasi terbobot'!B1353-'solusi ideal'!$C$3,2)))</f>
        <v>0.12027470816834962</v>
      </c>
    </row>
    <row r="1354" spans="1:3" x14ac:dyDescent="0.3">
      <c r="A1354">
        <f>ROW('normalisasi terbobot'!A1354)-1</f>
        <v>1353</v>
      </c>
      <c r="B1354">
        <f>SQRT(SUM(POWER('normalisasi terbobot'!A1354-'solusi ideal'!$B$2,2)+POWER('normalisasi terbobot'!B1354-'solusi ideal'!$C$2,2)))</f>
        <v>0.89059569011877704</v>
      </c>
      <c r="C1354">
        <f>SQRT(SUM(POWER('normalisasi terbobot'!A1354-'solusi ideal'!$B$3,2)+POWER('normalisasi terbobot'!B1354-'solusi ideal'!$C$3,2)))</f>
        <v>4.2463410339909545E-2</v>
      </c>
    </row>
    <row r="1355" spans="1:3" x14ac:dyDescent="0.3">
      <c r="A1355">
        <f>ROW('normalisasi terbobot'!A1355)-1</f>
        <v>1354</v>
      </c>
      <c r="B1355">
        <f>SQRT(SUM(POWER('normalisasi terbobot'!A1355-'solusi ideal'!$B$2,2)+POWER('normalisasi terbobot'!B1355-'solusi ideal'!$C$2,2)))</f>
        <v>0.89062755630591128</v>
      </c>
      <c r="C1355">
        <f>SQRT(SUM(POWER('normalisasi terbobot'!A1355-'solusi ideal'!$B$3,2)+POWER('normalisasi terbobot'!B1355-'solusi ideal'!$C$3,2)))</f>
        <v>4.2117547133788839E-2</v>
      </c>
    </row>
    <row r="1356" spans="1:3" x14ac:dyDescent="0.3">
      <c r="A1356">
        <f>ROW('normalisasi terbobot'!A1356)-1</f>
        <v>1355</v>
      </c>
      <c r="B1356">
        <f>SQRT(SUM(POWER('normalisasi terbobot'!A1356-'solusi ideal'!$B$2,2)+POWER('normalisasi terbobot'!B1356-'solusi ideal'!$C$2,2)))</f>
        <v>0.89084366965519513</v>
      </c>
      <c r="C1356">
        <f>SQRT(SUM(POWER('normalisasi terbobot'!A1356-'solusi ideal'!$B$3,2)+POWER('normalisasi terbobot'!B1356-'solusi ideal'!$C$3,2)))</f>
        <v>3.9817825911881537E-2</v>
      </c>
    </row>
    <row r="1357" spans="1:3" x14ac:dyDescent="0.3">
      <c r="A1357">
        <f>ROW('normalisasi terbobot'!A1357)-1</f>
        <v>1356</v>
      </c>
      <c r="B1357">
        <f>SQRT(SUM(POWER('normalisasi terbobot'!A1357-'solusi ideal'!$B$2,2)+POWER('normalisasi terbobot'!B1357-'solusi ideal'!$C$2,2)))</f>
        <v>0.89289962854945937</v>
      </c>
      <c r="C1357">
        <f>SQRT(SUM(POWER('normalisasi terbobot'!A1357-'solusi ideal'!$B$3,2)+POWER('normalisasi terbobot'!B1357-'solusi ideal'!$C$3,2)))</f>
        <v>2.1422001788987555E-2</v>
      </c>
    </row>
    <row r="1358" spans="1:3" x14ac:dyDescent="0.3">
      <c r="A1358">
        <f>ROW('normalisasi terbobot'!A1358)-1</f>
        <v>1357</v>
      </c>
      <c r="B1358">
        <f>SQRT(SUM(POWER('normalisasi terbobot'!A1358-'solusi ideal'!$B$2,2)+POWER('normalisasi terbobot'!B1358-'solusi ideal'!$C$2,2)))</f>
        <v>0.89061691827384171</v>
      </c>
      <c r="C1358">
        <f>SQRT(SUM(POWER('normalisasi terbobot'!A1358-'solusi ideal'!$B$3,2)+POWER('normalisasi terbobot'!B1358-'solusi ideal'!$C$3,2)))</f>
        <v>4.2232810138544165E-2</v>
      </c>
    </row>
    <row r="1359" spans="1:3" x14ac:dyDescent="0.3">
      <c r="A1359">
        <f>ROW('normalisasi terbobot'!A1359)-1</f>
        <v>1358</v>
      </c>
      <c r="B1359">
        <f>SQRT(SUM(POWER('normalisasi terbobot'!A1359-'solusi ideal'!$B$2,2)+POWER('normalisasi terbobot'!B1359-'solusi ideal'!$C$2,2)))</f>
        <v>0.89291871833075342</v>
      </c>
      <c r="C1359">
        <f>SQRT(SUM(POWER('normalisasi terbobot'!A1359-'solusi ideal'!$B$3,2)+POWER('normalisasi terbobot'!B1359-'solusi ideal'!$C$3,2)))</f>
        <v>2.1280344599048501E-2</v>
      </c>
    </row>
    <row r="1360" spans="1:3" x14ac:dyDescent="0.3">
      <c r="A1360">
        <f>ROW('normalisasi terbobot'!A1360)-1</f>
        <v>1359</v>
      </c>
      <c r="B1360">
        <f>SQRT(SUM(POWER('normalisasi terbobot'!A1360-'solusi ideal'!$B$2,2)+POWER('normalisasi terbobot'!B1360-'solusi ideal'!$C$2,2)))</f>
        <v>0.89277765026792821</v>
      </c>
      <c r="C1360">
        <f>SQRT(SUM(POWER('normalisasi terbobot'!A1360-'solusi ideal'!$B$3,2)+POWER('normalisasi terbobot'!B1360-'solusi ideal'!$C$3,2)))</f>
        <v>2.2341240298803487E-2</v>
      </c>
    </row>
    <row r="1361" spans="1:3" x14ac:dyDescent="0.3">
      <c r="A1361">
        <f>ROW('normalisasi terbobot'!A1361)-1</f>
        <v>1360</v>
      </c>
      <c r="B1361">
        <f>SQRT(SUM(POWER('normalisasi terbobot'!A1361-'solusi ideal'!$B$2,2)+POWER('normalisasi terbobot'!B1361-'solusi ideal'!$C$2,2)))</f>
        <v>0.89313909257302881</v>
      </c>
      <c r="C1361">
        <f>SQRT(SUM(POWER('normalisasi terbobot'!A1361-'solusi ideal'!$B$3,2)+POWER('normalisasi terbobot'!B1361-'solusi ideal'!$C$3,2)))</f>
        <v>1.9690394089036396E-2</v>
      </c>
    </row>
    <row r="1362" spans="1:3" x14ac:dyDescent="0.3">
      <c r="A1362">
        <f>ROW('normalisasi terbobot'!A1362)-1</f>
        <v>1361</v>
      </c>
      <c r="B1362">
        <f>SQRT(SUM(POWER('normalisasi terbobot'!A1362-'solusi ideal'!$B$2,2)+POWER('normalisasi terbobot'!B1362-'solusi ideal'!$C$2,2)))</f>
        <v>0.89313909257302881</v>
      </c>
      <c r="C1362">
        <f>SQRT(SUM(POWER('normalisasi terbobot'!A1362-'solusi ideal'!$B$3,2)+POWER('normalisasi terbobot'!B1362-'solusi ideal'!$C$3,2)))</f>
        <v>1.9690394089036396E-2</v>
      </c>
    </row>
    <row r="1363" spans="1:3" x14ac:dyDescent="0.3">
      <c r="A1363">
        <f>ROW('normalisasi terbobot'!A1363)-1</f>
        <v>1362</v>
      </c>
      <c r="B1363">
        <f>SQRT(SUM(POWER('normalisasi terbobot'!A1363-'solusi ideal'!$B$2,2)+POWER('normalisasi terbobot'!B1363-'solusi ideal'!$C$2,2)))</f>
        <v>0.89062755630591128</v>
      </c>
      <c r="C1363">
        <f>SQRT(SUM(POWER('normalisasi terbobot'!A1363-'solusi ideal'!$B$3,2)+POWER('normalisasi terbobot'!B1363-'solusi ideal'!$C$3,2)))</f>
        <v>4.2117547133788839E-2</v>
      </c>
    </row>
    <row r="1364" spans="1:3" x14ac:dyDescent="0.3">
      <c r="A1364">
        <f>ROW('normalisasi terbobot'!A1364)-1</f>
        <v>1363</v>
      </c>
      <c r="B1364">
        <f>SQRT(SUM(POWER('normalisasi terbobot'!A1364-'solusi ideal'!$B$2,2)+POWER('normalisasi terbobot'!B1364-'solusi ideal'!$C$2,2)))</f>
        <v>0.88709993244834273</v>
      </c>
      <c r="C1364">
        <f>SQRT(SUM(POWER('normalisasi terbobot'!A1364-'solusi ideal'!$B$3,2)+POWER('normalisasi terbobot'!B1364-'solusi ideal'!$C$3,2)))</f>
        <v>0.12027470816834962</v>
      </c>
    </row>
    <row r="1365" spans="1:3" x14ac:dyDescent="0.3">
      <c r="A1365">
        <f>ROW('normalisasi terbobot'!A1365)-1</f>
        <v>1364</v>
      </c>
      <c r="B1365">
        <f>SQRT(SUM(POWER('normalisasi terbobot'!A1365-'solusi ideal'!$B$2,2)+POWER('normalisasi terbobot'!B1365-'solusi ideal'!$C$2,2)))</f>
        <v>0.88709993244834273</v>
      </c>
      <c r="C1365">
        <f>SQRT(SUM(POWER('normalisasi terbobot'!A1365-'solusi ideal'!$B$3,2)+POWER('normalisasi terbobot'!B1365-'solusi ideal'!$C$3,2)))</f>
        <v>0.12027470816834962</v>
      </c>
    </row>
    <row r="1366" spans="1:3" x14ac:dyDescent="0.3">
      <c r="A1366">
        <f>ROW('normalisasi terbobot'!A1366)-1</f>
        <v>1365</v>
      </c>
      <c r="B1366">
        <f>SQRT(SUM(POWER('normalisasi terbobot'!A1366-'solusi ideal'!$B$2,2)+POWER('normalisasi terbobot'!B1366-'solusi ideal'!$C$2,2)))</f>
        <v>0.88709993244834273</v>
      </c>
      <c r="C1366">
        <f>SQRT(SUM(POWER('normalisasi terbobot'!A1366-'solusi ideal'!$B$3,2)+POWER('normalisasi terbobot'!B1366-'solusi ideal'!$C$3,2)))</f>
        <v>0.12027470816834962</v>
      </c>
    </row>
    <row r="1367" spans="1:3" x14ac:dyDescent="0.3">
      <c r="A1367">
        <f>ROW('normalisasi terbobot'!A1367)-1</f>
        <v>1366</v>
      </c>
      <c r="B1367">
        <f>SQRT(SUM(POWER('normalisasi terbobot'!A1367-'solusi ideal'!$B$2,2)+POWER('normalisasi terbobot'!B1367-'solusi ideal'!$C$2,2)))</f>
        <v>0.88709993244834273</v>
      </c>
      <c r="C1367">
        <f>SQRT(SUM(POWER('normalisasi terbobot'!A1367-'solusi ideal'!$B$3,2)+POWER('normalisasi terbobot'!B1367-'solusi ideal'!$C$3,2)))</f>
        <v>0.12027470816834962</v>
      </c>
    </row>
    <row r="1368" spans="1:3" x14ac:dyDescent="0.3">
      <c r="A1368">
        <f>ROW('normalisasi terbobot'!A1368)-1</f>
        <v>1367</v>
      </c>
      <c r="B1368">
        <f>SQRT(SUM(POWER('normalisasi terbobot'!A1368-'solusi ideal'!$B$2,2)+POWER('normalisasi terbobot'!B1368-'solusi ideal'!$C$2,2)))</f>
        <v>0.8928479700062022</v>
      </c>
      <c r="C1368">
        <f>SQRT(SUM(POWER('normalisasi terbobot'!A1368-'solusi ideal'!$B$3,2)+POWER('normalisasi terbobot'!B1368-'solusi ideal'!$C$3,2)))</f>
        <v>2.1808356304142133E-2</v>
      </c>
    </row>
    <row r="1369" spans="1:3" x14ac:dyDescent="0.3">
      <c r="A1369">
        <f>ROW('normalisasi terbobot'!A1369)-1</f>
        <v>1368</v>
      </c>
      <c r="B1369">
        <f>SQRT(SUM(POWER('normalisasi terbobot'!A1369-'solusi ideal'!$B$2,2)+POWER('normalisasi terbobot'!B1369-'solusi ideal'!$C$2,2)))</f>
        <v>0.88720977908122456</v>
      </c>
      <c r="C1369">
        <f>SQRT(SUM(POWER('normalisasi terbobot'!A1369-'solusi ideal'!$B$3,2)+POWER('normalisasi terbobot'!B1369-'solusi ideal'!$C$3,2)))</f>
        <v>0.10638524707129762</v>
      </c>
    </row>
    <row r="1370" spans="1:3" x14ac:dyDescent="0.3">
      <c r="A1370">
        <f>ROW('normalisasi terbobot'!A1370)-1</f>
        <v>1369</v>
      </c>
      <c r="B1370">
        <f>SQRT(SUM(POWER('normalisasi terbobot'!A1370-'solusi ideal'!$B$2,2)+POWER('normalisasi terbobot'!B1370-'solusi ideal'!$C$2,2)))</f>
        <v>0.88709993244834273</v>
      </c>
      <c r="C1370">
        <f>SQRT(SUM(POWER('normalisasi terbobot'!A1370-'solusi ideal'!$B$3,2)+POWER('normalisasi terbobot'!B1370-'solusi ideal'!$C$3,2)))</f>
        <v>0.12027470816834962</v>
      </c>
    </row>
    <row r="1371" spans="1:3" x14ac:dyDescent="0.3">
      <c r="A1371">
        <f>ROW('normalisasi terbobot'!A1371)-1</f>
        <v>1370</v>
      </c>
      <c r="B1371">
        <f>SQRT(SUM(POWER('normalisasi terbobot'!A1371-'solusi ideal'!$B$2,2)+POWER('normalisasi terbobot'!B1371-'solusi ideal'!$C$2,2)))</f>
        <v>0.88709993244834273</v>
      </c>
      <c r="C1371">
        <f>SQRT(SUM(POWER('normalisasi terbobot'!A1371-'solusi ideal'!$B$3,2)+POWER('normalisasi terbobot'!B1371-'solusi ideal'!$C$3,2)))</f>
        <v>0.12027470816834962</v>
      </c>
    </row>
    <row r="1372" spans="1:3" x14ac:dyDescent="0.3">
      <c r="A1372">
        <f>ROW('normalisasi terbobot'!A1372)-1</f>
        <v>1371</v>
      </c>
      <c r="B1372">
        <f>SQRT(SUM(POWER('normalisasi terbobot'!A1372-'solusi ideal'!$B$2,2)+POWER('normalisasi terbobot'!B1372-'solusi ideal'!$C$2,2)))</f>
        <v>0.88709993244834273</v>
      </c>
      <c r="C1372">
        <f>SQRT(SUM(POWER('normalisasi terbobot'!A1372-'solusi ideal'!$B$3,2)+POWER('normalisasi terbobot'!B1372-'solusi ideal'!$C$3,2)))</f>
        <v>0.12027470816834962</v>
      </c>
    </row>
    <row r="1373" spans="1:3" x14ac:dyDescent="0.3">
      <c r="A1373">
        <f>ROW('normalisasi terbobot'!A1373)-1</f>
        <v>1372</v>
      </c>
      <c r="B1373">
        <f>SQRT(SUM(POWER('normalisasi terbobot'!A1373-'solusi ideal'!$B$2,2)+POWER('normalisasi terbobot'!B1373-'solusi ideal'!$C$2,2)))</f>
        <v>0.88709993244834273</v>
      </c>
      <c r="C1373">
        <f>SQRT(SUM(POWER('normalisasi terbobot'!A1373-'solusi ideal'!$B$3,2)+POWER('normalisasi terbobot'!B1373-'solusi ideal'!$C$3,2)))</f>
        <v>0.12027470816834962</v>
      </c>
    </row>
    <row r="1374" spans="1:3" x14ac:dyDescent="0.3">
      <c r="A1374">
        <f>ROW('normalisasi terbobot'!A1374)-1</f>
        <v>1373</v>
      </c>
      <c r="B1374">
        <f>SQRT(SUM(POWER('normalisasi terbobot'!A1374-'solusi ideal'!$B$2,2)+POWER('normalisasi terbobot'!B1374-'solusi ideal'!$C$2,2)))</f>
        <v>0.89393048128366104</v>
      </c>
      <c r="C1374">
        <f>SQRT(SUM(POWER('normalisasi terbobot'!A1374-'solusi ideal'!$B$3,2)+POWER('normalisasi terbobot'!B1374-'solusi ideal'!$C$3,2)))</f>
        <v>1.4809334616714282E-2</v>
      </c>
    </row>
    <row r="1375" spans="1:3" x14ac:dyDescent="0.3">
      <c r="A1375">
        <f>ROW('normalisasi terbobot'!A1375)-1</f>
        <v>1374</v>
      </c>
      <c r="B1375">
        <f>SQRT(SUM(POWER('normalisasi terbobot'!A1375-'solusi ideal'!$B$2,2)+POWER('normalisasi terbobot'!B1375-'solusi ideal'!$C$2,2)))</f>
        <v>0.89370194431872241</v>
      </c>
      <c r="C1375">
        <f>SQRT(SUM(POWER('normalisasi terbobot'!A1375-'solusi ideal'!$B$3,2)+POWER('normalisasi terbobot'!B1375-'solusi ideal'!$C$3,2)))</f>
        <v>1.606394477819709E-2</v>
      </c>
    </row>
    <row r="1376" spans="1:3" x14ac:dyDescent="0.3">
      <c r="A1376">
        <f>ROW('normalisasi terbobot'!A1376)-1</f>
        <v>1375</v>
      </c>
      <c r="B1376">
        <f>SQRT(SUM(POWER('normalisasi terbobot'!A1376-'solusi ideal'!$B$2,2)+POWER('normalisasi terbobot'!B1376-'solusi ideal'!$C$2,2)))</f>
        <v>0.89407601510770895</v>
      </c>
      <c r="C1376">
        <f>SQRT(SUM(POWER('normalisasi terbobot'!A1376-'solusi ideal'!$B$3,2)+POWER('normalisasi terbobot'!B1376-'solusi ideal'!$C$3,2)))</f>
        <v>1.4090847461061817E-2</v>
      </c>
    </row>
    <row r="1377" spans="1:3" x14ac:dyDescent="0.3">
      <c r="A1377">
        <f>ROW('normalisasi terbobot'!A1377)-1</f>
        <v>1376</v>
      </c>
      <c r="B1377">
        <f>SQRT(SUM(POWER('normalisasi terbobot'!A1377-'solusi ideal'!$B$2,2)+POWER('normalisasi terbobot'!B1377-'solusi ideal'!$C$2,2)))</f>
        <v>0.89393048128366104</v>
      </c>
      <c r="C1377">
        <f>SQRT(SUM(POWER('normalisasi terbobot'!A1377-'solusi ideal'!$B$3,2)+POWER('normalisasi terbobot'!B1377-'solusi ideal'!$C$3,2)))</f>
        <v>1.4809334616714282E-2</v>
      </c>
    </row>
    <row r="1378" spans="1:3" x14ac:dyDescent="0.3">
      <c r="A1378">
        <f>ROW('normalisasi terbobot'!A1378)-1</f>
        <v>1377</v>
      </c>
      <c r="B1378">
        <f>SQRT(SUM(POWER('normalisasi terbobot'!A1378-'solusi ideal'!$B$2,2)+POWER('normalisasi terbobot'!B1378-'solusi ideal'!$C$2,2)))</f>
        <v>0.89393048128366104</v>
      </c>
      <c r="C1378">
        <f>SQRT(SUM(POWER('normalisasi terbobot'!A1378-'solusi ideal'!$B$3,2)+POWER('normalisasi terbobot'!B1378-'solusi ideal'!$C$3,2)))</f>
        <v>1.4809334616714282E-2</v>
      </c>
    </row>
    <row r="1379" spans="1:3" x14ac:dyDescent="0.3">
      <c r="A1379">
        <f>ROW('normalisasi terbobot'!A1379)-1</f>
        <v>1378</v>
      </c>
      <c r="B1379">
        <f>SQRT(SUM(POWER('normalisasi terbobot'!A1379-'solusi ideal'!$B$2,2)+POWER('normalisasi terbobot'!B1379-'solusi ideal'!$C$2,2)))</f>
        <v>0.89370194431872241</v>
      </c>
      <c r="C1379">
        <f>SQRT(SUM(POWER('normalisasi terbobot'!A1379-'solusi ideal'!$B$3,2)+POWER('normalisasi terbobot'!B1379-'solusi ideal'!$C$3,2)))</f>
        <v>1.606394477819709E-2</v>
      </c>
    </row>
    <row r="1380" spans="1:3" x14ac:dyDescent="0.3">
      <c r="A1380">
        <f>ROW('normalisasi terbobot'!A1380)-1</f>
        <v>1379</v>
      </c>
      <c r="B1380">
        <f>SQRT(SUM(POWER('normalisasi terbobot'!A1380-'solusi ideal'!$B$2,2)+POWER('normalisasi terbobot'!B1380-'solusi ideal'!$C$2,2)))</f>
        <v>0.89407601510770895</v>
      </c>
      <c r="C1380">
        <f>SQRT(SUM(POWER('normalisasi terbobot'!A1380-'solusi ideal'!$B$3,2)+POWER('normalisasi terbobot'!B1380-'solusi ideal'!$C$3,2)))</f>
        <v>1.4090847461061817E-2</v>
      </c>
    </row>
    <row r="1381" spans="1:3" x14ac:dyDescent="0.3">
      <c r="A1381">
        <f>ROW('normalisasi terbobot'!A1381)-1</f>
        <v>1380</v>
      </c>
      <c r="B1381">
        <f>SQRT(SUM(POWER('normalisasi terbobot'!A1381-'solusi ideal'!$B$2,2)+POWER('normalisasi terbobot'!B1381-'solusi ideal'!$C$2,2)))</f>
        <v>0.89393048128366104</v>
      </c>
      <c r="C1381">
        <f>SQRT(SUM(POWER('normalisasi terbobot'!A1381-'solusi ideal'!$B$3,2)+POWER('normalisasi terbobot'!B1381-'solusi ideal'!$C$3,2)))</f>
        <v>1.4809334616714282E-2</v>
      </c>
    </row>
    <row r="1382" spans="1:3" x14ac:dyDescent="0.3">
      <c r="A1382">
        <f>ROW('normalisasi terbobot'!A1382)-1</f>
        <v>1381</v>
      </c>
      <c r="B1382">
        <f>SQRT(SUM(POWER('normalisasi terbobot'!A1382-'solusi ideal'!$B$2,2)+POWER('normalisasi terbobot'!B1382-'solusi ideal'!$C$2,2)))</f>
        <v>0.89046550159202797</v>
      </c>
      <c r="C1382">
        <f>SQRT(SUM(POWER('normalisasi terbobot'!A1382-'solusi ideal'!$B$3,2)+POWER('normalisasi terbobot'!B1382-'solusi ideal'!$C$3,2)))</f>
        <v>4.3895250168951454E-2</v>
      </c>
    </row>
    <row r="1383" spans="1:3" x14ac:dyDescent="0.3">
      <c r="A1383">
        <f>ROW('normalisasi terbobot'!A1383)-1</f>
        <v>1382</v>
      </c>
      <c r="B1383">
        <f>SQRT(SUM(POWER('normalisasi terbobot'!A1383-'solusi ideal'!$B$2,2)+POWER('normalisasi terbobot'!B1383-'solusi ideal'!$C$2,2)))</f>
        <v>0.89076730368590584</v>
      </c>
      <c r="C1383">
        <f>SQRT(SUM(POWER('normalisasi terbobot'!A1383-'solusi ideal'!$B$3,2)+POWER('normalisasi terbobot'!B1383-'solusi ideal'!$C$3,2)))</f>
        <v>4.0621480669752422E-2</v>
      </c>
    </row>
    <row r="1384" spans="1:3" x14ac:dyDescent="0.3">
      <c r="A1384">
        <f>ROW('normalisasi terbobot'!A1384)-1</f>
        <v>1383</v>
      </c>
      <c r="B1384">
        <f>SQRT(SUM(POWER('normalisasi terbobot'!A1384-'solusi ideal'!$B$2,2)+POWER('normalisasi terbobot'!B1384-'solusi ideal'!$C$2,2)))</f>
        <v>0.88873063085357873</v>
      </c>
      <c r="C1384">
        <f>SQRT(SUM(POWER('normalisasi terbobot'!A1384-'solusi ideal'!$B$3,2)+POWER('normalisasi terbobot'!B1384-'solusi ideal'!$C$3,2)))</f>
        <v>0.12013091242568151</v>
      </c>
    </row>
    <row r="1385" spans="1:3" x14ac:dyDescent="0.3">
      <c r="A1385">
        <f>ROW('normalisasi terbobot'!A1385)-1</f>
        <v>1384</v>
      </c>
      <c r="B1385">
        <f>SQRT(SUM(POWER('normalisasi terbobot'!A1385-'solusi ideal'!$B$2,2)+POWER('normalisasi terbobot'!B1385-'solusi ideal'!$C$2,2)))</f>
        <v>0.88873063085357873</v>
      </c>
      <c r="C1385">
        <f>SQRT(SUM(POWER('normalisasi terbobot'!A1385-'solusi ideal'!$B$3,2)+POWER('normalisasi terbobot'!B1385-'solusi ideal'!$C$3,2)))</f>
        <v>0.12013091242568151</v>
      </c>
    </row>
    <row r="1386" spans="1:3" x14ac:dyDescent="0.3">
      <c r="A1386">
        <f>ROW('normalisasi terbobot'!A1386)-1</f>
        <v>1385</v>
      </c>
      <c r="B1386">
        <f>SQRT(SUM(POWER('normalisasi terbobot'!A1386-'solusi ideal'!$B$2,2)+POWER('normalisasi terbobot'!B1386-'solusi ideal'!$C$2,2)))</f>
        <v>0.88873063085357873</v>
      </c>
      <c r="C1386">
        <f>SQRT(SUM(POWER('normalisasi terbobot'!A1386-'solusi ideal'!$B$3,2)+POWER('normalisasi terbobot'!B1386-'solusi ideal'!$C$3,2)))</f>
        <v>0.12013091242568151</v>
      </c>
    </row>
    <row r="1387" spans="1:3" x14ac:dyDescent="0.3">
      <c r="A1387">
        <f>ROW('normalisasi terbobot'!A1387)-1</f>
        <v>1386</v>
      </c>
      <c r="B1387">
        <f>SQRT(SUM(POWER('normalisasi terbobot'!A1387-'solusi ideal'!$B$2,2)+POWER('normalisasi terbobot'!B1387-'solusi ideal'!$C$2,2)))</f>
        <v>0.88873063085357873</v>
      </c>
      <c r="C1387">
        <f>SQRT(SUM(POWER('normalisasi terbobot'!A1387-'solusi ideal'!$B$3,2)+POWER('normalisasi terbobot'!B1387-'solusi ideal'!$C$3,2)))</f>
        <v>0.12013091242568151</v>
      </c>
    </row>
    <row r="1388" spans="1:3" x14ac:dyDescent="0.3">
      <c r="A1388">
        <f>ROW('normalisasi terbobot'!A1388)-1</f>
        <v>1387</v>
      </c>
      <c r="B1388">
        <f>SQRT(SUM(POWER('normalisasi terbobot'!A1388-'solusi ideal'!$B$2,2)+POWER('normalisasi terbobot'!B1388-'solusi ideal'!$C$2,2)))</f>
        <v>0.88873063085357873</v>
      </c>
      <c r="C1388">
        <f>SQRT(SUM(POWER('normalisasi terbobot'!A1388-'solusi ideal'!$B$3,2)+POWER('normalisasi terbobot'!B1388-'solusi ideal'!$C$3,2)))</f>
        <v>0.12013091242568151</v>
      </c>
    </row>
    <row r="1389" spans="1:3" x14ac:dyDescent="0.3">
      <c r="A1389">
        <f>ROW('normalisasi terbobot'!A1389)-1</f>
        <v>1388</v>
      </c>
      <c r="B1389">
        <f>SQRT(SUM(POWER('normalisasi terbobot'!A1389-'solusi ideal'!$B$2,2)+POWER('normalisasi terbobot'!B1389-'solusi ideal'!$C$2,2)))</f>
        <v>0.88902358061881459</v>
      </c>
      <c r="C1389">
        <f>SQRT(SUM(POWER('normalisasi terbobot'!A1389-'solusi ideal'!$B$3,2)+POWER('normalisasi terbobot'!B1389-'solusi ideal'!$C$3,2)))</f>
        <v>9.7403581925227037E-2</v>
      </c>
    </row>
    <row r="1390" spans="1:3" x14ac:dyDescent="0.3">
      <c r="A1390">
        <f>ROW('normalisasi terbobot'!A1390)-1</f>
        <v>1389</v>
      </c>
      <c r="B1390">
        <f>SQRT(SUM(POWER('normalisasi terbobot'!A1390-'solusi ideal'!$B$2,2)+POWER('normalisasi terbobot'!B1390-'solusi ideal'!$C$2,2)))</f>
        <v>0.88873063085357873</v>
      </c>
      <c r="C1390">
        <f>SQRT(SUM(POWER('normalisasi terbobot'!A1390-'solusi ideal'!$B$3,2)+POWER('normalisasi terbobot'!B1390-'solusi ideal'!$C$3,2)))</f>
        <v>0.12013091242568151</v>
      </c>
    </row>
    <row r="1391" spans="1:3" x14ac:dyDescent="0.3">
      <c r="A1391">
        <f>ROW('normalisasi terbobot'!A1391)-1</f>
        <v>1390</v>
      </c>
      <c r="B1391">
        <f>SQRT(SUM(POWER('normalisasi terbobot'!A1391-'solusi ideal'!$B$2,2)+POWER('normalisasi terbobot'!B1391-'solusi ideal'!$C$2,2)))</f>
        <v>0.88873063085357873</v>
      </c>
      <c r="C1391">
        <f>SQRT(SUM(POWER('normalisasi terbobot'!A1391-'solusi ideal'!$B$3,2)+POWER('normalisasi terbobot'!B1391-'solusi ideal'!$C$3,2)))</f>
        <v>0.12013091242568151</v>
      </c>
    </row>
    <row r="1392" spans="1:3" x14ac:dyDescent="0.3">
      <c r="A1392">
        <f>ROW('normalisasi terbobot'!A1392)-1</f>
        <v>1391</v>
      </c>
      <c r="B1392">
        <f>SQRT(SUM(POWER('normalisasi terbobot'!A1392-'solusi ideal'!$B$2,2)+POWER('normalisasi terbobot'!B1392-'solusi ideal'!$C$2,2)))</f>
        <v>0.88973052355302285</v>
      </c>
      <c r="C1392">
        <f>SQRT(SUM(POWER('normalisasi terbobot'!A1392-'solusi ideal'!$B$3,2)+POWER('normalisasi terbobot'!B1392-'solusi ideal'!$C$3,2)))</f>
        <v>7.8176948795897303E-2</v>
      </c>
    </row>
    <row r="1393" spans="1:3" x14ac:dyDescent="0.3">
      <c r="A1393">
        <f>ROW('normalisasi terbobot'!A1393)-1</f>
        <v>1392</v>
      </c>
      <c r="B1393">
        <f>SQRT(SUM(POWER('normalisasi terbobot'!A1393-'solusi ideal'!$B$2,2)+POWER('normalisasi terbobot'!B1393-'solusi ideal'!$C$2,2)))</f>
        <v>0.8906117374619813</v>
      </c>
      <c r="C1393">
        <f>SQRT(SUM(POWER('normalisasi terbobot'!A1393-'solusi ideal'!$B$3,2)+POWER('normalisasi terbobot'!B1393-'solusi ideal'!$C$3,2)))</f>
        <v>6.2646171334234821E-2</v>
      </c>
    </row>
    <row r="1394" spans="1:3" x14ac:dyDescent="0.3">
      <c r="A1394">
        <f>ROW('normalisasi terbobot'!A1394)-1</f>
        <v>1393</v>
      </c>
      <c r="B1394">
        <f>SQRT(SUM(POWER('normalisasi terbobot'!A1394-'solusi ideal'!$B$2,2)+POWER('normalisasi terbobot'!B1394-'solusi ideal'!$C$2,2)))</f>
        <v>0.88962882907976337</v>
      </c>
      <c r="C1394">
        <f>SQRT(SUM(POWER('normalisasi terbobot'!A1394-'solusi ideal'!$B$3,2)+POWER('normalisasi terbobot'!B1394-'solusi ideal'!$C$3,2)))</f>
        <v>8.0363164958102987E-2</v>
      </c>
    </row>
    <row r="1395" spans="1:3" x14ac:dyDescent="0.3">
      <c r="A1395">
        <f>ROW('normalisasi terbobot'!A1395)-1</f>
        <v>1394</v>
      </c>
      <c r="B1395">
        <f>SQRT(SUM(POWER('normalisasi terbobot'!A1395-'solusi ideal'!$B$2,2)+POWER('normalisasi terbobot'!B1395-'solusi ideal'!$C$2,2)))</f>
        <v>0.88873063085357873</v>
      </c>
      <c r="C1395">
        <f>SQRT(SUM(POWER('normalisasi terbobot'!A1395-'solusi ideal'!$B$3,2)+POWER('normalisasi terbobot'!B1395-'solusi ideal'!$C$3,2)))</f>
        <v>0.12013091242568151</v>
      </c>
    </row>
    <row r="1396" spans="1:3" x14ac:dyDescent="0.3">
      <c r="A1396">
        <f>ROW('normalisasi terbobot'!A1396)-1</f>
        <v>1395</v>
      </c>
      <c r="B1396">
        <f>SQRT(SUM(POWER('normalisasi terbobot'!A1396-'solusi ideal'!$B$2,2)+POWER('normalisasi terbobot'!B1396-'solusi ideal'!$C$2,2)))</f>
        <v>0.88971807791585533</v>
      </c>
      <c r="C1396">
        <f>SQRT(SUM(POWER('normalisasi terbobot'!A1396-'solusi ideal'!$B$3,2)+POWER('normalisasi terbobot'!B1396-'solusi ideal'!$C$3,2)))</f>
        <v>7.8438294580075923E-2</v>
      </c>
    </row>
    <row r="1397" spans="1:3" x14ac:dyDescent="0.3">
      <c r="A1397">
        <f>ROW('normalisasi terbobot'!A1397)-1</f>
        <v>1396</v>
      </c>
      <c r="B1397">
        <f>SQRT(SUM(POWER('normalisasi terbobot'!A1397-'solusi ideal'!$B$2,2)+POWER('normalisasi terbobot'!B1397-'solusi ideal'!$C$2,2)))</f>
        <v>0.88997037283045866</v>
      </c>
      <c r="C1397">
        <f>SQRT(SUM(POWER('normalisasi terbobot'!A1397-'solusi ideal'!$B$3,2)+POWER('normalisasi terbobot'!B1397-'solusi ideal'!$C$3,2)))</f>
        <v>7.3427779743497956E-2</v>
      </c>
    </row>
    <row r="1398" spans="1:3" x14ac:dyDescent="0.3">
      <c r="A1398">
        <f>ROW('normalisasi terbobot'!A1398)-1</f>
        <v>1397</v>
      </c>
      <c r="B1398">
        <f>SQRT(SUM(POWER('normalisasi terbobot'!A1398-'solusi ideal'!$B$2,2)+POWER('normalisasi terbobot'!B1398-'solusi ideal'!$C$2,2)))</f>
        <v>0.88886566838590875</v>
      </c>
      <c r="C1398">
        <f>SQRT(SUM(POWER('normalisasi terbobot'!A1398-'solusi ideal'!$B$3,2)+POWER('normalisasi terbobot'!B1398-'solusi ideal'!$C$3,2)))</f>
        <v>0.10469669380169078</v>
      </c>
    </row>
    <row r="1399" spans="1:3" x14ac:dyDescent="0.3">
      <c r="A1399">
        <f>ROW('normalisasi terbobot'!A1399)-1</f>
        <v>1398</v>
      </c>
      <c r="B1399">
        <f>SQRT(SUM(POWER('normalisasi terbobot'!A1399-'solusi ideal'!$B$2,2)+POWER('normalisasi terbobot'!B1399-'solusi ideal'!$C$2,2)))</f>
        <v>0.88873063085357873</v>
      </c>
      <c r="C1399">
        <f>SQRT(SUM(POWER('normalisasi terbobot'!A1399-'solusi ideal'!$B$3,2)+POWER('normalisasi terbobot'!B1399-'solusi ideal'!$C$3,2)))</f>
        <v>0.12013091242568151</v>
      </c>
    </row>
    <row r="1400" spans="1:3" x14ac:dyDescent="0.3">
      <c r="A1400">
        <f>ROW('normalisasi terbobot'!A1400)-1</f>
        <v>1399</v>
      </c>
      <c r="B1400">
        <f>SQRT(SUM(POWER('normalisasi terbobot'!A1400-'solusi ideal'!$B$2,2)+POWER('normalisasi terbobot'!B1400-'solusi ideal'!$C$2,2)))</f>
        <v>0.88877014980000058</v>
      </c>
      <c r="C1400">
        <f>SQRT(SUM(POWER('normalisasi terbobot'!A1400-'solusi ideal'!$B$3,2)+POWER('normalisasi terbobot'!B1400-'solusi ideal'!$C$3,2)))</f>
        <v>0.11177961475620732</v>
      </c>
    </row>
    <row r="1401" spans="1:3" x14ac:dyDescent="0.3">
      <c r="A1401">
        <f>ROW('normalisasi terbobot'!A1401)-1</f>
        <v>1400</v>
      </c>
      <c r="B1401">
        <f>SQRT(SUM(POWER('normalisasi terbobot'!A1401-'solusi ideal'!$B$2,2)+POWER('normalisasi terbobot'!B1401-'solusi ideal'!$C$2,2)))</f>
        <v>0.88873063085357873</v>
      </c>
      <c r="C1401">
        <f>SQRT(SUM(POWER('normalisasi terbobot'!A1401-'solusi ideal'!$B$3,2)+POWER('normalisasi terbobot'!B1401-'solusi ideal'!$C$3,2)))</f>
        <v>0.12013091242568151</v>
      </c>
    </row>
    <row r="1402" spans="1:3" x14ac:dyDescent="0.3">
      <c r="A1402">
        <f>ROW('normalisasi terbobot'!A1402)-1</f>
        <v>1401</v>
      </c>
      <c r="B1402">
        <f>SQRT(SUM(POWER('normalisasi terbobot'!A1402-'solusi ideal'!$B$2,2)+POWER('normalisasi terbobot'!B1402-'solusi ideal'!$C$2,2)))</f>
        <v>0.89293430779053296</v>
      </c>
      <c r="C1402">
        <f>SQRT(SUM(POWER('normalisasi terbobot'!A1402-'solusi ideal'!$B$3,2)+POWER('normalisasi terbobot'!B1402-'solusi ideal'!$C$3,2)))</f>
        <v>3.4601787780113774E-2</v>
      </c>
    </row>
    <row r="1403" spans="1:3" x14ac:dyDescent="0.3">
      <c r="A1403">
        <f>ROW('normalisasi terbobot'!A1403)-1</f>
        <v>1402</v>
      </c>
      <c r="B1403">
        <f>SQRT(SUM(POWER('normalisasi terbobot'!A1403-'solusi ideal'!$B$2,2)+POWER('normalisasi terbobot'!B1403-'solusi ideal'!$C$2,2)))</f>
        <v>0.88971807791585533</v>
      </c>
      <c r="C1403">
        <f>SQRT(SUM(POWER('normalisasi terbobot'!A1403-'solusi ideal'!$B$3,2)+POWER('normalisasi terbobot'!B1403-'solusi ideal'!$C$3,2)))</f>
        <v>7.8438294580075923E-2</v>
      </c>
    </row>
    <row r="1404" spans="1:3" x14ac:dyDescent="0.3">
      <c r="A1404">
        <f>ROW('normalisasi terbobot'!A1404)-1</f>
        <v>1403</v>
      </c>
      <c r="B1404">
        <f>SQRT(SUM(POWER('normalisasi terbobot'!A1404-'solusi ideal'!$B$2,2)+POWER('normalisasi terbobot'!B1404-'solusi ideal'!$C$2,2)))</f>
        <v>0.88936272327281951</v>
      </c>
      <c r="C1404">
        <f>SQRT(SUM(POWER('normalisasi terbobot'!A1404-'solusi ideal'!$B$3,2)+POWER('normalisasi terbobot'!B1404-'solusi ideal'!$C$3,2)))</f>
        <v>8.6760360977168161E-2</v>
      </c>
    </row>
    <row r="1405" spans="1:3" x14ac:dyDescent="0.3">
      <c r="A1405">
        <f>ROW('normalisasi terbobot'!A1405)-1</f>
        <v>1404</v>
      </c>
      <c r="B1405">
        <f>SQRT(SUM(POWER('normalisasi terbobot'!A1405-'solusi ideal'!$B$2,2)+POWER('normalisasi terbobot'!B1405-'solusi ideal'!$C$2,2)))</f>
        <v>0.88877014980000058</v>
      </c>
      <c r="C1405">
        <f>SQRT(SUM(POWER('normalisasi terbobot'!A1405-'solusi ideal'!$B$3,2)+POWER('normalisasi terbobot'!B1405-'solusi ideal'!$C$3,2)))</f>
        <v>0.11177961475620732</v>
      </c>
    </row>
    <row r="1406" spans="1:3" x14ac:dyDescent="0.3">
      <c r="A1406">
        <f>ROW('normalisasi terbobot'!A1406)-1</f>
        <v>1405</v>
      </c>
      <c r="B1406">
        <f>SQRT(SUM(POWER('normalisasi terbobot'!A1406-'solusi ideal'!$B$2,2)+POWER('normalisasi terbobot'!B1406-'solusi ideal'!$C$2,2)))</f>
        <v>0.88873063085357873</v>
      </c>
      <c r="C1406">
        <f>SQRT(SUM(POWER('normalisasi terbobot'!A1406-'solusi ideal'!$B$3,2)+POWER('normalisasi terbobot'!B1406-'solusi ideal'!$C$3,2)))</f>
        <v>0.12013091242568151</v>
      </c>
    </row>
    <row r="1407" spans="1:3" x14ac:dyDescent="0.3">
      <c r="A1407">
        <f>ROW('normalisasi terbobot'!A1407)-1</f>
        <v>1406</v>
      </c>
      <c r="B1407">
        <f>SQRT(SUM(POWER('normalisasi terbobot'!A1407-'solusi ideal'!$B$2,2)+POWER('normalisasi terbobot'!B1407-'solusi ideal'!$C$2,2)))</f>
        <v>0.895708921624774</v>
      </c>
      <c r="C1407">
        <f>SQRT(SUM(POWER('normalisasi terbobot'!A1407-'solusi ideal'!$B$3,2)+POWER('normalisasi terbobot'!B1407-'solusi ideal'!$C$3,2)))</f>
        <v>1.2728656084988797E-2</v>
      </c>
    </row>
    <row r="1408" spans="1:3" x14ac:dyDescent="0.3">
      <c r="A1408">
        <f>ROW('normalisasi terbobot'!A1408)-1</f>
        <v>1407</v>
      </c>
      <c r="B1408">
        <f>SQRT(SUM(POWER('normalisasi terbobot'!A1408-'solusi ideal'!$B$2,2)+POWER('normalisasi terbobot'!B1408-'solusi ideal'!$C$2,2)))</f>
        <v>0.88873063085357873</v>
      </c>
      <c r="C1408">
        <f>SQRT(SUM(POWER('normalisasi terbobot'!A1408-'solusi ideal'!$B$3,2)+POWER('normalisasi terbobot'!B1408-'solusi ideal'!$C$3,2)))</f>
        <v>0.12013091242568151</v>
      </c>
    </row>
    <row r="1409" spans="1:3" x14ac:dyDescent="0.3">
      <c r="A1409">
        <f>ROW('normalisasi terbobot'!A1409)-1</f>
        <v>1408</v>
      </c>
      <c r="B1409">
        <f>SQRT(SUM(POWER('normalisasi terbobot'!A1409-'solusi ideal'!$B$2,2)+POWER('normalisasi terbobot'!B1409-'solusi ideal'!$C$2,2)))</f>
        <v>0.88873063085357873</v>
      </c>
      <c r="C1409">
        <f>SQRT(SUM(POWER('normalisasi terbobot'!A1409-'solusi ideal'!$B$3,2)+POWER('normalisasi terbobot'!B1409-'solusi ideal'!$C$3,2)))</f>
        <v>0.12013091242568151</v>
      </c>
    </row>
    <row r="1410" spans="1:3" x14ac:dyDescent="0.3">
      <c r="A1410">
        <f>ROW('normalisasi terbobot'!A1410)-1</f>
        <v>1409</v>
      </c>
      <c r="B1410">
        <f>SQRT(SUM(POWER('normalisasi terbobot'!A1410-'solusi ideal'!$B$2,2)+POWER('normalisasi terbobot'!B1410-'solusi ideal'!$C$2,2)))</f>
        <v>0.88971469715562657</v>
      </c>
      <c r="C1410">
        <f>SQRT(SUM(POWER('normalisasi terbobot'!A1410-'solusi ideal'!$B$3,2)+POWER('normalisasi terbobot'!B1410-'solusi ideal'!$C$3,2)))</f>
        <v>7.8509573097555047E-2</v>
      </c>
    </row>
    <row r="1411" spans="1:3" x14ac:dyDescent="0.3">
      <c r="A1411">
        <f>ROW('normalisasi terbobot'!A1411)-1</f>
        <v>1410</v>
      </c>
      <c r="B1411">
        <f>SQRT(SUM(POWER('normalisasi terbobot'!A1411-'solusi ideal'!$B$2,2)+POWER('normalisasi terbobot'!B1411-'solusi ideal'!$C$2,2)))</f>
        <v>0.88932275512464642</v>
      </c>
      <c r="C1411">
        <f>SQRT(SUM(POWER('normalisasi terbobot'!A1411-'solusi ideal'!$B$3,2)+POWER('normalisasi terbobot'!B1411-'solusi ideal'!$C$3,2)))</f>
        <v>8.7831157201846935E-2</v>
      </c>
    </row>
    <row r="1412" spans="1:3" x14ac:dyDescent="0.3">
      <c r="A1412">
        <f>ROW('normalisasi terbobot'!A1412)-1</f>
        <v>1411</v>
      </c>
      <c r="B1412">
        <f>SQRT(SUM(POWER('normalisasi terbobot'!A1412-'solusi ideal'!$B$2,2)+POWER('normalisasi terbobot'!B1412-'solusi ideal'!$C$2,2)))</f>
        <v>0.88873063085357873</v>
      </c>
      <c r="C1412">
        <f>SQRT(SUM(POWER('normalisasi terbobot'!A1412-'solusi ideal'!$B$3,2)+POWER('normalisasi terbobot'!B1412-'solusi ideal'!$C$3,2)))</f>
        <v>0.12013091242568151</v>
      </c>
    </row>
    <row r="1413" spans="1:3" x14ac:dyDescent="0.3">
      <c r="A1413">
        <f>ROW('normalisasi terbobot'!A1413)-1</f>
        <v>1412</v>
      </c>
      <c r="B1413">
        <f>SQRT(SUM(POWER('normalisasi terbobot'!A1413-'solusi ideal'!$B$2,2)+POWER('normalisasi terbobot'!B1413-'solusi ideal'!$C$2,2)))</f>
        <v>0.89659739183482012</v>
      </c>
      <c r="C1413">
        <f>SQRT(SUM(POWER('normalisasi terbobot'!A1413-'solusi ideal'!$B$3,2)+POWER('normalisasi terbobot'!B1413-'solusi ideal'!$C$3,2)))</f>
        <v>9.8601150714972465E-3</v>
      </c>
    </row>
    <row r="1414" spans="1:3" x14ac:dyDescent="0.3">
      <c r="A1414">
        <f>ROW('normalisasi terbobot'!A1414)-1</f>
        <v>1413</v>
      </c>
      <c r="B1414">
        <f>SQRT(SUM(POWER('normalisasi terbobot'!A1414-'solusi ideal'!$B$2,2)+POWER('normalisasi terbobot'!B1414-'solusi ideal'!$C$2,2)))</f>
        <v>0.89267161745221724</v>
      </c>
      <c r="C1414">
        <f>SQRT(SUM(POWER('normalisasi terbobot'!A1414-'solusi ideal'!$B$3,2)+POWER('normalisasi terbobot'!B1414-'solusi ideal'!$C$3,2)))</f>
        <v>3.7251372550814024E-2</v>
      </c>
    </row>
    <row r="1415" spans="1:3" x14ac:dyDescent="0.3">
      <c r="A1415">
        <f>ROW('normalisasi terbobot'!A1415)-1</f>
        <v>1414</v>
      </c>
      <c r="B1415">
        <f>SQRT(SUM(POWER('normalisasi terbobot'!A1415-'solusi ideal'!$B$2,2)+POWER('normalisasi terbobot'!B1415-'solusi ideal'!$C$2,2)))</f>
        <v>0.89267161745221724</v>
      </c>
      <c r="C1415">
        <f>SQRT(SUM(POWER('normalisasi terbobot'!A1415-'solusi ideal'!$B$3,2)+POWER('normalisasi terbobot'!B1415-'solusi ideal'!$C$3,2)))</f>
        <v>3.7251372550814024E-2</v>
      </c>
    </row>
    <row r="1416" spans="1:3" x14ac:dyDescent="0.3">
      <c r="A1416">
        <f>ROW('normalisasi terbobot'!A1416)-1</f>
        <v>1415</v>
      </c>
      <c r="B1416">
        <f>SQRT(SUM(POWER('normalisasi terbobot'!A1416-'solusi ideal'!$B$2,2)+POWER('normalisasi terbobot'!B1416-'solusi ideal'!$C$2,2)))</f>
        <v>0.89659739183482012</v>
      </c>
      <c r="C1416">
        <f>SQRT(SUM(POWER('normalisasi terbobot'!A1416-'solusi ideal'!$B$3,2)+POWER('normalisasi terbobot'!B1416-'solusi ideal'!$C$3,2)))</f>
        <v>9.8601150714972465E-3</v>
      </c>
    </row>
    <row r="1417" spans="1:3" x14ac:dyDescent="0.3">
      <c r="A1417">
        <f>ROW('normalisasi terbobot'!A1417)-1</f>
        <v>1416</v>
      </c>
      <c r="B1417">
        <f>SQRT(SUM(POWER('normalisasi terbobot'!A1417-'solusi ideal'!$B$2,2)+POWER('normalisasi terbobot'!B1417-'solusi ideal'!$C$2,2)))</f>
        <v>0.89267161745221724</v>
      </c>
      <c r="C1417">
        <f>SQRT(SUM(POWER('normalisasi terbobot'!A1417-'solusi ideal'!$B$3,2)+POWER('normalisasi terbobot'!B1417-'solusi ideal'!$C$3,2)))</f>
        <v>3.7251372550814024E-2</v>
      </c>
    </row>
    <row r="1418" spans="1:3" x14ac:dyDescent="0.3">
      <c r="A1418">
        <f>ROW('normalisasi terbobot'!A1418)-1</f>
        <v>1417</v>
      </c>
      <c r="B1418">
        <f>SQRT(SUM(POWER('normalisasi terbobot'!A1418-'solusi ideal'!$B$2,2)+POWER('normalisasi terbobot'!B1418-'solusi ideal'!$C$2,2)))</f>
        <v>0.89267161745221724</v>
      </c>
      <c r="C1418">
        <f>SQRT(SUM(POWER('normalisasi terbobot'!A1418-'solusi ideal'!$B$3,2)+POWER('normalisasi terbobot'!B1418-'solusi ideal'!$C$3,2)))</f>
        <v>3.7251372550814024E-2</v>
      </c>
    </row>
    <row r="1419" spans="1:3" x14ac:dyDescent="0.3">
      <c r="A1419">
        <f>ROW('normalisasi terbobot'!A1419)-1</f>
        <v>1418</v>
      </c>
      <c r="B1419">
        <f>SQRT(SUM(POWER('normalisasi terbobot'!A1419-'solusi ideal'!$B$2,2)+POWER('normalisasi terbobot'!B1419-'solusi ideal'!$C$2,2)))</f>
        <v>0.89529164914510884</v>
      </c>
      <c r="C1419">
        <f>SQRT(SUM(POWER('normalisasi terbobot'!A1419-'solusi ideal'!$B$3,2)+POWER('normalisasi terbobot'!B1419-'solusi ideal'!$C$3,2)))</f>
        <v>1.5131144120376831E-2</v>
      </c>
    </row>
    <row r="1420" spans="1:3" x14ac:dyDescent="0.3">
      <c r="A1420">
        <f>ROW('normalisasi terbobot'!A1420)-1</f>
        <v>1419</v>
      </c>
      <c r="B1420">
        <f>SQRT(SUM(POWER('normalisasi terbobot'!A1420-'solusi ideal'!$B$2,2)+POWER('normalisasi terbobot'!B1420-'solusi ideal'!$C$2,2)))</f>
        <v>0.89267161745221724</v>
      </c>
      <c r="C1420">
        <f>SQRT(SUM(POWER('normalisasi terbobot'!A1420-'solusi ideal'!$B$3,2)+POWER('normalisasi terbobot'!B1420-'solusi ideal'!$C$3,2)))</f>
        <v>3.7251372550814024E-2</v>
      </c>
    </row>
    <row r="1421" spans="1:3" x14ac:dyDescent="0.3">
      <c r="A1421">
        <f>ROW('normalisasi terbobot'!A1421)-1</f>
        <v>1420</v>
      </c>
      <c r="B1421">
        <f>SQRT(SUM(POWER('normalisasi terbobot'!A1421-'solusi ideal'!$B$2,2)+POWER('normalisasi terbobot'!B1421-'solusi ideal'!$C$2,2)))</f>
        <v>0.89037541796721464</v>
      </c>
      <c r="C1421">
        <f>SQRT(SUM(POWER('normalisasi terbobot'!A1421-'solusi ideal'!$B$3,2)+POWER('normalisasi terbobot'!B1421-'solusi ideal'!$C$3,2)))</f>
        <v>6.6362211524458939E-2</v>
      </c>
    </row>
    <row r="1422" spans="1:3" x14ac:dyDescent="0.3">
      <c r="A1422">
        <f>ROW('normalisasi terbobot'!A1422)-1</f>
        <v>1421</v>
      </c>
      <c r="B1422">
        <f>SQRT(SUM(POWER('normalisasi terbobot'!A1422-'solusi ideal'!$B$2,2)+POWER('normalisasi terbobot'!B1422-'solusi ideal'!$C$2,2)))</f>
        <v>0.88890159298101745</v>
      </c>
      <c r="C1422">
        <f>SQRT(SUM(POWER('normalisasi terbobot'!A1422-'solusi ideal'!$B$3,2)+POWER('normalisasi terbobot'!B1422-'solusi ideal'!$C$3,2)))</f>
        <v>0.1027656868617214</v>
      </c>
    </row>
    <row r="1423" spans="1:3" x14ac:dyDescent="0.3">
      <c r="A1423">
        <f>ROW('normalisasi terbobot'!A1423)-1</f>
        <v>1422</v>
      </c>
      <c r="B1423">
        <f>SQRT(SUM(POWER('normalisasi terbobot'!A1423-'solusi ideal'!$B$2,2)+POWER('normalisasi terbobot'!B1423-'solusi ideal'!$C$2,2)))</f>
        <v>0.88934925568246692</v>
      </c>
      <c r="C1423">
        <f>SQRT(SUM(POWER('normalisasi terbobot'!A1423-'solusi ideal'!$B$3,2)+POWER('normalisasi terbobot'!B1423-'solusi ideal'!$C$3,2)))</f>
        <v>8.7117274446734075E-2</v>
      </c>
    </row>
    <row r="1424" spans="1:3" x14ac:dyDescent="0.3">
      <c r="A1424">
        <f>ROW('normalisasi terbobot'!A1424)-1</f>
        <v>1423</v>
      </c>
      <c r="B1424">
        <f>SQRT(SUM(POWER('normalisasi terbobot'!A1424-'solusi ideal'!$B$2,2)+POWER('normalisasi terbobot'!B1424-'solusi ideal'!$C$2,2)))</f>
        <v>0.88985203636391053</v>
      </c>
      <c r="C1424">
        <f>SQRT(SUM(POWER('normalisasi terbobot'!A1424-'solusi ideal'!$B$3,2)+POWER('normalisasi terbobot'!B1424-'solusi ideal'!$C$3,2)))</f>
        <v>7.5706750315972515E-2</v>
      </c>
    </row>
    <row r="1425" spans="1:3" x14ac:dyDescent="0.3">
      <c r="A1425">
        <f>ROW('normalisasi terbobot'!A1425)-1</f>
        <v>1424</v>
      </c>
      <c r="B1425">
        <f>SQRT(SUM(POWER('normalisasi terbobot'!A1425-'solusi ideal'!$B$2,2)+POWER('normalisasi terbobot'!B1425-'solusi ideal'!$C$2,2)))</f>
        <v>0.88971469715562657</v>
      </c>
      <c r="C1425">
        <f>SQRT(SUM(POWER('normalisasi terbobot'!A1425-'solusi ideal'!$B$3,2)+POWER('normalisasi terbobot'!B1425-'solusi ideal'!$C$3,2)))</f>
        <v>7.8509573097555047E-2</v>
      </c>
    </row>
    <row r="1426" spans="1:3" x14ac:dyDescent="0.3">
      <c r="A1426">
        <f>ROW('normalisasi terbobot'!A1426)-1</f>
        <v>1425</v>
      </c>
      <c r="B1426">
        <f>SQRT(SUM(POWER('normalisasi terbobot'!A1426-'solusi ideal'!$B$2,2)+POWER('normalisasi terbobot'!B1426-'solusi ideal'!$C$2,2)))</f>
        <v>0.88976717144858863</v>
      </c>
      <c r="C1426">
        <f>SQRT(SUM(POWER('normalisasi terbobot'!A1426-'solusi ideal'!$B$3,2)+POWER('normalisasi terbobot'!B1426-'solusi ideal'!$C$3,2)))</f>
        <v>7.7416749707529153E-2</v>
      </c>
    </row>
    <row r="1427" spans="1:3" x14ac:dyDescent="0.3">
      <c r="A1427">
        <f>ROW('normalisasi terbobot'!A1427)-1</f>
        <v>1426</v>
      </c>
      <c r="B1427">
        <f>SQRT(SUM(POWER('normalisasi terbobot'!A1427-'solusi ideal'!$B$2,2)+POWER('normalisasi terbobot'!B1427-'solusi ideal'!$C$2,2)))</f>
        <v>0.88873063085357873</v>
      </c>
      <c r="C1427">
        <f>SQRT(SUM(POWER('normalisasi terbobot'!A1427-'solusi ideal'!$B$3,2)+POWER('normalisasi terbobot'!B1427-'solusi ideal'!$C$3,2)))</f>
        <v>0.12013091242568151</v>
      </c>
    </row>
    <row r="1428" spans="1:3" x14ac:dyDescent="0.3">
      <c r="A1428">
        <f>ROW('normalisasi terbobot'!A1428)-1</f>
        <v>1427</v>
      </c>
      <c r="B1428">
        <f>SQRT(SUM(POWER('normalisasi terbobot'!A1428-'solusi ideal'!$B$2,2)+POWER('normalisasi terbobot'!B1428-'solusi ideal'!$C$2,2)))</f>
        <v>0.88906293045832818</v>
      </c>
      <c r="C1428">
        <f>SQRT(SUM(POWER('normalisasi terbobot'!A1428-'solusi ideal'!$B$3,2)+POWER('normalisasi terbobot'!B1428-'solusi ideal'!$C$3,2)))</f>
        <v>9.5926532765541681E-2</v>
      </c>
    </row>
    <row r="1429" spans="1:3" x14ac:dyDescent="0.3">
      <c r="A1429">
        <f>ROW('normalisasi terbobot'!A1429)-1</f>
        <v>1428</v>
      </c>
      <c r="B1429">
        <f>SQRT(SUM(POWER('normalisasi terbobot'!A1429-'solusi ideal'!$B$2,2)+POWER('normalisasi terbobot'!B1429-'solusi ideal'!$C$2,2)))</f>
        <v>0.89284198262895809</v>
      </c>
      <c r="C1429">
        <f>SQRT(SUM(POWER('normalisasi terbobot'!A1429-'solusi ideal'!$B$3,2)+POWER('normalisasi terbobot'!B1429-'solusi ideal'!$C$3,2)))</f>
        <v>3.5521583929150294E-2</v>
      </c>
    </row>
    <row r="1430" spans="1:3" x14ac:dyDescent="0.3">
      <c r="A1430">
        <f>ROW('normalisasi terbobot'!A1430)-1</f>
        <v>1429</v>
      </c>
      <c r="B1430">
        <f>SQRT(SUM(POWER('normalisasi terbobot'!A1430-'solusi ideal'!$B$2,2)+POWER('normalisasi terbobot'!B1430-'solusi ideal'!$C$2,2)))</f>
        <v>0.89036235018632182</v>
      </c>
      <c r="C1430">
        <f>SQRT(SUM(POWER('normalisasi terbobot'!A1430-'solusi ideal'!$B$3,2)+POWER('normalisasi terbobot'!B1430-'solusi ideal'!$C$3,2)))</f>
        <v>6.6575381096102948E-2</v>
      </c>
    </row>
    <row r="1431" spans="1:3" x14ac:dyDescent="0.3">
      <c r="A1431">
        <f>ROW('normalisasi terbobot'!A1431)-1</f>
        <v>1430</v>
      </c>
      <c r="B1431">
        <f>SQRT(SUM(POWER('normalisasi terbobot'!A1431-'solusi ideal'!$B$2,2)+POWER('normalisasi terbobot'!B1431-'solusi ideal'!$C$2,2)))</f>
        <v>0.89257999846336233</v>
      </c>
      <c r="C1431">
        <f>SQRT(SUM(POWER('normalisasi terbobot'!A1431-'solusi ideal'!$B$3,2)+POWER('normalisasi terbobot'!B1431-'solusi ideal'!$C$3,2)))</f>
        <v>3.8199573075078867E-2</v>
      </c>
    </row>
    <row r="1432" spans="1:3" x14ac:dyDescent="0.3">
      <c r="A1432">
        <f>ROW('normalisasi terbobot'!A1432)-1</f>
        <v>1431</v>
      </c>
      <c r="B1432">
        <f>SQRT(SUM(POWER('normalisasi terbobot'!A1432-'solusi ideal'!$B$2,2)+POWER('normalisasi terbobot'!B1432-'solusi ideal'!$C$2,2)))</f>
        <v>0.89213378915303543</v>
      </c>
      <c r="C1432">
        <f>SQRT(SUM(POWER('normalisasi terbobot'!A1432-'solusi ideal'!$B$3,2)+POWER('normalisasi terbobot'!B1432-'solusi ideal'!$C$3,2)))</f>
        <v>4.3009858287457021E-2</v>
      </c>
    </row>
    <row r="1433" spans="1:3" x14ac:dyDescent="0.3">
      <c r="A1433">
        <f>ROW('normalisasi terbobot'!A1433)-1</f>
        <v>1432</v>
      </c>
      <c r="B1433">
        <f>SQRT(SUM(POWER('normalisasi terbobot'!A1433-'solusi ideal'!$B$2,2)+POWER('normalisasi terbobot'!B1433-'solusi ideal'!$C$2,2)))</f>
        <v>0.89267161745221724</v>
      </c>
      <c r="C1433">
        <f>SQRT(SUM(POWER('normalisasi terbobot'!A1433-'solusi ideal'!$B$3,2)+POWER('normalisasi terbobot'!B1433-'solusi ideal'!$C$3,2)))</f>
        <v>3.7251372550814024E-2</v>
      </c>
    </row>
    <row r="1434" spans="1:3" x14ac:dyDescent="0.3">
      <c r="A1434">
        <f>ROW('normalisasi terbobot'!A1434)-1</f>
        <v>1433</v>
      </c>
      <c r="B1434">
        <f>SQRT(SUM(POWER('normalisasi terbobot'!A1434-'solusi ideal'!$B$2,2)+POWER('normalisasi terbobot'!B1434-'solusi ideal'!$C$2,2)))</f>
        <v>0.894817198811795</v>
      </c>
      <c r="C1434">
        <f>SQRT(SUM(POWER('normalisasi terbobot'!A1434-'solusi ideal'!$B$3,2)+POWER('normalisasi terbobot'!B1434-'solusi ideal'!$C$3,2)))</f>
        <v>1.8364610698225231E-2</v>
      </c>
    </row>
    <row r="1435" spans="1:3" x14ac:dyDescent="0.3">
      <c r="A1435">
        <f>ROW('normalisasi terbobot'!A1435)-1</f>
        <v>1434</v>
      </c>
      <c r="B1435">
        <f>SQRT(SUM(POWER('normalisasi terbobot'!A1435-'solusi ideal'!$B$2,2)+POWER('normalisasi terbobot'!B1435-'solusi ideal'!$C$2,2)))</f>
        <v>0.89259111419548554</v>
      </c>
      <c r="C1435">
        <f>SQRT(SUM(POWER('normalisasi terbobot'!A1435-'solusi ideal'!$B$3,2)+POWER('normalisasi terbobot'!B1435-'solusi ideal'!$C$3,2)))</f>
        <v>3.808384769853139E-2</v>
      </c>
    </row>
    <row r="1436" spans="1:3" x14ac:dyDescent="0.3">
      <c r="A1436">
        <f>ROW('normalisasi terbobot'!A1436)-1</f>
        <v>1435</v>
      </c>
      <c r="B1436">
        <f>SQRT(SUM(POWER('normalisasi terbobot'!A1436-'solusi ideal'!$B$2,2)+POWER('normalisasi terbobot'!B1436-'solusi ideal'!$C$2,2)))</f>
        <v>0.89422173844827058</v>
      </c>
      <c r="C1436">
        <f>SQRT(SUM(POWER('normalisasi terbobot'!A1436-'solusi ideal'!$B$3,2)+POWER('normalisasi terbobot'!B1436-'solusi ideal'!$C$3,2)))</f>
        <v>2.2973135893710993E-2</v>
      </c>
    </row>
    <row r="1437" spans="1:3" x14ac:dyDescent="0.3">
      <c r="A1437">
        <f>ROW('normalisasi terbobot'!A1437)-1</f>
        <v>1436</v>
      </c>
      <c r="B1437">
        <f>SQRT(SUM(POWER('normalisasi terbobot'!A1437-'solusi ideal'!$B$2,2)+POWER('normalisasi terbobot'!B1437-'solusi ideal'!$C$2,2)))</f>
        <v>0.89467581960232834</v>
      </c>
      <c r="C1437">
        <f>SQRT(SUM(POWER('normalisasi terbobot'!A1437-'solusi ideal'!$B$3,2)+POWER('normalisasi terbobot'!B1437-'solusi ideal'!$C$3,2)))</f>
        <v>1.9409024057371944E-2</v>
      </c>
    </row>
    <row r="1438" spans="1:3" x14ac:dyDescent="0.3">
      <c r="A1438">
        <f>ROW('normalisasi terbobot'!A1438)-1</f>
        <v>1437</v>
      </c>
      <c r="B1438">
        <f>SQRT(SUM(POWER('normalisasi terbobot'!A1438-'solusi ideal'!$B$2,2)+POWER('normalisasi terbobot'!B1438-'solusi ideal'!$C$2,2)))</f>
        <v>0.89259111419548554</v>
      </c>
      <c r="C1438">
        <f>SQRT(SUM(POWER('normalisasi terbobot'!A1438-'solusi ideal'!$B$3,2)+POWER('normalisasi terbobot'!B1438-'solusi ideal'!$C$3,2)))</f>
        <v>3.808384769853139E-2</v>
      </c>
    </row>
    <row r="1439" spans="1:3" x14ac:dyDescent="0.3">
      <c r="A1439">
        <f>ROW('normalisasi terbobot'!A1439)-1</f>
        <v>1438</v>
      </c>
      <c r="B1439">
        <f>SQRT(SUM(POWER('normalisasi terbobot'!A1439-'solusi ideal'!$B$2,2)+POWER('normalisasi terbobot'!B1439-'solusi ideal'!$C$2,2)))</f>
        <v>0.89267161745221724</v>
      </c>
      <c r="C1439">
        <f>SQRT(SUM(POWER('normalisasi terbobot'!A1439-'solusi ideal'!$B$3,2)+POWER('normalisasi terbobot'!B1439-'solusi ideal'!$C$3,2)))</f>
        <v>3.7251372550814024E-2</v>
      </c>
    </row>
    <row r="1440" spans="1:3" x14ac:dyDescent="0.3">
      <c r="A1440">
        <f>ROW('normalisasi terbobot'!A1440)-1</f>
        <v>1439</v>
      </c>
      <c r="B1440">
        <f>SQRT(SUM(POWER('normalisasi terbobot'!A1440-'solusi ideal'!$B$2,2)+POWER('normalisasi terbobot'!B1440-'solusi ideal'!$C$2,2)))</f>
        <v>0.88873063085357873</v>
      </c>
      <c r="C1440">
        <f>SQRT(SUM(POWER('normalisasi terbobot'!A1440-'solusi ideal'!$B$3,2)+POWER('normalisasi terbobot'!B1440-'solusi ideal'!$C$3,2)))</f>
        <v>0.12013091242568151</v>
      </c>
    </row>
    <row r="1441" spans="1:3" x14ac:dyDescent="0.3">
      <c r="A1441">
        <f>ROW('normalisasi terbobot'!A1441)-1</f>
        <v>1440</v>
      </c>
      <c r="B1441">
        <f>SQRT(SUM(POWER('normalisasi terbobot'!A1441-'solusi ideal'!$B$2,2)+POWER('normalisasi terbobot'!B1441-'solusi ideal'!$C$2,2)))</f>
        <v>0.88873063085357873</v>
      </c>
      <c r="C1441">
        <f>SQRT(SUM(POWER('normalisasi terbobot'!A1441-'solusi ideal'!$B$3,2)+POWER('normalisasi terbobot'!B1441-'solusi ideal'!$C$3,2)))</f>
        <v>0.12013091242568151</v>
      </c>
    </row>
    <row r="1442" spans="1:3" x14ac:dyDescent="0.3">
      <c r="A1442">
        <f>ROW('normalisasi terbobot'!A1442)-1</f>
        <v>1441</v>
      </c>
      <c r="B1442">
        <f>SQRT(SUM(POWER('normalisasi terbobot'!A1442-'solusi ideal'!$B$2,2)+POWER('normalisasi terbobot'!B1442-'solusi ideal'!$C$2,2)))</f>
        <v>0.88873063085357873</v>
      </c>
      <c r="C1442">
        <f>SQRT(SUM(POWER('normalisasi terbobot'!A1442-'solusi ideal'!$B$3,2)+POWER('normalisasi terbobot'!B1442-'solusi ideal'!$C$3,2)))</f>
        <v>0.12013091242568151</v>
      </c>
    </row>
    <row r="1443" spans="1:3" x14ac:dyDescent="0.3">
      <c r="A1443">
        <f>ROW('normalisasi terbobot'!A1443)-1</f>
        <v>1442</v>
      </c>
      <c r="B1443">
        <f>SQRT(SUM(POWER('normalisasi terbobot'!A1443-'solusi ideal'!$B$2,2)+POWER('normalisasi terbobot'!B1443-'solusi ideal'!$C$2,2)))</f>
        <v>0.89267161745221724</v>
      </c>
      <c r="C1443">
        <f>SQRT(SUM(POWER('normalisasi terbobot'!A1443-'solusi ideal'!$B$3,2)+POWER('normalisasi terbobot'!B1443-'solusi ideal'!$C$3,2)))</f>
        <v>3.7251372550814024E-2</v>
      </c>
    </row>
    <row r="1444" spans="1:3" x14ac:dyDescent="0.3">
      <c r="A1444">
        <f>ROW('normalisasi terbobot'!A1444)-1</f>
        <v>1443</v>
      </c>
      <c r="B1444">
        <f>SQRT(SUM(POWER('normalisasi terbobot'!A1444-'solusi ideal'!$B$2,2)+POWER('normalisasi terbobot'!B1444-'solusi ideal'!$C$2,2)))</f>
        <v>0.88873063085357873</v>
      </c>
      <c r="C1444">
        <f>SQRT(SUM(POWER('normalisasi terbobot'!A1444-'solusi ideal'!$B$3,2)+POWER('normalisasi terbobot'!B1444-'solusi ideal'!$C$3,2)))</f>
        <v>0.12013091242568151</v>
      </c>
    </row>
    <row r="1445" spans="1:3" x14ac:dyDescent="0.3">
      <c r="A1445">
        <f>ROW('normalisasi terbobot'!A1445)-1</f>
        <v>1444</v>
      </c>
      <c r="B1445">
        <f>SQRT(SUM(POWER('normalisasi terbobot'!A1445-'solusi ideal'!$B$2,2)+POWER('normalisasi terbobot'!B1445-'solusi ideal'!$C$2,2)))</f>
        <v>0.89267161745221724</v>
      </c>
      <c r="C1445">
        <f>SQRT(SUM(POWER('normalisasi terbobot'!A1445-'solusi ideal'!$B$3,2)+POWER('normalisasi terbobot'!B1445-'solusi ideal'!$C$3,2)))</f>
        <v>3.7251372550814024E-2</v>
      </c>
    </row>
    <row r="1446" spans="1:3" x14ac:dyDescent="0.3">
      <c r="A1446">
        <f>ROW('normalisasi terbobot'!A1446)-1</f>
        <v>1445</v>
      </c>
      <c r="B1446">
        <f>SQRT(SUM(POWER('normalisasi terbobot'!A1446-'solusi ideal'!$B$2,2)+POWER('normalisasi terbobot'!B1446-'solusi ideal'!$C$2,2)))</f>
        <v>0.89659739183482012</v>
      </c>
      <c r="C1446">
        <f>SQRT(SUM(POWER('normalisasi terbobot'!A1446-'solusi ideal'!$B$3,2)+POWER('normalisasi terbobot'!B1446-'solusi ideal'!$C$3,2)))</f>
        <v>9.8601150714972465E-3</v>
      </c>
    </row>
    <row r="1447" spans="1:3" x14ac:dyDescent="0.3">
      <c r="A1447">
        <f>ROW('normalisasi terbobot'!A1447)-1</f>
        <v>1446</v>
      </c>
      <c r="B1447">
        <f>SQRT(SUM(POWER('normalisasi terbobot'!A1447-'solusi ideal'!$B$2,2)+POWER('normalisasi terbobot'!B1447-'solusi ideal'!$C$2,2)))</f>
        <v>0.89529164914510884</v>
      </c>
      <c r="C1447">
        <f>SQRT(SUM(POWER('normalisasi terbobot'!A1447-'solusi ideal'!$B$3,2)+POWER('normalisasi terbobot'!B1447-'solusi ideal'!$C$3,2)))</f>
        <v>1.5131144120376831E-2</v>
      </c>
    </row>
    <row r="1448" spans="1:3" x14ac:dyDescent="0.3">
      <c r="A1448">
        <f>ROW('normalisasi terbobot'!A1448)-1</f>
        <v>1447</v>
      </c>
      <c r="B1448">
        <f>SQRT(SUM(POWER('normalisasi terbobot'!A1448-'solusi ideal'!$B$2,2)+POWER('normalisasi terbobot'!B1448-'solusi ideal'!$C$2,2)))</f>
        <v>0.89267161745221724</v>
      </c>
      <c r="C1448">
        <f>SQRT(SUM(POWER('normalisasi terbobot'!A1448-'solusi ideal'!$B$3,2)+POWER('normalisasi terbobot'!B1448-'solusi ideal'!$C$3,2)))</f>
        <v>3.7251372550814024E-2</v>
      </c>
    </row>
    <row r="1449" spans="1:3" x14ac:dyDescent="0.3">
      <c r="A1449">
        <f>ROW('normalisasi terbobot'!A1449)-1</f>
        <v>1448</v>
      </c>
      <c r="B1449">
        <f>SQRT(SUM(POWER('normalisasi terbobot'!A1449-'solusi ideal'!$B$2,2)+POWER('normalisasi terbobot'!B1449-'solusi ideal'!$C$2,2)))</f>
        <v>0.89267161745221724</v>
      </c>
      <c r="C1449">
        <f>SQRT(SUM(POWER('normalisasi terbobot'!A1449-'solusi ideal'!$B$3,2)+POWER('normalisasi terbobot'!B1449-'solusi ideal'!$C$3,2)))</f>
        <v>3.7251372550814024E-2</v>
      </c>
    </row>
    <row r="1450" spans="1:3" x14ac:dyDescent="0.3">
      <c r="A1450">
        <f>ROW('normalisasi terbobot'!A1450)-1</f>
        <v>1449</v>
      </c>
      <c r="B1450">
        <f>SQRT(SUM(POWER('normalisasi terbobot'!A1450-'solusi ideal'!$B$2,2)+POWER('normalisasi terbobot'!B1450-'solusi ideal'!$C$2,2)))</f>
        <v>0.88873063085357873</v>
      </c>
      <c r="C1450">
        <f>SQRT(SUM(POWER('normalisasi terbobot'!A1450-'solusi ideal'!$B$3,2)+POWER('normalisasi terbobot'!B1450-'solusi ideal'!$C$3,2)))</f>
        <v>0.12013091242568151</v>
      </c>
    </row>
    <row r="1451" spans="1:3" x14ac:dyDescent="0.3">
      <c r="A1451">
        <f>ROW('normalisasi terbobot'!A1451)-1</f>
        <v>1450</v>
      </c>
      <c r="B1451">
        <f>SQRT(SUM(POWER('normalisasi terbobot'!A1451-'solusi ideal'!$B$2,2)+POWER('normalisasi terbobot'!B1451-'solusi ideal'!$C$2,2)))</f>
        <v>0.88992530259589187</v>
      </c>
      <c r="C1451">
        <f>SQRT(SUM(POWER('normalisasi terbobot'!A1451-'solusi ideal'!$B$3,2)+POWER('normalisasi terbobot'!B1451-'solusi ideal'!$C$3,2)))</f>
        <v>7.4282250134796043E-2</v>
      </c>
    </row>
    <row r="1452" spans="1:3" x14ac:dyDescent="0.3">
      <c r="A1452">
        <f>ROW('normalisasi terbobot'!A1452)-1</f>
        <v>1451</v>
      </c>
      <c r="B1452">
        <f>SQRT(SUM(POWER('normalisasi terbobot'!A1452-'solusi ideal'!$B$2,2)+POWER('normalisasi terbobot'!B1452-'solusi ideal'!$C$2,2)))</f>
        <v>0.88873063085357873</v>
      </c>
      <c r="C1452">
        <f>SQRT(SUM(POWER('normalisasi terbobot'!A1452-'solusi ideal'!$B$3,2)+POWER('normalisasi terbobot'!B1452-'solusi ideal'!$C$3,2)))</f>
        <v>0.12013091242568151</v>
      </c>
    </row>
    <row r="1453" spans="1:3" x14ac:dyDescent="0.3">
      <c r="A1453">
        <f>ROW('normalisasi terbobot'!A1453)-1</f>
        <v>1452</v>
      </c>
      <c r="B1453">
        <f>SQRT(SUM(POWER('normalisasi terbobot'!A1453-'solusi ideal'!$B$2,2)+POWER('normalisasi terbobot'!B1453-'solusi ideal'!$C$2,2)))</f>
        <v>0.88971807791585533</v>
      </c>
      <c r="C1453">
        <f>SQRT(SUM(POWER('normalisasi terbobot'!A1453-'solusi ideal'!$B$3,2)+POWER('normalisasi terbobot'!B1453-'solusi ideal'!$C$3,2)))</f>
        <v>7.8438294580075923E-2</v>
      </c>
    </row>
    <row r="1454" spans="1:3" x14ac:dyDescent="0.3">
      <c r="A1454">
        <f>ROW('normalisasi terbobot'!A1454)-1</f>
        <v>1453</v>
      </c>
      <c r="B1454">
        <f>SQRT(SUM(POWER('normalisasi terbobot'!A1454-'solusi ideal'!$B$2,2)+POWER('normalisasi terbobot'!B1454-'solusi ideal'!$C$2,2)))</f>
        <v>0.88873063085357873</v>
      </c>
      <c r="C1454">
        <f>SQRT(SUM(POWER('normalisasi terbobot'!A1454-'solusi ideal'!$B$3,2)+POWER('normalisasi terbobot'!B1454-'solusi ideal'!$C$3,2)))</f>
        <v>0.12013091242568151</v>
      </c>
    </row>
    <row r="1455" spans="1:3" x14ac:dyDescent="0.3">
      <c r="A1455">
        <f>ROW('normalisasi terbobot'!A1455)-1</f>
        <v>1454</v>
      </c>
      <c r="B1455">
        <f>SQRT(SUM(POWER('normalisasi terbobot'!A1455-'solusi ideal'!$B$2,2)+POWER('normalisasi terbobot'!B1455-'solusi ideal'!$C$2,2)))</f>
        <v>0.89299954103901524</v>
      </c>
      <c r="C1455">
        <f>SQRT(SUM(POWER('normalisasi terbobot'!A1455-'solusi ideal'!$B$3,2)+POWER('normalisasi terbobot'!B1455-'solusi ideal'!$C$3,2)))</f>
        <v>3.3959182555681117E-2</v>
      </c>
    </row>
    <row r="1456" spans="1:3" x14ac:dyDescent="0.3">
      <c r="A1456">
        <f>ROW('normalisasi terbobot'!A1456)-1</f>
        <v>1455</v>
      </c>
      <c r="B1456">
        <f>SQRT(SUM(POWER('normalisasi terbobot'!A1456-'solusi ideal'!$B$2,2)+POWER('normalisasi terbobot'!B1456-'solusi ideal'!$C$2,2)))</f>
        <v>0.8919138528361833</v>
      </c>
      <c r="C1456">
        <f>SQRT(SUM(POWER('normalisasi terbobot'!A1456-'solusi ideal'!$B$3,2)+POWER('normalisasi terbobot'!B1456-'solusi ideal'!$C$3,2)))</f>
        <v>4.5508672228690483E-2</v>
      </c>
    </row>
    <row r="1457" spans="1:3" x14ac:dyDescent="0.3">
      <c r="A1457">
        <f>ROW('normalisasi terbobot'!A1457)-1</f>
        <v>1456</v>
      </c>
      <c r="B1457">
        <f>SQRT(SUM(POWER('normalisasi terbobot'!A1457-'solusi ideal'!$B$2,2)+POWER('normalisasi terbobot'!B1457-'solusi ideal'!$C$2,2)))</f>
        <v>0.88873063085357873</v>
      </c>
      <c r="C1457">
        <f>SQRT(SUM(POWER('normalisasi terbobot'!A1457-'solusi ideal'!$B$3,2)+POWER('normalisasi terbobot'!B1457-'solusi ideal'!$C$3,2)))</f>
        <v>0.12013091242568151</v>
      </c>
    </row>
    <row r="1458" spans="1:3" x14ac:dyDescent="0.3">
      <c r="A1458">
        <f>ROW('normalisasi terbobot'!A1458)-1</f>
        <v>1457</v>
      </c>
      <c r="B1458">
        <f>SQRT(SUM(POWER('normalisasi terbobot'!A1458-'solusi ideal'!$B$2,2)+POWER('normalisasi terbobot'!B1458-'solusi ideal'!$C$2,2)))</f>
        <v>0.88873063085357873</v>
      </c>
      <c r="C1458">
        <f>SQRT(SUM(POWER('normalisasi terbobot'!A1458-'solusi ideal'!$B$3,2)+POWER('normalisasi terbobot'!B1458-'solusi ideal'!$C$3,2)))</f>
        <v>0.12013091242568151</v>
      </c>
    </row>
    <row r="1459" spans="1:3" x14ac:dyDescent="0.3">
      <c r="A1459">
        <f>ROW('normalisasi terbobot'!A1459)-1</f>
        <v>1458</v>
      </c>
      <c r="B1459">
        <f>SQRT(SUM(POWER('normalisasi terbobot'!A1459-'solusi ideal'!$B$2,2)+POWER('normalisasi terbobot'!B1459-'solusi ideal'!$C$2,2)))</f>
        <v>0.88873063085357873</v>
      </c>
      <c r="C1459">
        <f>SQRT(SUM(POWER('normalisasi terbobot'!A1459-'solusi ideal'!$B$3,2)+POWER('normalisasi terbobot'!B1459-'solusi ideal'!$C$3,2)))</f>
        <v>0.12013091242568151</v>
      </c>
    </row>
    <row r="1460" spans="1:3" x14ac:dyDescent="0.3">
      <c r="A1460">
        <f>ROW('normalisasi terbobot'!A1460)-1</f>
        <v>1459</v>
      </c>
      <c r="B1460">
        <f>SQRT(SUM(POWER('normalisasi terbobot'!A1460-'solusi ideal'!$B$2,2)+POWER('normalisasi terbobot'!B1460-'solusi ideal'!$C$2,2)))</f>
        <v>0.88970795299847749</v>
      </c>
      <c r="C1460">
        <f>SQRT(SUM(POWER('normalisasi terbobot'!A1460-'solusi ideal'!$B$3,2)+POWER('normalisasi terbobot'!B1460-'solusi ideal'!$C$3,2)))</f>
        <v>7.8652133192583393E-2</v>
      </c>
    </row>
    <row r="1461" spans="1:3" x14ac:dyDescent="0.3">
      <c r="A1461">
        <f>ROW('normalisasi terbobot'!A1461)-1</f>
        <v>1460</v>
      </c>
      <c r="B1461">
        <f>SQRT(SUM(POWER('normalisasi terbobot'!A1461-'solusi ideal'!$B$2,2)+POWER('normalisasi terbobot'!B1461-'solusi ideal'!$C$2,2)))</f>
        <v>0.89281906041357895</v>
      </c>
      <c r="C1461">
        <f>SQRT(SUM(POWER('normalisasi terbobot'!A1461-'solusi ideal'!$B$3,2)+POWER('normalisasi terbobot'!B1461-'solusi ideal'!$C$3,2)))</f>
        <v>3.5751845277752242E-2</v>
      </c>
    </row>
    <row r="1462" spans="1:3" x14ac:dyDescent="0.3">
      <c r="A1462">
        <f>ROW('normalisasi terbobot'!A1462)-1</f>
        <v>1461</v>
      </c>
      <c r="B1462">
        <f>SQRT(SUM(POWER('normalisasi terbobot'!A1462-'solusi ideal'!$B$2,2)+POWER('normalisasi terbobot'!B1462-'solusi ideal'!$C$2,2)))</f>
        <v>0.89196987811523498</v>
      </c>
      <c r="C1462">
        <f>SQRT(SUM(POWER('normalisasi terbobot'!A1462-'solusi ideal'!$B$3,2)+POWER('normalisasi terbobot'!B1462-'solusi ideal'!$C$3,2)))</f>
        <v>6.6688055778524588E-2</v>
      </c>
    </row>
    <row r="1463" spans="1:3" x14ac:dyDescent="0.3">
      <c r="A1463">
        <f>ROW('normalisasi terbobot'!A1463)-1</f>
        <v>1462</v>
      </c>
      <c r="B1463">
        <f>SQRT(SUM(POWER('normalisasi terbobot'!A1463-'solusi ideal'!$B$2,2)+POWER('normalisasi terbobot'!B1463-'solusi ideal'!$C$2,2)))</f>
        <v>0.892148501048869</v>
      </c>
      <c r="C1463">
        <f>SQRT(SUM(POWER('normalisasi terbobot'!A1463-'solusi ideal'!$B$3,2)+POWER('normalisasi terbobot'!B1463-'solusi ideal'!$C$3,2)))</f>
        <v>6.3813267308964236E-2</v>
      </c>
    </row>
    <row r="1464" spans="1:3" x14ac:dyDescent="0.3">
      <c r="A1464">
        <f>ROW('normalisasi terbobot'!A1464)-1</f>
        <v>1463</v>
      </c>
      <c r="B1464">
        <f>SQRT(SUM(POWER('normalisasi terbobot'!A1464-'solusi ideal'!$B$2,2)+POWER('normalisasi terbobot'!B1464-'solusi ideal'!$C$2,2)))</f>
        <v>0.89255058924402708</v>
      </c>
      <c r="C1464">
        <f>SQRT(SUM(POWER('normalisasi terbobot'!A1464-'solusi ideal'!$B$3,2)+POWER('normalisasi terbobot'!B1464-'solusi ideal'!$C$3,2)))</f>
        <v>5.7833384670000904E-2</v>
      </c>
    </row>
    <row r="1465" spans="1:3" x14ac:dyDescent="0.3">
      <c r="A1465">
        <f>ROW('normalisasi terbobot'!A1465)-1</f>
        <v>1464</v>
      </c>
      <c r="B1465">
        <f>SQRT(SUM(POWER('normalisasi terbobot'!A1465-'solusi ideal'!$B$2,2)+POWER('normalisasi terbobot'!B1465-'solusi ideal'!$C$2,2)))</f>
        <v>0.89598886664670285</v>
      </c>
      <c r="C1465">
        <f>SQRT(SUM(POWER('normalisasi terbobot'!A1465-'solusi ideal'!$B$3,2)+POWER('normalisasi terbobot'!B1465-'solusi ideal'!$C$3,2)))</f>
        <v>2.110681680533677E-2</v>
      </c>
    </row>
    <row r="1466" spans="1:3" x14ac:dyDescent="0.3">
      <c r="A1466">
        <f>ROW('normalisasi terbobot'!A1466)-1</f>
        <v>1465</v>
      </c>
      <c r="B1466">
        <f>SQRT(SUM(POWER('normalisasi terbobot'!A1466-'solusi ideal'!$B$2,2)+POWER('normalisasi terbobot'!B1466-'solusi ideal'!$C$2,2)))</f>
        <v>0.89255058924402708</v>
      </c>
      <c r="C1466">
        <f>SQRT(SUM(POWER('normalisasi terbobot'!A1466-'solusi ideal'!$B$3,2)+POWER('normalisasi terbobot'!B1466-'solusi ideal'!$C$3,2)))</f>
        <v>5.7833384670000904E-2</v>
      </c>
    </row>
    <row r="1467" spans="1:3" x14ac:dyDescent="0.3">
      <c r="A1467">
        <f>ROW('normalisasi terbobot'!A1467)-1</f>
        <v>1466</v>
      </c>
      <c r="B1467">
        <f>SQRT(SUM(POWER('normalisasi terbobot'!A1467-'solusi ideal'!$B$2,2)+POWER('normalisasi terbobot'!B1467-'solusi ideal'!$C$2,2)))</f>
        <v>0.89717882872700438</v>
      </c>
      <c r="C1467">
        <f>SQRT(SUM(POWER('normalisasi terbobot'!A1467-'solusi ideal'!$B$3,2)+POWER('normalisasi terbobot'!B1467-'solusi ideal'!$C$3,2)))</f>
        <v>1.2397494340790136E-2</v>
      </c>
    </row>
    <row r="1468" spans="1:3" x14ac:dyDescent="0.3">
      <c r="A1468">
        <f>ROW('normalisasi terbobot'!A1468)-1</f>
        <v>1467</v>
      </c>
      <c r="B1468">
        <f>SQRT(SUM(POWER('normalisasi terbobot'!A1468-'solusi ideal'!$B$2,2)+POWER('normalisasi terbobot'!B1468-'solusi ideal'!$C$2,2)))</f>
        <v>0.89748866387069504</v>
      </c>
      <c r="C1468">
        <f>SQRT(SUM(POWER('normalisasi terbobot'!A1468-'solusi ideal'!$B$3,2)+POWER('normalisasi terbobot'!B1468-'solusi ideal'!$C$3,2)))</f>
        <v>1.0648172034778152E-2</v>
      </c>
    </row>
    <row r="1469" spans="1:3" x14ac:dyDescent="0.3">
      <c r="A1469">
        <f>ROW('normalisasi terbobot'!A1469)-1</f>
        <v>1468</v>
      </c>
      <c r="B1469">
        <f>SQRT(SUM(POWER('normalisasi terbobot'!A1469-'solusi ideal'!$B$2,2)+POWER('normalisasi terbobot'!B1469-'solusi ideal'!$C$2,2)))</f>
        <v>0.89748866387069504</v>
      </c>
      <c r="C1469">
        <f>SQRT(SUM(POWER('normalisasi terbobot'!A1469-'solusi ideal'!$B$3,2)+POWER('normalisasi terbobot'!B1469-'solusi ideal'!$C$3,2)))</f>
        <v>1.0648172034778152E-2</v>
      </c>
    </row>
    <row r="1470" spans="1:3" x14ac:dyDescent="0.3">
      <c r="A1470">
        <f>ROW('normalisasi terbobot'!A1470)-1</f>
        <v>1469</v>
      </c>
      <c r="B1470">
        <f>SQRT(SUM(POWER('normalisasi terbobot'!A1470-'solusi ideal'!$B$2,2)+POWER('normalisasi terbobot'!B1470-'solusi ideal'!$C$2,2)))</f>
        <v>0.89053338753899292</v>
      </c>
      <c r="C1470">
        <f>SQRT(SUM(POWER('normalisasi terbobot'!A1470-'solusi ideal'!$B$3,2)+POWER('normalisasi terbobot'!B1470-'solusi ideal'!$C$3,2)))</f>
        <v>0.10255165768752512</v>
      </c>
    </row>
    <row r="1471" spans="1:3" x14ac:dyDescent="0.3">
      <c r="A1471">
        <f>ROW('normalisasi terbobot'!A1471)-1</f>
        <v>1470</v>
      </c>
      <c r="B1471">
        <f>SQRT(SUM(POWER('normalisasi terbobot'!A1471-'solusi ideal'!$B$2,2)+POWER('normalisasi terbobot'!B1471-'solusi ideal'!$C$2,2)))</f>
        <v>0.89036132925881462</v>
      </c>
      <c r="C1471">
        <f>SQRT(SUM(POWER('normalisasi terbobot'!A1471-'solusi ideal'!$B$3,2)+POWER('normalisasi terbobot'!B1471-'solusi ideal'!$C$3,2)))</f>
        <v>0.12000910452982111</v>
      </c>
    </row>
    <row r="1472" spans="1:3" x14ac:dyDescent="0.3">
      <c r="A1472">
        <f>ROW('normalisasi terbobot'!A1472)-1</f>
        <v>1471</v>
      </c>
      <c r="B1472">
        <f>SQRT(SUM(POWER('normalisasi terbobot'!A1472-'solusi ideal'!$B$2,2)+POWER('normalisasi terbobot'!B1472-'solusi ideal'!$C$2,2)))</f>
        <v>0.89036132925881462</v>
      </c>
      <c r="C1472">
        <f>SQRT(SUM(POWER('normalisasi terbobot'!A1472-'solusi ideal'!$B$3,2)+POWER('normalisasi terbobot'!B1472-'solusi ideal'!$C$3,2)))</f>
        <v>0.12000910452982111</v>
      </c>
    </row>
    <row r="1473" spans="1:3" x14ac:dyDescent="0.3">
      <c r="A1473">
        <f>ROW('normalisasi terbobot'!A1473)-1</f>
        <v>1472</v>
      </c>
      <c r="B1473">
        <f>SQRT(SUM(POWER('normalisasi terbobot'!A1473-'solusi ideal'!$B$2,2)+POWER('normalisasi terbobot'!B1473-'solusi ideal'!$C$2,2)))</f>
        <v>0.89036132925881462</v>
      </c>
      <c r="C1473">
        <f>SQRT(SUM(POWER('normalisasi terbobot'!A1473-'solusi ideal'!$B$3,2)+POWER('normalisasi terbobot'!B1473-'solusi ideal'!$C$3,2)))</f>
        <v>0.12000910452982111</v>
      </c>
    </row>
    <row r="1474" spans="1:3" x14ac:dyDescent="0.3">
      <c r="A1474">
        <f>ROW('normalisasi terbobot'!A1474)-1</f>
        <v>1473</v>
      </c>
      <c r="B1474">
        <f>SQRT(SUM(POWER('normalisasi terbobot'!A1474-'solusi ideal'!$B$2,2)+POWER('normalisasi terbobot'!B1474-'solusi ideal'!$C$2,2)))</f>
        <v>0.89047996928468809</v>
      </c>
      <c r="C1474">
        <f>SQRT(SUM(POWER('normalisasi terbobot'!A1474-'solusi ideal'!$B$3,2)+POWER('normalisasi terbobot'!B1474-'solusi ideal'!$C$3,2)))</f>
        <v>0.1055118707759494</v>
      </c>
    </row>
    <row r="1475" spans="1:3" x14ac:dyDescent="0.3">
      <c r="A1475">
        <f>ROW('normalisasi terbobot'!A1475)-1</f>
        <v>1474</v>
      </c>
      <c r="B1475">
        <f>SQRT(SUM(POWER('normalisasi terbobot'!A1475-'solusi ideal'!$B$2,2)+POWER('normalisasi terbobot'!B1475-'solusi ideal'!$C$2,2)))</f>
        <v>0.89036132925881462</v>
      </c>
      <c r="C1475">
        <f>SQRT(SUM(POWER('normalisasi terbobot'!A1475-'solusi ideal'!$B$3,2)+POWER('normalisasi terbobot'!B1475-'solusi ideal'!$C$3,2)))</f>
        <v>0.12000910452982111</v>
      </c>
    </row>
    <row r="1476" spans="1:3" x14ac:dyDescent="0.3">
      <c r="A1476">
        <f>ROW('normalisasi terbobot'!A1476)-1</f>
        <v>1475</v>
      </c>
      <c r="B1476">
        <f>SQRT(SUM(POWER('normalisasi terbobot'!A1476-'solusi ideal'!$B$2,2)+POWER('normalisasi terbobot'!B1476-'solusi ideal'!$C$2,2)))</f>
        <v>0.89482317699699432</v>
      </c>
      <c r="C1476">
        <f>SQRT(SUM(POWER('normalisasi terbobot'!A1476-'solusi ideal'!$B$3,2)+POWER('normalisasi terbobot'!B1476-'solusi ideal'!$C$3,2)))</f>
        <v>3.1555292861351732E-2</v>
      </c>
    </row>
    <row r="1477" spans="1:3" x14ac:dyDescent="0.3">
      <c r="A1477">
        <f>ROW('normalisasi terbobot'!A1477)-1</f>
        <v>1476</v>
      </c>
      <c r="B1477">
        <f>SQRT(SUM(POWER('normalisasi terbobot'!A1477-'solusi ideal'!$B$2,2)+POWER('normalisasi terbobot'!B1477-'solusi ideal'!$C$2,2)))</f>
        <v>0.89118428986948073</v>
      </c>
      <c r="C1477">
        <f>SQRT(SUM(POWER('normalisasi terbobot'!A1477-'solusi ideal'!$B$3,2)+POWER('normalisasi terbobot'!B1477-'solusi ideal'!$C$3,2)))</f>
        <v>8.1848699750098758E-2</v>
      </c>
    </row>
    <row r="1478" spans="1:3" x14ac:dyDescent="0.3">
      <c r="A1478">
        <f>ROW('normalisasi terbobot'!A1478)-1</f>
        <v>1477</v>
      </c>
      <c r="B1478">
        <f>SQRT(SUM(POWER('normalisasi terbobot'!A1478-'solusi ideal'!$B$2,2)+POWER('normalisasi terbobot'!B1478-'solusi ideal'!$C$2,2)))</f>
        <v>0.89717882872700438</v>
      </c>
      <c r="C1478">
        <f>SQRT(SUM(POWER('normalisasi terbobot'!A1478-'solusi ideal'!$B$3,2)+POWER('normalisasi terbobot'!B1478-'solusi ideal'!$C$3,2)))</f>
        <v>1.2397494340790136E-2</v>
      </c>
    </row>
    <row r="1479" spans="1:3" x14ac:dyDescent="0.3">
      <c r="A1479">
        <f>ROW('normalisasi terbobot'!A1479)-1</f>
        <v>1478</v>
      </c>
      <c r="B1479">
        <f>SQRT(SUM(POWER('normalisasi terbobot'!A1479-'solusi ideal'!$B$2,2)+POWER('normalisasi terbobot'!B1479-'solusi ideal'!$C$2,2)))</f>
        <v>0.89474470634454395</v>
      </c>
      <c r="C1479">
        <f>SQRT(SUM(POWER('normalisasi terbobot'!A1479-'solusi ideal'!$B$3,2)+POWER('normalisasi terbobot'!B1479-'solusi ideal'!$C$3,2)))</f>
        <v>3.2319332664751177E-2</v>
      </c>
    </row>
    <row r="1480" spans="1:3" x14ac:dyDescent="0.3">
      <c r="A1480">
        <f>ROW('normalisasi terbobot'!A1480)-1</f>
        <v>1479</v>
      </c>
      <c r="B1480">
        <f>SQRT(SUM(POWER('normalisasi terbobot'!A1480-'solusi ideal'!$B$2,2)+POWER('normalisasi terbobot'!B1480-'solusi ideal'!$C$2,2)))</f>
        <v>0.89040613044591466</v>
      </c>
      <c r="C1480">
        <f>SQRT(SUM(POWER('normalisasi terbobot'!A1480-'solusi ideal'!$B$3,2)+POWER('normalisasi terbobot'!B1480-'solusi ideal'!$C$3,2)))</f>
        <v>0.11109940760467377</v>
      </c>
    </row>
    <row r="1481" spans="1:3" x14ac:dyDescent="0.3">
      <c r="A1481">
        <f>ROW('normalisasi terbobot'!A1481)-1</f>
        <v>1480</v>
      </c>
      <c r="B1481">
        <f>SQRT(SUM(POWER('normalisasi terbobot'!A1481-'solusi ideal'!$B$2,2)+POWER('normalisasi terbobot'!B1481-'solusi ideal'!$C$2,2)))</f>
        <v>0.89036132925881462</v>
      </c>
      <c r="C1481">
        <f>SQRT(SUM(POWER('normalisasi terbobot'!A1481-'solusi ideal'!$B$3,2)+POWER('normalisasi terbobot'!B1481-'solusi ideal'!$C$3,2)))</f>
        <v>0.12000910452982111</v>
      </c>
    </row>
    <row r="1482" spans="1:3" x14ac:dyDescent="0.3">
      <c r="A1482">
        <f>ROW('normalisasi terbobot'!A1482)-1</f>
        <v>1481</v>
      </c>
      <c r="B1482">
        <f>SQRT(SUM(POWER('normalisasi terbobot'!A1482-'solusi ideal'!$B$2,2)+POWER('normalisasi terbobot'!B1482-'solusi ideal'!$C$2,2)))</f>
        <v>0.89492887926641929</v>
      </c>
      <c r="C1482">
        <f>SQRT(SUM(POWER('normalisasi terbobot'!A1482-'solusi ideal'!$B$3,2)+POWER('normalisasi terbobot'!B1482-'solusi ideal'!$C$3,2)))</f>
        <v>3.0538646673273422E-2</v>
      </c>
    </row>
    <row r="1483" spans="1:3" x14ac:dyDescent="0.3">
      <c r="A1483">
        <f>ROW('normalisasi terbobot'!A1483)-1</f>
        <v>1482</v>
      </c>
      <c r="B1483">
        <f>SQRT(SUM(POWER('normalisasi terbobot'!A1483-'solusi ideal'!$B$2,2)+POWER('normalisasi terbobot'!B1483-'solusi ideal'!$C$2,2)))</f>
        <v>0.89492887926641929</v>
      </c>
      <c r="C1483">
        <f>SQRT(SUM(POWER('normalisasi terbobot'!A1483-'solusi ideal'!$B$3,2)+POWER('normalisasi terbobot'!B1483-'solusi ideal'!$C$3,2)))</f>
        <v>3.0538646673273422E-2</v>
      </c>
    </row>
    <row r="1484" spans="1:3" x14ac:dyDescent="0.3">
      <c r="A1484">
        <f>ROW('normalisasi terbobot'!A1484)-1</f>
        <v>1483</v>
      </c>
      <c r="B1484">
        <f>SQRT(SUM(POWER('normalisasi terbobot'!A1484-'solusi ideal'!$B$2,2)+POWER('normalisasi terbobot'!B1484-'solusi ideal'!$C$2,2)))</f>
        <v>0.89492887926641929</v>
      </c>
      <c r="C1484">
        <f>SQRT(SUM(POWER('normalisasi terbobot'!A1484-'solusi ideal'!$B$3,2)+POWER('normalisasi terbobot'!B1484-'solusi ideal'!$C$3,2)))</f>
        <v>3.0538646673273422E-2</v>
      </c>
    </row>
    <row r="1485" spans="1:3" x14ac:dyDescent="0.3">
      <c r="A1485">
        <f>ROW('normalisasi terbobot'!A1485)-1</f>
        <v>1484</v>
      </c>
      <c r="B1485">
        <f>SQRT(SUM(POWER('normalisasi terbobot'!A1485-'solusi ideal'!$B$2,2)+POWER('normalisasi terbobot'!B1485-'solusi ideal'!$C$2,2)))</f>
        <v>0.89036132925881462</v>
      </c>
      <c r="C1485">
        <f>SQRT(SUM(POWER('normalisasi terbobot'!A1485-'solusi ideal'!$B$3,2)+POWER('normalisasi terbobot'!B1485-'solusi ideal'!$C$3,2)))</f>
        <v>0.12000910452982111</v>
      </c>
    </row>
    <row r="1486" spans="1:3" x14ac:dyDescent="0.3">
      <c r="A1486">
        <f>ROW('normalisasi terbobot'!A1486)-1</f>
        <v>1485</v>
      </c>
      <c r="B1486">
        <f>SQRT(SUM(POWER('normalisasi terbobot'!A1486-'solusi ideal'!$B$2,2)+POWER('normalisasi terbobot'!B1486-'solusi ideal'!$C$2,2)))</f>
        <v>0.89132680897900418</v>
      </c>
      <c r="C1486">
        <f>SQRT(SUM(POWER('normalisasi terbobot'!A1486-'solusi ideal'!$B$3,2)+POWER('normalisasi terbobot'!B1486-'solusi ideal'!$C$3,2)))</f>
        <v>7.8680315200518477E-2</v>
      </c>
    </row>
    <row r="1487" spans="1:3" x14ac:dyDescent="0.3">
      <c r="A1487">
        <f>ROW('normalisasi terbobot'!A1487)-1</f>
        <v>1486</v>
      </c>
      <c r="B1487">
        <f>SQRT(SUM(POWER('normalisasi terbobot'!A1487-'solusi ideal'!$B$2,2)+POWER('normalisasi terbobot'!B1487-'solusi ideal'!$C$2,2)))</f>
        <v>0.89036132925881462</v>
      </c>
      <c r="C1487">
        <f>SQRT(SUM(POWER('normalisasi terbobot'!A1487-'solusi ideal'!$B$3,2)+POWER('normalisasi terbobot'!B1487-'solusi ideal'!$C$3,2)))</f>
        <v>0.12000910452982111</v>
      </c>
    </row>
    <row r="1488" spans="1:3" x14ac:dyDescent="0.3">
      <c r="A1488">
        <f>ROW('normalisasi terbobot'!A1488)-1</f>
        <v>1487</v>
      </c>
      <c r="B1488">
        <f>SQRT(SUM(POWER('normalisasi terbobot'!A1488-'solusi ideal'!$B$2,2)+POWER('normalisasi terbobot'!B1488-'solusi ideal'!$C$2,2)))</f>
        <v>0.89054004044883284</v>
      </c>
      <c r="C1488">
        <f>SQRT(SUM(POWER('normalisasi terbobot'!A1488-'solusi ideal'!$B$3,2)+POWER('normalisasi terbobot'!B1488-'solusi ideal'!$C$3,2)))</f>
        <v>0.10221747337545646</v>
      </c>
    </row>
    <row r="1489" spans="1:3" x14ac:dyDescent="0.3">
      <c r="A1489">
        <f>ROW('normalisasi terbobot'!A1489)-1</f>
        <v>1488</v>
      </c>
      <c r="B1489">
        <f>SQRT(SUM(POWER('normalisasi terbobot'!A1489-'solusi ideal'!$B$2,2)+POWER('normalisasi terbobot'!B1489-'solusi ideal'!$C$2,2)))</f>
        <v>0.8911128591233205</v>
      </c>
      <c r="C1489">
        <f>SQRT(SUM(POWER('normalisasi terbobot'!A1489-'solusi ideal'!$B$3,2)+POWER('normalisasi terbobot'!B1489-'solusi ideal'!$C$3,2)))</f>
        <v>8.3540606165530842E-2</v>
      </c>
    </row>
    <row r="1490" spans="1:3" x14ac:dyDescent="0.3">
      <c r="A1490">
        <f>ROW('normalisasi terbobot'!A1490)-1</f>
        <v>1489</v>
      </c>
      <c r="B1490">
        <f>SQRT(SUM(POWER('normalisasi terbobot'!A1490-'solusi ideal'!$B$2,2)+POWER('normalisasi terbobot'!B1490-'solusi ideal'!$C$2,2)))</f>
        <v>0.89036132925881462</v>
      </c>
      <c r="C1490">
        <f>SQRT(SUM(POWER('normalisasi terbobot'!A1490-'solusi ideal'!$B$3,2)+POWER('normalisasi terbobot'!B1490-'solusi ideal'!$C$3,2)))</f>
        <v>0.12000910452982111</v>
      </c>
    </row>
    <row r="1491" spans="1:3" x14ac:dyDescent="0.3">
      <c r="A1491">
        <f>ROW('normalisasi terbobot'!A1491)-1</f>
        <v>1490</v>
      </c>
      <c r="B1491">
        <f>SQRT(SUM(POWER('normalisasi terbobot'!A1491-'solusi ideal'!$B$2,2)+POWER('normalisasi terbobot'!B1491-'solusi ideal'!$C$2,2)))</f>
        <v>0.89504559119501037</v>
      </c>
      <c r="C1491">
        <f>SQRT(SUM(POWER('normalisasi terbobot'!A1491-'solusi ideal'!$B$3,2)+POWER('normalisasi terbobot'!B1491-'solusi ideal'!$C$3,2)))</f>
        <v>2.9432545983060214E-2</v>
      </c>
    </row>
    <row r="1492" spans="1:3" x14ac:dyDescent="0.3">
      <c r="A1492">
        <f>ROW('normalisasi terbobot'!A1492)-1</f>
        <v>1491</v>
      </c>
      <c r="B1492">
        <f>SQRT(SUM(POWER('normalisasi terbobot'!A1492-'solusi ideal'!$B$2,2)+POWER('normalisasi terbobot'!B1492-'solusi ideal'!$C$2,2)))</f>
        <v>0.89036132925881462</v>
      </c>
      <c r="C1492">
        <f>SQRT(SUM(POWER('normalisasi terbobot'!A1492-'solusi ideal'!$B$3,2)+POWER('normalisasi terbobot'!B1492-'solusi ideal'!$C$3,2)))</f>
        <v>0.12000910452982111</v>
      </c>
    </row>
    <row r="1493" spans="1:3" x14ac:dyDescent="0.3">
      <c r="A1493">
        <f>ROW('normalisasi terbobot'!A1493)-1</f>
        <v>1492</v>
      </c>
      <c r="B1493">
        <f>SQRT(SUM(POWER('normalisasi terbobot'!A1493-'solusi ideal'!$B$2,2)+POWER('normalisasi terbobot'!B1493-'solusi ideal'!$C$2,2)))</f>
        <v>0.89147828552480302</v>
      </c>
      <c r="C1493">
        <f>SQRT(SUM(POWER('normalisasi terbobot'!A1493-'solusi ideal'!$B$3,2)+POWER('normalisasi terbobot'!B1493-'solusi ideal'!$C$3,2)))</f>
        <v>7.5560930228119799E-2</v>
      </c>
    </row>
    <row r="1494" spans="1:3" x14ac:dyDescent="0.3">
      <c r="A1494">
        <f>ROW('normalisasi terbobot'!A1494)-1</f>
        <v>1493</v>
      </c>
      <c r="B1494">
        <f>SQRT(SUM(POWER('normalisasi terbobot'!A1494-'solusi ideal'!$B$2,2)+POWER('normalisasi terbobot'!B1494-'solusi ideal'!$C$2,2)))</f>
        <v>0.89682404662901516</v>
      </c>
      <c r="C1494">
        <f>SQRT(SUM(POWER('normalisasi terbobot'!A1494-'solusi ideal'!$B$3,2)+POWER('normalisasi terbobot'!B1494-'solusi ideal'!$C$3,2)))</f>
        <v>1.4724136715558814E-2</v>
      </c>
    </row>
    <row r="1495" spans="1:3" x14ac:dyDescent="0.3">
      <c r="A1495">
        <f>ROW('normalisasi terbobot'!A1495)-1</f>
        <v>1494</v>
      </c>
      <c r="B1495">
        <f>SQRT(SUM(POWER('normalisasi terbobot'!A1495-'solusi ideal'!$B$2,2)+POWER('normalisasi terbobot'!B1495-'solusi ideal'!$C$2,2)))</f>
        <v>0.89682404662901516</v>
      </c>
      <c r="C1495">
        <f>SQRT(SUM(POWER('normalisasi terbobot'!A1495-'solusi ideal'!$B$3,2)+POWER('normalisasi terbobot'!B1495-'solusi ideal'!$C$3,2)))</f>
        <v>1.4724136715558814E-2</v>
      </c>
    </row>
    <row r="1496" spans="1:3" x14ac:dyDescent="0.3">
      <c r="A1496">
        <f>ROW('normalisasi terbobot'!A1496)-1</f>
        <v>1495</v>
      </c>
      <c r="B1496">
        <f>SQRT(SUM(POWER('normalisasi terbobot'!A1496-'solusi ideal'!$B$2,2)+POWER('normalisasi terbobot'!B1496-'solusi ideal'!$C$2,2)))</f>
        <v>0.89721718593265909</v>
      </c>
      <c r="C1496">
        <f>SQRT(SUM(POWER('normalisasi terbobot'!A1496-'solusi ideal'!$B$3,2)+POWER('normalisasi terbobot'!B1496-'solusi ideal'!$C$3,2)))</f>
        <v>1.2164711794919267E-2</v>
      </c>
    </row>
    <row r="1497" spans="1:3" x14ac:dyDescent="0.3">
      <c r="A1497">
        <f>ROW('normalisasi terbobot'!A1497)-1</f>
        <v>1496</v>
      </c>
      <c r="B1497">
        <f>SQRT(SUM(POWER('normalisasi terbobot'!A1497-'solusi ideal'!$B$2,2)+POWER('normalisasi terbobot'!B1497-'solusi ideal'!$C$2,2)))</f>
        <v>0.89748866387069504</v>
      </c>
      <c r="C1497">
        <f>SQRT(SUM(POWER('normalisasi terbobot'!A1497-'solusi ideal'!$B$3,2)+POWER('normalisasi terbobot'!B1497-'solusi ideal'!$C$3,2)))</f>
        <v>1.0648172034778152E-2</v>
      </c>
    </row>
    <row r="1498" spans="1:3" x14ac:dyDescent="0.3">
      <c r="A1498">
        <f>ROW('normalisasi terbobot'!A1498)-1</f>
        <v>1497</v>
      </c>
      <c r="B1498">
        <f>SQRT(SUM(POWER('normalisasi terbobot'!A1498-'solusi ideal'!$B$2,2)+POWER('normalisasi terbobot'!B1498-'solusi ideal'!$C$2,2)))</f>
        <v>0.89482317699699432</v>
      </c>
      <c r="C1498">
        <f>SQRT(SUM(POWER('normalisasi terbobot'!A1498-'solusi ideal'!$B$3,2)+POWER('normalisasi terbobot'!B1498-'solusi ideal'!$C$3,2)))</f>
        <v>3.1555292861351732E-2</v>
      </c>
    </row>
    <row r="1499" spans="1:3" x14ac:dyDescent="0.3">
      <c r="A1499">
        <f>ROW('normalisasi terbobot'!A1499)-1</f>
        <v>1498</v>
      </c>
      <c r="B1499">
        <f>SQRT(SUM(POWER('normalisasi terbobot'!A1499-'solusi ideal'!$B$2,2)+POWER('normalisasi terbobot'!B1499-'solusi ideal'!$C$2,2)))</f>
        <v>0.89748866387069504</v>
      </c>
      <c r="C1499">
        <f>SQRT(SUM(POWER('normalisasi terbobot'!A1499-'solusi ideal'!$B$3,2)+POWER('normalisasi terbobot'!B1499-'solusi ideal'!$C$3,2)))</f>
        <v>1.0648172034778152E-2</v>
      </c>
    </row>
    <row r="1500" spans="1:3" x14ac:dyDescent="0.3">
      <c r="A1500">
        <f>ROW('normalisasi terbobot'!A1500)-1</f>
        <v>1499</v>
      </c>
      <c r="B1500">
        <f>SQRT(SUM(POWER('normalisasi terbobot'!A1500-'solusi ideal'!$B$2,2)+POWER('normalisasi terbobot'!B1500-'solusi ideal'!$C$2,2)))</f>
        <v>0.89482317699699432</v>
      </c>
      <c r="C1500">
        <f>SQRT(SUM(POWER('normalisasi terbobot'!A1500-'solusi ideal'!$B$3,2)+POWER('normalisasi terbobot'!B1500-'solusi ideal'!$C$3,2)))</f>
        <v>3.1555292861351732E-2</v>
      </c>
    </row>
    <row r="1501" spans="1:3" x14ac:dyDescent="0.3">
      <c r="A1501">
        <f>ROW('normalisasi terbobot'!A1501)-1</f>
        <v>1500</v>
      </c>
      <c r="B1501">
        <f>SQRT(SUM(POWER('normalisasi terbobot'!A1501-'solusi ideal'!$B$2,2)+POWER('normalisasi terbobot'!B1501-'solusi ideal'!$C$2,2)))</f>
        <v>0.89036132925881462</v>
      </c>
      <c r="C1501">
        <f>SQRT(SUM(POWER('normalisasi terbobot'!A1501-'solusi ideal'!$B$3,2)+POWER('normalisasi terbobot'!B1501-'solusi ideal'!$C$3,2)))</f>
        <v>0.12000910452982111</v>
      </c>
    </row>
    <row r="1502" spans="1:3" x14ac:dyDescent="0.3">
      <c r="A1502">
        <f>ROW('normalisasi terbobot'!A1502)-1</f>
        <v>1501</v>
      </c>
      <c r="B1502">
        <f>SQRT(SUM(POWER('normalisasi terbobot'!A1502-'solusi ideal'!$B$2,2)+POWER('normalisasi terbobot'!B1502-'solusi ideal'!$C$2,2)))</f>
        <v>0.89482317699699432</v>
      </c>
      <c r="C1502">
        <f>SQRT(SUM(POWER('normalisasi terbobot'!A1502-'solusi ideal'!$B$3,2)+POWER('normalisasi terbobot'!B1502-'solusi ideal'!$C$3,2)))</f>
        <v>3.1555292861351732E-2</v>
      </c>
    </row>
    <row r="1503" spans="1:3" x14ac:dyDescent="0.3">
      <c r="A1503">
        <f>ROW('normalisasi terbobot'!A1503)-1</f>
        <v>1502</v>
      </c>
      <c r="B1503">
        <f>SQRT(SUM(POWER('normalisasi terbobot'!A1503-'solusi ideal'!$B$2,2)+POWER('normalisasi terbobot'!B1503-'solusi ideal'!$C$2,2)))</f>
        <v>0.8908619324548952</v>
      </c>
      <c r="C1503">
        <f>SQRT(SUM(POWER('normalisasi terbobot'!A1503-'solusi ideal'!$B$3,2)+POWER('normalisasi terbobot'!B1503-'solusi ideal'!$C$3,2)))</f>
        <v>9.0239798347334796E-2</v>
      </c>
    </row>
    <row r="1504" spans="1:3" x14ac:dyDescent="0.3">
      <c r="A1504">
        <f>ROW('normalisasi terbobot'!A1504)-1</f>
        <v>1503</v>
      </c>
      <c r="B1504">
        <f>SQRT(SUM(POWER('normalisasi terbobot'!A1504-'solusi ideal'!$B$2,2)+POWER('normalisasi terbobot'!B1504-'solusi ideal'!$C$2,2)))</f>
        <v>0.89126433857523502</v>
      </c>
      <c r="C1504">
        <f>SQRT(SUM(POWER('normalisasi terbobot'!A1504-'solusi ideal'!$B$3,2)+POWER('normalisasi terbobot'!B1504-'solusi ideal'!$C$3,2)))</f>
        <v>8.0038034097122887E-2</v>
      </c>
    </row>
    <row r="1505" spans="1:3" x14ac:dyDescent="0.3">
      <c r="A1505">
        <f>ROW('normalisasi terbobot'!A1505)-1</f>
        <v>1504</v>
      </c>
      <c r="B1505">
        <f>SQRT(SUM(POWER('normalisasi terbobot'!A1505-'solusi ideal'!$B$2,2)+POWER('normalisasi terbobot'!B1505-'solusi ideal'!$C$2,2)))</f>
        <v>0.89482317699699432</v>
      </c>
      <c r="C1505">
        <f>SQRT(SUM(POWER('normalisasi terbobot'!A1505-'solusi ideal'!$B$3,2)+POWER('normalisasi terbobot'!B1505-'solusi ideal'!$C$3,2)))</f>
        <v>3.1555292861351732E-2</v>
      </c>
    </row>
    <row r="1506" spans="1:3" x14ac:dyDescent="0.3">
      <c r="A1506">
        <f>ROW('normalisasi terbobot'!A1506)-1</f>
        <v>1505</v>
      </c>
      <c r="B1506">
        <f>SQRT(SUM(POWER('normalisasi terbobot'!A1506-'solusi ideal'!$B$2,2)+POWER('normalisasi terbobot'!B1506-'solusi ideal'!$C$2,2)))</f>
        <v>0.89064099959633336</v>
      </c>
      <c r="C1506">
        <f>SQRT(SUM(POWER('normalisasi terbobot'!A1506-'solusi ideal'!$B$3,2)+POWER('normalisasi terbobot'!B1506-'solusi ideal'!$C$3,2)))</f>
        <v>9.7754424930126121E-2</v>
      </c>
    </row>
    <row r="1507" spans="1:3" x14ac:dyDescent="0.3">
      <c r="A1507">
        <f>ROW('normalisasi terbobot'!A1507)-1</f>
        <v>1506</v>
      </c>
      <c r="B1507">
        <f>SQRT(SUM(POWER('normalisasi terbobot'!A1507-'solusi ideal'!$B$2,2)+POWER('normalisasi terbobot'!B1507-'solusi ideal'!$C$2,2)))</f>
        <v>0.89482317699699432</v>
      </c>
      <c r="C1507">
        <f>SQRT(SUM(POWER('normalisasi terbobot'!A1507-'solusi ideal'!$B$3,2)+POWER('normalisasi terbobot'!B1507-'solusi ideal'!$C$3,2)))</f>
        <v>3.1555292861351732E-2</v>
      </c>
    </row>
    <row r="1508" spans="1:3" x14ac:dyDescent="0.3">
      <c r="A1508">
        <f>ROW('normalisasi terbobot'!A1508)-1</f>
        <v>1507</v>
      </c>
      <c r="B1508">
        <f>SQRT(SUM(POWER('normalisasi terbobot'!A1508-'solusi ideal'!$B$2,2)+POWER('normalisasi terbobot'!B1508-'solusi ideal'!$C$2,2)))</f>
        <v>0.89748866387069504</v>
      </c>
      <c r="C1508">
        <f>SQRT(SUM(POWER('normalisasi terbobot'!A1508-'solusi ideal'!$B$3,2)+POWER('normalisasi terbobot'!B1508-'solusi ideal'!$C$3,2)))</f>
        <v>1.0648172034778152E-2</v>
      </c>
    </row>
    <row r="1509" spans="1:3" x14ac:dyDescent="0.3">
      <c r="A1509">
        <f>ROW('normalisasi terbobot'!A1509)-1</f>
        <v>1508</v>
      </c>
      <c r="B1509">
        <f>SQRT(SUM(POWER('normalisasi terbobot'!A1509-'solusi ideal'!$B$2,2)+POWER('normalisasi terbobot'!B1509-'solusi ideal'!$C$2,2)))</f>
        <v>0.89036132925881462</v>
      </c>
      <c r="C1509">
        <f>SQRT(SUM(POWER('normalisasi terbobot'!A1509-'solusi ideal'!$B$3,2)+POWER('normalisasi terbobot'!B1509-'solusi ideal'!$C$3,2)))</f>
        <v>0.12000910452982111</v>
      </c>
    </row>
    <row r="1510" spans="1:3" x14ac:dyDescent="0.3">
      <c r="A1510">
        <f>ROW('normalisasi terbobot'!A1510)-1</f>
        <v>1509</v>
      </c>
      <c r="B1510">
        <f>SQRT(SUM(POWER('normalisasi terbobot'!A1510-'solusi ideal'!$B$2,2)+POWER('normalisasi terbobot'!B1510-'solusi ideal'!$C$2,2)))</f>
        <v>0.89036132925881462</v>
      </c>
      <c r="C1510">
        <f>SQRT(SUM(POWER('normalisasi terbobot'!A1510-'solusi ideal'!$B$3,2)+POWER('normalisasi terbobot'!B1510-'solusi ideal'!$C$3,2)))</f>
        <v>0.12000910452982111</v>
      </c>
    </row>
    <row r="1511" spans="1:3" x14ac:dyDescent="0.3">
      <c r="A1511">
        <f>ROW('normalisasi terbobot'!A1511)-1</f>
        <v>1510</v>
      </c>
      <c r="B1511">
        <f>SQRT(SUM(POWER('normalisasi terbobot'!A1511-'solusi ideal'!$B$2,2)+POWER('normalisasi terbobot'!B1511-'solusi ideal'!$C$2,2)))</f>
        <v>0.89748866387069504</v>
      </c>
      <c r="C1511">
        <f>SQRT(SUM(POWER('normalisasi terbobot'!A1511-'solusi ideal'!$B$3,2)+POWER('normalisasi terbobot'!B1511-'solusi ideal'!$C$3,2)))</f>
        <v>1.0648172034778152E-2</v>
      </c>
    </row>
    <row r="1512" spans="1:3" x14ac:dyDescent="0.3">
      <c r="A1512">
        <f>ROW('normalisasi terbobot'!A1512)-1</f>
        <v>1511</v>
      </c>
      <c r="B1512">
        <f>SQRT(SUM(POWER('normalisasi terbobot'!A1512-'solusi ideal'!$B$2,2)+POWER('normalisasi terbobot'!B1512-'solusi ideal'!$C$2,2)))</f>
        <v>0.89056024967769787</v>
      </c>
      <c r="C1512">
        <f>SQRT(SUM(POWER('normalisasi terbobot'!A1512-'solusi ideal'!$B$3,2)+POWER('normalisasi terbobot'!B1512-'solusi ideal'!$C$3,2)))</f>
        <v>0.1012388312484717</v>
      </c>
    </row>
    <row r="1513" spans="1:3" x14ac:dyDescent="0.3">
      <c r="A1513">
        <f>ROW('normalisasi terbobot'!A1513)-1</f>
        <v>1512</v>
      </c>
      <c r="B1513">
        <f>SQRT(SUM(POWER('normalisasi terbobot'!A1513-'solusi ideal'!$B$2,2)+POWER('normalisasi terbobot'!B1513-'solusi ideal'!$C$2,2)))</f>
        <v>0.89073685414179837</v>
      </c>
      <c r="C1513">
        <f>SQRT(SUM(POWER('normalisasi terbobot'!A1513-'solusi ideal'!$B$3,2)+POWER('normalisasi terbobot'!B1513-'solusi ideal'!$C$3,2)))</f>
        <v>9.4223176438770748E-2</v>
      </c>
    </row>
    <row r="1514" spans="1:3" x14ac:dyDescent="0.3">
      <c r="A1514">
        <f>ROW('normalisasi terbobot'!A1514)-1</f>
        <v>1513</v>
      </c>
      <c r="B1514">
        <f>SQRT(SUM(POWER('normalisasi terbobot'!A1514-'solusi ideal'!$B$2,2)+POWER('normalisasi terbobot'!B1514-'solusi ideal'!$C$2,2)))</f>
        <v>0.89051329972526427</v>
      </c>
      <c r="C1514">
        <f>SQRT(SUM(POWER('normalisasi terbobot'!A1514-'solusi ideal'!$B$3,2)+POWER('normalisasi terbobot'!B1514-'solusi ideal'!$C$3,2)))</f>
        <v>0.1036019960297548</v>
      </c>
    </row>
    <row r="1515" spans="1:3" x14ac:dyDescent="0.3">
      <c r="A1515">
        <f>ROW('normalisasi terbobot'!A1515)-1</f>
        <v>1514</v>
      </c>
      <c r="B1515">
        <f>SQRT(SUM(POWER('normalisasi terbobot'!A1515-'solusi ideal'!$B$2,2)+POWER('normalisasi terbobot'!B1515-'solusi ideal'!$C$2,2)))</f>
        <v>0.89046853258638337</v>
      </c>
      <c r="C1515">
        <f>SQRT(SUM(POWER('normalisasi terbobot'!A1515-'solusi ideal'!$B$3,2)+POWER('normalisasi terbobot'!B1515-'solusi ideal'!$C$3,2)))</f>
        <v>0.10622812797363172</v>
      </c>
    </row>
    <row r="1516" spans="1:3" x14ac:dyDescent="0.3">
      <c r="A1516">
        <f>ROW('normalisasi terbobot'!A1516)-1</f>
        <v>1515</v>
      </c>
      <c r="B1516">
        <f>SQRT(SUM(POWER('normalisasi terbobot'!A1516-'solusi ideal'!$B$2,2)+POWER('normalisasi terbobot'!B1516-'solusi ideal'!$C$2,2)))</f>
        <v>0.89064099959633336</v>
      </c>
      <c r="C1516">
        <f>SQRT(SUM(POWER('normalisasi terbobot'!A1516-'solusi ideal'!$B$3,2)+POWER('normalisasi terbobot'!B1516-'solusi ideal'!$C$3,2)))</f>
        <v>9.7754424930126121E-2</v>
      </c>
    </row>
    <row r="1517" spans="1:3" x14ac:dyDescent="0.3">
      <c r="A1517">
        <f>ROW('normalisasi terbobot'!A1517)-1</f>
        <v>1516</v>
      </c>
      <c r="B1517">
        <f>SQRT(SUM(POWER('normalisasi terbobot'!A1517-'solusi ideal'!$B$2,2)+POWER('normalisasi terbobot'!B1517-'solusi ideal'!$C$2,2)))</f>
        <v>0.89056024967769787</v>
      </c>
      <c r="C1517">
        <f>SQRT(SUM(POWER('normalisasi terbobot'!A1517-'solusi ideal'!$B$3,2)+POWER('normalisasi terbobot'!B1517-'solusi ideal'!$C$3,2)))</f>
        <v>0.1012388312484717</v>
      </c>
    </row>
    <row r="1518" spans="1:3" x14ac:dyDescent="0.3">
      <c r="A1518">
        <f>ROW('normalisasi terbobot'!A1518)-1</f>
        <v>1517</v>
      </c>
      <c r="B1518">
        <f>SQRT(SUM(POWER('normalisasi terbobot'!A1518-'solusi ideal'!$B$2,2)+POWER('normalisasi terbobot'!B1518-'solusi ideal'!$C$2,2)))</f>
        <v>0.89474470634454395</v>
      </c>
      <c r="C1518">
        <f>SQRT(SUM(POWER('normalisasi terbobot'!A1518-'solusi ideal'!$B$3,2)+POWER('normalisasi terbobot'!B1518-'solusi ideal'!$C$3,2)))</f>
        <v>3.2319332664751177E-2</v>
      </c>
    </row>
    <row r="1519" spans="1:3" x14ac:dyDescent="0.3">
      <c r="A1519">
        <f>ROW('normalisasi terbobot'!A1519)-1</f>
        <v>1518</v>
      </c>
      <c r="B1519">
        <f>SQRT(SUM(POWER('normalisasi terbobot'!A1519-'solusi ideal'!$B$2,2)+POWER('normalisasi terbobot'!B1519-'solusi ideal'!$C$2,2)))</f>
        <v>0.89474470634454395</v>
      </c>
      <c r="C1519">
        <f>SQRT(SUM(POWER('normalisasi terbobot'!A1519-'solusi ideal'!$B$3,2)+POWER('normalisasi terbobot'!B1519-'solusi ideal'!$C$3,2)))</f>
        <v>3.2319332664751177E-2</v>
      </c>
    </row>
    <row r="1520" spans="1:3" x14ac:dyDescent="0.3">
      <c r="A1520">
        <f>ROW('normalisasi terbobot'!A1520)-1</f>
        <v>1519</v>
      </c>
      <c r="B1520">
        <f>SQRT(SUM(POWER('normalisasi terbobot'!A1520-'solusi ideal'!$B$2,2)+POWER('normalisasi terbobot'!B1520-'solusi ideal'!$C$2,2)))</f>
        <v>0.8946552023137635</v>
      </c>
      <c r="C1520">
        <f>SQRT(SUM(POWER('normalisasi terbobot'!A1520-'solusi ideal'!$B$3,2)+POWER('normalisasi terbobot'!B1520-'solusi ideal'!$C$3,2)))</f>
        <v>3.3200654912318002E-2</v>
      </c>
    </row>
    <row r="1521" spans="1:3" x14ac:dyDescent="0.3">
      <c r="A1521">
        <f>ROW('normalisasi terbobot'!A1521)-1</f>
        <v>1520</v>
      </c>
      <c r="B1521">
        <f>SQRT(SUM(POWER('normalisasi terbobot'!A1521-'solusi ideal'!$B$2,2)+POWER('normalisasi terbobot'!B1521-'solusi ideal'!$C$2,2)))</f>
        <v>0.89303199714977399</v>
      </c>
      <c r="C1521">
        <f>SQRT(SUM(POWER('normalisasi terbobot'!A1521-'solusi ideal'!$B$3,2)+POWER('normalisasi terbobot'!B1521-'solusi ideal'!$C$3,2)))</f>
        <v>5.1369591095038775E-2</v>
      </c>
    </row>
    <row r="1522" spans="1:3" x14ac:dyDescent="0.3">
      <c r="A1522">
        <f>ROW('normalisasi terbobot'!A1522)-1</f>
        <v>1521</v>
      </c>
      <c r="B1522">
        <f>SQRT(SUM(POWER('normalisasi terbobot'!A1522-'solusi ideal'!$B$2,2)+POWER('normalisasi terbobot'!B1522-'solusi ideal'!$C$2,2)))</f>
        <v>0.89474470634454395</v>
      </c>
      <c r="C1522">
        <f>SQRT(SUM(POWER('normalisasi terbobot'!A1522-'solusi ideal'!$B$3,2)+POWER('normalisasi terbobot'!B1522-'solusi ideal'!$C$3,2)))</f>
        <v>3.2319332664751177E-2</v>
      </c>
    </row>
    <row r="1523" spans="1:3" x14ac:dyDescent="0.3">
      <c r="A1523">
        <f>ROW('normalisasi terbobot'!A1523)-1</f>
        <v>1522</v>
      </c>
      <c r="B1523">
        <f>SQRT(SUM(POWER('normalisasi terbobot'!A1523-'solusi ideal'!$B$2,2)+POWER('normalisasi terbobot'!B1523-'solusi ideal'!$C$2,2)))</f>
        <v>0.89036132925881462</v>
      </c>
      <c r="C1523">
        <f>SQRT(SUM(POWER('normalisasi terbobot'!A1523-'solusi ideal'!$B$3,2)+POWER('normalisasi terbobot'!B1523-'solusi ideal'!$C$3,2)))</f>
        <v>0.12000910452982111</v>
      </c>
    </row>
    <row r="1524" spans="1:3" x14ac:dyDescent="0.3">
      <c r="A1524">
        <f>ROW('normalisasi terbobot'!A1524)-1</f>
        <v>1523</v>
      </c>
      <c r="B1524">
        <f>SQRT(SUM(POWER('normalisasi terbobot'!A1524-'solusi ideal'!$B$2,2)+POWER('normalisasi terbobot'!B1524-'solusi ideal'!$C$2,2)))</f>
        <v>0.89837575789719071</v>
      </c>
      <c r="C1524">
        <f>SQRT(SUM(POWER('normalisasi terbobot'!A1524-'solusi ideal'!$B$3,2)+POWER('normalisasi terbobot'!B1524-'solusi ideal'!$C$3,2)))</f>
        <v>8.1534920261796193E-3</v>
      </c>
    </row>
    <row r="1525" spans="1:3" x14ac:dyDescent="0.3">
      <c r="A1525">
        <f>ROW('normalisasi terbobot'!A1525)-1</f>
        <v>1524</v>
      </c>
      <c r="B1525">
        <f>SQRT(SUM(POWER('normalisasi terbobot'!A1525-'solusi ideal'!$B$2,2)+POWER('normalisasi terbobot'!B1525-'solusi ideal'!$C$2,2)))</f>
        <v>0.89056024967769787</v>
      </c>
      <c r="C1525">
        <f>SQRT(SUM(POWER('normalisasi terbobot'!A1525-'solusi ideal'!$B$3,2)+POWER('normalisasi terbobot'!B1525-'solusi ideal'!$C$3,2)))</f>
        <v>0.1012388312484717</v>
      </c>
    </row>
    <row r="1526" spans="1:3" x14ac:dyDescent="0.3">
      <c r="A1526">
        <f>ROW('normalisasi terbobot'!A1526)-1</f>
        <v>1525</v>
      </c>
      <c r="B1526">
        <f>SQRT(SUM(POWER('normalisasi terbobot'!A1526-'solusi ideal'!$B$2,2)+POWER('normalisasi terbobot'!B1526-'solusi ideal'!$C$2,2)))</f>
        <v>0.89036132925881462</v>
      </c>
      <c r="C1526">
        <f>SQRT(SUM(POWER('normalisasi terbobot'!A1526-'solusi ideal'!$B$3,2)+POWER('normalisasi terbobot'!B1526-'solusi ideal'!$C$3,2)))</f>
        <v>0.12000910452982111</v>
      </c>
    </row>
    <row r="1527" spans="1:3" x14ac:dyDescent="0.3">
      <c r="A1527">
        <f>ROW('normalisasi terbobot'!A1527)-1</f>
        <v>1526</v>
      </c>
      <c r="B1527">
        <f>SQRT(SUM(POWER('normalisasi terbobot'!A1527-'solusi ideal'!$B$2,2)+POWER('normalisasi terbobot'!B1527-'solusi ideal'!$C$2,2)))</f>
        <v>0.89036132925881462</v>
      </c>
      <c r="C1527">
        <f>SQRT(SUM(POWER('normalisasi terbobot'!A1527-'solusi ideal'!$B$3,2)+POWER('normalisasi terbobot'!B1527-'solusi ideal'!$C$3,2)))</f>
        <v>0.12000910452982111</v>
      </c>
    </row>
    <row r="1528" spans="1:3" x14ac:dyDescent="0.3">
      <c r="A1528">
        <f>ROW('normalisasi terbobot'!A1528)-1</f>
        <v>1527</v>
      </c>
      <c r="B1528">
        <f>SQRT(SUM(POWER('normalisasi terbobot'!A1528-'solusi ideal'!$B$2,2)+POWER('normalisasi terbobot'!B1528-'solusi ideal'!$C$2,2)))</f>
        <v>0.89036132925881462</v>
      </c>
      <c r="C1528">
        <f>SQRT(SUM(POWER('normalisasi terbobot'!A1528-'solusi ideal'!$B$3,2)+POWER('normalisasi terbobot'!B1528-'solusi ideal'!$C$3,2)))</f>
        <v>0.12000910452982111</v>
      </c>
    </row>
    <row r="1529" spans="1:3" x14ac:dyDescent="0.3">
      <c r="A1529">
        <f>ROW('normalisasi terbobot'!A1529)-1</f>
        <v>1528</v>
      </c>
      <c r="B1529">
        <f>SQRT(SUM(POWER('normalisasi terbobot'!A1529-'solusi ideal'!$B$2,2)+POWER('normalisasi terbobot'!B1529-'solusi ideal'!$C$2,2)))</f>
        <v>0.89036132925881462</v>
      </c>
      <c r="C1529">
        <f>SQRT(SUM(POWER('normalisasi terbobot'!A1529-'solusi ideal'!$B$3,2)+POWER('normalisasi terbobot'!B1529-'solusi ideal'!$C$3,2)))</f>
        <v>0.12000910452982111</v>
      </c>
    </row>
    <row r="1530" spans="1:3" x14ac:dyDescent="0.3">
      <c r="A1530">
        <f>ROW('normalisasi terbobot'!A1530)-1</f>
        <v>1529</v>
      </c>
      <c r="B1530">
        <f>SQRT(SUM(POWER('normalisasi terbobot'!A1530-'solusi ideal'!$B$2,2)+POWER('normalisasi terbobot'!B1530-'solusi ideal'!$C$2,2)))</f>
        <v>0.89482317699699432</v>
      </c>
      <c r="C1530">
        <f>SQRT(SUM(POWER('normalisasi terbobot'!A1530-'solusi ideal'!$B$3,2)+POWER('normalisasi terbobot'!B1530-'solusi ideal'!$C$3,2)))</f>
        <v>3.1555292861351732E-2</v>
      </c>
    </row>
    <row r="1531" spans="1:3" x14ac:dyDescent="0.3">
      <c r="A1531">
        <f>ROW('normalisasi terbobot'!A1531)-1</f>
        <v>1530</v>
      </c>
      <c r="B1531">
        <f>SQRT(SUM(POWER('normalisasi terbobot'!A1531-'solusi ideal'!$B$2,2)+POWER('normalisasi terbobot'!B1531-'solusi ideal'!$C$2,2)))</f>
        <v>0.89464349370389751</v>
      </c>
      <c r="C1531">
        <f>SQRT(SUM(POWER('normalisasi terbobot'!A1531-'solusi ideal'!$B$3,2)+POWER('normalisasi terbobot'!B1531-'solusi ideal'!$C$3,2)))</f>
        <v>3.33167329988584E-2</v>
      </c>
    </row>
    <row r="1532" spans="1:3" x14ac:dyDescent="0.3">
      <c r="A1532">
        <f>ROW('normalisasi terbobot'!A1532)-1</f>
        <v>1531</v>
      </c>
      <c r="B1532">
        <f>SQRT(SUM(POWER('normalisasi terbobot'!A1532-'solusi ideal'!$B$2,2)+POWER('normalisasi terbobot'!B1532-'solusi ideal'!$C$2,2)))</f>
        <v>0.89454808180967083</v>
      </c>
      <c r="C1532">
        <f>SQRT(SUM(POWER('normalisasi terbobot'!A1532-'solusi ideal'!$B$3,2)+POWER('normalisasi terbobot'!B1532-'solusi ideal'!$C$3,2)))</f>
        <v>3.4269521655011695E-2</v>
      </c>
    </row>
    <row r="1533" spans="1:3" x14ac:dyDescent="0.3">
      <c r="A1533">
        <f>ROW('normalisasi terbobot'!A1533)-1</f>
        <v>1532</v>
      </c>
      <c r="B1533">
        <f>SQRT(SUM(POWER('normalisasi terbobot'!A1533-'solusi ideal'!$B$2,2)+POWER('normalisasi terbobot'!B1533-'solusi ideal'!$C$2,2)))</f>
        <v>0.89482317699699432</v>
      </c>
      <c r="C1533">
        <f>SQRT(SUM(POWER('normalisasi terbobot'!A1533-'solusi ideal'!$B$3,2)+POWER('normalisasi terbobot'!B1533-'solusi ideal'!$C$3,2)))</f>
        <v>3.1555292861351732E-2</v>
      </c>
    </row>
    <row r="1534" spans="1:3" x14ac:dyDescent="0.3">
      <c r="A1534">
        <f>ROW('normalisasi terbobot'!A1534)-1</f>
        <v>1533</v>
      </c>
      <c r="B1534">
        <f>SQRT(SUM(POWER('normalisasi terbobot'!A1534-'solusi ideal'!$B$2,2)+POWER('normalisasi terbobot'!B1534-'solusi ideal'!$C$2,2)))</f>
        <v>0.8946552023137635</v>
      </c>
      <c r="C1534">
        <f>SQRT(SUM(POWER('normalisasi terbobot'!A1534-'solusi ideal'!$B$3,2)+POWER('normalisasi terbobot'!B1534-'solusi ideal'!$C$3,2)))</f>
        <v>3.3200654912318002E-2</v>
      </c>
    </row>
    <row r="1535" spans="1:3" x14ac:dyDescent="0.3">
      <c r="A1535">
        <f>ROW('normalisasi terbobot'!A1535)-1</f>
        <v>1534</v>
      </c>
      <c r="B1535">
        <f>SQRT(SUM(POWER('normalisasi terbobot'!A1535-'solusi ideal'!$B$2,2)+POWER('normalisasi terbobot'!B1535-'solusi ideal'!$C$2,2)))</f>
        <v>0.89200488482149287</v>
      </c>
      <c r="C1535">
        <f>SQRT(SUM(POWER('normalisasi terbobot'!A1535-'solusi ideal'!$B$3,2)+POWER('normalisasi terbobot'!B1535-'solusi ideal'!$C$3,2)))</f>
        <v>0.11512746520532892</v>
      </c>
    </row>
    <row r="1536" spans="1:3" x14ac:dyDescent="0.3">
      <c r="A1536">
        <f>ROW('normalisasi terbobot'!A1536)-1</f>
        <v>1535</v>
      </c>
      <c r="B1536">
        <f>SQRT(SUM(POWER('normalisasi terbobot'!A1536-'solusi ideal'!$B$2,2)+POWER('normalisasi terbobot'!B1536-'solusi ideal'!$C$2,2)))</f>
        <v>0.8919920276640505</v>
      </c>
      <c r="C1536">
        <f>SQRT(SUM(POWER('normalisasi terbobot'!A1536-'solusi ideal'!$B$3,2)+POWER('normalisasi terbobot'!B1536-'solusi ideal'!$C$3,2)))</f>
        <v>0.11990935148873912</v>
      </c>
    </row>
    <row r="1537" spans="1:3" x14ac:dyDescent="0.3">
      <c r="A1537">
        <f>ROW('normalisasi terbobot'!A1537)-1</f>
        <v>1536</v>
      </c>
      <c r="B1537">
        <f>SQRT(SUM(POWER('normalisasi terbobot'!A1537-'solusi ideal'!$B$2,2)+POWER('normalisasi terbobot'!B1537-'solusi ideal'!$C$2,2)))</f>
        <v>0.8919920276640505</v>
      </c>
      <c r="C1537">
        <f>SQRT(SUM(POWER('normalisasi terbobot'!A1537-'solusi ideal'!$B$3,2)+POWER('normalisasi terbobot'!B1537-'solusi ideal'!$C$3,2)))</f>
        <v>0.11990935148873912</v>
      </c>
    </row>
    <row r="1538" spans="1:3" x14ac:dyDescent="0.3">
      <c r="A1538">
        <f>ROW('normalisasi terbobot'!A1538)-1</f>
        <v>1537</v>
      </c>
      <c r="B1538">
        <f>SQRT(SUM(POWER('normalisasi terbobot'!A1538-'solusi ideal'!$B$2,2)+POWER('normalisasi terbobot'!B1538-'solusi ideal'!$C$2,2)))</f>
        <v>0.8919920276640505</v>
      </c>
      <c r="C1538">
        <f>SQRT(SUM(POWER('normalisasi terbobot'!A1538-'solusi ideal'!$B$3,2)+POWER('normalisasi terbobot'!B1538-'solusi ideal'!$C$3,2)))</f>
        <v>0.11990935148873912</v>
      </c>
    </row>
    <row r="1539" spans="1:3" x14ac:dyDescent="0.3">
      <c r="A1539">
        <f>ROW('normalisasi terbobot'!A1539)-1</f>
        <v>1538</v>
      </c>
      <c r="B1539">
        <f>SQRT(SUM(POWER('normalisasi terbobot'!A1539-'solusi ideal'!$B$2,2)+POWER('normalisasi terbobot'!B1539-'solusi ideal'!$C$2,2)))</f>
        <v>0.89239083341064029</v>
      </c>
      <c r="C1539">
        <f>SQRT(SUM(POWER('normalisasi terbobot'!A1539-'solusi ideal'!$B$3,2)+POWER('normalisasi terbobot'!B1539-'solusi ideal'!$C$3,2)))</f>
        <v>9.3283890553441579E-2</v>
      </c>
    </row>
    <row r="1540" spans="1:3" x14ac:dyDescent="0.3">
      <c r="A1540">
        <f>ROW('normalisasi terbobot'!A1540)-1</f>
        <v>1539</v>
      </c>
      <c r="B1540">
        <f>SQRT(SUM(POWER('normalisasi terbobot'!A1540-'solusi ideal'!$B$2,2)+POWER('normalisasi terbobot'!B1540-'solusi ideal'!$C$2,2)))</f>
        <v>0.89271784845355728</v>
      </c>
      <c r="C1540">
        <f>SQRT(SUM(POWER('normalisasi terbobot'!A1540-'solusi ideal'!$B$3,2)+POWER('normalisasi terbobot'!B1540-'solusi ideal'!$C$3,2)))</f>
        <v>8.3994082030769912E-2</v>
      </c>
    </row>
    <row r="1541" spans="1:3" x14ac:dyDescent="0.3">
      <c r="A1541">
        <f>ROW('normalisasi terbobot'!A1541)-1</f>
        <v>1540</v>
      </c>
      <c r="B1541">
        <f>SQRT(SUM(POWER('normalisasi terbobot'!A1541-'solusi ideal'!$B$2,2)+POWER('normalisasi terbobot'!B1541-'solusi ideal'!$C$2,2)))</f>
        <v>0.89231340102328249</v>
      </c>
      <c r="C1541">
        <f>SQRT(SUM(POWER('normalisasi terbobot'!A1541-'solusi ideal'!$B$3,2)+POWER('normalisasi terbobot'!B1541-'solusi ideal'!$C$3,2)))</f>
        <v>9.6007283623856882E-2</v>
      </c>
    </row>
    <row r="1542" spans="1:3" x14ac:dyDescent="0.3">
      <c r="A1542">
        <f>ROW('normalisasi terbobot'!A1542)-1</f>
        <v>1541</v>
      </c>
      <c r="B1542">
        <f>SQRT(SUM(POWER('normalisasi terbobot'!A1542-'solusi ideal'!$B$2,2)+POWER('normalisasi terbobot'!B1542-'solusi ideal'!$C$2,2)))</f>
        <v>0.89231340102328249</v>
      </c>
      <c r="C1542">
        <f>SQRT(SUM(POWER('normalisasi terbobot'!A1542-'solusi ideal'!$B$3,2)+POWER('normalisasi terbobot'!B1542-'solusi ideal'!$C$3,2)))</f>
        <v>9.6007283623856882E-2</v>
      </c>
    </row>
    <row r="1543" spans="1:3" x14ac:dyDescent="0.3">
      <c r="A1543">
        <f>ROW('normalisasi terbobot'!A1543)-1</f>
        <v>1542</v>
      </c>
      <c r="B1543">
        <f>SQRT(SUM(POWER('normalisasi terbobot'!A1543-'solusi ideal'!$B$2,2)+POWER('normalisasi terbobot'!B1543-'solusi ideal'!$C$2,2)))</f>
        <v>0.8919920276640505</v>
      </c>
      <c r="C1543">
        <f>SQRT(SUM(POWER('normalisasi terbobot'!A1543-'solusi ideal'!$B$3,2)+POWER('normalisasi terbobot'!B1543-'solusi ideal'!$C$3,2)))</f>
        <v>0.11990935148873912</v>
      </c>
    </row>
    <row r="1544" spans="1:3" x14ac:dyDescent="0.3">
      <c r="A1544">
        <f>ROW('normalisasi terbobot'!A1544)-1</f>
        <v>1543</v>
      </c>
      <c r="B1544">
        <f>SQRT(SUM(POWER('normalisasi terbobot'!A1544-'solusi ideal'!$B$2,2)+POWER('normalisasi terbobot'!B1544-'solusi ideal'!$C$2,2)))</f>
        <v>0.89327682738011105</v>
      </c>
      <c r="C1544">
        <f>SQRT(SUM(POWER('normalisasi terbobot'!A1544-'solusi ideal'!$B$3,2)+POWER('normalisasi terbobot'!B1544-'solusi ideal'!$C$3,2)))</f>
        <v>7.2134602669174694E-2</v>
      </c>
    </row>
    <row r="1545" spans="1:3" x14ac:dyDescent="0.3">
      <c r="A1545">
        <f>ROW('normalisasi terbobot'!A1545)-1</f>
        <v>1544</v>
      </c>
      <c r="B1545">
        <f>SQRT(SUM(POWER('normalisasi terbobot'!A1545-'solusi ideal'!$B$2,2)+POWER('normalisasi terbobot'!B1545-'solusi ideal'!$C$2,2)))</f>
        <v>0.8919920276640505</v>
      </c>
      <c r="C1545">
        <f>SQRT(SUM(POWER('normalisasi terbobot'!A1545-'solusi ideal'!$B$3,2)+POWER('normalisasi terbobot'!B1545-'solusi ideal'!$C$3,2)))</f>
        <v>0.11990935148873912</v>
      </c>
    </row>
    <row r="1546" spans="1:3" x14ac:dyDescent="0.3">
      <c r="A1546">
        <f>ROW('normalisasi terbobot'!A1546)-1</f>
        <v>1545</v>
      </c>
      <c r="B1546">
        <f>SQRT(SUM(POWER('normalisasi terbobot'!A1546-'solusi ideal'!$B$2,2)+POWER('normalisasi terbobot'!B1546-'solusi ideal'!$C$2,2)))</f>
        <v>0.8919920276640505</v>
      </c>
      <c r="C1546">
        <f>SQRT(SUM(POWER('normalisasi terbobot'!A1546-'solusi ideal'!$B$3,2)+POWER('normalisasi terbobot'!B1546-'solusi ideal'!$C$3,2)))</f>
        <v>0.11990935148873912</v>
      </c>
    </row>
    <row r="1547" spans="1:3" x14ac:dyDescent="0.3">
      <c r="A1547">
        <f>ROW('normalisasi terbobot'!A1547)-1</f>
        <v>1546</v>
      </c>
      <c r="B1547">
        <f>SQRT(SUM(POWER('normalisasi terbobot'!A1547-'solusi ideal'!$B$2,2)+POWER('normalisasi terbobot'!B1547-'solusi ideal'!$C$2,2)))</f>
        <v>0.89712018653491155</v>
      </c>
      <c r="C1547">
        <f>SQRT(SUM(POWER('normalisasi terbobot'!A1547-'solusi ideal'!$B$3,2)+POWER('normalisasi terbobot'!B1547-'solusi ideal'!$C$3,2)))</f>
        <v>2.4818844979864921E-2</v>
      </c>
    </row>
    <row r="1548" spans="1:3" x14ac:dyDescent="0.3">
      <c r="A1548">
        <f>ROW('normalisasi terbobot'!A1548)-1</f>
        <v>1547</v>
      </c>
      <c r="B1548">
        <f>SQRT(SUM(POWER('normalisasi terbobot'!A1548-'solusi ideal'!$B$2,2)+POWER('normalisasi terbobot'!B1548-'solusi ideal'!$C$2,2)))</f>
        <v>0.89373833339307995</v>
      </c>
      <c r="C1548">
        <f>SQRT(SUM(POWER('normalisasi terbobot'!A1548-'solusi ideal'!$B$3,2)+POWER('normalisasi terbobot'!B1548-'solusi ideal'!$C$3,2)))</f>
        <v>6.4221004525150352E-2</v>
      </c>
    </row>
    <row r="1549" spans="1:3" x14ac:dyDescent="0.3">
      <c r="A1549">
        <f>ROW('normalisasi terbobot'!A1549)-1</f>
        <v>1548</v>
      </c>
      <c r="B1549">
        <f>SQRT(SUM(POWER('normalisasi terbobot'!A1549-'solusi ideal'!$B$2,2)+POWER('normalisasi terbobot'!B1549-'solusi ideal'!$C$2,2)))</f>
        <v>0.8933286944547153</v>
      </c>
      <c r="C1549">
        <f>SQRT(SUM(POWER('normalisasi terbobot'!A1549-'solusi ideal'!$B$3,2)+POWER('normalisasi terbobot'!B1549-'solusi ideal'!$C$3,2)))</f>
        <v>7.1180725005606474E-2</v>
      </c>
    </row>
    <row r="1550" spans="1:3" x14ac:dyDescent="0.3">
      <c r="A1550">
        <f>ROW('normalisasi terbobot'!A1550)-1</f>
        <v>1549</v>
      </c>
      <c r="B1550">
        <f>SQRT(SUM(POWER('normalisasi terbobot'!A1550-'solusi ideal'!$B$2,2)+POWER('normalisasi terbobot'!B1550-'solusi ideal'!$C$2,2)))</f>
        <v>0.89719717339552751</v>
      </c>
      <c r="C1550">
        <f>SQRT(SUM(POWER('normalisasi terbobot'!A1550-'solusi ideal'!$B$3,2)+POWER('normalisasi terbobot'!B1550-'solusi ideal'!$C$3,2)))</f>
        <v>2.4126447267891284E-2</v>
      </c>
    </row>
    <row r="1551" spans="1:3" x14ac:dyDescent="0.3">
      <c r="A1551">
        <f>ROW('normalisasi terbobot'!A1551)-1</f>
        <v>1550</v>
      </c>
      <c r="B1551">
        <f>SQRT(SUM(POWER('normalisasi terbobot'!A1551-'solusi ideal'!$B$2,2)+POWER('normalisasi terbobot'!B1551-'solusi ideal'!$C$2,2)))</f>
        <v>0.89384155420198486</v>
      </c>
      <c r="C1551">
        <f>SQRT(SUM(POWER('normalisasi terbobot'!A1551-'solusi ideal'!$B$3,2)+POWER('normalisasi terbobot'!B1551-'solusi ideal'!$C$3,2)))</f>
        <v>6.2601291265678094E-2</v>
      </c>
    </row>
    <row r="1552" spans="1:3" x14ac:dyDescent="0.3">
      <c r="A1552">
        <f>ROW('normalisasi terbobot'!A1552)-1</f>
        <v>1551</v>
      </c>
      <c r="B1552">
        <f>SQRT(SUM(POWER('normalisasi terbobot'!A1552-'solusi ideal'!$B$2,2)+POWER('normalisasi terbobot'!B1552-'solusi ideal'!$C$2,2)))</f>
        <v>0.89967336860863778</v>
      </c>
      <c r="C1552">
        <f>SQRT(SUM(POWER('normalisasi terbobot'!A1552-'solusi ideal'!$B$3,2)+POWER('normalisasi terbobot'!B1552-'solusi ideal'!$C$3,2)))</f>
        <v>6.9567505338834152E-3</v>
      </c>
    </row>
    <row r="1553" spans="1:3" x14ac:dyDescent="0.3">
      <c r="A1553">
        <f>ROW('normalisasi terbobot'!A1553)-1</f>
        <v>1552</v>
      </c>
      <c r="B1553">
        <f>SQRT(SUM(POWER('normalisasi terbobot'!A1553-'solusi ideal'!$B$2,2)+POWER('normalisasi terbobot'!B1553-'solusi ideal'!$C$2,2)))</f>
        <v>0.8919920276640505</v>
      </c>
      <c r="C1553">
        <f>SQRT(SUM(POWER('normalisasi terbobot'!A1553-'solusi ideal'!$B$3,2)+POWER('normalisasi terbobot'!B1553-'solusi ideal'!$C$3,2)))</f>
        <v>0.11990935148873912</v>
      </c>
    </row>
    <row r="1554" spans="1:3" x14ac:dyDescent="0.3">
      <c r="A1554">
        <f>ROW('normalisasi terbobot'!A1554)-1</f>
        <v>1553</v>
      </c>
      <c r="B1554">
        <f>SQRT(SUM(POWER('normalisasi terbobot'!A1554-'solusi ideal'!$B$2,2)+POWER('normalisasi terbobot'!B1554-'solusi ideal'!$C$2,2)))</f>
        <v>0.89200488482149287</v>
      </c>
      <c r="C1554">
        <f>SQRT(SUM(POWER('normalisasi terbobot'!A1554-'solusi ideal'!$B$3,2)+POWER('normalisasi terbobot'!B1554-'solusi ideal'!$C$3,2)))</f>
        <v>0.11512746520532892</v>
      </c>
    </row>
    <row r="1555" spans="1:3" x14ac:dyDescent="0.3">
      <c r="A1555">
        <f>ROW('normalisasi terbobot'!A1555)-1</f>
        <v>1554</v>
      </c>
      <c r="B1555">
        <f>SQRT(SUM(POWER('normalisasi terbobot'!A1555-'solusi ideal'!$B$2,2)+POWER('normalisasi terbobot'!B1555-'solusi ideal'!$C$2,2)))</f>
        <v>0.8919920276640505</v>
      </c>
      <c r="C1555">
        <f>SQRT(SUM(POWER('normalisasi terbobot'!A1555-'solusi ideal'!$B$3,2)+POWER('normalisasi terbobot'!B1555-'solusi ideal'!$C$3,2)))</f>
        <v>0.11990935148873912</v>
      </c>
    </row>
    <row r="1556" spans="1:3" x14ac:dyDescent="0.3">
      <c r="A1556">
        <f>ROW('normalisasi terbobot'!A1556)-1</f>
        <v>1555</v>
      </c>
      <c r="B1556">
        <f>SQRT(SUM(POWER('normalisasi terbobot'!A1556-'solusi ideal'!$B$2,2)+POWER('normalisasi terbobot'!B1556-'solusi ideal'!$C$2,2)))</f>
        <v>0.89216565596390951</v>
      </c>
      <c r="C1556">
        <f>SQRT(SUM(POWER('normalisasi terbobot'!A1556-'solusi ideal'!$B$3,2)+POWER('normalisasi terbobot'!B1556-'solusi ideal'!$C$3,2)))</f>
        <v>0.10233931479552284</v>
      </c>
    </row>
    <row r="1557" spans="1:3" x14ac:dyDescent="0.3">
      <c r="A1557">
        <f>ROW('normalisasi terbobot'!A1557)-1</f>
        <v>1556</v>
      </c>
      <c r="B1557">
        <f>SQRT(SUM(POWER('normalisasi terbobot'!A1557-'solusi ideal'!$B$2,2)+POWER('normalisasi terbobot'!B1557-'solusi ideal'!$C$2,2)))</f>
        <v>0.8919920276640505</v>
      </c>
      <c r="C1557">
        <f>SQRT(SUM(POWER('normalisasi terbobot'!A1557-'solusi ideal'!$B$3,2)+POWER('normalisasi terbobot'!B1557-'solusi ideal'!$C$3,2)))</f>
        <v>0.11990935148873912</v>
      </c>
    </row>
    <row r="1558" spans="1:3" x14ac:dyDescent="0.3">
      <c r="A1558">
        <f>ROW('normalisasi terbobot'!A1558)-1</f>
        <v>1557</v>
      </c>
      <c r="B1558">
        <f>SQRT(SUM(POWER('normalisasi terbobot'!A1558-'solusi ideal'!$B$2,2)+POWER('normalisasi terbobot'!B1558-'solusi ideal'!$C$2,2)))</f>
        <v>0.89967336860863778</v>
      </c>
      <c r="C1558">
        <f>SQRT(SUM(POWER('normalisasi terbobot'!A1558-'solusi ideal'!$B$3,2)+POWER('normalisasi terbobot'!B1558-'solusi ideal'!$C$3,2)))</f>
        <v>6.9567505338834152E-3</v>
      </c>
    </row>
    <row r="1559" spans="1:3" x14ac:dyDescent="0.3">
      <c r="A1559">
        <f>ROW('normalisasi terbobot'!A1559)-1</f>
        <v>1558</v>
      </c>
      <c r="B1559">
        <f>SQRT(SUM(POWER('normalisasi terbobot'!A1559-'solusi ideal'!$B$2,2)+POWER('normalisasi terbobot'!B1559-'solusi ideal'!$C$2,2)))</f>
        <v>0.89223640536972837</v>
      </c>
      <c r="C1559">
        <f>SQRT(SUM(POWER('normalisasi terbobot'!A1559-'solusi ideal'!$B$3,2)+POWER('normalisasi terbobot'!B1559-'solusi ideal'!$C$3,2)))</f>
        <v>9.9065554376713091E-2</v>
      </c>
    </row>
    <row r="1560" spans="1:3" x14ac:dyDescent="0.3">
      <c r="A1560">
        <f>ROW('normalisasi terbobot'!A1560)-1</f>
        <v>1559</v>
      </c>
      <c r="B1560">
        <f>SQRT(SUM(POWER('normalisasi terbobot'!A1560-'solusi ideal'!$B$2,2)+POWER('normalisasi terbobot'!B1560-'solusi ideal'!$C$2,2)))</f>
        <v>0.89295574424570179</v>
      </c>
      <c r="C1560">
        <f>SQRT(SUM(POWER('normalisasi terbobot'!A1560-'solusi ideal'!$B$3,2)+POWER('normalisasi terbobot'!B1560-'solusi ideal'!$C$3,2)))</f>
        <v>7.8528080356350172E-2</v>
      </c>
    </row>
    <row r="1561" spans="1:3" x14ac:dyDescent="0.3">
      <c r="A1561">
        <f>ROW('normalisasi terbobot'!A1561)-1</f>
        <v>1560</v>
      </c>
      <c r="B1561">
        <f>SQRT(SUM(POWER('normalisasi terbobot'!A1561-'solusi ideal'!$B$2,2)+POWER('normalisasi terbobot'!B1561-'solusi ideal'!$C$2,2)))</f>
        <v>0.8919920276640505</v>
      </c>
      <c r="C1561">
        <f>SQRT(SUM(POWER('normalisasi terbobot'!A1561-'solusi ideal'!$B$3,2)+POWER('normalisasi terbobot'!B1561-'solusi ideal'!$C$3,2)))</f>
        <v>0.11990935148873912</v>
      </c>
    </row>
    <row r="1562" spans="1:3" x14ac:dyDescent="0.3">
      <c r="A1562">
        <f>ROW('normalisasi terbobot'!A1562)-1</f>
        <v>1561</v>
      </c>
      <c r="B1562">
        <f>SQRT(SUM(POWER('normalisasi terbobot'!A1562-'solusi ideal'!$B$2,2)+POWER('normalisasi terbobot'!B1562-'solusi ideal'!$C$2,2)))</f>
        <v>0.89967336860863778</v>
      </c>
      <c r="C1562">
        <f>SQRT(SUM(POWER('normalisasi terbobot'!A1562-'solusi ideal'!$B$3,2)+POWER('normalisasi terbobot'!B1562-'solusi ideal'!$C$3,2)))</f>
        <v>6.9567505338834152E-3</v>
      </c>
    </row>
    <row r="1563" spans="1:3" x14ac:dyDescent="0.3">
      <c r="A1563">
        <f>ROW('normalisasi terbobot'!A1563)-1</f>
        <v>1562</v>
      </c>
      <c r="B1563">
        <f>SQRT(SUM(POWER('normalisasi terbobot'!A1563-'solusi ideal'!$B$2,2)+POWER('normalisasi terbobot'!B1563-'solusi ideal'!$C$2,2)))</f>
        <v>0.89967336860863778</v>
      </c>
      <c r="C1563">
        <f>SQRT(SUM(POWER('normalisasi terbobot'!A1563-'solusi ideal'!$B$3,2)+POWER('normalisasi terbobot'!B1563-'solusi ideal'!$C$3,2)))</f>
        <v>6.9567505338834152E-3</v>
      </c>
    </row>
    <row r="1564" spans="1:3" x14ac:dyDescent="0.3">
      <c r="A1564">
        <f>ROW('normalisasi terbobot'!A1564)-1</f>
        <v>1563</v>
      </c>
      <c r="B1564">
        <f>SQRT(SUM(POWER('normalisasi terbobot'!A1564-'solusi ideal'!$B$2,2)+POWER('normalisasi terbobot'!B1564-'solusi ideal'!$C$2,2)))</f>
        <v>0.8919920276640505</v>
      </c>
      <c r="C1564">
        <f>SQRT(SUM(POWER('normalisasi terbobot'!A1564-'solusi ideal'!$B$3,2)+POWER('normalisasi terbobot'!B1564-'solusi ideal'!$C$3,2)))</f>
        <v>0.11990935148873912</v>
      </c>
    </row>
    <row r="1565" spans="1:3" x14ac:dyDescent="0.3">
      <c r="A1565">
        <f>ROW('normalisasi terbobot'!A1565)-1</f>
        <v>1564</v>
      </c>
      <c r="B1565">
        <f>SQRT(SUM(POWER('normalisasi terbobot'!A1565-'solusi ideal'!$B$2,2)+POWER('normalisasi terbobot'!B1565-'solusi ideal'!$C$2,2)))</f>
        <v>0.89712018653491155</v>
      </c>
      <c r="C1565">
        <f>SQRT(SUM(POWER('normalisasi terbobot'!A1565-'solusi ideal'!$B$3,2)+POWER('normalisasi terbobot'!B1565-'solusi ideal'!$C$3,2)))</f>
        <v>2.4818844979864921E-2</v>
      </c>
    </row>
    <row r="1566" spans="1:3" x14ac:dyDescent="0.3">
      <c r="A1566">
        <f>ROW('normalisasi terbobot'!A1566)-1</f>
        <v>1565</v>
      </c>
      <c r="B1566">
        <f>SQRT(SUM(POWER('normalisasi terbobot'!A1566-'solusi ideal'!$B$2,2)+POWER('normalisasi terbobot'!B1566-'solusi ideal'!$C$2,2)))</f>
        <v>0.89253842715736342</v>
      </c>
      <c r="C1566">
        <f>SQRT(SUM(POWER('normalisasi terbobot'!A1566-'solusi ideal'!$B$3,2)+POWER('normalisasi terbobot'!B1566-'solusi ideal'!$C$3,2)))</f>
        <v>8.874578862072513E-2</v>
      </c>
    </row>
    <row r="1567" spans="1:3" x14ac:dyDescent="0.3">
      <c r="A1567">
        <f>ROW('normalisasi terbobot'!A1567)-1</f>
        <v>1566</v>
      </c>
      <c r="B1567">
        <f>SQRT(SUM(POWER('normalisasi terbobot'!A1567-'solusi ideal'!$B$2,2)+POWER('normalisasi terbobot'!B1567-'solusi ideal'!$C$2,2)))</f>
        <v>0.89287839071209518</v>
      </c>
      <c r="C1567">
        <f>SQRT(SUM(POWER('normalisasi terbobot'!A1567-'solusi ideal'!$B$3,2)+POWER('normalisasi terbobot'!B1567-'solusi ideal'!$C$3,2)))</f>
        <v>8.0222520944142076E-2</v>
      </c>
    </row>
    <row r="1568" spans="1:3" x14ac:dyDescent="0.3">
      <c r="A1568">
        <f>ROW('normalisasi terbobot'!A1568)-1</f>
        <v>1567</v>
      </c>
      <c r="B1568">
        <f>SQRT(SUM(POWER('normalisasi terbobot'!A1568-'solusi ideal'!$B$2,2)+POWER('normalisasi terbobot'!B1568-'solusi ideal'!$C$2,2)))</f>
        <v>0.89239083341064029</v>
      </c>
      <c r="C1568">
        <f>SQRT(SUM(POWER('normalisasi terbobot'!A1568-'solusi ideal'!$B$3,2)+POWER('normalisasi terbobot'!B1568-'solusi ideal'!$C$3,2)))</f>
        <v>9.3283890553441579E-2</v>
      </c>
    </row>
    <row r="1569" spans="1:3" x14ac:dyDescent="0.3">
      <c r="A1569">
        <f>ROW('normalisasi terbobot'!A1569)-1</f>
        <v>1568</v>
      </c>
      <c r="B1569">
        <f>SQRT(SUM(POWER('normalisasi terbobot'!A1569-'solusi ideal'!$B$2,2)+POWER('normalisasi terbobot'!B1569-'solusi ideal'!$C$2,2)))</f>
        <v>0.89258285920425684</v>
      </c>
      <c r="C1569">
        <f>SQRT(SUM(POWER('normalisasi terbobot'!A1569-'solusi ideal'!$B$3,2)+POWER('normalisasi terbobot'!B1569-'solusi ideal'!$C$3,2)))</f>
        <v>8.7503993687567477E-2</v>
      </c>
    </row>
    <row r="1570" spans="1:3" x14ac:dyDescent="0.3">
      <c r="A1570">
        <f>ROW('normalisasi terbobot'!A1570)-1</f>
        <v>1569</v>
      </c>
      <c r="B1570">
        <f>SQRT(SUM(POWER('normalisasi terbobot'!A1570-'solusi ideal'!$B$2,2)+POWER('normalisasi terbobot'!B1570-'solusi ideal'!$C$2,2)))</f>
        <v>0.89356622900484484</v>
      </c>
      <c r="C1570">
        <f>SQRT(SUM(POWER('normalisasi terbobot'!A1570-'solusi ideal'!$B$3,2)+POWER('normalisasi terbobot'!B1570-'solusi ideal'!$C$3,2)))</f>
        <v>6.7032676917631831E-2</v>
      </c>
    </row>
    <row r="1571" spans="1:3" x14ac:dyDescent="0.3">
      <c r="A1571">
        <f>ROW('normalisasi terbobot'!A1571)-1</f>
        <v>1570</v>
      </c>
      <c r="B1571">
        <f>SQRT(SUM(POWER('normalisasi terbobot'!A1571-'solusi ideal'!$B$2,2)+POWER('normalisasi terbobot'!B1571-'solusi ideal'!$C$2,2)))</f>
        <v>0.89262181059285683</v>
      </c>
      <c r="C1571">
        <f>SQRT(SUM(POWER('normalisasi terbobot'!A1571-'solusi ideal'!$B$3,2)+POWER('normalisasi terbobot'!B1571-'solusi ideal'!$C$3,2)))</f>
        <v>8.6453320879603834E-2</v>
      </c>
    </row>
    <row r="1572" spans="1:3" x14ac:dyDescent="0.3">
      <c r="A1572">
        <f>ROW('normalisasi terbobot'!A1572)-1</f>
        <v>1571</v>
      </c>
      <c r="B1572">
        <f>SQRT(SUM(POWER('normalisasi terbobot'!A1572-'solusi ideal'!$B$2,2)+POWER('normalisasi terbobot'!B1572-'solusi ideal'!$C$2,2)))</f>
        <v>0.8919920276640505</v>
      </c>
      <c r="C1572">
        <f>SQRT(SUM(POWER('normalisasi terbobot'!A1572-'solusi ideal'!$B$3,2)+POWER('normalisasi terbobot'!B1572-'solusi ideal'!$C$3,2)))</f>
        <v>0.11990935148873912</v>
      </c>
    </row>
    <row r="1573" spans="1:3" x14ac:dyDescent="0.3">
      <c r="A1573">
        <f>ROW('normalisasi terbobot'!A1573)-1</f>
        <v>1572</v>
      </c>
      <c r="B1573">
        <f>SQRT(SUM(POWER('normalisasi terbobot'!A1573-'solusi ideal'!$B$2,2)+POWER('normalisasi terbobot'!B1573-'solusi ideal'!$C$2,2)))</f>
        <v>0.8919920276640505</v>
      </c>
      <c r="C1573">
        <f>SQRT(SUM(POWER('normalisasi terbobot'!A1573-'solusi ideal'!$B$3,2)+POWER('normalisasi terbobot'!B1573-'solusi ideal'!$C$3,2)))</f>
        <v>0.11990935148873912</v>
      </c>
    </row>
    <row r="1574" spans="1:3" x14ac:dyDescent="0.3">
      <c r="A1574">
        <f>ROW('normalisasi terbobot'!A1574)-1</f>
        <v>1573</v>
      </c>
      <c r="B1574">
        <f>SQRT(SUM(POWER('normalisasi terbobot'!A1574-'solusi ideal'!$B$2,2)+POWER('normalisasi terbobot'!B1574-'solusi ideal'!$C$2,2)))</f>
        <v>0.8919920276640505</v>
      </c>
      <c r="C1574">
        <f>SQRT(SUM(POWER('normalisasi terbobot'!A1574-'solusi ideal'!$B$3,2)+POWER('normalisasi terbobot'!B1574-'solusi ideal'!$C$3,2)))</f>
        <v>0.11990935148873912</v>
      </c>
    </row>
    <row r="1575" spans="1:3" x14ac:dyDescent="0.3">
      <c r="A1575">
        <f>ROW('normalisasi terbobot'!A1575)-1</f>
        <v>1574</v>
      </c>
      <c r="B1575">
        <f>SQRT(SUM(POWER('normalisasi terbobot'!A1575-'solusi ideal'!$B$2,2)+POWER('normalisasi terbobot'!B1575-'solusi ideal'!$C$2,2)))</f>
        <v>0.8919920276640505</v>
      </c>
      <c r="C1575">
        <f>SQRT(SUM(POWER('normalisasi terbobot'!A1575-'solusi ideal'!$B$3,2)+POWER('normalisasi terbobot'!B1575-'solusi ideal'!$C$3,2)))</f>
        <v>0.11990935148873912</v>
      </c>
    </row>
    <row r="1576" spans="1:3" x14ac:dyDescent="0.3">
      <c r="A1576">
        <f>ROW('normalisasi terbobot'!A1576)-1</f>
        <v>1575</v>
      </c>
      <c r="B1576">
        <f>SQRT(SUM(POWER('normalisasi terbobot'!A1576-'solusi ideal'!$B$2,2)+POWER('normalisasi terbobot'!B1576-'solusi ideal'!$C$2,2)))</f>
        <v>0.89712018653491155</v>
      </c>
      <c r="C1576">
        <f>SQRT(SUM(POWER('normalisasi terbobot'!A1576-'solusi ideal'!$B$3,2)+POWER('normalisasi terbobot'!B1576-'solusi ideal'!$C$3,2)))</f>
        <v>2.4818844979864921E-2</v>
      </c>
    </row>
    <row r="1577" spans="1:3" x14ac:dyDescent="0.3">
      <c r="A1577">
        <f>ROW('normalisasi terbobot'!A1577)-1</f>
        <v>1576</v>
      </c>
      <c r="B1577">
        <f>SQRT(SUM(POWER('normalisasi terbobot'!A1577-'solusi ideal'!$B$2,2)+POWER('normalisasi terbobot'!B1577-'solusi ideal'!$C$2,2)))</f>
        <v>0.89712018653491155</v>
      </c>
      <c r="C1577">
        <f>SQRT(SUM(POWER('normalisasi terbobot'!A1577-'solusi ideal'!$B$3,2)+POWER('normalisasi terbobot'!B1577-'solusi ideal'!$C$3,2)))</f>
        <v>2.4818844979864921E-2</v>
      </c>
    </row>
    <row r="1578" spans="1:3" x14ac:dyDescent="0.3">
      <c r="A1578">
        <f>ROW('normalisasi terbobot'!A1578)-1</f>
        <v>1577</v>
      </c>
      <c r="B1578">
        <f>SQRT(SUM(POWER('normalisasi terbobot'!A1578-'solusi ideal'!$B$2,2)+POWER('normalisasi terbobot'!B1578-'solusi ideal'!$C$2,2)))</f>
        <v>0.89712018653491155</v>
      </c>
      <c r="C1578">
        <f>SQRT(SUM(POWER('normalisasi terbobot'!A1578-'solusi ideal'!$B$3,2)+POWER('normalisasi terbobot'!B1578-'solusi ideal'!$C$3,2)))</f>
        <v>2.4818844979864921E-2</v>
      </c>
    </row>
    <row r="1579" spans="1:3" x14ac:dyDescent="0.3">
      <c r="A1579">
        <f>ROW('normalisasi terbobot'!A1579)-1</f>
        <v>1578</v>
      </c>
      <c r="B1579">
        <f>SQRT(SUM(POWER('normalisasi terbobot'!A1579-'solusi ideal'!$B$2,2)+POWER('normalisasi terbobot'!B1579-'solusi ideal'!$C$2,2)))</f>
        <v>0.8919920276640505</v>
      </c>
      <c r="C1579">
        <f>SQRT(SUM(POWER('normalisasi terbobot'!A1579-'solusi ideal'!$B$3,2)+POWER('normalisasi terbobot'!B1579-'solusi ideal'!$C$3,2)))</f>
        <v>0.11990935148873912</v>
      </c>
    </row>
    <row r="1580" spans="1:3" x14ac:dyDescent="0.3">
      <c r="A1580">
        <f>ROW('normalisasi terbobot'!A1580)-1</f>
        <v>1579</v>
      </c>
      <c r="B1580">
        <f>SQRT(SUM(POWER('normalisasi terbobot'!A1580-'solusi ideal'!$B$2,2)+POWER('normalisasi terbobot'!B1580-'solusi ideal'!$C$2,2)))</f>
        <v>0.89712018653491155</v>
      </c>
      <c r="C1580">
        <f>SQRT(SUM(POWER('normalisasi terbobot'!A1580-'solusi ideal'!$B$3,2)+POWER('normalisasi terbobot'!B1580-'solusi ideal'!$C$3,2)))</f>
        <v>2.4818844979864921E-2</v>
      </c>
    </row>
    <row r="1581" spans="1:3" x14ac:dyDescent="0.3">
      <c r="A1581">
        <f>ROW('normalisasi terbobot'!A1581)-1</f>
        <v>1580</v>
      </c>
      <c r="B1581">
        <f>SQRT(SUM(POWER('normalisasi terbobot'!A1581-'solusi ideal'!$B$2,2)+POWER('normalisasi terbobot'!B1581-'solusi ideal'!$C$2,2)))</f>
        <v>0.89712018653491155</v>
      </c>
      <c r="C1581">
        <f>SQRT(SUM(POWER('normalisasi terbobot'!A1581-'solusi ideal'!$B$3,2)+POWER('normalisasi terbobot'!B1581-'solusi ideal'!$C$3,2)))</f>
        <v>2.4818844979864921E-2</v>
      </c>
    </row>
    <row r="1582" spans="1:3" x14ac:dyDescent="0.3">
      <c r="A1582">
        <f>ROW('normalisasi terbobot'!A1582)-1</f>
        <v>1581</v>
      </c>
      <c r="B1582">
        <f>SQRT(SUM(POWER('normalisasi terbobot'!A1582-'solusi ideal'!$B$2,2)+POWER('normalisasi terbobot'!B1582-'solusi ideal'!$C$2,2)))</f>
        <v>0.89712018653491155</v>
      </c>
      <c r="C1582">
        <f>SQRT(SUM(POWER('normalisasi terbobot'!A1582-'solusi ideal'!$B$3,2)+POWER('normalisasi terbobot'!B1582-'solusi ideal'!$C$3,2)))</f>
        <v>2.4818844979864921E-2</v>
      </c>
    </row>
    <row r="1583" spans="1:3" x14ac:dyDescent="0.3">
      <c r="A1583">
        <f>ROW('normalisasi terbobot'!A1583)-1</f>
        <v>1582</v>
      </c>
      <c r="B1583">
        <f>SQRT(SUM(POWER('normalisasi terbobot'!A1583-'solusi ideal'!$B$2,2)+POWER('normalisasi terbobot'!B1583-'solusi ideal'!$C$2,2)))</f>
        <v>0.89712018653491155</v>
      </c>
      <c r="C1583">
        <f>SQRT(SUM(POWER('normalisasi terbobot'!A1583-'solusi ideal'!$B$3,2)+POWER('normalisasi terbobot'!B1583-'solusi ideal'!$C$3,2)))</f>
        <v>2.4818844979864921E-2</v>
      </c>
    </row>
    <row r="1584" spans="1:3" x14ac:dyDescent="0.3">
      <c r="A1584">
        <f>ROW('normalisasi terbobot'!A1584)-1</f>
        <v>1583</v>
      </c>
      <c r="B1584">
        <f>SQRT(SUM(POWER('normalisasi terbobot'!A1584-'solusi ideal'!$B$2,2)+POWER('normalisasi terbobot'!B1584-'solusi ideal'!$C$2,2)))</f>
        <v>0.8919920276640505</v>
      </c>
      <c r="C1584">
        <f>SQRT(SUM(POWER('normalisasi terbobot'!A1584-'solusi ideal'!$B$3,2)+POWER('normalisasi terbobot'!B1584-'solusi ideal'!$C$3,2)))</f>
        <v>0.11990935148873912</v>
      </c>
    </row>
    <row r="1585" spans="1:3" x14ac:dyDescent="0.3">
      <c r="A1585">
        <f>ROW('normalisasi terbobot'!A1585)-1</f>
        <v>1584</v>
      </c>
      <c r="B1585">
        <f>SQRT(SUM(POWER('normalisasi terbobot'!A1585-'solusi ideal'!$B$2,2)+POWER('normalisasi terbobot'!B1585-'solusi ideal'!$C$2,2)))</f>
        <v>0.8919920276640505</v>
      </c>
      <c r="C1585">
        <f>SQRT(SUM(POWER('normalisasi terbobot'!A1585-'solusi ideal'!$B$3,2)+POWER('normalisasi terbobot'!B1585-'solusi ideal'!$C$3,2)))</f>
        <v>0.11990935148873912</v>
      </c>
    </row>
    <row r="1586" spans="1:3" x14ac:dyDescent="0.3">
      <c r="A1586">
        <f>ROW('normalisasi terbobot'!A1586)-1</f>
        <v>1585</v>
      </c>
      <c r="B1586">
        <f>SQRT(SUM(POWER('normalisasi terbobot'!A1586-'solusi ideal'!$B$2,2)+POWER('normalisasi terbobot'!B1586-'solusi ideal'!$C$2,2)))</f>
        <v>0.89566098827896379</v>
      </c>
      <c r="C1586">
        <f>SQRT(SUM(POWER('normalisasi terbobot'!A1586-'solusi ideal'!$B$3,2)+POWER('normalisasi terbobot'!B1586-'solusi ideal'!$C$3,2)))</f>
        <v>3.9290435998362065E-2</v>
      </c>
    </row>
    <row r="1587" spans="1:3" x14ac:dyDescent="0.3">
      <c r="A1587">
        <f>ROW('normalisasi terbobot'!A1587)-1</f>
        <v>1586</v>
      </c>
      <c r="B1587">
        <f>SQRT(SUM(POWER('normalisasi terbobot'!A1587-'solusi ideal'!$B$2,2)+POWER('normalisasi terbobot'!B1587-'solusi ideal'!$C$2,2)))</f>
        <v>0.89391776531120604</v>
      </c>
      <c r="C1587">
        <f>SQRT(SUM(POWER('normalisasi terbobot'!A1587-'solusi ideal'!$B$3,2)+POWER('normalisasi terbobot'!B1587-'solusi ideal'!$C$3,2)))</f>
        <v>6.1434428103705634E-2</v>
      </c>
    </row>
    <row r="1588" spans="1:3" x14ac:dyDescent="0.3">
      <c r="A1588">
        <f>ROW('normalisasi terbobot'!A1588)-1</f>
        <v>1587</v>
      </c>
      <c r="B1588">
        <f>SQRT(SUM(POWER('normalisasi terbobot'!A1588-'solusi ideal'!$B$2,2)+POWER('normalisasi terbobot'!B1588-'solusi ideal'!$C$2,2)))</f>
        <v>0.8919920276640505</v>
      </c>
      <c r="C1588">
        <f>SQRT(SUM(POWER('normalisasi terbobot'!A1588-'solusi ideal'!$B$3,2)+POWER('normalisasi terbobot'!B1588-'solusi ideal'!$C$3,2)))</f>
        <v>0.11990935148873912</v>
      </c>
    </row>
    <row r="1589" spans="1:3" x14ac:dyDescent="0.3">
      <c r="A1589">
        <f>ROW('normalisasi terbobot'!A1589)-1</f>
        <v>1588</v>
      </c>
      <c r="B1589">
        <f>SQRT(SUM(POWER('normalisasi terbobot'!A1589-'solusi ideal'!$B$2,2)+POWER('normalisasi terbobot'!B1589-'solusi ideal'!$C$2,2)))</f>
        <v>0.89327682738011105</v>
      </c>
      <c r="C1589">
        <f>SQRT(SUM(POWER('normalisasi terbobot'!A1589-'solusi ideal'!$B$3,2)+POWER('normalisasi terbobot'!B1589-'solusi ideal'!$C$3,2)))</f>
        <v>7.2134602669174694E-2</v>
      </c>
    </row>
    <row r="1590" spans="1:3" x14ac:dyDescent="0.3">
      <c r="A1590">
        <f>ROW('normalisasi terbobot'!A1590)-1</f>
        <v>1589</v>
      </c>
      <c r="B1590">
        <f>SQRT(SUM(POWER('normalisasi terbobot'!A1590-'solusi ideal'!$B$2,2)+POWER('normalisasi terbobot'!B1590-'solusi ideal'!$C$2,2)))</f>
        <v>0.8919920276640505</v>
      </c>
      <c r="C1590">
        <f>SQRT(SUM(POWER('normalisasi terbobot'!A1590-'solusi ideal'!$B$3,2)+POWER('normalisasi terbobot'!B1590-'solusi ideal'!$C$3,2)))</f>
        <v>0.11990935148873912</v>
      </c>
    </row>
    <row r="1591" spans="1:3" x14ac:dyDescent="0.3">
      <c r="A1591">
        <f>ROW('normalisasi terbobot'!A1591)-1</f>
        <v>1590</v>
      </c>
      <c r="B1591">
        <f>SQRT(SUM(POWER('normalisasi terbobot'!A1591-'solusi ideal'!$B$2,2)+POWER('normalisasi terbobot'!B1591-'solusi ideal'!$C$2,2)))</f>
        <v>0.8919920276640505</v>
      </c>
      <c r="C1591">
        <f>SQRT(SUM(POWER('normalisasi terbobot'!A1591-'solusi ideal'!$B$3,2)+POWER('normalisasi terbobot'!B1591-'solusi ideal'!$C$3,2)))</f>
        <v>0.11990935148873912</v>
      </c>
    </row>
    <row r="1592" spans="1:3" x14ac:dyDescent="0.3">
      <c r="A1592">
        <f>ROW('normalisasi terbobot'!A1592)-1</f>
        <v>1591</v>
      </c>
      <c r="B1592">
        <f>SQRT(SUM(POWER('normalisasi terbobot'!A1592-'solusi ideal'!$B$2,2)+POWER('normalisasi terbobot'!B1592-'solusi ideal'!$C$2,2)))</f>
        <v>0.8919920276640505</v>
      </c>
      <c r="C1592">
        <f>SQRT(SUM(POWER('normalisasi terbobot'!A1592-'solusi ideal'!$B$3,2)+POWER('normalisasi terbobot'!B1592-'solusi ideal'!$C$3,2)))</f>
        <v>0.11990935148873912</v>
      </c>
    </row>
    <row r="1593" spans="1:3" x14ac:dyDescent="0.3">
      <c r="A1593">
        <f>ROW('normalisasi terbobot'!A1593)-1</f>
        <v>1592</v>
      </c>
      <c r="B1593">
        <f>SQRT(SUM(POWER('normalisasi terbobot'!A1593-'solusi ideal'!$B$2,2)+POWER('normalisasi terbobot'!B1593-'solusi ideal'!$C$2,2)))</f>
        <v>0.89712018653491155</v>
      </c>
      <c r="C1593">
        <f>SQRT(SUM(POWER('normalisasi terbobot'!A1593-'solusi ideal'!$B$3,2)+POWER('normalisasi terbobot'!B1593-'solusi ideal'!$C$3,2)))</f>
        <v>2.4818844979864921E-2</v>
      </c>
    </row>
    <row r="1594" spans="1:3" x14ac:dyDescent="0.3">
      <c r="A1594">
        <f>ROW('normalisasi terbobot'!A1594)-1</f>
        <v>1593</v>
      </c>
      <c r="B1594">
        <f>SQRT(SUM(POWER('normalisasi terbobot'!A1594-'solusi ideal'!$B$2,2)+POWER('normalisasi terbobot'!B1594-'solusi ideal'!$C$2,2)))</f>
        <v>0.89712018653491155</v>
      </c>
      <c r="C1594">
        <f>SQRT(SUM(POWER('normalisasi terbobot'!A1594-'solusi ideal'!$B$3,2)+POWER('normalisasi terbobot'!B1594-'solusi ideal'!$C$3,2)))</f>
        <v>2.4818844979864921E-2</v>
      </c>
    </row>
    <row r="1595" spans="1:3" x14ac:dyDescent="0.3">
      <c r="A1595">
        <f>ROW('normalisasi terbobot'!A1595)-1</f>
        <v>1594</v>
      </c>
      <c r="B1595">
        <f>SQRT(SUM(POWER('normalisasi terbobot'!A1595-'solusi ideal'!$B$2,2)+POWER('normalisasi terbobot'!B1595-'solusi ideal'!$C$2,2)))</f>
        <v>0.8919920276640505</v>
      </c>
      <c r="C1595">
        <f>SQRT(SUM(POWER('normalisasi terbobot'!A1595-'solusi ideal'!$B$3,2)+POWER('normalisasi terbobot'!B1595-'solusi ideal'!$C$3,2)))</f>
        <v>0.11990935148873912</v>
      </c>
    </row>
    <row r="1596" spans="1:3" x14ac:dyDescent="0.3">
      <c r="A1596">
        <f>ROW('normalisasi terbobot'!A1596)-1</f>
        <v>1595</v>
      </c>
      <c r="B1596">
        <f>SQRT(SUM(POWER('normalisasi terbobot'!A1596-'solusi ideal'!$B$2,2)+POWER('normalisasi terbobot'!B1596-'solusi ideal'!$C$2,2)))</f>
        <v>0.89219771994951469</v>
      </c>
      <c r="C1596">
        <f>SQRT(SUM(POWER('normalisasi terbobot'!A1596-'solusi ideal'!$B$3,2)+POWER('normalisasi terbobot'!B1596-'solusi ideal'!$C$3,2)))</f>
        <v>0.10078601492882459</v>
      </c>
    </row>
    <row r="1597" spans="1:3" x14ac:dyDescent="0.3">
      <c r="A1597">
        <f>ROW('normalisasi terbobot'!A1597)-1</f>
        <v>1596</v>
      </c>
      <c r="B1597">
        <f>SQRT(SUM(POWER('normalisasi terbobot'!A1597-'solusi ideal'!$B$2,2)+POWER('normalisasi terbobot'!B1597-'solusi ideal'!$C$2,2)))</f>
        <v>0.8919920276640505</v>
      </c>
      <c r="C1597">
        <f>SQRT(SUM(POWER('normalisasi terbobot'!A1597-'solusi ideal'!$B$3,2)+POWER('normalisasi terbobot'!B1597-'solusi ideal'!$C$3,2)))</f>
        <v>0.11990935148873912</v>
      </c>
    </row>
    <row r="1598" spans="1:3" x14ac:dyDescent="0.3">
      <c r="A1598">
        <f>ROW('normalisasi terbobot'!A1598)-1</f>
        <v>1597</v>
      </c>
      <c r="B1598">
        <f>SQRT(SUM(POWER('normalisasi terbobot'!A1598-'solusi ideal'!$B$2,2)+POWER('normalisasi terbobot'!B1598-'solusi ideal'!$C$2,2)))</f>
        <v>0.8919920276640505</v>
      </c>
      <c r="C1598">
        <f>SQRT(SUM(POWER('normalisasi terbobot'!A1598-'solusi ideal'!$B$3,2)+POWER('normalisasi terbobot'!B1598-'solusi ideal'!$C$3,2)))</f>
        <v>0.11990935148873912</v>
      </c>
    </row>
    <row r="1599" spans="1:3" x14ac:dyDescent="0.3">
      <c r="A1599">
        <f>ROW('normalisasi terbobot'!A1599)-1</f>
        <v>1598</v>
      </c>
      <c r="B1599">
        <f>SQRT(SUM(POWER('normalisasi terbobot'!A1599-'solusi ideal'!$B$2,2)+POWER('normalisasi terbobot'!B1599-'solusi ideal'!$C$2,2)))</f>
        <v>0.8919920276640505</v>
      </c>
      <c r="C1599">
        <f>SQRT(SUM(POWER('normalisasi terbobot'!A1599-'solusi ideal'!$B$3,2)+POWER('normalisasi terbobot'!B1599-'solusi ideal'!$C$3,2)))</f>
        <v>0.11990935148873912</v>
      </c>
    </row>
    <row r="1600" spans="1:3" x14ac:dyDescent="0.3">
      <c r="A1600">
        <f>ROW('normalisasi terbobot'!A1600)-1</f>
        <v>1599</v>
      </c>
      <c r="B1600">
        <f>SQRT(SUM(POWER('normalisasi terbobot'!A1600-'solusi ideal'!$B$2,2)+POWER('normalisasi terbobot'!B1600-'solusi ideal'!$C$2,2)))</f>
        <v>0.89967336860863778</v>
      </c>
      <c r="C1600">
        <f>SQRT(SUM(POWER('normalisasi terbobot'!A1600-'solusi ideal'!$B$3,2)+POWER('normalisasi terbobot'!B1600-'solusi ideal'!$C$3,2)))</f>
        <v>6.9567505338834152E-3</v>
      </c>
    </row>
    <row r="1601" spans="1:3" x14ac:dyDescent="0.3">
      <c r="A1601">
        <f>ROW('normalisasi terbobot'!A1601)-1</f>
        <v>1600</v>
      </c>
      <c r="B1601">
        <f>SQRT(SUM(POWER('normalisasi terbobot'!A1601-'solusi ideal'!$B$2,2)+POWER('normalisasi terbobot'!B1601-'solusi ideal'!$C$2,2)))</f>
        <v>0.89712018653491155</v>
      </c>
      <c r="C1601">
        <f>SQRT(SUM(POWER('normalisasi terbobot'!A1601-'solusi ideal'!$B$3,2)+POWER('normalisasi terbobot'!B1601-'solusi ideal'!$C$3,2)))</f>
        <v>2.4818844979864921E-2</v>
      </c>
    </row>
    <row r="1602" spans="1:3" x14ac:dyDescent="0.3">
      <c r="A1602">
        <f>ROW('normalisasi terbobot'!A1602)-1</f>
        <v>1601</v>
      </c>
      <c r="B1602">
        <f>SQRT(SUM(POWER('normalisasi terbobot'!A1602-'solusi ideal'!$B$2,2)+POWER('normalisasi terbobot'!B1602-'solusi ideal'!$C$2,2)))</f>
        <v>0.89712018653491155</v>
      </c>
      <c r="C1602">
        <f>SQRT(SUM(POWER('normalisasi terbobot'!A1602-'solusi ideal'!$B$3,2)+POWER('normalisasi terbobot'!B1602-'solusi ideal'!$C$3,2)))</f>
        <v>2.4818844979864921E-2</v>
      </c>
    </row>
    <row r="1603" spans="1:3" x14ac:dyDescent="0.3">
      <c r="A1603">
        <f>ROW('normalisasi terbobot'!A1603)-1</f>
        <v>1602</v>
      </c>
      <c r="B1603">
        <f>SQRT(SUM(POWER('normalisasi terbobot'!A1603-'solusi ideal'!$B$2,2)+POWER('normalisasi terbobot'!B1603-'solusi ideal'!$C$2,2)))</f>
        <v>0.89712018653491155</v>
      </c>
      <c r="C1603">
        <f>SQRT(SUM(POWER('normalisasi terbobot'!A1603-'solusi ideal'!$B$3,2)+POWER('normalisasi terbobot'!B1603-'solusi ideal'!$C$3,2)))</f>
        <v>2.4818844979864921E-2</v>
      </c>
    </row>
    <row r="1604" spans="1:3" x14ac:dyDescent="0.3">
      <c r="A1604">
        <f>ROW('normalisasi terbobot'!A1604)-1</f>
        <v>1603</v>
      </c>
      <c r="B1604">
        <f>SQRT(SUM(POWER('normalisasi terbobot'!A1604-'solusi ideal'!$B$2,2)+POWER('normalisasi terbobot'!B1604-'solusi ideal'!$C$2,2)))</f>
        <v>0.89712018653491155</v>
      </c>
      <c r="C1604">
        <f>SQRT(SUM(POWER('normalisasi terbobot'!A1604-'solusi ideal'!$B$3,2)+POWER('normalisasi terbobot'!B1604-'solusi ideal'!$C$3,2)))</f>
        <v>2.4818844979864921E-2</v>
      </c>
    </row>
    <row r="1605" spans="1:3" x14ac:dyDescent="0.3">
      <c r="A1605">
        <f>ROW('normalisasi terbobot'!A1605)-1</f>
        <v>1604</v>
      </c>
      <c r="B1605">
        <f>SQRT(SUM(POWER('normalisasi terbobot'!A1605-'solusi ideal'!$B$2,2)+POWER('normalisasi terbobot'!B1605-'solusi ideal'!$C$2,2)))</f>
        <v>0.89967336860863778</v>
      </c>
      <c r="C1605">
        <f>SQRT(SUM(POWER('normalisasi terbobot'!A1605-'solusi ideal'!$B$3,2)+POWER('normalisasi terbobot'!B1605-'solusi ideal'!$C$3,2)))</f>
        <v>6.9567505338834152E-3</v>
      </c>
    </row>
    <row r="1606" spans="1:3" x14ac:dyDescent="0.3">
      <c r="A1606">
        <f>ROW('normalisasi terbobot'!A1606)-1</f>
        <v>1605</v>
      </c>
      <c r="B1606">
        <f>SQRT(SUM(POWER('normalisasi terbobot'!A1606-'solusi ideal'!$B$2,2)+POWER('normalisasi terbobot'!B1606-'solusi ideal'!$C$2,2)))</f>
        <v>0.89712018653491155</v>
      </c>
      <c r="C1606">
        <f>SQRT(SUM(POWER('normalisasi terbobot'!A1606-'solusi ideal'!$B$3,2)+POWER('normalisasi terbobot'!B1606-'solusi ideal'!$C$3,2)))</f>
        <v>2.4818844979864921E-2</v>
      </c>
    </row>
    <row r="1607" spans="1:3" x14ac:dyDescent="0.3">
      <c r="A1607">
        <f>ROW('normalisasi terbobot'!A1607)-1</f>
        <v>1606</v>
      </c>
      <c r="B1607">
        <f>SQRT(SUM(POWER('normalisasi terbobot'!A1607-'solusi ideal'!$B$2,2)+POWER('normalisasi terbobot'!B1607-'solusi ideal'!$C$2,2)))</f>
        <v>0.8919920276640505</v>
      </c>
      <c r="C1607">
        <f>SQRT(SUM(POWER('normalisasi terbobot'!A1607-'solusi ideal'!$B$3,2)+POWER('normalisasi terbobot'!B1607-'solusi ideal'!$C$3,2)))</f>
        <v>0.11990935148873912</v>
      </c>
    </row>
    <row r="1608" spans="1:3" x14ac:dyDescent="0.3">
      <c r="A1608">
        <f>ROW('normalisasi terbobot'!A1608)-1</f>
        <v>1607</v>
      </c>
      <c r="B1608">
        <f>SQRT(SUM(POWER('normalisasi terbobot'!A1608-'solusi ideal'!$B$2,2)+POWER('normalisasi terbobot'!B1608-'solusi ideal'!$C$2,2)))</f>
        <v>0.8919920276640505</v>
      </c>
      <c r="C1608">
        <f>SQRT(SUM(POWER('normalisasi terbobot'!A1608-'solusi ideal'!$B$3,2)+POWER('normalisasi terbobot'!B1608-'solusi ideal'!$C$3,2)))</f>
        <v>0.11990935148873912</v>
      </c>
    </row>
    <row r="1609" spans="1:3" x14ac:dyDescent="0.3">
      <c r="A1609">
        <f>ROW('normalisasi terbobot'!A1609)-1</f>
        <v>1608</v>
      </c>
      <c r="B1609">
        <f>SQRT(SUM(POWER('normalisasi terbobot'!A1609-'solusi ideal'!$B$2,2)+POWER('normalisasi terbobot'!B1609-'solusi ideal'!$C$2,2)))</f>
        <v>0.8919920276640505</v>
      </c>
      <c r="C1609">
        <f>SQRT(SUM(POWER('normalisasi terbobot'!A1609-'solusi ideal'!$B$3,2)+POWER('normalisasi terbobot'!B1609-'solusi ideal'!$C$3,2)))</f>
        <v>0.11990935148873912</v>
      </c>
    </row>
    <row r="1610" spans="1:3" x14ac:dyDescent="0.3">
      <c r="A1610">
        <f>ROW('normalisasi terbobot'!A1610)-1</f>
        <v>1609</v>
      </c>
      <c r="B1610">
        <f>SQRT(SUM(POWER('normalisasi terbobot'!A1610-'solusi ideal'!$B$2,2)+POWER('normalisasi terbobot'!B1610-'solusi ideal'!$C$2,2)))</f>
        <v>0.8919920276640505</v>
      </c>
      <c r="C1610">
        <f>SQRT(SUM(POWER('normalisasi terbobot'!A1610-'solusi ideal'!$B$3,2)+POWER('normalisasi terbobot'!B1610-'solusi ideal'!$C$3,2)))</f>
        <v>0.11990935148873912</v>
      </c>
    </row>
    <row r="1611" spans="1:3" x14ac:dyDescent="0.3">
      <c r="A1611">
        <f>ROW('normalisasi terbobot'!A1611)-1</f>
        <v>1610</v>
      </c>
      <c r="B1611">
        <f>SQRT(SUM(POWER('normalisasi terbobot'!A1611-'solusi ideal'!$B$2,2)+POWER('normalisasi terbobot'!B1611-'solusi ideal'!$C$2,2)))</f>
        <v>0.89251932795719013</v>
      </c>
      <c r="C1611">
        <f>SQRT(SUM(POWER('normalisasi terbobot'!A1611-'solusi ideal'!$B$3,2)+POWER('normalisasi terbobot'!B1611-'solusi ideal'!$C$3,2)))</f>
        <v>8.9295074418003259E-2</v>
      </c>
    </row>
    <row r="1612" spans="1:3" x14ac:dyDescent="0.3">
      <c r="A1612">
        <f>ROW('normalisasi terbobot'!A1612)-1</f>
        <v>1611</v>
      </c>
      <c r="B1612">
        <f>SQRT(SUM(POWER('normalisasi terbobot'!A1612-'solusi ideal'!$B$2,2)+POWER('normalisasi terbobot'!B1612-'solusi ideal'!$C$2,2)))</f>
        <v>0.89967336860863778</v>
      </c>
      <c r="C1612">
        <f>SQRT(SUM(POWER('normalisasi terbobot'!A1612-'solusi ideal'!$B$3,2)+POWER('normalisasi terbobot'!B1612-'solusi ideal'!$C$3,2)))</f>
        <v>6.9567505338834152E-3</v>
      </c>
    </row>
    <row r="1613" spans="1:3" x14ac:dyDescent="0.3">
      <c r="A1613">
        <f>ROW('normalisasi terbobot'!A1613)-1</f>
        <v>1612</v>
      </c>
      <c r="B1613">
        <f>SQRT(SUM(POWER('normalisasi terbobot'!A1613-'solusi ideal'!$B$2,2)+POWER('normalisasi terbobot'!B1613-'solusi ideal'!$C$2,2)))</f>
        <v>0.89921507541000145</v>
      </c>
      <c r="C1613">
        <f>SQRT(SUM(POWER('normalisasi terbobot'!A1613-'solusi ideal'!$B$3,2)+POWER('normalisasi terbobot'!B1613-'solusi ideal'!$C$3,2)))</f>
        <v>8.8535925457406892E-3</v>
      </c>
    </row>
    <row r="1614" spans="1:3" x14ac:dyDescent="0.3">
      <c r="A1614">
        <f>ROW('normalisasi terbobot'!A1614)-1</f>
        <v>1613</v>
      </c>
      <c r="B1614">
        <f>SQRT(SUM(POWER('normalisasi terbobot'!A1614-'solusi ideal'!$B$2,2)+POWER('normalisasi terbobot'!B1614-'solusi ideal'!$C$2,2)))</f>
        <v>0.89712018653491155</v>
      </c>
      <c r="C1614">
        <f>SQRT(SUM(POWER('normalisasi terbobot'!A1614-'solusi ideal'!$B$3,2)+POWER('normalisasi terbobot'!B1614-'solusi ideal'!$C$3,2)))</f>
        <v>2.4818844979864921E-2</v>
      </c>
    </row>
    <row r="1615" spans="1:3" x14ac:dyDescent="0.3">
      <c r="A1615">
        <f>ROW('normalisasi terbobot'!A1615)-1</f>
        <v>1614</v>
      </c>
      <c r="B1615">
        <f>SQRT(SUM(POWER('normalisasi terbobot'!A1615-'solusi ideal'!$B$2,2)+POWER('normalisasi terbobot'!B1615-'solusi ideal'!$C$2,2)))</f>
        <v>0.89570006573037397</v>
      </c>
      <c r="C1615">
        <f>SQRT(SUM(POWER('normalisasi terbobot'!A1615-'solusi ideal'!$B$3,2)+POWER('normalisasi terbobot'!B1615-'solusi ideal'!$C$3,2)))</f>
        <v>3.8865448719589836E-2</v>
      </c>
    </row>
    <row r="1616" spans="1:3" x14ac:dyDescent="0.3">
      <c r="A1616">
        <f>ROW('normalisasi terbobot'!A1616)-1</f>
        <v>1615</v>
      </c>
      <c r="B1616">
        <f>SQRT(SUM(POWER('normalisasi terbobot'!A1616-'solusi ideal'!$B$2,2)+POWER('normalisasi terbobot'!B1616-'solusi ideal'!$C$2,2)))</f>
        <v>0.8928145124737713</v>
      </c>
      <c r="C1616">
        <f>SQRT(SUM(POWER('normalisasi terbobot'!A1616-'solusi ideal'!$B$3,2)+POWER('normalisasi terbobot'!B1616-'solusi ideal'!$C$3,2)))</f>
        <v>8.1678498821864662E-2</v>
      </c>
    </row>
    <row r="1617" spans="1:3" x14ac:dyDescent="0.3">
      <c r="A1617">
        <f>ROW('normalisasi terbobot'!A1617)-1</f>
        <v>1616</v>
      </c>
      <c r="B1617">
        <f>SQRT(SUM(POWER('normalisasi terbobot'!A1617-'solusi ideal'!$B$2,2)+POWER('normalisasi terbobot'!B1617-'solusi ideal'!$C$2,2)))</f>
        <v>0.8919920276640505</v>
      </c>
      <c r="C1617">
        <f>SQRT(SUM(POWER('normalisasi terbobot'!A1617-'solusi ideal'!$B$3,2)+POWER('normalisasi terbobot'!B1617-'solusi ideal'!$C$3,2)))</f>
        <v>0.11990935148873912</v>
      </c>
    </row>
    <row r="1618" spans="1:3" x14ac:dyDescent="0.3">
      <c r="A1618">
        <f>ROW('normalisasi terbobot'!A1618)-1</f>
        <v>1617</v>
      </c>
      <c r="B1618">
        <f>SQRT(SUM(POWER('normalisasi terbobot'!A1618-'solusi ideal'!$B$2,2)+POWER('normalisasi terbobot'!B1618-'solusi ideal'!$C$2,2)))</f>
        <v>0.89242892445629984</v>
      </c>
      <c r="C1618">
        <f>SQRT(SUM(POWER('normalisasi terbobot'!A1618-'solusi ideal'!$B$3,2)+POWER('normalisasi terbobot'!B1618-'solusi ideal'!$C$3,2)))</f>
        <v>9.2041768824434864E-2</v>
      </c>
    </row>
    <row r="1619" spans="1:3" x14ac:dyDescent="0.3">
      <c r="A1619">
        <f>ROW('normalisasi terbobot'!A1619)-1</f>
        <v>1618</v>
      </c>
      <c r="B1619">
        <f>SQRT(SUM(POWER('normalisasi terbobot'!A1619-'solusi ideal'!$B$2,2)+POWER('normalisasi terbobot'!B1619-'solusi ideal'!$C$2,2)))</f>
        <v>0.89219771994951469</v>
      </c>
      <c r="C1619">
        <f>SQRT(SUM(POWER('normalisasi terbobot'!A1619-'solusi ideal'!$B$3,2)+POWER('normalisasi terbobot'!B1619-'solusi ideal'!$C$3,2)))</f>
        <v>0.10078601492882459</v>
      </c>
    </row>
    <row r="1620" spans="1:3" x14ac:dyDescent="0.3">
      <c r="A1620">
        <f>ROW('normalisasi terbobot'!A1620)-1</f>
        <v>1619</v>
      </c>
      <c r="B1620">
        <f>SQRT(SUM(POWER('normalisasi terbobot'!A1620-'solusi ideal'!$B$2,2)+POWER('normalisasi terbobot'!B1620-'solusi ideal'!$C$2,2)))</f>
        <v>0.89261553070219135</v>
      </c>
      <c r="C1620">
        <f>SQRT(SUM(POWER('normalisasi terbobot'!A1620-'solusi ideal'!$B$3,2)+POWER('normalisasi terbobot'!B1620-'solusi ideal'!$C$3,2)))</f>
        <v>8.6620468550236182E-2</v>
      </c>
    </row>
    <row r="1621" spans="1:3" x14ac:dyDescent="0.3">
      <c r="A1621">
        <f>ROW('normalisasi terbobot'!A1621)-1</f>
        <v>1620</v>
      </c>
      <c r="B1621">
        <f>SQRT(SUM(POWER('normalisasi terbobot'!A1621-'solusi ideal'!$B$2,2)+POWER('normalisasi terbobot'!B1621-'solusi ideal'!$C$2,2)))</f>
        <v>0.89264724448518618</v>
      </c>
      <c r="C1621">
        <f>SQRT(SUM(POWER('normalisasi terbobot'!A1621-'solusi ideal'!$B$3,2)+POWER('normalisasi terbobot'!B1621-'solusi ideal'!$C$3,2)))</f>
        <v>8.5784748806380706E-2</v>
      </c>
    </row>
    <row r="1622" spans="1:3" x14ac:dyDescent="0.3">
      <c r="A1622">
        <f>ROW('normalisasi terbobot'!A1622)-1</f>
        <v>1621</v>
      </c>
      <c r="B1622">
        <f>SQRT(SUM(POWER('normalisasi terbobot'!A1622-'solusi ideal'!$B$2,2)+POWER('normalisasi terbobot'!B1622-'solusi ideal'!$C$2,2)))</f>
        <v>0.89212040578240859</v>
      </c>
      <c r="C1622">
        <f>SQRT(SUM(POWER('normalisasi terbobot'!A1622-'solusi ideal'!$B$3,2)+POWER('normalisasi terbobot'!B1622-'solusi ideal'!$C$3,2)))</f>
        <v>0.10480089294024159</v>
      </c>
    </row>
    <row r="1623" spans="1:3" x14ac:dyDescent="0.3">
      <c r="A1623">
        <f>ROW('normalisasi terbobot'!A1623)-1</f>
        <v>1622</v>
      </c>
      <c r="B1623">
        <f>SQRT(SUM(POWER('normalisasi terbobot'!A1623-'solusi ideal'!$B$2,2)+POWER('normalisasi terbobot'!B1623-'solusi ideal'!$C$2,2)))</f>
        <v>0.89201132136632699</v>
      </c>
      <c r="C1623">
        <f>SQRT(SUM(POWER('normalisasi terbobot'!A1623-'solusi ideal'!$B$3,2)+POWER('normalisasi terbobot'!B1623-'solusi ideal'!$C$3,2)))</f>
        <v>0.1140516262120769</v>
      </c>
    </row>
    <row r="1624" spans="1:3" x14ac:dyDescent="0.3">
      <c r="A1624">
        <f>ROW('normalisasi terbobot'!A1624)-1</f>
        <v>1623</v>
      </c>
      <c r="B1624">
        <f>SQRT(SUM(POWER('normalisasi terbobot'!A1624-'solusi ideal'!$B$2,2)+POWER('normalisasi terbobot'!B1624-'solusi ideal'!$C$2,2)))</f>
        <v>0.89961809957326999</v>
      </c>
      <c r="C1624">
        <f>SQRT(SUM(POWER('normalisasi terbobot'!A1624-'solusi ideal'!$B$3,2)+POWER('normalisasi terbobot'!B1624-'solusi ideal'!$C$3,2)))</f>
        <v>1.6773327869805683E-2</v>
      </c>
    </row>
    <row r="1625" spans="1:3" x14ac:dyDescent="0.3">
      <c r="A1625">
        <f>ROW('normalisasi terbobot'!A1625)-1</f>
        <v>1624</v>
      </c>
      <c r="B1625">
        <f>SQRT(SUM(POWER('normalisasi terbobot'!A1625-'solusi ideal'!$B$2,2)+POWER('normalisasi terbobot'!B1625-'solusi ideal'!$C$2,2)))</f>
        <v>0.90160816449571468</v>
      </c>
      <c r="C1625">
        <f>SQRT(SUM(POWER('normalisasi terbobot'!A1625-'solusi ideal'!$B$3,2)+POWER('normalisasi terbobot'!B1625-'solusi ideal'!$C$3,2)))</f>
        <v>4.8920952157077719E-3</v>
      </c>
    </row>
    <row r="1626" spans="1:3" x14ac:dyDescent="0.3">
      <c r="A1626">
        <f>ROW('normalisasi terbobot'!A1626)-1</f>
        <v>1625</v>
      </c>
      <c r="B1626">
        <f>SQRT(SUM(POWER('normalisasi terbobot'!A1626-'solusi ideal'!$B$2,2)+POWER('normalisasi terbobot'!B1626-'solusi ideal'!$C$2,2)))</f>
        <v>0.90160816449571468</v>
      </c>
      <c r="C1626">
        <f>SQRT(SUM(POWER('normalisasi terbobot'!A1626-'solusi ideal'!$B$3,2)+POWER('normalisasi terbobot'!B1626-'solusi ideal'!$C$3,2)))</f>
        <v>4.8920952157077719E-3</v>
      </c>
    </row>
    <row r="1627" spans="1:3" x14ac:dyDescent="0.3">
      <c r="A1627">
        <f>ROW('normalisasi terbobot'!A1627)-1</f>
        <v>1626</v>
      </c>
      <c r="B1627">
        <f>SQRT(SUM(POWER('normalisasi terbobot'!A1627-'solusi ideal'!$B$2,2)+POWER('normalisasi terbobot'!B1627-'solusi ideal'!$C$2,2)))</f>
        <v>0.8936227260692865</v>
      </c>
      <c r="C1627">
        <f>SQRT(SUM(POWER('normalisasi terbobot'!A1627-'solusi ideal'!$B$3,2)+POWER('normalisasi terbobot'!B1627-'solusi ideal'!$C$3,2)))</f>
        <v>0.11983170838066237</v>
      </c>
    </row>
    <row r="1628" spans="1:3" x14ac:dyDescent="0.3">
      <c r="A1628">
        <f>ROW('normalisasi terbobot'!A1628)-1</f>
        <v>1627</v>
      </c>
      <c r="B1628">
        <f>SQRT(SUM(POWER('normalisasi terbobot'!A1628-'solusi ideal'!$B$2,2)+POWER('normalisasi terbobot'!B1628-'solusi ideal'!$C$2,2)))</f>
        <v>0.89847708404452509</v>
      </c>
      <c r="C1628">
        <f>SQRT(SUM(POWER('normalisasi terbobot'!A1628-'solusi ideal'!$B$3,2)+POWER('normalisasi terbobot'!B1628-'solusi ideal'!$C$3,2)))</f>
        <v>2.6909158283767165E-2</v>
      </c>
    </row>
    <row r="1629" spans="1:3" x14ac:dyDescent="0.3">
      <c r="A1629">
        <f>ROW('normalisasi terbobot'!A1629)-1</f>
        <v>1628</v>
      </c>
      <c r="B1629">
        <f>SQRT(SUM(POWER('normalisasi terbobot'!A1629-'solusi ideal'!$B$2,2)+POWER('normalisasi terbobot'!B1629-'solusi ideal'!$C$2,2)))</f>
        <v>0.8936227260692865</v>
      </c>
      <c r="C1629">
        <f>SQRT(SUM(POWER('normalisasi terbobot'!A1629-'solusi ideal'!$B$3,2)+POWER('normalisasi terbobot'!B1629-'solusi ideal'!$C$3,2)))</f>
        <v>0.11983170838066237</v>
      </c>
    </row>
    <row r="1630" spans="1:3" x14ac:dyDescent="0.3">
      <c r="A1630">
        <f>ROW('normalisasi terbobot'!A1630)-1</f>
        <v>1629</v>
      </c>
      <c r="B1630">
        <f>SQRT(SUM(POWER('normalisasi terbobot'!A1630-'solusi ideal'!$B$2,2)+POWER('normalisasi terbobot'!B1630-'solusi ideal'!$C$2,2)))</f>
        <v>0.8936227260692865</v>
      </c>
      <c r="C1630">
        <f>SQRT(SUM(POWER('normalisasi terbobot'!A1630-'solusi ideal'!$B$3,2)+POWER('normalisasi terbobot'!B1630-'solusi ideal'!$C$3,2)))</f>
        <v>0.11983170838066237</v>
      </c>
    </row>
    <row r="1631" spans="1:3" x14ac:dyDescent="0.3">
      <c r="A1631">
        <f>ROW('normalisasi terbobot'!A1631)-1</f>
        <v>1630</v>
      </c>
      <c r="B1631">
        <f>SQRT(SUM(POWER('normalisasi terbobot'!A1631-'solusi ideal'!$B$2,2)+POWER('normalisasi terbobot'!B1631-'solusi ideal'!$C$2,2)))</f>
        <v>0.8936227260692865</v>
      </c>
      <c r="C1631">
        <f>SQRT(SUM(POWER('normalisasi terbobot'!A1631-'solusi ideal'!$B$3,2)+POWER('normalisasi terbobot'!B1631-'solusi ideal'!$C$3,2)))</f>
        <v>0.11983170838066237</v>
      </c>
    </row>
    <row r="1632" spans="1:3" x14ac:dyDescent="0.3">
      <c r="A1632">
        <f>ROW('normalisasi terbobot'!A1632)-1</f>
        <v>1631</v>
      </c>
      <c r="B1632">
        <f>SQRT(SUM(POWER('normalisasi terbobot'!A1632-'solusi ideal'!$B$2,2)+POWER('normalisasi terbobot'!B1632-'solusi ideal'!$C$2,2)))</f>
        <v>0.8936227260692865</v>
      </c>
      <c r="C1632">
        <f>SQRT(SUM(POWER('normalisasi terbobot'!A1632-'solusi ideal'!$B$3,2)+POWER('normalisasi terbobot'!B1632-'solusi ideal'!$C$3,2)))</f>
        <v>0.11983170838066237</v>
      </c>
    </row>
    <row r="1633" spans="1:3" x14ac:dyDescent="0.3">
      <c r="A1633">
        <f>ROW('normalisasi terbobot'!A1633)-1</f>
        <v>1632</v>
      </c>
      <c r="B1633">
        <f>SQRT(SUM(POWER('normalisasi terbobot'!A1633-'solusi ideal'!$B$2,2)+POWER('normalisasi terbobot'!B1633-'solusi ideal'!$C$2,2)))</f>
        <v>0.8936227260692865</v>
      </c>
      <c r="C1633">
        <f>SQRT(SUM(POWER('normalisasi terbobot'!A1633-'solusi ideal'!$B$3,2)+POWER('normalisasi terbobot'!B1633-'solusi ideal'!$C$3,2)))</f>
        <v>0.11983170838066237</v>
      </c>
    </row>
    <row r="1634" spans="1:3" x14ac:dyDescent="0.3">
      <c r="A1634">
        <f>ROW('normalisasi terbobot'!A1634)-1</f>
        <v>1633</v>
      </c>
      <c r="B1634">
        <f>SQRT(SUM(POWER('normalisasi terbobot'!A1634-'solusi ideal'!$B$2,2)+POWER('normalisasi terbobot'!B1634-'solusi ideal'!$C$2,2)))</f>
        <v>0.8936227260692865</v>
      </c>
      <c r="C1634">
        <f>SQRT(SUM(POWER('normalisasi terbobot'!A1634-'solusi ideal'!$B$3,2)+POWER('normalisasi terbobot'!B1634-'solusi ideal'!$C$3,2)))</f>
        <v>0.11983170838066237</v>
      </c>
    </row>
    <row r="1635" spans="1:3" x14ac:dyDescent="0.3">
      <c r="A1635">
        <f>ROW('normalisasi terbobot'!A1635)-1</f>
        <v>1634</v>
      </c>
      <c r="B1635">
        <f>SQRT(SUM(POWER('normalisasi terbobot'!A1635-'solusi ideal'!$B$2,2)+POWER('normalisasi terbobot'!B1635-'solusi ideal'!$C$2,2)))</f>
        <v>0.8936227260692865</v>
      </c>
      <c r="C1635">
        <f>SQRT(SUM(POWER('normalisasi terbobot'!A1635-'solusi ideal'!$B$3,2)+POWER('normalisasi terbobot'!B1635-'solusi ideal'!$C$3,2)))</f>
        <v>0.11983170838066237</v>
      </c>
    </row>
    <row r="1636" spans="1:3" x14ac:dyDescent="0.3">
      <c r="A1636">
        <f>ROW('normalisasi terbobot'!A1636)-1</f>
        <v>1635</v>
      </c>
      <c r="B1636">
        <f>SQRT(SUM(POWER('normalisasi terbobot'!A1636-'solusi ideal'!$B$2,2)+POWER('normalisasi terbobot'!B1636-'solusi ideal'!$C$2,2)))</f>
        <v>0.8936227260692865</v>
      </c>
      <c r="C1636">
        <f>SQRT(SUM(POWER('normalisasi terbobot'!A1636-'solusi ideal'!$B$3,2)+POWER('normalisasi terbobot'!B1636-'solusi ideal'!$C$3,2)))</f>
        <v>0.11983170838066237</v>
      </c>
    </row>
    <row r="1637" spans="1:3" x14ac:dyDescent="0.3">
      <c r="A1637">
        <f>ROW('normalisasi terbobot'!A1637)-1</f>
        <v>1636</v>
      </c>
      <c r="B1637">
        <f>SQRT(SUM(POWER('normalisasi terbobot'!A1637-'solusi ideal'!$B$2,2)+POWER('normalisasi terbobot'!B1637-'solusi ideal'!$C$2,2)))</f>
        <v>0.8936227260692865</v>
      </c>
      <c r="C1637">
        <f>SQRT(SUM(POWER('normalisasi terbobot'!A1637-'solusi ideal'!$B$3,2)+POWER('normalisasi terbobot'!B1637-'solusi ideal'!$C$3,2)))</f>
        <v>0.11983170838066237</v>
      </c>
    </row>
    <row r="1638" spans="1:3" x14ac:dyDescent="0.3">
      <c r="A1638">
        <f>ROW('normalisasi terbobot'!A1638)-1</f>
        <v>1637</v>
      </c>
      <c r="B1638">
        <f>SQRT(SUM(POWER('normalisasi terbobot'!A1638-'solusi ideal'!$B$2,2)+POWER('normalisasi terbobot'!B1638-'solusi ideal'!$C$2,2)))</f>
        <v>0.8936227260692865</v>
      </c>
      <c r="C1638">
        <f>SQRT(SUM(POWER('normalisasi terbobot'!A1638-'solusi ideal'!$B$3,2)+POWER('normalisasi terbobot'!B1638-'solusi ideal'!$C$3,2)))</f>
        <v>0.11983170838066237</v>
      </c>
    </row>
    <row r="1639" spans="1:3" x14ac:dyDescent="0.3">
      <c r="A1639">
        <f>ROW('normalisasi terbobot'!A1639)-1</f>
        <v>1638</v>
      </c>
      <c r="B1639">
        <f>SQRT(SUM(POWER('normalisasi terbobot'!A1639-'solusi ideal'!$B$2,2)+POWER('normalisasi terbobot'!B1639-'solusi ideal'!$C$2,2)))</f>
        <v>0.8936227260692865</v>
      </c>
      <c r="C1639">
        <f>SQRT(SUM(POWER('normalisasi terbobot'!A1639-'solusi ideal'!$B$3,2)+POWER('normalisasi terbobot'!B1639-'solusi ideal'!$C$3,2)))</f>
        <v>0.11983170838066237</v>
      </c>
    </row>
    <row r="1640" spans="1:3" x14ac:dyDescent="0.3">
      <c r="A1640">
        <f>ROW('normalisasi terbobot'!A1640)-1</f>
        <v>1639</v>
      </c>
      <c r="B1640">
        <f>SQRT(SUM(POWER('normalisasi terbobot'!A1640-'solusi ideal'!$B$2,2)+POWER('normalisasi terbobot'!B1640-'solusi ideal'!$C$2,2)))</f>
        <v>0.8936227260692865</v>
      </c>
      <c r="C1640">
        <f>SQRT(SUM(POWER('normalisasi terbobot'!A1640-'solusi ideal'!$B$3,2)+POWER('normalisasi terbobot'!B1640-'solusi ideal'!$C$3,2)))</f>
        <v>0.11983170838066237</v>
      </c>
    </row>
    <row r="1641" spans="1:3" x14ac:dyDescent="0.3">
      <c r="A1641">
        <f>ROW('normalisasi terbobot'!A1641)-1</f>
        <v>1640</v>
      </c>
      <c r="B1641">
        <f>SQRT(SUM(POWER('normalisasi terbobot'!A1641-'solusi ideal'!$B$2,2)+POWER('normalisasi terbobot'!B1641-'solusi ideal'!$C$2,2)))</f>
        <v>0.8936227260692865</v>
      </c>
      <c r="C1641">
        <f>SQRT(SUM(POWER('normalisasi terbobot'!A1641-'solusi ideal'!$B$3,2)+POWER('normalisasi terbobot'!B1641-'solusi ideal'!$C$3,2)))</f>
        <v>0.11983170838066237</v>
      </c>
    </row>
    <row r="1642" spans="1:3" x14ac:dyDescent="0.3">
      <c r="A1642">
        <f>ROW('normalisasi terbobot'!A1642)-1</f>
        <v>1641</v>
      </c>
      <c r="B1642">
        <f>SQRT(SUM(POWER('normalisasi terbobot'!A1642-'solusi ideal'!$B$2,2)+POWER('normalisasi terbobot'!B1642-'solusi ideal'!$C$2,2)))</f>
        <v>0.8936227260692865</v>
      </c>
      <c r="C1642">
        <f>SQRT(SUM(POWER('normalisasi terbobot'!A1642-'solusi ideal'!$B$3,2)+POWER('normalisasi terbobot'!B1642-'solusi ideal'!$C$3,2)))</f>
        <v>0.11983170838066237</v>
      </c>
    </row>
    <row r="1643" spans="1:3" x14ac:dyDescent="0.3">
      <c r="A1643">
        <f>ROW('normalisasi terbobot'!A1643)-1</f>
        <v>1642</v>
      </c>
      <c r="B1643">
        <f>SQRT(SUM(POWER('normalisasi terbobot'!A1643-'solusi ideal'!$B$2,2)+POWER('normalisasi terbobot'!B1643-'solusi ideal'!$C$2,2)))</f>
        <v>0.8936227260692865</v>
      </c>
      <c r="C1643">
        <f>SQRT(SUM(POWER('normalisasi terbobot'!A1643-'solusi ideal'!$B$3,2)+POWER('normalisasi terbobot'!B1643-'solusi ideal'!$C$3,2)))</f>
        <v>0.11983170838066237</v>
      </c>
    </row>
    <row r="1644" spans="1:3" x14ac:dyDescent="0.3">
      <c r="A1644">
        <f>ROW('normalisasi terbobot'!A1644)-1</f>
        <v>1643</v>
      </c>
      <c r="B1644">
        <f>SQRT(SUM(POWER('normalisasi terbobot'!A1644-'solusi ideal'!$B$2,2)+POWER('normalisasi terbobot'!B1644-'solusi ideal'!$C$2,2)))</f>
        <v>0.8936227260692865</v>
      </c>
      <c r="C1644">
        <f>SQRT(SUM(POWER('normalisasi terbobot'!A1644-'solusi ideal'!$B$3,2)+POWER('normalisasi terbobot'!B1644-'solusi ideal'!$C$3,2)))</f>
        <v>0.11983170838066237</v>
      </c>
    </row>
    <row r="1645" spans="1:3" x14ac:dyDescent="0.3">
      <c r="A1645">
        <f>ROW('normalisasi terbobot'!A1645)-1</f>
        <v>1644</v>
      </c>
      <c r="B1645">
        <f>SQRT(SUM(POWER('normalisasi terbobot'!A1645-'solusi ideal'!$B$2,2)+POWER('normalisasi terbobot'!B1645-'solusi ideal'!$C$2,2)))</f>
        <v>0.8936227260692865</v>
      </c>
      <c r="C1645">
        <f>SQRT(SUM(POWER('normalisasi terbobot'!A1645-'solusi ideal'!$B$3,2)+POWER('normalisasi terbobot'!B1645-'solusi ideal'!$C$3,2)))</f>
        <v>0.11983170838066237</v>
      </c>
    </row>
    <row r="1646" spans="1:3" x14ac:dyDescent="0.3">
      <c r="A1646">
        <f>ROW('normalisasi terbobot'!A1646)-1</f>
        <v>1645</v>
      </c>
      <c r="B1646">
        <f>SQRT(SUM(POWER('normalisasi terbobot'!A1646-'solusi ideal'!$B$2,2)+POWER('normalisasi terbobot'!B1646-'solusi ideal'!$C$2,2)))</f>
        <v>0.8936227260692865</v>
      </c>
      <c r="C1646">
        <f>SQRT(SUM(POWER('normalisasi terbobot'!A1646-'solusi ideal'!$B$3,2)+POWER('normalisasi terbobot'!B1646-'solusi ideal'!$C$3,2)))</f>
        <v>0.11983170838066237</v>
      </c>
    </row>
    <row r="1647" spans="1:3" x14ac:dyDescent="0.3">
      <c r="A1647">
        <f>ROW('normalisasi terbobot'!A1647)-1</f>
        <v>1646</v>
      </c>
      <c r="B1647">
        <f>SQRT(SUM(POWER('normalisasi terbobot'!A1647-'solusi ideal'!$B$2,2)+POWER('normalisasi terbobot'!B1647-'solusi ideal'!$C$2,2)))</f>
        <v>0.8936227260692865</v>
      </c>
      <c r="C1647">
        <f>SQRT(SUM(POWER('normalisasi terbobot'!A1647-'solusi ideal'!$B$3,2)+POWER('normalisasi terbobot'!B1647-'solusi ideal'!$C$3,2)))</f>
        <v>0.11983170838066237</v>
      </c>
    </row>
    <row r="1648" spans="1:3" x14ac:dyDescent="0.3">
      <c r="A1648">
        <f>ROW('normalisasi terbobot'!A1648)-1</f>
        <v>1647</v>
      </c>
      <c r="B1648">
        <f>SQRT(SUM(POWER('normalisasi terbobot'!A1648-'solusi ideal'!$B$2,2)+POWER('normalisasi terbobot'!B1648-'solusi ideal'!$C$2,2)))</f>
        <v>0.8936227260692865</v>
      </c>
      <c r="C1648">
        <f>SQRT(SUM(POWER('normalisasi terbobot'!A1648-'solusi ideal'!$B$3,2)+POWER('normalisasi terbobot'!B1648-'solusi ideal'!$C$3,2)))</f>
        <v>0.11983170838066237</v>
      </c>
    </row>
    <row r="1649" spans="1:3" x14ac:dyDescent="0.3">
      <c r="A1649">
        <f>ROW('normalisasi terbobot'!A1649)-1</f>
        <v>1648</v>
      </c>
      <c r="B1649">
        <f>SQRT(SUM(POWER('normalisasi terbobot'!A1649-'solusi ideal'!$B$2,2)+POWER('normalisasi terbobot'!B1649-'solusi ideal'!$C$2,2)))</f>
        <v>0.89961809957326999</v>
      </c>
      <c r="C1649">
        <f>SQRT(SUM(POWER('normalisasi terbobot'!A1649-'solusi ideal'!$B$3,2)+POWER('normalisasi terbobot'!B1649-'solusi ideal'!$C$3,2)))</f>
        <v>1.6773327869805683E-2</v>
      </c>
    </row>
    <row r="1650" spans="1:3" x14ac:dyDescent="0.3">
      <c r="A1650">
        <f>ROW('normalisasi terbobot'!A1650)-1</f>
        <v>1649</v>
      </c>
      <c r="B1650">
        <f>SQRT(SUM(POWER('normalisasi terbobot'!A1650-'solusi ideal'!$B$2,2)+POWER('normalisasi terbobot'!B1650-'solusi ideal'!$C$2,2)))</f>
        <v>0.89903662163356846</v>
      </c>
      <c r="C1650">
        <f>SQRT(SUM(POWER('normalisasi terbobot'!A1650-'solusi ideal'!$B$3,2)+POWER('normalisasi terbobot'!B1650-'solusi ideal'!$C$3,2)))</f>
        <v>2.1773182175659326E-2</v>
      </c>
    </row>
    <row r="1651" spans="1:3" x14ac:dyDescent="0.3">
      <c r="A1651">
        <f>ROW('normalisasi terbobot'!A1651)-1</f>
        <v>1650</v>
      </c>
      <c r="B1651">
        <f>SQRT(SUM(POWER('normalisasi terbobot'!A1651-'solusi ideal'!$B$2,2)+POWER('normalisasi terbobot'!B1651-'solusi ideal'!$C$2,2)))</f>
        <v>0.90160816449571468</v>
      </c>
      <c r="C1651">
        <f>SQRT(SUM(POWER('normalisasi terbobot'!A1651-'solusi ideal'!$B$3,2)+POWER('normalisasi terbobot'!B1651-'solusi ideal'!$C$3,2)))</f>
        <v>4.8920952157077719E-3</v>
      </c>
    </row>
    <row r="1652" spans="1:3" x14ac:dyDescent="0.3">
      <c r="A1652">
        <f>ROW('normalisasi terbobot'!A1652)-1</f>
        <v>1651</v>
      </c>
      <c r="B1652">
        <f>SQRT(SUM(POWER('normalisasi terbobot'!A1652-'solusi ideal'!$B$2,2)+POWER('normalisasi terbobot'!B1652-'solusi ideal'!$C$2,2)))</f>
        <v>0.90160816449571468</v>
      </c>
      <c r="C1652">
        <f>SQRT(SUM(POWER('normalisasi terbobot'!A1652-'solusi ideal'!$B$3,2)+POWER('normalisasi terbobot'!B1652-'solusi ideal'!$C$3,2)))</f>
        <v>4.8920952157077719E-3</v>
      </c>
    </row>
    <row r="1653" spans="1:3" x14ac:dyDescent="0.3">
      <c r="A1653">
        <f>ROW('normalisasi terbobot'!A1653)-1</f>
        <v>1652</v>
      </c>
      <c r="B1653">
        <f>SQRT(SUM(POWER('normalisasi terbobot'!A1653-'solusi ideal'!$B$2,2)+POWER('normalisasi terbobot'!B1653-'solusi ideal'!$C$2,2)))</f>
        <v>0.90160816449571468</v>
      </c>
      <c r="C1653">
        <f>SQRT(SUM(POWER('normalisasi terbobot'!A1653-'solusi ideal'!$B$3,2)+POWER('normalisasi terbobot'!B1653-'solusi ideal'!$C$3,2)))</f>
        <v>4.8920952157077719E-3</v>
      </c>
    </row>
    <row r="1654" spans="1:3" x14ac:dyDescent="0.3">
      <c r="A1654">
        <f>ROW('normalisasi terbobot'!A1654)-1</f>
        <v>1653</v>
      </c>
      <c r="B1654">
        <f>SQRT(SUM(POWER('normalisasi terbobot'!A1654-'solusi ideal'!$B$2,2)+POWER('normalisasi terbobot'!B1654-'solusi ideal'!$C$2,2)))</f>
        <v>0.90160816449571468</v>
      </c>
      <c r="C1654">
        <f>SQRT(SUM(POWER('normalisasi terbobot'!A1654-'solusi ideal'!$B$3,2)+POWER('normalisasi terbobot'!B1654-'solusi ideal'!$C$3,2)))</f>
        <v>4.8920952157077719E-3</v>
      </c>
    </row>
    <row r="1655" spans="1:3" x14ac:dyDescent="0.3">
      <c r="A1655">
        <f>ROW('normalisasi terbobot'!A1655)-1</f>
        <v>1654</v>
      </c>
      <c r="B1655">
        <f>SQRT(SUM(POWER('normalisasi terbobot'!A1655-'solusi ideal'!$B$2,2)+POWER('normalisasi terbobot'!B1655-'solusi ideal'!$C$2,2)))</f>
        <v>0.8936227260692865</v>
      </c>
      <c r="C1655">
        <f>SQRT(SUM(POWER('normalisasi terbobot'!A1655-'solusi ideal'!$B$3,2)+POWER('normalisasi terbobot'!B1655-'solusi ideal'!$C$3,2)))</f>
        <v>0.11983170838066237</v>
      </c>
    </row>
    <row r="1656" spans="1:3" x14ac:dyDescent="0.3">
      <c r="A1656">
        <f>ROW('normalisasi terbobot'!A1656)-1</f>
        <v>1655</v>
      </c>
      <c r="B1656">
        <f>SQRT(SUM(POWER('normalisasi terbobot'!A1656-'solusi ideal'!$B$2,2)+POWER('normalisasi terbobot'!B1656-'solusi ideal'!$C$2,2)))</f>
        <v>0.8936227260692865</v>
      </c>
      <c r="C1656">
        <f>SQRT(SUM(POWER('normalisasi terbobot'!A1656-'solusi ideal'!$B$3,2)+POWER('normalisasi terbobot'!B1656-'solusi ideal'!$C$3,2)))</f>
        <v>0.11983170838066237</v>
      </c>
    </row>
    <row r="1657" spans="1:3" x14ac:dyDescent="0.3">
      <c r="A1657">
        <f>ROW('normalisasi terbobot'!A1657)-1</f>
        <v>1656</v>
      </c>
      <c r="B1657">
        <f>SQRT(SUM(POWER('normalisasi terbobot'!A1657-'solusi ideal'!$B$2,2)+POWER('normalisasi terbobot'!B1657-'solusi ideal'!$C$2,2)))</f>
        <v>0.8936227260692865</v>
      </c>
      <c r="C1657">
        <f>SQRT(SUM(POWER('normalisasi terbobot'!A1657-'solusi ideal'!$B$3,2)+POWER('normalisasi terbobot'!B1657-'solusi ideal'!$C$3,2)))</f>
        <v>0.11983170838066237</v>
      </c>
    </row>
    <row r="1658" spans="1:3" x14ac:dyDescent="0.3">
      <c r="A1658">
        <f>ROW('normalisasi terbobot'!A1658)-1</f>
        <v>1657</v>
      </c>
      <c r="B1658">
        <f>SQRT(SUM(POWER('normalisasi terbobot'!A1658-'solusi ideal'!$B$2,2)+POWER('normalisasi terbobot'!B1658-'solusi ideal'!$C$2,2)))</f>
        <v>0.8936227260692865</v>
      </c>
      <c r="C1658">
        <f>SQRT(SUM(POWER('normalisasi terbobot'!A1658-'solusi ideal'!$B$3,2)+POWER('normalisasi terbobot'!B1658-'solusi ideal'!$C$3,2)))</f>
        <v>0.11983170838066237</v>
      </c>
    </row>
    <row r="1659" spans="1:3" x14ac:dyDescent="0.3">
      <c r="A1659">
        <f>ROW('normalisasi terbobot'!A1659)-1</f>
        <v>1658</v>
      </c>
      <c r="B1659">
        <f>SQRT(SUM(POWER('normalisasi terbobot'!A1659-'solusi ideal'!$B$2,2)+POWER('normalisasi terbobot'!B1659-'solusi ideal'!$C$2,2)))</f>
        <v>0.8936227260692865</v>
      </c>
      <c r="C1659">
        <f>SQRT(SUM(POWER('normalisasi terbobot'!A1659-'solusi ideal'!$B$3,2)+POWER('normalisasi terbobot'!B1659-'solusi ideal'!$C$3,2)))</f>
        <v>0.11983170838066237</v>
      </c>
    </row>
    <row r="1660" spans="1:3" x14ac:dyDescent="0.3">
      <c r="A1660">
        <f>ROW('normalisasi terbobot'!A1660)-1</f>
        <v>1659</v>
      </c>
      <c r="B1660">
        <f>SQRT(SUM(POWER('normalisasi terbobot'!A1660-'solusi ideal'!$B$2,2)+POWER('normalisasi terbobot'!B1660-'solusi ideal'!$C$2,2)))</f>
        <v>0.89961809957326999</v>
      </c>
      <c r="C1660">
        <f>SQRT(SUM(POWER('normalisasi terbobot'!A1660-'solusi ideal'!$B$3,2)+POWER('normalisasi terbobot'!B1660-'solusi ideal'!$C$3,2)))</f>
        <v>1.6773327869805683E-2</v>
      </c>
    </row>
    <row r="1661" spans="1:3" x14ac:dyDescent="0.3">
      <c r="A1661">
        <f>ROW('normalisasi terbobot'!A1661)-1</f>
        <v>1660</v>
      </c>
      <c r="B1661">
        <f>SQRT(SUM(POWER('normalisasi terbobot'!A1661-'solusi ideal'!$B$2,2)+POWER('normalisasi terbobot'!B1661-'solusi ideal'!$C$2,2)))</f>
        <v>0.89961809957326999</v>
      </c>
      <c r="C1661">
        <f>SQRT(SUM(POWER('normalisasi terbobot'!A1661-'solusi ideal'!$B$3,2)+POWER('normalisasi terbobot'!B1661-'solusi ideal'!$C$3,2)))</f>
        <v>1.6773327869805683E-2</v>
      </c>
    </row>
    <row r="1662" spans="1:3" x14ac:dyDescent="0.3">
      <c r="A1662">
        <f>ROW('normalisasi terbobot'!A1662)-1</f>
        <v>1661</v>
      </c>
      <c r="B1662">
        <f>SQRT(SUM(POWER('normalisasi terbobot'!A1662-'solusi ideal'!$B$2,2)+POWER('normalisasi terbobot'!B1662-'solusi ideal'!$C$2,2)))</f>
        <v>0.8936227260692865</v>
      </c>
      <c r="C1662">
        <f>SQRT(SUM(POWER('normalisasi terbobot'!A1662-'solusi ideal'!$B$3,2)+POWER('normalisasi terbobot'!B1662-'solusi ideal'!$C$3,2)))</f>
        <v>0.11983170838066237</v>
      </c>
    </row>
    <row r="1663" spans="1:3" x14ac:dyDescent="0.3">
      <c r="A1663">
        <f>ROW('normalisasi terbobot'!A1663)-1</f>
        <v>1662</v>
      </c>
      <c r="B1663">
        <f>SQRT(SUM(POWER('normalisasi terbobot'!A1663-'solusi ideal'!$B$2,2)+POWER('normalisasi terbobot'!B1663-'solusi ideal'!$C$2,2)))</f>
        <v>0.89961809957326999</v>
      </c>
      <c r="C1663">
        <f>SQRT(SUM(POWER('normalisasi terbobot'!A1663-'solusi ideal'!$B$3,2)+POWER('normalisasi terbobot'!B1663-'solusi ideal'!$C$3,2)))</f>
        <v>1.6773327869805683E-2</v>
      </c>
    </row>
    <row r="1664" spans="1:3" x14ac:dyDescent="0.3">
      <c r="A1664">
        <f>ROW('normalisasi terbobot'!A1664)-1</f>
        <v>1663</v>
      </c>
      <c r="B1664">
        <f>SQRT(SUM(POWER('normalisasi terbobot'!A1664-'solusi ideal'!$B$2,2)+POWER('normalisasi terbobot'!B1664-'solusi ideal'!$C$2,2)))</f>
        <v>0.89427949798270512</v>
      </c>
      <c r="C1664">
        <f>SQRT(SUM(POWER('normalisasi terbobot'!A1664-'solusi ideal'!$B$3,2)+POWER('normalisasi terbobot'!B1664-'solusi ideal'!$C$3,2)))</f>
        <v>8.5604464450115589E-2</v>
      </c>
    </row>
    <row r="1665" spans="1:3" x14ac:dyDescent="0.3">
      <c r="A1665">
        <f>ROW('normalisasi terbobot'!A1665)-1</f>
        <v>1664</v>
      </c>
      <c r="B1665">
        <f>SQRT(SUM(POWER('normalisasi terbobot'!A1665-'solusi ideal'!$B$2,2)+POWER('normalisasi terbobot'!B1665-'solusi ideal'!$C$2,2)))</f>
        <v>0.89435980534489079</v>
      </c>
      <c r="C1665">
        <f>SQRT(SUM(POWER('normalisasi terbobot'!A1665-'solusi ideal'!$B$3,2)+POWER('normalisasi terbobot'!B1665-'solusi ideal'!$C$3,2)))</f>
        <v>8.3572431118502391E-2</v>
      </c>
    </row>
    <row r="1666" spans="1:3" x14ac:dyDescent="0.3">
      <c r="A1666">
        <f>ROW('normalisasi terbobot'!A1666)-1</f>
        <v>1665</v>
      </c>
      <c r="B1666">
        <f>SQRT(SUM(POWER('normalisasi terbobot'!A1666-'solusi ideal'!$B$2,2)+POWER('normalisasi terbobot'!B1666-'solusi ideal'!$C$2,2)))</f>
        <v>0.8936227260692865</v>
      </c>
      <c r="C1666">
        <f>SQRT(SUM(POWER('normalisasi terbobot'!A1666-'solusi ideal'!$B$3,2)+POWER('normalisasi terbobot'!B1666-'solusi ideal'!$C$3,2)))</f>
        <v>0.11983170838066237</v>
      </c>
    </row>
    <row r="1667" spans="1:3" x14ac:dyDescent="0.3">
      <c r="A1667">
        <f>ROW('normalisasi terbobot'!A1667)-1</f>
        <v>1666</v>
      </c>
      <c r="B1667">
        <f>SQRT(SUM(POWER('normalisasi terbobot'!A1667-'solusi ideal'!$B$2,2)+POWER('normalisasi terbobot'!B1667-'solusi ideal'!$C$2,2)))</f>
        <v>0.8936227260692865</v>
      </c>
      <c r="C1667">
        <f>SQRT(SUM(POWER('normalisasi terbobot'!A1667-'solusi ideal'!$B$3,2)+POWER('normalisasi terbobot'!B1667-'solusi ideal'!$C$3,2)))</f>
        <v>0.11983170838066237</v>
      </c>
    </row>
    <row r="1668" spans="1:3" x14ac:dyDescent="0.3">
      <c r="A1668">
        <f>ROW('normalisasi terbobot'!A1668)-1</f>
        <v>1667</v>
      </c>
      <c r="B1668">
        <f>SQRT(SUM(POWER('normalisasi terbobot'!A1668-'solusi ideal'!$B$2,2)+POWER('normalisasi terbobot'!B1668-'solusi ideal'!$C$2,2)))</f>
        <v>0.8936227260692865</v>
      </c>
      <c r="C1668">
        <f>SQRT(SUM(POWER('normalisasi terbobot'!A1668-'solusi ideal'!$B$3,2)+POWER('normalisasi terbobot'!B1668-'solusi ideal'!$C$3,2)))</f>
        <v>0.11983170838066237</v>
      </c>
    </row>
    <row r="1669" spans="1:3" x14ac:dyDescent="0.3">
      <c r="A1669">
        <f>ROW('normalisasi terbobot'!A1669)-1</f>
        <v>1668</v>
      </c>
      <c r="B1669">
        <f>SQRT(SUM(POWER('normalisasi terbobot'!A1669-'solusi ideal'!$B$2,2)+POWER('normalisasi terbobot'!B1669-'solusi ideal'!$C$2,2)))</f>
        <v>0.89452459182896782</v>
      </c>
      <c r="C1669">
        <f>SQRT(SUM(POWER('normalisasi terbobot'!A1669-'solusi ideal'!$B$3,2)+POWER('normalisasi terbobot'!B1669-'solusi ideal'!$C$3,2)))</f>
        <v>7.972399741465036E-2</v>
      </c>
    </row>
    <row r="1670" spans="1:3" x14ac:dyDescent="0.3">
      <c r="A1670">
        <f>ROW('normalisasi terbobot'!A1670)-1</f>
        <v>1669</v>
      </c>
      <c r="B1670">
        <f>SQRT(SUM(POWER('normalisasi terbobot'!A1670-'solusi ideal'!$B$2,2)+POWER('normalisasi terbobot'!B1670-'solusi ideal'!$C$2,2)))</f>
        <v>0.8936227260692865</v>
      </c>
      <c r="C1670">
        <f>SQRT(SUM(POWER('normalisasi terbobot'!A1670-'solusi ideal'!$B$3,2)+POWER('normalisasi terbobot'!B1670-'solusi ideal'!$C$3,2)))</f>
        <v>0.11983170838066237</v>
      </c>
    </row>
    <row r="1671" spans="1:3" x14ac:dyDescent="0.3">
      <c r="A1671">
        <f>ROW('normalisasi terbobot'!A1671)-1</f>
        <v>1670</v>
      </c>
      <c r="B1671">
        <f>SQRT(SUM(POWER('normalisasi terbobot'!A1671-'solusi ideal'!$B$2,2)+POWER('normalisasi terbobot'!B1671-'solusi ideal'!$C$2,2)))</f>
        <v>0.8936227260692865</v>
      </c>
      <c r="C1671">
        <f>SQRT(SUM(POWER('normalisasi terbobot'!A1671-'solusi ideal'!$B$3,2)+POWER('normalisasi terbobot'!B1671-'solusi ideal'!$C$3,2)))</f>
        <v>0.11983170838066237</v>
      </c>
    </row>
    <row r="1672" spans="1:3" x14ac:dyDescent="0.3">
      <c r="A1672">
        <f>ROW('normalisasi terbobot'!A1672)-1</f>
        <v>1671</v>
      </c>
      <c r="B1672">
        <f>SQRT(SUM(POWER('normalisasi terbobot'!A1672-'solusi ideal'!$B$2,2)+POWER('normalisasi terbobot'!B1672-'solusi ideal'!$C$2,2)))</f>
        <v>0.89928069696969404</v>
      </c>
      <c r="C1672">
        <f>SQRT(SUM(POWER('normalisasi terbobot'!A1672-'solusi ideal'!$B$3,2)+POWER('normalisasi terbobot'!B1672-'solusi ideal'!$C$3,2)))</f>
        <v>1.9632686899680798E-2</v>
      </c>
    </row>
    <row r="1673" spans="1:3" x14ac:dyDescent="0.3">
      <c r="A1673">
        <f>ROW('normalisasi terbobot'!A1673)-1</f>
        <v>1672</v>
      </c>
      <c r="B1673">
        <f>SQRT(SUM(POWER('normalisasi terbobot'!A1673-'solusi ideal'!$B$2,2)+POWER('normalisasi terbobot'!B1673-'solusi ideal'!$C$2,2)))</f>
        <v>0.90160816449571468</v>
      </c>
      <c r="C1673">
        <f>SQRT(SUM(POWER('normalisasi terbobot'!A1673-'solusi ideal'!$B$3,2)+POWER('normalisasi terbobot'!B1673-'solusi ideal'!$C$3,2)))</f>
        <v>4.8920952157077719E-3</v>
      </c>
    </row>
    <row r="1674" spans="1:3" x14ac:dyDescent="0.3">
      <c r="A1674">
        <f>ROW('normalisasi terbobot'!A1674)-1</f>
        <v>1673</v>
      </c>
      <c r="B1674">
        <f>SQRT(SUM(POWER('normalisasi terbobot'!A1674-'solusi ideal'!$B$2,2)+POWER('normalisasi terbobot'!B1674-'solusi ideal'!$C$2,2)))</f>
        <v>0.8936227260692865</v>
      </c>
      <c r="C1674">
        <f>SQRT(SUM(POWER('normalisasi terbobot'!A1674-'solusi ideal'!$B$3,2)+POWER('normalisasi terbobot'!B1674-'solusi ideal'!$C$3,2)))</f>
        <v>0.11983170838066237</v>
      </c>
    </row>
    <row r="1675" spans="1:3" x14ac:dyDescent="0.3">
      <c r="A1675">
        <f>ROW('normalisasi terbobot'!A1675)-1</f>
        <v>1674</v>
      </c>
      <c r="B1675">
        <f>SQRT(SUM(POWER('normalisasi terbobot'!A1675-'solusi ideal'!$B$2,2)+POWER('normalisasi terbobot'!B1675-'solusi ideal'!$C$2,2)))</f>
        <v>0.8936227260692865</v>
      </c>
      <c r="C1675">
        <f>SQRT(SUM(POWER('normalisasi terbobot'!A1675-'solusi ideal'!$B$3,2)+POWER('normalisasi terbobot'!B1675-'solusi ideal'!$C$3,2)))</f>
        <v>0.11983170838066237</v>
      </c>
    </row>
    <row r="1676" spans="1:3" x14ac:dyDescent="0.3">
      <c r="A1676">
        <f>ROW('normalisasi terbobot'!A1676)-1</f>
        <v>1675</v>
      </c>
      <c r="B1676">
        <f>SQRT(SUM(POWER('normalisasi terbobot'!A1676-'solusi ideal'!$B$2,2)+POWER('normalisasi terbobot'!B1676-'solusi ideal'!$C$2,2)))</f>
        <v>0.89961809957326999</v>
      </c>
      <c r="C1676">
        <f>SQRT(SUM(POWER('normalisasi terbobot'!A1676-'solusi ideal'!$B$3,2)+POWER('normalisasi terbobot'!B1676-'solusi ideal'!$C$3,2)))</f>
        <v>1.6773327869805683E-2</v>
      </c>
    </row>
    <row r="1677" spans="1:3" x14ac:dyDescent="0.3">
      <c r="A1677">
        <f>ROW('normalisasi terbobot'!A1677)-1</f>
        <v>1676</v>
      </c>
      <c r="B1677">
        <f>SQRT(SUM(POWER('normalisasi terbobot'!A1677-'solusi ideal'!$B$2,2)+POWER('normalisasi terbobot'!B1677-'solusi ideal'!$C$2,2)))</f>
        <v>0.8936227260692865</v>
      </c>
      <c r="C1677">
        <f>SQRT(SUM(POWER('normalisasi terbobot'!A1677-'solusi ideal'!$B$3,2)+POWER('normalisasi terbobot'!B1677-'solusi ideal'!$C$3,2)))</f>
        <v>0.11983170838066237</v>
      </c>
    </row>
    <row r="1678" spans="1:3" x14ac:dyDescent="0.3">
      <c r="A1678">
        <f>ROW('normalisasi terbobot'!A1678)-1</f>
        <v>1677</v>
      </c>
      <c r="B1678">
        <f>SQRT(SUM(POWER('normalisasi terbobot'!A1678-'solusi ideal'!$B$2,2)+POWER('normalisasi terbobot'!B1678-'solusi ideal'!$C$2,2)))</f>
        <v>0.8936227260692865</v>
      </c>
      <c r="C1678">
        <f>SQRT(SUM(POWER('normalisasi terbobot'!A1678-'solusi ideal'!$B$3,2)+POWER('normalisasi terbobot'!B1678-'solusi ideal'!$C$3,2)))</f>
        <v>0.11983170838066237</v>
      </c>
    </row>
    <row r="1679" spans="1:3" x14ac:dyDescent="0.3">
      <c r="A1679">
        <f>ROW('normalisasi terbobot'!A1679)-1</f>
        <v>1678</v>
      </c>
      <c r="B1679">
        <f>SQRT(SUM(POWER('normalisasi terbobot'!A1679-'solusi ideal'!$B$2,2)+POWER('normalisasi terbobot'!B1679-'solusi ideal'!$C$2,2)))</f>
        <v>0.90160816449571468</v>
      </c>
      <c r="C1679">
        <f>SQRT(SUM(POWER('normalisasi terbobot'!A1679-'solusi ideal'!$B$3,2)+POWER('normalisasi terbobot'!B1679-'solusi ideal'!$C$3,2)))</f>
        <v>4.8920952157077719E-3</v>
      </c>
    </row>
    <row r="1680" spans="1:3" x14ac:dyDescent="0.3">
      <c r="A1680">
        <f>ROW('normalisasi terbobot'!A1680)-1</f>
        <v>1679</v>
      </c>
      <c r="B1680">
        <f>SQRT(SUM(POWER('normalisasi terbobot'!A1680-'solusi ideal'!$B$2,2)+POWER('normalisasi terbobot'!B1680-'solusi ideal'!$C$2,2)))</f>
        <v>0.89512533406254502</v>
      </c>
      <c r="C1680">
        <f>SQRT(SUM(POWER('normalisasi terbobot'!A1680-'solusi ideal'!$B$3,2)+POWER('normalisasi terbobot'!B1680-'solusi ideal'!$C$3,2)))</f>
        <v>6.8063972096464628E-2</v>
      </c>
    </row>
    <row r="1681" spans="1:3" x14ac:dyDescent="0.3">
      <c r="A1681">
        <f>ROW('normalisasi terbobot'!A1681)-1</f>
        <v>1680</v>
      </c>
      <c r="B1681">
        <f>SQRT(SUM(POWER('normalisasi terbobot'!A1681-'solusi ideal'!$B$2,2)+POWER('normalisasi terbobot'!B1681-'solusi ideal'!$C$2,2)))</f>
        <v>0.8936227260692865</v>
      </c>
      <c r="C1681">
        <f>SQRT(SUM(POWER('normalisasi terbobot'!A1681-'solusi ideal'!$B$3,2)+POWER('normalisasi terbobot'!B1681-'solusi ideal'!$C$3,2)))</f>
        <v>0.11983170838066237</v>
      </c>
    </row>
    <row r="1682" spans="1:3" x14ac:dyDescent="0.3">
      <c r="A1682">
        <f>ROW('normalisasi terbobot'!A1682)-1</f>
        <v>1681</v>
      </c>
      <c r="B1682">
        <f>SQRT(SUM(POWER('normalisasi terbobot'!A1682-'solusi ideal'!$B$2,2)+POWER('normalisasi terbobot'!B1682-'solusi ideal'!$C$2,2)))</f>
        <v>0.89616156515413936</v>
      </c>
      <c r="C1682">
        <f>SQRT(SUM(POWER('normalisasi terbobot'!A1682-'solusi ideal'!$B$3,2)+POWER('normalisasi terbobot'!B1682-'solusi ideal'!$C$3,2)))</f>
        <v>5.2551003650234247E-2</v>
      </c>
    </row>
    <row r="1683" spans="1:3" x14ac:dyDescent="0.3">
      <c r="A1683">
        <f>ROW('normalisasi terbobot'!A1683)-1</f>
        <v>1682</v>
      </c>
      <c r="B1683">
        <f>SQRT(SUM(POWER('normalisasi terbobot'!A1683-'solusi ideal'!$B$2,2)+POWER('normalisasi terbobot'!B1683-'solusi ideal'!$C$2,2)))</f>
        <v>0.90234211869459002</v>
      </c>
      <c r="C1683">
        <f>SQRT(SUM(POWER('normalisasi terbobot'!A1683-'solusi ideal'!$B$3,2)+POWER('normalisasi terbobot'!B1683-'solusi ideal'!$C$3,2)))</f>
        <v>7.5855681802098895E-3</v>
      </c>
    </row>
    <row r="1684" spans="1:3" x14ac:dyDescent="0.3">
      <c r="A1684">
        <f>ROW('normalisasi terbobot'!A1684)-1</f>
        <v>1683</v>
      </c>
      <c r="B1684">
        <f>SQRT(SUM(POWER('normalisasi terbobot'!A1684-'solusi ideal'!$B$2,2)+POWER('normalisasi terbobot'!B1684-'solusi ideal'!$C$2,2)))</f>
        <v>0.8955381703272205</v>
      </c>
      <c r="C1684">
        <f>SQRT(SUM(POWER('normalisasi terbobot'!A1684-'solusi ideal'!$B$3,2)+POWER('normalisasi terbobot'!B1684-'solusi ideal'!$C$3,2)))</f>
        <v>9.7205116749795165E-2</v>
      </c>
    </row>
    <row r="1685" spans="1:3" x14ac:dyDescent="0.3">
      <c r="A1685">
        <f>ROW('normalisasi terbobot'!A1685)-1</f>
        <v>1684</v>
      </c>
      <c r="B1685">
        <f>SQRT(SUM(POWER('normalisasi terbobot'!A1685-'solusi ideal'!$B$2,2)+POWER('normalisasi terbobot'!B1685-'solusi ideal'!$C$2,2)))</f>
        <v>0.89525342447452239</v>
      </c>
      <c r="C1685">
        <f>SQRT(SUM(POWER('normalisasi terbobot'!A1685-'solusi ideal'!$B$3,2)+POWER('normalisasi terbobot'!B1685-'solusi ideal'!$C$3,2)))</f>
        <v>0.11977621820287995</v>
      </c>
    </row>
    <row r="1686" spans="1:3" x14ac:dyDescent="0.3">
      <c r="A1686">
        <f>ROW('normalisasi terbobot'!A1686)-1</f>
        <v>1685</v>
      </c>
      <c r="B1686">
        <f>SQRT(SUM(POWER('normalisasi terbobot'!A1686-'solusi ideal'!$B$2,2)+POWER('normalisasi terbobot'!B1686-'solusi ideal'!$C$2,2)))</f>
        <v>0.89639186517506098</v>
      </c>
      <c r="C1686">
        <f>SQRT(SUM(POWER('normalisasi terbobot'!A1686-'solusi ideal'!$B$3,2)+POWER('normalisasi terbobot'!B1686-'solusi ideal'!$C$3,2)))</f>
        <v>7.4640256946445313E-2</v>
      </c>
    </row>
    <row r="1687" spans="1:3" x14ac:dyDescent="0.3">
      <c r="A1687">
        <f>ROW('normalisasi terbobot'!A1687)-1</f>
        <v>1686</v>
      </c>
      <c r="B1687">
        <f>SQRT(SUM(POWER('normalisasi terbobot'!A1687-'solusi ideal'!$B$2,2)+POWER('normalisasi terbobot'!B1687-'solusi ideal'!$C$2,2)))</f>
        <v>0.89532446851698566</v>
      </c>
      <c r="C1687">
        <f>SQRT(SUM(POWER('normalisasi terbobot'!A1687-'solusi ideal'!$B$3,2)+POWER('normalisasi terbobot'!B1687-'solusi ideal'!$C$3,2)))</f>
        <v>0.10850209849510024</v>
      </c>
    </row>
    <row r="1688" spans="1:3" x14ac:dyDescent="0.3">
      <c r="A1688">
        <f>ROW('normalisasi terbobot'!A1688)-1</f>
        <v>1687</v>
      </c>
      <c r="B1688">
        <f>SQRT(SUM(POWER('normalisasi terbobot'!A1688-'solusi ideal'!$B$2,2)+POWER('normalisasi terbobot'!B1688-'solusi ideal'!$C$2,2)))</f>
        <v>0.89527126151353165</v>
      </c>
      <c r="C1688">
        <f>SQRT(SUM(POWER('normalisasi terbobot'!A1688-'solusi ideal'!$B$3,2)+POWER('normalisasi terbobot'!B1688-'solusi ideal'!$C$3,2)))</f>
        <v>0.11412707603370841</v>
      </c>
    </row>
    <row r="1689" spans="1:3" x14ac:dyDescent="0.3">
      <c r="A1689">
        <f>ROW('normalisasi terbobot'!A1689)-1</f>
        <v>1688</v>
      </c>
      <c r="B1689">
        <f>SQRT(SUM(POWER('normalisasi terbobot'!A1689-'solusi ideal'!$B$2,2)+POWER('normalisasi terbobot'!B1689-'solusi ideal'!$C$2,2)))</f>
        <v>0.89527126151353165</v>
      </c>
      <c r="C1689">
        <f>SQRT(SUM(POWER('normalisasi terbobot'!A1689-'solusi ideal'!$B$3,2)+POWER('normalisasi terbobot'!B1689-'solusi ideal'!$C$3,2)))</f>
        <v>0.11412707603370841</v>
      </c>
    </row>
    <row r="1690" spans="1:3" x14ac:dyDescent="0.3">
      <c r="A1690">
        <f>ROW('normalisasi terbobot'!A1690)-1</f>
        <v>1689</v>
      </c>
      <c r="B1690">
        <f>SQRT(SUM(POWER('normalisasi terbobot'!A1690-'solusi ideal'!$B$2,2)+POWER('normalisasi terbobot'!B1690-'solusi ideal'!$C$2,2)))</f>
        <v>0.89527126151353165</v>
      </c>
      <c r="C1690">
        <f>SQRT(SUM(POWER('normalisasi terbobot'!A1690-'solusi ideal'!$B$3,2)+POWER('normalisasi terbobot'!B1690-'solusi ideal'!$C$3,2)))</f>
        <v>0.11412707603370841</v>
      </c>
    </row>
    <row r="1691" spans="1:3" x14ac:dyDescent="0.3">
      <c r="A1691">
        <f>ROW('normalisasi terbobot'!A1691)-1</f>
        <v>1690</v>
      </c>
      <c r="B1691">
        <f>SQRT(SUM(POWER('normalisasi terbobot'!A1691-'solusi ideal'!$B$2,2)+POWER('normalisasi terbobot'!B1691-'solusi ideal'!$C$2,2)))</f>
        <v>0.89532446851698566</v>
      </c>
      <c r="C1691">
        <f>SQRT(SUM(POWER('normalisasi terbobot'!A1691-'solusi ideal'!$B$3,2)+POWER('normalisasi terbobot'!B1691-'solusi ideal'!$C$3,2)))</f>
        <v>0.10850209849510024</v>
      </c>
    </row>
    <row r="1692" spans="1:3" x14ac:dyDescent="0.3">
      <c r="A1692">
        <f>ROW('normalisasi terbobot'!A1692)-1</f>
        <v>1691</v>
      </c>
      <c r="B1692">
        <f>SQRT(SUM(POWER('normalisasi terbobot'!A1692-'solusi ideal'!$B$2,2)+POWER('normalisasi terbobot'!B1692-'solusi ideal'!$C$2,2)))</f>
        <v>0.89532446851698566</v>
      </c>
      <c r="C1692">
        <f>SQRT(SUM(POWER('normalisasi terbobot'!A1692-'solusi ideal'!$B$3,2)+POWER('normalisasi terbobot'!B1692-'solusi ideal'!$C$3,2)))</f>
        <v>0.10850209849510024</v>
      </c>
    </row>
    <row r="1693" spans="1:3" x14ac:dyDescent="0.3">
      <c r="A1693">
        <f>ROW('normalisasi terbobot'!A1693)-1</f>
        <v>1692</v>
      </c>
      <c r="B1693">
        <f>SQRT(SUM(POWER('normalisasi terbobot'!A1693-'solusi ideal'!$B$2,2)+POWER('normalisasi terbobot'!B1693-'solusi ideal'!$C$2,2)))</f>
        <v>0.89527126151353165</v>
      </c>
      <c r="C1693">
        <f>SQRT(SUM(POWER('normalisasi terbobot'!A1693-'solusi ideal'!$B$3,2)+POWER('normalisasi terbobot'!B1693-'solusi ideal'!$C$3,2)))</f>
        <v>0.11412707603370841</v>
      </c>
    </row>
    <row r="1694" spans="1:3" x14ac:dyDescent="0.3">
      <c r="A1694">
        <f>ROW('normalisasi terbobot'!A1694)-1</f>
        <v>1693</v>
      </c>
      <c r="B1694">
        <f>SQRT(SUM(POWER('normalisasi terbobot'!A1694-'solusi ideal'!$B$2,2)+POWER('normalisasi terbobot'!B1694-'solusi ideal'!$C$2,2)))</f>
        <v>0.89527126151353165</v>
      </c>
      <c r="C1694">
        <f>SQRT(SUM(POWER('normalisasi terbobot'!A1694-'solusi ideal'!$B$3,2)+POWER('normalisasi terbobot'!B1694-'solusi ideal'!$C$3,2)))</f>
        <v>0.11412707603370841</v>
      </c>
    </row>
    <row r="1695" spans="1:3" x14ac:dyDescent="0.3">
      <c r="A1695">
        <f>ROW('normalisasi terbobot'!A1695)-1</f>
        <v>1694</v>
      </c>
      <c r="B1695">
        <f>SQRT(SUM(POWER('normalisasi terbobot'!A1695-'solusi ideal'!$B$2,2)+POWER('normalisasi terbobot'!B1695-'solusi ideal'!$C$2,2)))</f>
        <v>0.89527126151353165</v>
      </c>
      <c r="C1695">
        <f>SQRT(SUM(POWER('normalisasi terbobot'!A1695-'solusi ideal'!$B$3,2)+POWER('normalisasi terbobot'!B1695-'solusi ideal'!$C$3,2)))</f>
        <v>0.11412707603370841</v>
      </c>
    </row>
    <row r="1696" spans="1:3" x14ac:dyDescent="0.3">
      <c r="A1696">
        <f>ROW('normalisasi terbobot'!A1696)-1</f>
        <v>1695</v>
      </c>
      <c r="B1696">
        <f>SQRT(SUM(POWER('normalisasi terbobot'!A1696-'solusi ideal'!$B$2,2)+POWER('normalisasi terbobot'!B1696-'solusi ideal'!$C$2,2)))</f>
        <v>0.89532446851698566</v>
      </c>
      <c r="C1696">
        <f>SQRT(SUM(POWER('normalisasi terbobot'!A1696-'solusi ideal'!$B$3,2)+POWER('normalisasi terbobot'!B1696-'solusi ideal'!$C$3,2)))</f>
        <v>0.10850209849510024</v>
      </c>
    </row>
    <row r="1697" spans="1:3" x14ac:dyDescent="0.3">
      <c r="A1697">
        <f>ROW('normalisasi terbobot'!A1697)-1</f>
        <v>1696</v>
      </c>
      <c r="B1697">
        <f>SQRT(SUM(POWER('normalisasi terbobot'!A1697-'solusi ideal'!$B$2,2)+POWER('normalisasi terbobot'!B1697-'solusi ideal'!$C$2,2)))</f>
        <v>0.89525342447452239</v>
      </c>
      <c r="C1697">
        <f>SQRT(SUM(POWER('normalisasi terbobot'!A1697-'solusi ideal'!$B$3,2)+POWER('normalisasi terbobot'!B1697-'solusi ideal'!$C$3,2)))</f>
        <v>0.11977621820287995</v>
      </c>
    </row>
    <row r="1698" spans="1:3" x14ac:dyDescent="0.3">
      <c r="A1698">
        <f>ROW('normalisasi terbobot'!A1698)-1</f>
        <v>1697</v>
      </c>
      <c r="B1698">
        <f>SQRT(SUM(POWER('normalisasi terbobot'!A1698-'solusi ideal'!$B$2,2)+POWER('normalisasi terbobot'!B1698-'solusi ideal'!$C$2,2)))</f>
        <v>0.90234211869459002</v>
      </c>
      <c r="C1698">
        <f>SQRT(SUM(POWER('normalisasi terbobot'!A1698-'solusi ideal'!$B$3,2)+POWER('normalisasi terbobot'!B1698-'solusi ideal'!$C$3,2)))</f>
        <v>7.5855681802098895E-3</v>
      </c>
    </row>
    <row r="1699" spans="1:3" x14ac:dyDescent="0.3">
      <c r="A1699">
        <f>ROW('normalisasi terbobot'!A1699)-1</f>
        <v>1698</v>
      </c>
      <c r="B1699">
        <f>SQRT(SUM(POWER('normalisasi terbobot'!A1699-'solusi ideal'!$B$2,2)+POWER('normalisasi terbobot'!B1699-'solusi ideal'!$C$2,2)))</f>
        <v>0.90009650682942288</v>
      </c>
      <c r="C1699">
        <f>SQRT(SUM(POWER('normalisasi terbobot'!A1699-'solusi ideal'!$B$3,2)+POWER('normalisasi terbobot'!B1699-'solusi ideal'!$C$3,2)))</f>
        <v>2.6684729020773165E-2</v>
      </c>
    </row>
    <row r="1700" spans="1:3" x14ac:dyDescent="0.3">
      <c r="A1700">
        <f>ROW('normalisasi terbobot'!A1700)-1</f>
        <v>1699</v>
      </c>
      <c r="B1700">
        <f>SQRT(SUM(POWER('normalisasi terbobot'!A1700-'solusi ideal'!$B$2,2)+POWER('normalisasi terbobot'!B1700-'solusi ideal'!$C$2,2)))</f>
        <v>0.89979614154478649</v>
      </c>
      <c r="C1700">
        <f>SQRT(SUM(POWER('normalisasi terbobot'!A1700-'solusi ideal'!$B$3,2)+POWER('normalisasi terbobot'!B1700-'solusi ideal'!$C$3,2)))</f>
        <v>2.961023839095888E-2</v>
      </c>
    </row>
    <row r="1701" spans="1:3" x14ac:dyDescent="0.3">
      <c r="A1701">
        <f>ROW('normalisasi terbobot'!A1701)-1</f>
        <v>1700</v>
      </c>
      <c r="B1701">
        <f>SQRT(SUM(POWER('normalisasi terbobot'!A1701-'solusi ideal'!$B$2,2)+POWER('normalisasi terbobot'!B1701-'solusi ideal'!$C$2,2)))</f>
        <v>0.89781107949660655</v>
      </c>
      <c r="C1701">
        <f>SQRT(SUM(POWER('normalisasi terbobot'!A1701-'solusi ideal'!$B$3,2)+POWER('normalisasi terbobot'!B1701-'solusi ideal'!$C$3,2)))</f>
        <v>5.2113650321723611E-2</v>
      </c>
    </row>
    <row r="1702" spans="1:3" x14ac:dyDescent="0.3">
      <c r="A1702">
        <f>ROW('normalisasi terbobot'!A1702)-1</f>
        <v>1701</v>
      </c>
      <c r="B1702">
        <f>SQRT(SUM(POWER('normalisasi terbobot'!A1702-'solusi ideal'!$B$2,2)+POWER('normalisasi terbobot'!B1702-'solusi ideal'!$C$2,2)))</f>
        <v>0.90234211869459002</v>
      </c>
      <c r="C1702">
        <f>SQRT(SUM(POWER('normalisasi terbobot'!A1702-'solusi ideal'!$B$3,2)+POWER('normalisasi terbobot'!B1702-'solusi ideal'!$C$3,2)))</f>
        <v>7.5855681802098895E-3</v>
      </c>
    </row>
    <row r="1703" spans="1:3" x14ac:dyDescent="0.3">
      <c r="A1703">
        <f>ROW('normalisasi terbobot'!A1703)-1</f>
        <v>1702</v>
      </c>
      <c r="B1703">
        <f>SQRT(SUM(POWER('normalisasi terbobot'!A1703-'solusi ideal'!$B$2,2)+POWER('normalisasi terbobot'!B1703-'solusi ideal'!$C$2,2)))</f>
        <v>0.90234211869459002</v>
      </c>
      <c r="C1703">
        <f>SQRT(SUM(POWER('normalisasi terbobot'!A1703-'solusi ideal'!$B$3,2)+POWER('normalisasi terbobot'!B1703-'solusi ideal'!$C$3,2)))</f>
        <v>7.5855681802098895E-3</v>
      </c>
    </row>
    <row r="1704" spans="1:3" x14ac:dyDescent="0.3">
      <c r="A1704">
        <f>ROW('normalisasi terbobot'!A1704)-1</f>
        <v>1703</v>
      </c>
      <c r="B1704">
        <f>SQRT(SUM(POWER('normalisasi terbobot'!A1704-'solusi ideal'!$B$2,2)+POWER('normalisasi terbobot'!B1704-'solusi ideal'!$C$2,2)))</f>
        <v>0.90234211869459002</v>
      </c>
      <c r="C1704">
        <f>SQRT(SUM(POWER('normalisasi terbobot'!A1704-'solusi ideal'!$B$3,2)+POWER('normalisasi terbobot'!B1704-'solusi ideal'!$C$3,2)))</f>
        <v>7.5855681802098895E-3</v>
      </c>
    </row>
    <row r="1705" spans="1:3" x14ac:dyDescent="0.3">
      <c r="A1705">
        <f>ROW('normalisasi terbobot'!A1705)-1</f>
        <v>1704</v>
      </c>
      <c r="B1705">
        <f>SQRT(SUM(POWER('normalisasi terbobot'!A1705-'solusi ideal'!$B$2,2)+POWER('normalisasi terbobot'!B1705-'solusi ideal'!$C$2,2)))</f>
        <v>0.90234211869459002</v>
      </c>
      <c r="C1705">
        <f>SQRT(SUM(POWER('normalisasi terbobot'!A1705-'solusi ideal'!$B$3,2)+POWER('normalisasi terbobot'!B1705-'solusi ideal'!$C$3,2)))</f>
        <v>7.5855681802098895E-3</v>
      </c>
    </row>
    <row r="1706" spans="1:3" x14ac:dyDescent="0.3">
      <c r="A1706">
        <f>ROW('normalisasi terbobot'!A1706)-1</f>
        <v>1705</v>
      </c>
      <c r="B1706">
        <f>SQRT(SUM(POWER('normalisasi terbobot'!A1706-'solusi ideal'!$B$2,2)+POWER('normalisasi terbobot'!B1706-'solusi ideal'!$C$2,2)))</f>
        <v>0.90234211869459002</v>
      </c>
      <c r="C1706">
        <f>SQRT(SUM(POWER('normalisasi terbobot'!A1706-'solusi ideal'!$B$3,2)+POWER('normalisasi terbobot'!B1706-'solusi ideal'!$C$3,2)))</f>
        <v>7.5855681802098895E-3</v>
      </c>
    </row>
    <row r="1707" spans="1:3" x14ac:dyDescent="0.3">
      <c r="A1707">
        <f>ROW('normalisasi terbobot'!A1707)-1</f>
        <v>1706</v>
      </c>
      <c r="B1707">
        <f>SQRT(SUM(POWER('normalisasi terbobot'!A1707-'solusi ideal'!$B$2,2)+POWER('normalisasi terbobot'!B1707-'solusi ideal'!$C$2,2)))</f>
        <v>0.90234211869459002</v>
      </c>
      <c r="C1707">
        <f>SQRT(SUM(POWER('normalisasi terbobot'!A1707-'solusi ideal'!$B$3,2)+POWER('normalisasi terbobot'!B1707-'solusi ideal'!$C$3,2)))</f>
        <v>7.5855681802098895E-3</v>
      </c>
    </row>
    <row r="1708" spans="1:3" x14ac:dyDescent="0.3">
      <c r="A1708">
        <f>ROW('normalisasi terbobot'!A1708)-1</f>
        <v>1707</v>
      </c>
      <c r="B1708">
        <f>SQRT(SUM(POWER('normalisasi terbobot'!A1708-'solusi ideal'!$B$2,2)+POWER('normalisasi terbobot'!B1708-'solusi ideal'!$C$2,2)))</f>
        <v>0.89525342447452239</v>
      </c>
      <c r="C1708">
        <f>SQRT(SUM(POWER('normalisasi terbobot'!A1708-'solusi ideal'!$B$3,2)+POWER('normalisasi terbobot'!B1708-'solusi ideal'!$C$3,2)))</f>
        <v>0.11977621820287995</v>
      </c>
    </row>
    <row r="1709" spans="1:3" x14ac:dyDescent="0.3">
      <c r="A1709">
        <f>ROW('normalisasi terbobot'!A1709)-1</f>
        <v>1708</v>
      </c>
      <c r="B1709">
        <f>SQRT(SUM(POWER('normalisasi terbobot'!A1709-'solusi ideal'!$B$2,2)+POWER('normalisasi terbobot'!B1709-'solusi ideal'!$C$2,2)))</f>
        <v>0.89525342447452239</v>
      </c>
      <c r="C1709">
        <f>SQRT(SUM(POWER('normalisasi terbobot'!A1709-'solusi ideal'!$B$3,2)+POWER('normalisasi terbobot'!B1709-'solusi ideal'!$C$3,2)))</f>
        <v>0.11977621820287995</v>
      </c>
    </row>
    <row r="1710" spans="1:3" x14ac:dyDescent="0.3">
      <c r="A1710">
        <f>ROW('normalisasi terbobot'!A1710)-1</f>
        <v>1709</v>
      </c>
      <c r="B1710">
        <f>SQRT(SUM(POWER('normalisasi terbobot'!A1710-'solusi ideal'!$B$2,2)+POWER('normalisasi terbobot'!B1710-'solusi ideal'!$C$2,2)))</f>
        <v>0.89525342447452239</v>
      </c>
      <c r="C1710">
        <f>SQRT(SUM(POWER('normalisasi terbobot'!A1710-'solusi ideal'!$B$3,2)+POWER('normalisasi terbobot'!B1710-'solusi ideal'!$C$3,2)))</f>
        <v>0.11977621820287995</v>
      </c>
    </row>
    <row r="1711" spans="1:3" x14ac:dyDescent="0.3">
      <c r="A1711">
        <f>ROW('normalisasi terbobot'!A1711)-1</f>
        <v>1710</v>
      </c>
      <c r="B1711">
        <f>SQRT(SUM(POWER('normalisasi terbobot'!A1711-'solusi ideal'!$B$2,2)+POWER('normalisasi terbobot'!B1711-'solusi ideal'!$C$2,2)))</f>
        <v>0.89525342447452239</v>
      </c>
      <c r="C1711">
        <f>SQRT(SUM(POWER('normalisasi terbobot'!A1711-'solusi ideal'!$B$3,2)+POWER('normalisasi terbobot'!B1711-'solusi ideal'!$C$3,2)))</f>
        <v>0.11977621820287995</v>
      </c>
    </row>
    <row r="1712" spans="1:3" x14ac:dyDescent="0.3">
      <c r="A1712">
        <f>ROW('normalisasi terbobot'!A1712)-1</f>
        <v>1711</v>
      </c>
      <c r="B1712">
        <f>SQRT(SUM(POWER('normalisasi terbobot'!A1712-'solusi ideal'!$B$2,2)+POWER('normalisasi terbobot'!B1712-'solusi ideal'!$C$2,2)))</f>
        <v>0.89525342447452239</v>
      </c>
      <c r="C1712">
        <f>SQRT(SUM(POWER('normalisasi terbobot'!A1712-'solusi ideal'!$B$3,2)+POWER('normalisasi terbobot'!B1712-'solusi ideal'!$C$3,2)))</f>
        <v>0.11977621820287995</v>
      </c>
    </row>
    <row r="1713" spans="1:3" x14ac:dyDescent="0.3">
      <c r="A1713">
        <f>ROW('normalisasi terbobot'!A1713)-1</f>
        <v>1712</v>
      </c>
      <c r="B1713">
        <f>SQRT(SUM(POWER('normalisasi terbobot'!A1713-'solusi ideal'!$B$2,2)+POWER('normalisasi terbobot'!B1713-'solusi ideal'!$C$2,2)))</f>
        <v>0.89525342447452239</v>
      </c>
      <c r="C1713">
        <f>SQRT(SUM(POWER('normalisasi terbobot'!A1713-'solusi ideal'!$B$3,2)+POWER('normalisasi terbobot'!B1713-'solusi ideal'!$C$3,2)))</f>
        <v>0.11977621820287995</v>
      </c>
    </row>
    <row r="1714" spans="1:3" x14ac:dyDescent="0.3">
      <c r="A1714">
        <f>ROW('normalisasi terbobot'!A1714)-1</f>
        <v>1713</v>
      </c>
      <c r="B1714">
        <f>SQRT(SUM(POWER('normalisasi terbobot'!A1714-'solusi ideal'!$B$2,2)+POWER('normalisasi terbobot'!B1714-'solusi ideal'!$C$2,2)))</f>
        <v>0.89525342447452239</v>
      </c>
      <c r="C1714">
        <f>SQRT(SUM(POWER('normalisasi terbobot'!A1714-'solusi ideal'!$B$3,2)+POWER('normalisasi terbobot'!B1714-'solusi ideal'!$C$3,2)))</f>
        <v>0.11977621820287995</v>
      </c>
    </row>
    <row r="1715" spans="1:3" x14ac:dyDescent="0.3">
      <c r="A1715">
        <f>ROW('normalisasi terbobot'!A1715)-1</f>
        <v>1714</v>
      </c>
      <c r="B1715">
        <f>SQRT(SUM(POWER('normalisasi terbobot'!A1715-'solusi ideal'!$B$2,2)+POWER('normalisasi terbobot'!B1715-'solusi ideal'!$C$2,2)))</f>
        <v>0.89525342447452239</v>
      </c>
      <c r="C1715">
        <f>SQRT(SUM(POWER('normalisasi terbobot'!A1715-'solusi ideal'!$B$3,2)+POWER('normalisasi terbobot'!B1715-'solusi ideal'!$C$3,2)))</f>
        <v>0.11977621820287995</v>
      </c>
    </row>
    <row r="1716" spans="1:3" x14ac:dyDescent="0.3">
      <c r="A1716">
        <f>ROW('normalisasi terbobot'!A1716)-1</f>
        <v>1715</v>
      </c>
      <c r="B1716">
        <f>SQRT(SUM(POWER('normalisasi terbobot'!A1716-'solusi ideal'!$B$2,2)+POWER('normalisasi terbobot'!B1716-'solusi ideal'!$C$2,2)))</f>
        <v>0.89525342447452239</v>
      </c>
      <c r="C1716">
        <f>SQRT(SUM(POWER('normalisasi terbobot'!A1716-'solusi ideal'!$B$3,2)+POWER('normalisasi terbobot'!B1716-'solusi ideal'!$C$3,2)))</f>
        <v>0.11977621820287995</v>
      </c>
    </row>
    <row r="1717" spans="1:3" x14ac:dyDescent="0.3">
      <c r="A1717">
        <f>ROW('normalisasi terbobot'!A1717)-1</f>
        <v>1716</v>
      </c>
      <c r="B1717">
        <f>SQRT(SUM(POWER('normalisasi terbobot'!A1717-'solusi ideal'!$B$2,2)+POWER('normalisasi terbobot'!B1717-'solusi ideal'!$C$2,2)))</f>
        <v>0.89525342447452239</v>
      </c>
      <c r="C1717">
        <f>SQRT(SUM(POWER('normalisasi terbobot'!A1717-'solusi ideal'!$B$3,2)+POWER('normalisasi terbobot'!B1717-'solusi ideal'!$C$3,2)))</f>
        <v>0.11977621820287995</v>
      </c>
    </row>
    <row r="1718" spans="1:3" x14ac:dyDescent="0.3">
      <c r="A1718">
        <f>ROW('normalisasi terbobot'!A1718)-1</f>
        <v>1717</v>
      </c>
      <c r="B1718">
        <f>SQRT(SUM(POWER('normalisasi terbobot'!A1718-'solusi ideal'!$B$2,2)+POWER('normalisasi terbobot'!B1718-'solusi ideal'!$C$2,2)))</f>
        <v>0.90234211869459002</v>
      </c>
      <c r="C1718">
        <f>SQRT(SUM(POWER('normalisasi terbobot'!A1718-'solusi ideal'!$B$3,2)+POWER('normalisasi terbobot'!B1718-'solusi ideal'!$C$3,2)))</f>
        <v>7.5855681802098895E-3</v>
      </c>
    </row>
    <row r="1719" spans="1:3" x14ac:dyDescent="0.3">
      <c r="A1719">
        <f>ROW('normalisasi terbobot'!A1719)-1</f>
        <v>1718</v>
      </c>
      <c r="B1719">
        <f>SQRT(SUM(POWER('normalisasi terbobot'!A1719-'solusi ideal'!$B$2,2)+POWER('normalisasi terbobot'!B1719-'solusi ideal'!$C$2,2)))</f>
        <v>0.90234211869459002</v>
      </c>
      <c r="C1719">
        <f>SQRT(SUM(POWER('normalisasi terbobot'!A1719-'solusi ideal'!$B$3,2)+POWER('normalisasi terbobot'!B1719-'solusi ideal'!$C$3,2)))</f>
        <v>7.5855681802098895E-3</v>
      </c>
    </row>
    <row r="1720" spans="1:3" x14ac:dyDescent="0.3">
      <c r="A1720">
        <f>ROW('normalisasi terbobot'!A1720)-1</f>
        <v>1719</v>
      </c>
      <c r="B1720">
        <f>SQRT(SUM(POWER('normalisasi terbobot'!A1720-'solusi ideal'!$B$2,2)+POWER('normalisasi terbobot'!B1720-'solusi ideal'!$C$2,2)))</f>
        <v>0.90234211869459002</v>
      </c>
      <c r="C1720">
        <f>SQRT(SUM(POWER('normalisasi terbobot'!A1720-'solusi ideal'!$B$3,2)+POWER('normalisasi terbobot'!B1720-'solusi ideal'!$C$3,2)))</f>
        <v>7.5855681802098895E-3</v>
      </c>
    </row>
    <row r="1721" spans="1:3" x14ac:dyDescent="0.3">
      <c r="A1721">
        <f>ROW('normalisasi terbobot'!A1721)-1</f>
        <v>1720</v>
      </c>
      <c r="B1721">
        <f>SQRT(SUM(POWER('normalisasi terbobot'!A1721-'solusi ideal'!$B$2,2)+POWER('normalisasi terbobot'!B1721-'solusi ideal'!$C$2,2)))</f>
        <v>0.89532446851698566</v>
      </c>
      <c r="C1721">
        <f>SQRT(SUM(POWER('normalisasi terbobot'!A1721-'solusi ideal'!$B$3,2)+POWER('normalisasi terbobot'!B1721-'solusi ideal'!$C$3,2)))</f>
        <v>0.10850209849510024</v>
      </c>
    </row>
    <row r="1722" spans="1:3" x14ac:dyDescent="0.3">
      <c r="A1722">
        <f>ROW('normalisasi terbobot'!A1722)-1</f>
        <v>1721</v>
      </c>
      <c r="B1722">
        <f>SQRT(SUM(POWER('normalisasi terbobot'!A1722-'solusi ideal'!$B$2,2)+POWER('normalisasi terbobot'!B1722-'solusi ideal'!$C$2,2)))</f>
        <v>0.90170679174533097</v>
      </c>
      <c r="C1722">
        <f>SQRT(SUM(POWER('normalisasi terbobot'!A1722-'solusi ideal'!$B$3,2)+POWER('normalisasi terbobot'!B1722-'solusi ideal'!$C$3,2)))</f>
        <v>1.2478750421266007E-2</v>
      </c>
    </row>
    <row r="1723" spans="1:3" x14ac:dyDescent="0.3">
      <c r="A1723">
        <f>ROW('normalisasi terbobot'!A1723)-1</f>
        <v>1722</v>
      </c>
      <c r="B1723">
        <f>SQRT(SUM(POWER('normalisasi terbobot'!A1723-'solusi ideal'!$B$2,2)+POWER('normalisasi terbobot'!B1723-'solusi ideal'!$C$2,2)))</f>
        <v>0.90170679174533097</v>
      </c>
      <c r="C1723">
        <f>SQRT(SUM(POWER('normalisasi terbobot'!A1723-'solusi ideal'!$B$3,2)+POWER('normalisasi terbobot'!B1723-'solusi ideal'!$C$3,2)))</f>
        <v>1.2478750421266007E-2</v>
      </c>
    </row>
    <row r="1724" spans="1:3" x14ac:dyDescent="0.3">
      <c r="A1724">
        <f>ROW('normalisasi terbobot'!A1724)-1</f>
        <v>1723</v>
      </c>
      <c r="B1724">
        <f>SQRT(SUM(POWER('normalisasi terbobot'!A1724-'solusi ideal'!$B$2,2)+POWER('normalisasi terbobot'!B1724-'solusi ideal'!$C$2,2)))</f>
        <v>0.90234211869459002</v>
      </c>
      <c r="C1724">
        <f>SQRT(SUM(POWER('normalisasi terbobot'!A1724-'solusi ideal'!$B$3,2)+POWER('normalisasi terbobot'!B1724-'solusi ideal'!$C$3,2)))</f>
        <v>7.5855681802098895E-3</v>
      </c>
    </row>
    <row r="1725" spans="1:3" x14ac:dyDescent="0.3">
      <c r="A1725">
        <f>ROW('normalisasi terbobot'!A1725)-1</f>
        <v>1724</v>
      </c>
      <c r="B1725">
        <f>SQRT(SUM(POWER('normalisasi terbobot'!A1725-'solusi ideal'!$B$2,2)+POWER('normalisasi terbobot'!B1725-'solusi ideal'!$C$2,2)))</f>
        <v>0.90234211869459002</v>
      </c>
      <c r="C1725">
        <f>SQRT(SUM(POWER('normalisasi terbobot'!A1725-'solusi ideal'!$B$3,2)+POWER('normalisasi terbobot'!B1725-'solusi ideal'!$C$3,2)))</f>
        <v>7.5855681802098895E-3</v>
      </c>
    </row>
    <row r="1726" spans="1:3" x14ac:dyDescent="0.3">
      <c r="A1726">
        <f>ROW('normalisasi terbobot'!A1726)-1</f>
        <v>1725</v>
      </c>
      <c r="B1726">
        <f>SQRT(SUM(POWER('normalisasi terbobot'!A1726-'solusi ideal'!$B$2,2)+POWER('normalisasi terbobot'!B1726-'solusi ideal'!$C$2,2)))</f>
        <v>0.90170679174533097</v>
      </c>
      <c r="C1726">
        <f>SQRT(SUM(POWER('normalisasi terbobot'!A1726-'solusi ideal'!$B$3,2)+POWER('normalisasi terbobot'!B1726-'solusi ideal'!$C$3,2)))</f>
        <v>1.2478750421266007E-2</v>
      </c>
    </row>
    <row r="1727" spans="1:3" x14ac:dyDescent="0.3">
      <c r="A1727">
        <f>ROW('normalisasi terbobot'!A1727)-1</f>
        <v>1726</v>
      </c>
      <c r="B1727">
        <f>SQRT(SUM(POWER('normalisasi terbobot'!A1727-'solusi ideal'!$B$2,2)+POWER('normalisasi terbobot'!B1727-'solusi ideal'!$C$2,2)))</f>
        <v>0.90170679174533097</v>
      </c>
      <c r="C1727">
        <f>SQRT(SUM(POWER('normalisasi terbobot'!A1727-'solusi ideal'!$B$3,2)+POWER('normalisasi terbobot'!B1727-'solusi ideal'!$C$3,2)))</f>
        <v>1.2478750421266007E-2</v>
      </c>
    </row>
    <row r="1728" spans="1:3" x14ac:dyDescent="0.3">
      <c r="A1728">
        <f>ROW('normalisasi terbobot'!A1728)-1</f>
        <v>1727</v>
      </c>
      <c r="B1728">
        <f>SQRT(SUM(POWER('normalisasi terbobot'!A1728-'solusi ideal'!$B$2,2)+POWER('normalisasi terbobot'!B1728-'solusi ideal'!$C$2,2)))</f>
        <v>0.90234211869459002</v>
      </c>
      <c r="C1728">
        <f>SQRT(SUM(POWER('normalisasi terbobot'!A1728-'solusi ideal'!$B$3,2)+POWER('normalisasi terbobot'!B1728-'solusi ideal'!$C$3,2)))</f>
        <v>7.5855681802098895E-3</v>
      </c>
    </row>
    <row r="1729" spans="1:3" x14ac:dyDescent="0.3">
      <c r="A1729">
        <f>ROW('normalisasi terbobot'!A1729)-1</f>
        <v>1728</v>
      </c>
      <c r="B1729">
        <f>SQRT(SUM(POWER('normalisasi terbobot'!A1729-'solusi ideal'!$B$2,2)+POWER('normalisasi terbobot'!B1729-'solusi ideal'!$C$2,2)))</f>
        <v>0.90170679174533097</v>
      </c>
      <c r="C1729">
        <f>SQRT(SUM(POWER('normalisasi terbobot'!A1729-'solusi ideal'!$B$3,2)+POWER('normalisasi terbobot'!B1729-'solusi ideal'!$C$3,2)))</f>
        <v>1.2478750421266007E-2</v>
      </c>
    </row>
    <row r="1730" spans="1:3" x14ac:dyDescent="0.3">
      <c r="A1730">
        <f>ROW('normalisasi terbobot'!A1730)-1</f>
        <v>1729</v>
      </c>
      <c r="B1730">
        <f>SQRT(SUM(POWER('normalisasi terbobot'!A1730-'solusi ideal'!$B$2,2)+POWER('normalisasi terbobot'!B1730-'solusi ideal'!$C$2,2)))</f>
        <v>0.90170679174533097</v>
      </c>
      <c r="C1730">
        <f>SQRT(SUM(POWER('normalisasi terbobot'!A1730-'solusi ideal'!$B$3,2)+POWER('normalisasi terbobot'!B1730-'solusi ideal'!$C$3,2)))</f>
        <v>1.2478750421266007E-2</v>
      </c>
    </row>
    <row r="1731" spans="1:3" x14ac:dyDescent="0.3">
      <c r="A1731">
        <f>ROW('normalisasi terbobot'!A1731)-1</f>
        <v>1730</v>
      </c>
      <c r="B1731">
        <f>SQRT(SUM(POWER('normalisasi terbobot'!A1731-'solusi ideal'!$B$2,2)+POWER('normalisasi terbobot'!B1731-'solusi ideal'!$C$2,2)))</f>
        <v>0.89575129365862849</v>
      </c>
      <c r="C1731">
        <f>SQRT(SUM(POWER('normalisasi terbobot'!A1731-'solusi ideal'!$B$3,2)+POWER('normalisasi terbobot'!B1731-'solusi ideal'!$C$3,2)))</f>
        <v>8.992985312287588E-2</v>
      </c>
    </row>
    <row r="1732" spans="1:3" x14ac:dyDescent="0.3">
      <c r="A1732">
        <f>ROW('normalisasi terbobot'!A1732)-1</f>
        <v>1731</v>
      </c>
      <c r="B1732">
        <f>SQRT(SUM(POWER('normalisasi terbobot'!A1732-'solusi ideal'!$B$2,2)+POWER('normalisasi terbobot'!B1732-'solusi ideal'!$C$2,2)))</f>
        <v>0.90234211869459002</v>
      </c>
      <c r="C1732">
        <f>SQRT(SUM(POWER('normalisasi terbobot'!A1732-'solusi ideal'!$B$3,2)+POWER('normalisasi terbobot'!B1732-'solusi ideal'!$C$3,2)))</f>
        <v>7.5855681802098895E-3</v>
      </c>
    </row>
    <row r="1733" spans="1:3" x14ac:dyDescent="0.3">
      <c r="A1733">
        <f>ROW('normalisasi terbobot'!A1733)-1</f>
        <v>1732</v>
      </c>
      <c r="B1733">
        <f>SQRT(SUM(POWER('normalisasi terbobot'!A1733-'solusi ideal'!$B$2,2)+POWER('normalisasi terbobot'!B1733-'solusi ideal'!$C$2,2)))</f>
        <v>0.90234211869459002</v>
      </c>
      <c r="C1733">
        <f>SQRT(SUM(POWER('normalisasi terbobot'!A1733-'solusi ideal'!$B$3,2)+POWER('normalisasi terbobot'!B1733-'solusi ideal'!$C$3,2)))</f>
        <v>7.5855681802098895E-3</v>
      </c>
    </row>
    <row r="1734" spans="1:3" x14ac:dyDescent="0.3">
      <c r="A1734">
        <f>ROW('normalisasi terbobot'!A1734)-1</f>
        <v>1733</v>
      </c>
      <c r="B1734">
        <f>SQRT(SUM(POWER('normalisasi terbobot'!A1734-'solusi ideal'!$B$2,2)+POWER('normalisasi terbobot'!B1734-'solusi ideal'!$C$2,2)))</f>
        <v>0.89617849874712596</v>
      </c>
      <c r="C1734">
        <f>SQRT(SUM(POWER('normalisasi terbobot'!A1734-'solusi ideal'!$B$3,2)+POWER('normalisasi terbobot'!B1734-'solusi ideal'!$C$3,2)))</f>
        <v>7.9090265700359555E-2</v>
      </c>
    </row>
    <row r="1735" spans="1:3" x14ac:dyDescent="0.3">
      <c r="A1735">
        <f>ROW('normalisasi terbobot'!A1735)-1</f>
        <v>1734</v>
      </c>
      <c r="B1735">
        <f>SQRT(SUM(POWER('normalisasi terbobot'!A1735-'solusi ideal'!$B$2,2)+POWER('normalisasi terbobot'!B1735-'solusi ideal'!$C$2,2)))</f>
        <v>0.89525342447452239</v>
      </c>
      <c r="C1735">
        <f>SQRT(SUM(POWER('normalisasi terbobot'!A1735-'solusi ideal'!$B$3,2)+POWER('normalisasi terbobot'!B1735-'solusi ideal'!$C$3,2)))</f>
        <v>0.11977621820287995</v>
      </c>
    </row>
    <row r="1736" spans="1:3" x14ac:dyDescent="0.3">
      <c r="A1736">
        <f>ROW('normalisasi terbobot'!A1736)-1</f>
        <v>1735</v>
      </c>
      <c r="B1736">
        <f>SQRT(SUM(POWER('normalisasi terbobot'!A1736-'solusi ideal'!$B$2,2)+POWER('normalisasi terbobot'!B1736-'solusi ideal'!$C$2,2)))</f>
        <v>0.89525342447452239</v>
      </c>
      <c r="C1736">
        <f>SQRT(SUM(POWER('normalisasi terbobot'!A1736-'solusi ideal'!$B$3,2)+POWER('normalisasi terbobot'!B1736-'solusi ideal'!$C$3,2)))</f>
        <v>0.11977621820287995</v>
      </c>
    </row>
    <row r="1737" spans="1:3" x14ac:dyDescent="0.3">
      <c r="A1737">
        <f>ROW('normalisasi terbobot'!A1737)-1</f>
        <v>1736</v>
      </c>
      <c r="B1737">
        <f>SQRT(SUM(POWER('normalisasi terbobot'!A1737-'solusi ideal'!$B$2,2)+POWER('normalisasi terbobot'!B1737-'solusi ideal'!$C$2,2)))</f>
        <v>0.89525342447452239</v>
      </c>
      <c r="C1737">
        <f>SQRT(SUM(POWER('normalisasi terbobot'!A1737-'solusi ideal'!$B$3,2)+POWER('normalisasi terbobot'!B1737-'solusi ideal'!$C$3,2)))</f>
        <v>0.11977621820287995</v>
      </c>
    </row>
    <row r="1738" spans="1:3" x14ac:dyDescent="0.3">
      <c r="A1738">
        <f>ROW('normalisasi terbobot'!A1738)-1</f>
        <v>1737</v>
      </c>
      <c r="B1738">
        <f>SQRT(SUM(POWER('normalisasi terbobot'!A1738-'solusi ideal'!$B$2,2)+POWER('normalisasi terbobot'!B1738-'solusi ideal'!$C$2,2)))</f>
        <v>0.90234211869459002</v>
      </c>
      <c r="C1738">
        <f>SQRT(SUM(POWER('normalisasi terbobot'!A1738-'solusi ideal'!$B$3,2)+POWER('normalisasi terbobot'!B1738-'solusi ideal'!$C$3,2)))</f>
        <v>7.5855681802098895E-3</v>
      </c>
    </row>
    <row r="1739" spans="1:3" x14ac:dyDescent="0.3">
      <c r="A1739">
        <f>ROW('normalisasi terbobot'!A1739)-1</f>
        <v>1738</v>
      </c>
      <c r="B1739">
        <f>SQRT(SUM(POWER('normalisasi terbobot'!A1739-'solusi ideal'!$B$2,2)+POWER('normalisasi terbobot'!B1739-'solusi ideal'!$C$2,2)))</f>
        <v>0.89525342447452239</v>
      </c>
      <c r="C1739">
        <f>SQRT(SUM(POWER('normalisasi terbobot'!A1739-'solusi ideal'!$B$3,2)+POWER('normalisasi terbobot'!B1739-'solusi ideal'!$C$3,2)))</f>
        <v>0.11977621820287995</v>
      </c>
    </row>
    <row r="1740" spans="1:3" x14ac:dyDescent="0.3">
      <c r="A1740">
        <f>ROW('normalisasi terbobot'!A1740)-1</f>
        <v>1739</v>
      </c>
      <c r="B1740">
        <f>SQRT(SUM(POWER('normalisasi terbobot'!A1740-'solusi ideal'!$B$2,2)+POWER('normalisasi terbobot'!B1740-'solusi ideal'!$C$2,2)))</f>
        <v>0.89527126151353165</v>
      </c>
      <c r="C1740">
        <f>SQRT(SUM(POWER('normalisasi terbobot'!A1740-'solusi ideal'!$B$3,2)+POWER('normalisasi terbobot'!B1740-'solusi ideal'!$C$3,2)))</f>
        <v>0.11412707603370841</v>
      </c>
    </row>
    <row r="1741" spans="1:3" x14ac:dyDescent="0.3">
      <c r="A1741">
        <f>ROW('normalisasi terbobot'!A1741)-1</f>
        <v>1740</v>
      </c>
      <c r="B1741">
        <f>SQRT(SUM(POWER('normalisasi terbobot'!A1741-'solusi ideal'!$B$2,2)+POWER('normalisasi terbobot'!B1741-'solusi ideal'!$C$2,2)))</f>
        <v>0.89569848876892721</v>
      </c>
      <c r="C1741">
        <f>SQRT(SUM(POWER('normalisasi terbobot'!A1741-'solusi ideal'!$B$3,2)+POWER('normalisasi terbobot'!B1741-'solusi ideal'!$C$3,2)))</f>
        <v>9.155715357417267E-2</v>
      </c>
    </row>
    <row r="1742" spans="1:3" x14ac:dyDescent="0.3">
      <c r="A1742">
        <f>ROW('normalisasi terbobot'!A1742)-1</f>
        <v>1741</v>
      </c>
      <c r="B1742">
        <f>SQRT(SUM(POWER('normalisasi terbobot'!A1742-'solusi ideal'!$B$2,2)+POWER('normalisasi terbobot'!B1742-'solusi ideal'!$C$2,2)))</f>
        <v>0.90085840029025377</v>
      </c>
      <c r="C1742">
        <f>SQRT(SUM(POWER('normalisasi terbobot'!A1742-'solusi ideal'!$B$3,2)+POWER('normalisasi terbobot'!B1742-'solusi ideal'!$C$3,2)))</f>
        <v>1.9668832465068373E-2</v>
      </c>
    </row>
    <row r="1743" spans="1:3" x14ac:dyDescent="0.3">
      <c r="A1743">
        <f>ROW('normalisasi terbobot'!A1743)-1</f>
        <v>1742</v>
      </c>
      <c r="B1743">
        <f>SQRT(SUM(POWER('normalisasi terbobot'!A1743-'solusi ideal'!$B$2,2)+POWER('normalisasi terbobot'!B1743-'solusi ideal'!$C$2,2)))</f>
        <v>0.89873429190876952</v>
      </c>
      <c r="C1743">
        <f>SQRT(SUM(POWER('normalisasi terbobot'!A1743-'solusi ideal'!$B$3,2)+POWER('normalisasi terbobot'!B1743-'solusi ideal'!$C$3,2)))</f>
        <v>4.0839249410932317E-2</v>
      </c>
    </row>
    <row r="1744" spans="1:3" x14ac:dyDescent="0.3">
      <c r="A1744">
        <f>ROW('normalisasi terbobot'!A1744)-1</f>
        <v>1743</v>
      </c>
      <c r="B1744">
        <f>SQRT(SUM(POWER('normalisasi terbobot'!A1744-'solusi ideal'!$B$2,2)+POWER('normalisasi terbobot'!B1744-'solusi ideal'!$C$2,2)))</f>
        <v>0.90234211869459002</v>
      </c>
      <c r="C1744">
        <f>SQRT(SUM(POWER('normalisasi terbobot'!A1744-'solusi ideal'!$B$3,2)+POWER('normalisasi terbobot'!B1744-'solusi ideal'!$C$3,2)))</f>
        <v>7.5855681802098895E-3</v>
      </c>
    </row>
    <row r="1745" spans="1:3" x14ac:dyDescent="0.3">
      <c r="A1745">
        <f>ROW('normalisasi terbobot'!A1745)-1</f>
        <v>1744</v>
      </c>
      <c r="B1745">
        <f>SQRT(SUM(POWER('normalisasi terbobot'!A1745-'solusi ideal'!$B$2,2)+POWER('normalisasi terbobot'!B1745-'solusi ideal'!$C$2,2)))</f>
        <v>0.90234211869459002</v>
      </c>
      <c r="C1745">
        <f>SQRT(SUM(POWER('normalisasi terbobot'!A1745-'solusi ideal'!$B$3,2)+POWER('normalisasi terbobot'!B1745-'solusi ideal'!$C$3,2)))</f>
        <v>7.5855681802098895E-3</v>
      </c>
    </row>
    <row r="1746" spans="1:3" x14ac:dyDescent="0.3">
      <c r="A1746">
        <f>ROW('normalisasi terbobot'!A1746)-1</f>
        <v>1745</v>
      </c>
      <c r="B1746">
        <f>SQRT(SUM(POWER('normalisasi terbobot'!A1746-'solusi ideal'!$B$2,2)+POWER('normalisasi terbobot'!B1746-'solusi ideal'!$C$2,2)))</f>
        <v>0.89525342447452239</v>
      </c>
      <c r="C1746">
        <f>SQRT(SUM(POWER('normalisasi terbobot'!A1746-'solusi ideal'!$B$3,2)+POWER('normalisasi terbobot'!B1746-'solusi ideal'!$C$3,2)))</f>
        <v>0.11977621820287995</v>
      </c>
    </row>
    <row r="1747" spans="1:3" x14ac:dyDescent="0.3">
      <c r="A1747">
        <f>ROW('normalisasi terbobot'!A1747)-1</f>
        <v>1746</v>
      </c>
      <c r="B1747">
        <f>SQRT(SUM(POWER('normalisasi terbobot'!A1747-'solusi ideal'!$B$2,2)+POWER('normalisasi terbobot'!B1747-'solusi ideal'!$C$2,2)))</f>
        <v>0.89541349194685094</v>
      </c>
      <c r="C1747">
        <f>SQRT(SUM(POWER('normalisasi terbobot'!A1747-'solusi ideal'!$B$3,2)+POWER('normalisasi terbobot'!B1747-'solusi ideal'!$C$3,2)))</f>
        <v>0.1028534510428304</v>
      </c>
    </row>
    <row r="1748" spans="1:3" x14ac:dyDescent="0.3">
      <c r="A1748">
        <f>ROW('normalisasi terbobot'!A1748)-1</f>
        <v>1747</v>
      </c>
      <c r="B1748">
        <f>SQRT(SUM(POWER('normalisasi terbobot'!A1748-'solusi ideal'!$B$2,2)+POWER('normalisasi terbobot'!B1748-'solusi ideal'!$C$2,2)))</f>
        <v>0.89525342447452239</v>
      </c>
      <c r="C1748">
        <f>SQRT(SUM(POWER('normalisasi terbobot'!A1748-'solusi ideal'!$B$3,2)+POWER('normalisasi terbobot'!B1748-'solusi ideal'!$C$3,2)))</f>
        <v>0.11977621820287995</v>
      </c>
    </row>
    <row r="1749" spans="1:3" x14ac:dyDescent="0.3">
      <c r="A1749">
        <f>ROW('normalisasi terbobot'!A1749)-1</f>
        <v>1748</v>
      </c>
      <c r="B1749">
        <f>SQRT(SUM(POWER('normalisasi terbobot'!A1749-'solusi ideal'!$B$2,2)+POWER('normalisasi terbobot'!B1749-'solusi ideal'!$C$2,2)))</f>
        <v>0.89525342447452239</v>
      </c>
      <c r="C1749">
        <f>SQRT(SUM(POWER('normalisasi terbobot'!A1749-'solusi ideal'!$B$3,2)+POWER('normalisasi terbobot'!B1749-'solusi ideal'!$C$3,2)))</f>
        <v>0.11977621820287995</v>
      </c>
    </row>
    <row r="1750" spans="1:3" x14ac:dyDescent="0.3">
      <c r="A1750">
        <f>ROW('normalisasi terbobot'!A1750)-1</f>
        <v>1749</v>
      </c>
      <c r="B1750">
        <f>SQRT(SUM(POWER('normalisasi terbobot'!A1750-'solusi ideal'!$B$2,2)+POWER('normalisasi terbobot'!B1750-'solusi ideal'!$C$2,2)))</f>
        <v>0.89525342447452239</v>
      </c>
      <c r="C1750">
        <f>SQRT(SUM(POWER('normalisasi terbobot'!A1750-'solusi ideal'!$B$3,2)+POWER('normalisasi terbobot'!B1750-'solusi ideal'!$C$3,2)))</f>
        <v>0.11977621820287995</v>
      </c>
    </row>
    <row r="1751" spans="1:3" x14ac:dyDescent="0.3">
      <c r="A1751">
        <f>ROW('normalisasi terbobot'!A1751)-1</f>
        <v>1750</v>
      </c>
      <c r="B1751">
        <f>SQRT(SUM(POWER('normalisasi terbobot'!A1751-'solusi ideal'!$B$2,2)+POWER('normalisasi terbobot'!B1751-'solusi ideal'!$C$2,2)))</f>
        <v>0.89703084970227187</v>
      </c>
      <c r="C1751">
        <f>SQRT(SUM(POWER('normalisasi terbobot'!A1751-'solusi ideal'!$B$3,2)+POWER('normalisasi terbobot'!B1751-'solusi ideal'!$C$3,2)))</f>
        <v>6.3374208962161449E-2</v>
      </c>
    </row>
    <row r="1752" spans="1:3" x14ac:dyDescent="0.3">
      <c r="A1752">
        <f>ROW('normalisasi terbobot'!A1752)-1</f>
        <v>1751</v>
      </c>
      <c r="B1752">
        <f>SQRT(SUM(POWER('normalisasi terbobot'!A1752-'solusi ideal'!$B$2,2)+POWER('normalisasi terbobot'!B1752-'solusi ideal'!$C$2,2)))</f>
        <v>0.89525342447452239</v>
      </c>
      <c r="C1752">
        <f>SQRT(SUM(POWER('normalisasi terbobot'!A1752-'solusi ideal'!$B$3,2)+POWER('normalisasi terbobot'!B1752-'solusi ideal'!$C$3,2)))</f>
        <v>0.11977621820287995</v>
      </c>
    </row>
    <row r="1753" spans="1:3" x14ac:dyDescent="0.3">
      <c r="A1753">
        <f>ROW('normalisasi terbobot'!A1753)-1</f>
        <v>1752</v>
      </c>
      <c r="B1753">
        <f>SQRT(SUM(POWER('normalisasi terbobot'!A1753-'solusi ideal'!$B$2,2)+POWER('normalisasi terbobot'!B1753-'solusi ideal'!$C$2,2)))</f>
        <v>0.89525342447452239</v>
      </c>
      <c r="C1753">
        <f>SQRT(SUM(POWER('normalisasi terbobot'!A1753-'solusi ideal'!$B$3,2)+POWER('normalisasi terbobot'!B1753-'solusi ideal'!$C$3,2)))</f>
        <v>0.11977621820287995</v>
      </c>
    </row>
    <row r="1754" spans="1:3" x14ac:dyDescent="0.3">
      <c r="A1754">
        <f>ROW('normalisasi terbobot'!A1754)-1</f>
        <v>1753</v>
      </c>
      <c r="B1754">
        <f>SQRT(SUM(POWER('normalisasi terbobot'!A1754-'solusi ideal'!$B$2,2)+POWER('normalisasi terbobot'!B1754-'solusi ideal'!$C$2,2)))</f>
        <v>0.89525342447452239</v>
      </c>
      <c r="C1754">
        <f>SQRT(SUM(POWER('normalisasi terbobot'!A1754-'solusi ideal'!$B$3,2)+POWER('normalisasi terbobot'!B1754-'solusi ideal'!$C$3,2)))</f>
        <v>0.11977621820287995</v>
      </c>
    </row>
    <row r="1755" spans="1:3" x14ac:dyDescent="0.3">
      <c r="A1755">
        <f>ROW('normalisasi terbobot'!A1755)-1</f>
        <v>1754</v>
      </c>
      <c r="B1755">
        <f>SQRT(SUM(POWER('normalisasi terbobot'!A1755-'solusi ideal'!$B$2,2)+POWER('normalisasi terbobot'!B1755-'solusi ideal'!$C$2,2)))</f>
        <v>0.90234211869459002</v>
      </c>
      <c r="C1755">
        <f>SQRT(SUM(POWER('normalisasi terbobot'!A1755-'solusi ideal'!$B$3,2)+POWER('normalisasi terbobot'!B1755-'solusi ideal'!$C$3,2)))</f>
        <v>7.5855681802098895E-3</v>
      </c>
    </row>
    <row r="1756" spans="1:3" x14ac:dyDescent="0.3">
      <c r="A1756">
        <f>ROW('normalisasi terbobot'!A1756)-1</f>
        <v>1755</v>
      </c>
      <c r="B1756">
        <f>SQRT(SUM(POWER('normalisasi terbobot'!A1756-'solusi ideal'!$B$2,2)+POWER('normalisasi terbobot'!B1756-'solusi ideal'!$C$2,2)))</f>
        <v>0.90234211869459002</v>
      </c>
      <c r="C1756">
        <f>SQRT(SUM(POWER('normalisasi terbobot'!A1756-'solusi ideal'!$B$3,2)+POWER('normalisasi terbobot'!B1756-'solusi ideal'!$C$3,2)))</f>
        <v>7.5855681802098895E-3</v>
      </c>
    </row>
    <row r="1757" spans="1:3" x14ac:dyDescent="0.3">
      <c r="A1757">
        <f>ROW('normalisasi terbobot'!A1757)-1</f>
        <v>1756</v>
      </c>
      <c r="B1757">
        <f>SQRT(SUM(POWER('normalisasi terbobot'!A1757-'solusi ideal'!$B$2,2)+POWER('normalisasi terbobot'!B1757-'solusi ideal'!$C$2,2)))</f>
        <v>0.90234211869459002</v>
      </c>
      <c r="C1757">
        <f>SQRT(SUM(POWER('normalisasi terbobot'!A1757-'solusi ideal'!$B$3,2)+POWER('normalisasi terbobot'!B1757-'solusi ideal'!$C$3,2)))</f>
        <v>7.5855681802098895E-3</v>
      </c>
    </row>
    <row r="1758" spans="1:3" x14ac:dyDescent="0.3">
      <c r="A1758">
        <f>ROW('normalisasi terbobot'!A1758)-1</f>
        <v>1757</v>
      </c>
      <c r="B1758">
        <f>SQRT(SUM(POWER('normalisasi terbobot'!A1758-'solusi ideal'!$B$2,2)+POWER('normalisasi terbobot'!B1758-'solusi ideal'!$C$2,2)))</f>
        <v>0.89525342447452239</v>
      </c>
      <c r="C1758">
        <f>SQRT(SUM(POWER('normalisasi terbobot'!A1758-'solusi ideal'!$B$3,2)+POWER('normalisasi terbobot'!B1758-'solusi ideal'!$C$3,2)))</f>
        <v>0.11977621820287995</v>
      </c>
    </row>
    <row r="1759" spans="1:3" x14ac:dyDescent="0.3">
      <c r="A1759">
        <f>ROW('normalisasi terbobot'!A1759)-1</f>
        <v>1758</v>
      </c>
      <c r="B1759">
        <f>SQRT(SUM(POWER('normalisasi terbobot'!A1759-'solusi ideal'!$B$2,2)+POWER('normalisasi terbobot'!B1759-'solusi ideal'!$C$2,2)))</f>
        <v>0.9002037623863488</v>
      </c>
      <c r="C1759">
        <f>SQRT(SUM(POWER('normalisasi terbobot'!A1759-'solusi ideal'!$B$3,2)+POWER('normalisasi terbobot'!B1759-'solusi ideal'!$C$3,2)))</f>
        <v>2.5663063578421252E-2</v>
      </c>
    </row>
    <row r="1760" spans="1:3" x14ac:dyDescent="0.3">
      <c r="A1760">
        <f>ROW('normalisasi terbobot'!A1760)-1</f>
        <v>1759</v>
      </c>
      <c r="B1760">
        <f>SQRT(SUM(POWER('normalisasi terbobot'!A1760-'solusi ideal'!$B$2,2)+POWER('normalisasi terbobot'!B1760-'solusi ideal'!$C$2,2)))</f>
        <v>0.8961070520787634</v>
      </c>
      <c r="C1760">
        <f>SQRT(SUM(POWER('normalisasi terbobot'!A1760-'solusi ideal'!$B$3,2)+POWER('normalisasi terbobot'!B1760-'solusi ideal'!$C$3,2)))</f>
        <v>8.0693334365153552E-2</v>
      </c>
    </row>
    <row r="1761" spans="1:3" x14ac:dyDescent="0.3">
      <c r="A1761">
        <f>ROW('normalisasi terbobot'!A1761)-1</f>
        <v>1760</v>
      </c>
      <c r="B1761">
        <f>SQRT(SUM(POWER('normalisasi terbobot'!A1761-'solusi ideal'!$B$2,2)+POWER('normalisasi terbobot'!B1761-'solusi ideal'!$C$2,2)))</f>
        <v>0.90234211869459002</v>
      </c>
      <c r="C1761">
        <f>SQRT(SUM(POWER('normalisasi terbobot'!A1761-'solusi ideal'!$B$3,2)+POWER('normalisasi terbobot'!B1761-'solusi ideal'!$C$3,2)))</f>
        <v>7.5855681802098895E-3</v>
      </c>
    </row>
    <row r="1762" spans="1:3" x14ac:dyDescent="0.3">
      <c r="A1762">
        <f>ROW('normalisasi terbobot'!A1762)-1</f>
        <v>1761</v>
      </c>
      <c r="B1762">
        <f>SQRT(SUM(POWER('normalisasi terbobot'!A1762-'solusi ideal'!$B$2,2)+POWER('normalisasi terbobot'!B1762-'solusi ideal'!$C$2,2)))</f>
        <v>0.89761623695272208</v>
      </c>
      <c r="C1762">
        <f>SQRT(SUM(POWER('normalisasi terbobot'!A1762-'solusi ideal'!$B$3,2)+POWER('normalisasi terbobot'!B1762-'solusi ideal'!$C$3,2)))</f>
        <v>5.4742834934103944E-2</v>
      </c>
    </row>
    <row r="1763" spans="1:3" x14ac:dyDescent="0.3">
      <c r="A1763">
        <f>ROW('normalisasi terbobot'!A1763)-1</f>
        <v>1762</v>
      </c>
      <c r="B1763">
        <f>SQRT(SUM(POWER('normalisasi terbobot'!A1763-'solusi ideal'!$B$2,2)+POWER('normalisasi terbobot'!B1763-'solusi ideal'!$C$2,2)))</f>
        <v>0.89688412287975827</v>
      </c>
      <c r="C1763">
        <f>SQRT(SUM(POWER('normalisasi terbobot'!A1763-'solusi ideal'!$B$3,2)+POWER('normalisasi terbobot'!B1763-'solusi ideal'!$C$3,2)))</f>
        <v>0.11974291175312798</v>
      </c>
    </row>
    <row r="1764" spans="1:3" x14ac:dyDescent="0.3">
      <c r="A1764">
        <f>ROW('normalisasi terbobot'!A1764)-1</f>
        <v>1763</v>
      </c>
      <c r="B1764">
        <f>SQRT(SUM(POWER('normalisasi terbobot'!A1764-'solusi ideal'!$B$2,2)+POWER('normalisasi terbobot'!B1764-'solusi ideal'!$C$2,2)))</f>
        <v>0.89688412287975827</v>
      </c>
      <c r="C1764">
        <f>SQRT(SUM(POWER('normalisasi terbobot'!A1764-'solusi ideal'!$B$3,2)+POWER('normalisasi terbobot'!B1764-'solusi ideal'!$C$3,2)))</f>
        <v>0.11974291175312798</v>
      </c>
    </row>
    <row r="1765" spans="1:3" x14ac:dyDescent="0.3">
      <c r="A1765">
        <f>ROW('normalisasi terbobot'!A1765)-1</f>
        <v>1764</v>
      </c>
      <c r="B1765">
        <f>SQRT(SUM(POWER('normalisasi terbobot'!A1765-'solusi ideal'!$B$2,2)+POWER('normalisasi terbobot'!B1765-'solusi ideal'!$C$2,2)))</f>
        <v>0.89688412287975827</v>
      </c>
      <c r="C1765">
        <f>SQRT(SUM(POWER('normalisasi terbobot'!A1765-'solusi ideal'!$B$3,2)+POWER('normalisasi terbobot'!B1765-'solusi ideal'!$C$3,2)))</f>
        <v>0.11974291175312798</v>
      </c>
    </row>
    <row r="1766" spans="1:3" x14ac:dyDescent="0.3">
      <c r="A1766">
        <f>ROW('normalisasi terbobot'!A1766)-1</f>
        <v>1765</v>
      </c>
      <c r="B1766">
        <f>SQRT(SUM(POWER('normalisasi terbobot'!A1766-'solusi ideal'!$B$2,2)+POWER('normalisasi terbobot'!B1766-'solusi ideal'!$C$2,2)))</f>
        <v>0.89688412287975827</v>
      </c>
      <c r="C1766">
        <f>SQRT(SUM(POWER('normalisasi terbobot'!A1766-'solusi ideal'!$B$3,2)+POWER('normalisasi terbobot'!B1766-'solusi ideal'!$C$3,2)))</f>
        <v>0.11974291175312798</v>
      </c>
    </row>
    <row r="1767" spans="1:3" x14ac:dyDescent="0.3">
      <c r="A1767">
        <f>ROW('normalisasi terbobot'!A1767)-1</f>
        <v>1766</v>
      </c>
      <c r="B1767">
        <f>SQRT(SUM(POWER('normalisasi terbobot'!A1767-'solusi ideal'!$B$2,2)+POWER('normalisasi terbobot'!B1767-'solusi ideal'!$C$2,2)))</f>
        <v>0.89688412287975827</v>
      </c>
      <c r="C1767">
        <f>SQRT(SUM(POWER('normalisasi terbobot'!A1767-'solusi ideal'!$B$3,2)+POWER('normalisasi terbobot'!B1767-'solusi ideal'!$C$3,2)))</f>
        <v>0.11974291175312798</v>
      </c>
    </row>
    <row r="1768" spans="1:3" x14ac:dyDescent="0.3">
      <c r="A1768">
        <f>ROW('normalisasi terbobot'!A1768)-1</f>
        <v>1767</v>
      </c>
      <c r="B1768">
        <f>SQRT(SUM(POWER('normalisasi terbobot'!A1768-'solusi ideal'!$B$2,2)+POWER('normalisasi terbobot'!B1768-'solusi ideal'!$C$2,2)))</f>
        <v>0.89688412287975827</v>
      </c>
      <c r="C1768">
        <f>SQRT(SUM(POWER('normalisasi terbobot'!A1768-'solusi ideal'!$B$3,2)+POWER('normalisasi terbobot'!B1768-'solusi ideal'!$C$3,2)))</f>
        <v>0.11974291175312798</v>
      </c>
    </row>
    <row r="1769" spans="1:3" x14ac:dyDescent="0.3">
      <c r="A1769">
        <f>ROW('normalisasi terbobot'!A1769)-1</f>
        <v>1768</v>
      </c>
      <c r="B1769">
        <f>SQRT(SUM(POWER('normalisasi terbobot'!A1769-'solusi ideal'!$B$2,2)+POWER('normalisasi terbobot'!B1769-'solusi ideal'!$C$2,2)))</f>
        <v>0.89688412287975827</v>
      </c>
      <c r="C1769">
        <f>SQRT(SUM(POWER('normalisasi terbobot'!A1769-'solusi ideal'!$B$3,2)+POWER('normalisasi terbobot'!B1769-'solusi ideal'!$C$3,2)))</f>
        <v>0.11974291175312798</v>
      </c>
    </row>
    <row r="1770" spans="1:3" x14ac:dyDescent="0.3">
      <c r="A1770">
        <f>ROW('normalisasi terbobot'!A1770)-1</f>
        <v>1769</v>
      </c>
      <c r="B1770">
        <f>SQRT(SUM(POWER('normalisasi terbobot'!A1770-'solusi ideal'!$B$2,2)+POWER('normalisasi terbobot'!B1770-'solusi ideal'!$C$2,2)))</f>
        <v>0.89688412287975827</v>
      </c>
      <c r="C1770">
        <f>SQRT(SUM(POWER('normalisasi terbobot'!A1770-'solusi ideal'!$B$3,2)+POWER('normalisasi terbobot'!B1770-'solusi ideal'!$C$3,2)))</f>
        <v>0.11974291175312798</v>
      </c>
    </row>
    <row r="1771" spans="1:3" x14ac:dyDescent="0.3">
      <c r="A1771">
        <f>ROW('normalisasi terbobot'!A1771)-1</f>
        <v>1770</v>
      </c>
      <c r="B1771">
        <f>SQRT(SUM(POWER('normalisasi terbobot'!A1771-'solusi ideal'!$B$2,2)+POWER('normalisasi terbobot'!B1771-'solusi ideal'!$C$2,2)))</f>
        <v>0.89688412287975827</v>
      </c>
      <c r="C1771">
        <f>SQRT(SUM(POWER('normalisasi terbobot'!A1771-'solusi ideal'!$B$3,2)+POWER('normalisasi terbobot'!B1771-'solusi ideal'!$C$3,2)))</f>
        <v>0.11974291175312798</v>
      </c>
    </row>
    <row r="1772" spans="1:3" x14ac:dyDescent="0.3">
      <c r="A1772">
        <f>ROW('normalisasi terbobot'!A1772)-1</f>
        <v>1771</v>
      </c>
      <c r="B1772">
        <f>SQRT(SUM(POWER('normalisasi terbobot'!A1772-'solusi ideal'!$B$2,2)+POWER('normalisasi terbobot'!B1772-'solusi ideal'!$C$2,2)))</f>
        <v>0.89688412287975827</v>
      </c>
      <c r="C1772">
        <f>SQRT(SUM(POWER('normalisasi terbobot'!A1772-'solusi ideal'!$B$3,2)+POWER('normalisasi terbobot'!B1772-'solusi ideal'!$C$3,2)))</f>
        <v>0.11974291175312798</v>
      </c>
    </row>
    <row r="1773" spans="1:3" x14ac:dyDescent="0.3">
      <c r="A1773">
        <f>ROW('normalisasi terbobot'!A1773)-1</f>
        <v>1772</v>
      </c>
      <c r="B1773">
        <f>SQRT(SUM(POWER('normalisasi terbobot'!A1773-'solusi ideal'!$B$2,2)+POWER('normalisasi terbobot'!B1773-'solusi ideal'!$C$2,2)))</f>
        <v>0.89688412287975827</v>
      </c>
      <c r="C1773">
        <f>SQRT(SUM(POWER('normalisasi terbobot'!A1773-'solusi ideal'!$B$3,2)+POWER('normalisasi terbobot'!B1773-'solusi ideal'!$C$3,2)))</f>
        <v>0.11974291175312798</v>
      </c>
    </row>
    <row r="1774" spans="1:3" x14ac:dyDescent="0.3">
      <c r="A1774">
        <f>ROW('normalisasi terbobot'!A1774)-1</f>
        <v>1773</v>
      </c>
      <c r="B1774">
        <f>SQRT(SUM(POWER('normalisasi terbobot'!A1774-'solusi ideal'!$B$2,2)+POWER('normalisasi terbobot'!B1774-'solusi ideal'!$C$2,2)))</f>
        <v>0.89688412287975827</v>
      </c>
      <c r="C1774">
        <f>SQRT(SUM(POWER('normalisasi terbobot'!A1774-'solusi ideal'!$B$3,2)+POWER('normalisasi terbobot'!B1774-'solusi ideal'!$C$3,2)))</f>
        <v>0.11974291175312798</v>
      </c>
    </row>
    <row r="1775" spans="1:3" x14ac:dyDescent="0.3">
      <c r="A1775">
        <f>ROW('normalisasi terbobot'!A1775)-1</f>
        <v>1774</v>
      </c>
      <c r="B1775">
        <f>SQRT(SUM(POWER('normalisasi terbobot'!A1775-'solusi ideal'!$B$2,2)+POWER('normalisasi terbobot'!B1775-'solusi ideal'!$C$2,2)))</f>
        <v>0.89688412287975827</v>
      </c>
      <c r="C1775">
        <f>SQRT(SUM(POWER('normalisasi terbobot'!A1775-'solusi ideal'!$B$3,2)+POWER('normalisasi terbobot'!B1775-'solusi ideal'!$C$3,2)))</f>
        <v>0.11974291175312798</v>
      </c>
    </row>
    <row r="1776" spans="1:3" x14ac:dyDescent="0.3">
      <c r="A1776">
        <f>ROW('normalisasi terbobot'!A1776)-1</f>
        <v>1775</v>
      </c>
      <c r="B1776">
        <f>SQRT(SUM(POWER('normalisasi terbobot'!A1776-'solusi ideal'!$B$2,2)+POWER('normalisasi terbobot'!B1776-'solusi ideal'!$C$2,2)))</f>
        <v>0.89688412287975827</v>
      </c>
      <c r="C1776">
        <f>SQRT(SUM(POWER('normalisasi terbobot'!A1776-'solusi ideal'!$B$3,2)+POWER('normalisasi terbobot'!B1776-'solusi ideal'!$C$3,2)))</f>
        <v>0.11974291175312798</v>
      </c>
    </row>
    <row r="1777" spans="1:3" x14ac:dyDescent="0.3">
      <c r="A1777">
        <f>ROW('normalisasi terbobot'!A1777)-1</f>
        <v>1776</v>
      </c>
      <c r="B1777">
        <f>SQRT(SUM(POWER('normalisasi terbobot'!A1777-'solusi ideal'!$B$2,2)+POWER('normalisasi terbobot'!B1777-'solusi ideal'!$C$2,2)))</f>
        <v>0.89688412287975827</v>
      </c>
      <c r="C1777">
        <f>SQRT(SUM(POWER('normalisasi terbobot'!A1777-'solusi ideal'!$B$3,2)+POWER('normalisasi terbobot'!B1777-'solusi ideal'!$C$3,2)))</f>
        <v>0.11974291175312798</v>
      </c>
    </row>
    <row r="1778" spans="1:3" x14ac:dyDescent="0.3">
      <c r="A1778">
        <f>ROW('normalisasi terbobot'!A1778)-1</f>
        <v>1777</v>
      </c>
      <c r="B1778">
        <f>SQRT(SUM(POWER('normalisasi terbobot'!A1778-'solusi ideal'!$B$2,2)+POWER('normalisasi terbobot'!B1778-'solusi ideal'!$C$2,2)))</f>
        <v>0.89688412287975827</v>
      </c>
      <c r="C1778">
        <f>SQRT(SUM(POWER('normalisasi terbobot'!A1778-'solusi ideal'!$B$3,2)+POWER('normalisasi terbobot'!B1778-'solusi ideal'!$C$3,2)))</f>
        <v>0.11974291175312798</v>
      </c>
    </row>
    <row r="1779" spans="1:3" x14ac:dyDescent="0.3">
      <c r="A1779">
        <f>ROW('normalisasi terbobot'!A1779)-1</f>
        <v>1778</v>
      </c>
      <c r="B1779">
        <f>SQRT(SUM(POWER('normalisasi terbobot'!A1779-'solusi ideal'!$B$2,2)+POWER('normalisasi terbobot'!B1779-'solusi ideal'!$C$2,2)))</f>
        <v>0.89688412287975827</v>
      </c>
      <c r="C1779">
        <f>SQRT(SUM(POWER('normalisasi terbobot'!A1779-'solusi ideal'!$B$3,2)+POWER('normalisasi terbobot'!B1779-'solusi ideal'!$C$3,2)))</f>
        <v>0.11974291175312798</v>
      </c>
    </row>
    <row r="1780" spans="1:3" x14ac:dyDescent="0.3">
      <c r="A1780">
        <f>ROW('normalisasi terbobot'!A1780)-1</f>
        <v>1779</v>
      </c>
      <c r="B1780">
        <f>SQRT(SUM(POWER('normalisasi terbobot'!A1780-'solusi ideal'!$B$2,2)+POWER('normalisasi terbobot'!B1780-'solusi ideal'!$C$2,2)))</f>
        <v>0.89688412287975827</v>
      </c>
      <c r="C1780">
        <f>SQRT(SUM(POWER('normalisasi terbobot'!A1780-'solusi ideal'!$B$3,2)+POWER('normalisasi terbobot'!B1780-'solusi ideal'!$C$3,2)))</f>
        <v>0.11974291175312798</v>
      </c>
    </row>
    <row r="1781" spans="1:3" x14ac:dyDescent="0.3">
      <c r="A1781">
        <f>ROW('normalisasi terbobot'!A1781)-1</f>
        <v>1780</v>
      </c>
      <c r="B1781">
        <f>SQRT(SUM(POWER('normalisasi terbobot'!A1781-'solusi ideal'!$B$2,2)+POWER('normalisasi terbobot'!B1781-'solusi ideal'!$C$2,2)))</f>
        <v>0.89688412287975827</v>
      </c>
      <c r="C1781">
        <f>SQRT(SUM(POWER('normalisasi terbobot'!A1781-'solusi ideal'!$B$3,2)+POWER('normalisasi terbobot'!B1781-'solusi ideal'!$C$3,2)))</f>
        <v>0.11974291175312798</v>
      </c>
    </row>
    <row r="1782" spans="1:3" x14ac:dyDescent="0.3">
      <c r="A1782">
        <f>ROW('normalisasi terbobot'!A1782)-1</f>
        <v>1781</v>
      </c>
      <c r="B1782">
        <f>SQRT(SUM(POWER('normalisasi terbobot'!A1782-'solusi ideal'!$B$2,2)+POWER('normalisasi terbobot'!B1782-'solusi ideal'!$C$2,2)))</f>
        <v>0.89688412287975827</v>
      </c>
      <c r="C1782">
        <f>SQRT(SUM(POWER('normalisasi terbobot'!A1782-'solusi ideal'!$B$3,2)+POWER('normalisasi terbobot'!B1782-'solusi ideal'!$C$3,2)))</f>
        <v>0.11974291175312798</v>
      </c>
    </row>
    <row r="1783" spans="1:3" x14ac:dyDescent="0.3">
      <c r="A1783">
        <f>ROW('normalisasi terbobot'!A1783)-1</f>
        <v>1782</v>
      </c>
      <c r="B1783">
        <f>SQRT(SUM(POWER('normalisasi terbobot'!A1783-'solusi ideal'!$B$2,2)+POWER('normalisasi terbobot'!B1783-'solusi ideal'!$C$2,2)))</f>
        <v>0.89688412287975827</v>
      </c>
      <c r="C1783">
        <f>SQRT(SUM(POWER('normalisasi terbobot'!A1783-'solusi ideal'!$B$3,2)+POWER('normalisasi terbobot'!B1783-'solusi ideal'!$C$3,2)))</f>
        <v>0.11974291175312798</v>
      </c>
    </row>
    <row r="1784" spans="1:3" x14ac:dyDescent="0.3">
      <c r="A1784">
        <f>ROW('normalisasi terbobot'!A1784)-1</f>
        <v>1783</v>
      </c>
      <c r="B1784">
        <f>SQRT(SUM(POWER('normalisasi terbobot'!A1784-'solusi ideal'!$B$2,2)+POWER('normalisasi terbobot'!B1784-'solusi ideal'!$C$2,2)))</f>
        <v>0.89688412287975827</v>
      </c>
      <c r="C1784">
        <f>SQRT(SUM(POWER('normalisasi terbobot'!A1784-'solusi ideal'!$B$3,2)+POWER('normalisasi terbobot'!B1784-'solusi ideal'!$C$3,2)))</f>
        <v>0.11974291175312798</v>
      </c>
    </row>
    <row r="1785" spans="1:3" x14ac:dyDescent="0.3">
      <c r="A1785">
        <f>ROW('normalisasi terbobot'!A1785)-1</f>
        <v>1784</v>
      </c>
      <c r="B1785">
        <f>SQRT(SUM(POWER('normalisasi terbobot'!A1785-'solusi ideal'!$B$2,2)+POWER('normalisasi terbobot'!B1785-'solusi ideal'!$C$2,2)))</f>
        <v>0.89688412287975827</v>
      </c>
      <c r="C1785">
        <f>SQRT(SUM(POWER('normalisasi terbobot'!A1785-'solusi ideal'!$B$3,2)+POWER('normalisasi terbobot'!B1785-'solusi ideal'!$C$3,2)))</f>
        <v>0.11974291175312798</v>
      </c>
    </row>
    <row r="1786" spans="1:3" x14ac:dyDescent="0.3">
      <c r="A1786">
        <f>ROW('normalisasi terbobot'!A1786)-1</f>
        <v>1785</v>
      </c>
      <c r="B1786">
        <f>SQRT(SUM(POWER('normalisasi terbobot'!A1786-'solusi ideal'!$B$2,2)+POWER('normalisasi terbobot'!B1786-'solusi ideal'!$C$2,2)))</f>
        <v>0.89688412287975827</v>
      </c>
      <c r="C1786">
        <f>SQRT(SUM(POWER('normalisasi terbobot'!A1786-'solusi ideal'!$B$3,2)+POWER('normalisasi terbobot'!B1786-'solusi ideal'!$C$3,2)))</f>
        <v>0.11974291175312798</v>
      </c>
    </row>
    <row r="1787" spans="1:3" x14ac:dyDescent="0.3">
      <c r="A1787">
        <f>ROW('normalisasi terbobot'!A1787)-1</f>
        <v>1786</v>
      </c>
      <c r="B1787">
        <f>SQRT(SUM(POWER('normalisasi terbobot'!A1787-'solusi ideal'!$B$2,2)+POWER('normalisasi terbobot'!B1787-'solusi ideal'!$C$2,2)))</f>
        <v>0.89688412287975827</v>
      </c>
      <c r="C1787">
        <f>SQRT(SUM(POWER('normalisasi terbobot'!A1787-'solusi ideal'!$B$3,2)+POWER('normalisasi terbobot'!B1787-'solusi ideal'!$C$3,2)))</f>
        <v>0.11974291175312798</v>
      </c>
    </row>
    <row r="1788" spans="1:3" x14ac:dyDescent="0.3">
      <c r="A1788">
        <f>ROW('normalisasi terbobot'!A1788)-1</f>
        <v>1787</v>
      </c>
      <c r="B1788">
        <f>SQRT(SUM(POWER('normalisasi terbobot'!A1788-'solusi ideal'!$B$2,2)+POWER('normalisasi terbobot'!B1788-'solusi ideal'!$C$2,2)))</f>
        <v>0.89688412287975827</v>
      </c>
      <c r="C1788">
        <f>SQRT(SUM(POWER('normalisasi terbobot'!A1788-'solusi ideal'!$B$3,2)+POWER('normalisasi terbobot'!B1788-'solusi ideal'!$C$3,2)))</f>
        <v>0.11974291175312798</v>
      </c>
    </row>
    <row r="1789" spans="1:3" x14ac:dyDescent="0.3">
      <c r="A1789">
        <f>ROW('normalisasi terbobot'!A1789)-1</f>
        <v>1788</v>
      </c>
      <c r="B1789">
        <f>SQRT(SUM(POWER('normalisasi terbobot'!A1789-'solusi ideal'!$B$2,2)+POWER('normalisasi terbobot'!B1789-'solusi ideal'!$C$2,2)))</f>
        <v>0.89688412287975827</v>
      </c>
      <c r="C1789">
        <f>SQRT(SUM(POWER('normalisasi terbobot'!A1789-'solusi ideal'!$B$3,2)+POWER('normalisasi terbobot'!B1789-'solusi ideal'!$C$3,2)))</f>
        <v>0.11974291175312798</v>
      </c>
    </row>
    <row r="1790" spans="1:3" x14ac:dyDescent="0.3">
      <c r="A1790">
        <f>ROW('normalisasi terbobot'!A1790)-1</f>
        <v>1789</v>
      </c>
      <c r="B1790">
        <f>SQRT(SUM(POWER('normalisasi terbobot'!A1790-'solusi ideal'!$B$2,2)+POWER('normalisasi terbobot'!B1790-'solusi ideal'!$C$2,2)))</f>
        <v>0.89688412287975827</v>
      </c>
      <c r="C1790">
        <f>SQRT(SUM(POWER('normalisasi terbobot'!A1790-'solusi ideal'!$B$3,2)+POWER('normalisasi terbobot'!B1790-'solusi ideal'!$C$3,2)))</f>
        <v>0.11974291175312798</v>
      </c>
    </row>
    <row r="1791" spans="1:3" x14ac:dyDescent="0.3">
      <c r="A1791">
        <f>ROW('normalisasi terbobot'!A1791)-1</f>
        <v>1790</v>
      </c>
      <c r="B1791">
        <f>SQRT(SUM(POWER('normalisasi terbobot'!A1791-'solusi ideal'!$B$2,2)+POWER('normalisasi terbobot'!B1791-'solusi ideal'!$C$2,2)))</f>
        <v>0.89688412287975827</v>
      </c>
      <c r="C1791">
        <f>SQRT(SUM(POWER('normalisasi terbobot'!A1791-'solusi ideal'!$B$3,2)+POWER('normalisasi terbobot'!B1791-'solusi ideal'!$C$3,2)))</f>
        <v>0.11974291175312798</v>
      </c>
    </row>
    <row r="1792" spans="1:3" x14ac:dyDescent="0.3">
      <c r="A1792">
        <f>ROW('normalisasi terbobot'!A1792)-1</f>
        <v>1791</v>
      </c>
      <c r="B1792">
        <f>SQRT(SUM(POWER('normalisasi terbobot'!A1792-'solusi ideal'!$B$2,2)+POWER('normalisasi terbobot'!B1792-'solusi ideal'!$C$2,2)))</f>
        <v>0.89688412287975827</v>
      </c>
      <c r="C1792">
        <f>SQRT(SUM(POWER('normalisasi terbobot'!A1792-'solusi ideal'!$B$3,2)+POWER('normalisasi terbobot'!B1792-'solusi ideal'!$C$3,2)))</f>
        <v>0.11974291175312798</v>
      </c>
    </row>
    <row r="1793" spans="1:3" x14ac:dyDescent="0.3">
      <c r="A1793">
        <f>ROW('normalisasi terbobot'!A1793)-1</f>
        <v>1792</v>
      </c>
      <c r="B1793">
        <f>SQRT(SUM(POWER('normalisasi terbobot'!A1793-'solusi ideal'!$B$2,2)+POWER('normalisasi terbobot'!B1793-'solusi ideal'!$C$2,2)))</f>
        <v>0.89688412287975827</v>
      </c>
      <c r="C1793">
        <f>SQRT(SUM(POWER('normalisasi terbobot'!A1793-'solusi ideal'!$B$3,2)+POWER('normalisasi terbobot'!B1793-'solusi ideal'!$C$3,2)))</f>
        <v>0.11974291175312798</v>
      </c>
    </row>
    <row r="1794" spans="1:3" x14ac:dyDescent="0.3">
      <c r="A1794">
        <f>ROW('normalisasi terbobot'!A1794)-1</f>
        <v>1793</v>
      </c>
      <c r="B1794">
        <f>SQRT(SUM(POWER('normalisasi terbobot'!A1794-'solusi ideal'!$B$2,2)+POWER('normalisasi terbobot'!B1794-'solusi ideal'!$C$2,2)))</f>
        <v>0.89688412287975827</v>
      </c>
      <c r="C1794">
        <f>SQRT(SUM(POWER('normalisasi terbobot'!A1794-'solusi ideal'!$B$3,2)+POWER('normalisasi terbobot'!B1794-'solusi ideal'!$C$3,2)))</f>
        <v>0.11974291175312798</v>
      </c>
    </row>
    <row r="1795" spans="1:3" x14ac:dyDescent="0.3">
      <c r="A1795">
        <f>ROW('normalisasi terbobot'!A1795)-1</f>
        <v>1794</v>
      </c>
      <c r="B1795">
        <f>SQRT(SUM(POWER('normalisasi terbobot'!A1795-'solusi ideal'!$B$2,2)+POWER('normalisasi terbobot'!B1795-'solusi ideal'!$C$2,2)))</f>
        <v>0.89688412287975827</v>
      </c>
      <c r="C1795">
        <f>SQRT(SUM(POWER('normalisasi terbobot'!A1795-'solusi ideal'!$B$3,2)+POWER('normalisasi terbobot'!B1795-'solusi ideal'!$C$3,2)))</f>
        <v>0.11974291175312798</v>
      </c>
    </row>
    <row r="1796" spans="1:3" x14ac:dyDescent="0.3">
      <c r="A1796">
        <f>ROW('normalisasi terbobot'!A1796)-1</f>
        <v>1795</v>
      </c>
      <c r="B1796">
        <f>SQRT(SUM(POWER('normalisasi terbobot'!A1796-'solusi ideal'!$B$2,2)+POWER('normalisasi terbobot'!B1796-'solusi ideal'!$C$2,2)))</f>
        <v>0.89688412287975827</v>
      </c>
      <c r="C1796">
        <f>SQRT(SUM(POWER('normalisasi terbobot'!A1796-'solusi ideal'!$B$3,2)+POWER('normalisasi terbobot'!B1796-'solusi ideal'!$C$3,2)))</f>
        <v>0.11974291175312798</v>
      </c>
    </row>
    <row r="1797" spans="1:3" x14ac:dyDescent="0.3">
      <c r="A1797">
        <f>ROW('normalisasi terbobot'!A1797)-1</f>
        <v>1796</v>
      </c>
      <c r="B1797">
        <f>SQRT(SUM(POWER('normalisasi terbobot'!A1797-'solusi ideal'!$B$2,2)+POWER('normalisasi terbobot'!B1797-'solusi ideal'!$C$2,2)))</f>
        <v>0.89688412287975827</v>
      </c>
      <c r="C1797">
        <f>SQRT(SUM(POWER('normalisasi terbobot'!A1797-'solusi ideal'!$B$3,2)+POWER('normalisasi terbobot'!B1797-'solusi ideal'!$C$3,2)))</f>
        <v>0.11974291175312798</v>
      </c>
    </row>
    <row r="1798" spans="1:3" x14ac:dyDescent="0.3">
      <c r="A1798">
        <f>ROW('normalisasi terbobot'!A1798)-1</f>
        <v>1797</v>
      </c>
      <c r="B1798">
        <f>SQRT(SUM(POWER('normalisasi terbobot'!A1798-'solusi ideal'!$B$2,2)+POWER('normalisasi terbobot'!B1798-'solusi ideal'!$C$2,2)))</f>
        <v>0.89688412287975827</v>
      </c>
      <c r="C1798">
        <f>SQRT(SUM(POWER('normalisasi terbobot'!A1798-'solusi ideal'!$B$3,2)+POWER('normalisasi terbobot'!B1798-'solusi ideal'!$C$3,2)))</f>
        <v>0.11974291175312798</v>
      </c>
    </row>
    <row r="1799" spans="1:3" x14ac:dyDescent="0.3">
      <c r="A1799">
        <f>ROW('normalisasi terbobot'!A1799)-1</f>
        <v>1798</v>
      </c>
      <c r="B1799">
        <f>SQRT(SUM(POWER('normalisasi terbobot'!A1799-'solusi ideal'!$B$2,2)+POWER('normalisasi terbobot'!B1799-'solusi ideal'!$C$2,2)))</f>
        <v>0.89688412287975827</v>
      </c>
      <c r="C1799">
        <f>SQRT(SUM(POWER('normalisasi terbobot'!A1799-'solusi ideal'!$B$3,2)+POWER('normalisasi terbobot'!B1799-'solusi ideal'!$C$3,2)))</f>
        <v>0.11974291175312798</v>
      </c>
    </row>
    <row r="1800" spans="1:3" x14ac:dyDescent="0.3">
      <c r="A1800">
        <f>ROW('normalisasi terbobot'!A1800)-1</f>
        <v>1799</v>
      </c>
      <c r="B1800">
        <f>SQRT(SUM(POWER('normalisasi terbobot'!A1800-'solusi ideal'!$B$2,2)+POWER('normalisasi terbobot'!B1800-'solusi ideal'!$C$2,2)))</f>
        <v>0.89688412287975827</v>
      </c>
      <c r="C1800">
        <f>SQRT(SUM(POWER('normalisasi terbobot'!A1800-'solusi ideal'!$B$3,2)+POWER('normalisasi terbobot'!B1800-'solusi ideal'!$C$3,2)))</f>
        <v>0.11974291175312798</v>
      </c>
    </row>
    <row r="1801" spans="1:3" x14ac:dyDescent="0.3">
      <c r="A1801">
        <f>ROW('normalisasi terbobot'!A1801)-1</f>
        <v>1800</v>
      </c>
      <c r="B1801">
        <f>SQRT(SUM(POWER('normalisasi terbobot'!A1801-'solusi ideal'!$B$2,2)+POWER('normalisasi terbobot'!B1801-'solusi ideal'!$C$2,2)))</f>
        <v>0.89688412287975827</v>
      </c>
      <c r="C1801">
        <f>SQRT(SUM(POWER('normalisasi terbobot'!A1801-'solusi ideal'!$B$3,2)+POWER('normalisasi terbobot'!B1801-'solusi ideal'!$C$3,2)))</f>
        <v>0.11974291175312798</v>
      </c>
    </row>
    <row r="1802" spans="1:3" x14ac:dyDescent="0.3">
      <c r="A1802">
        <f>ROW('normalisasi terbobot'!A1802)-1</f>
        <v>1801</v>
      </c>
      <c r="B1802">
        <f>SQRT(SUM(POWER('normalisasi terbobot'!A1802-'solusi ideal'!$B$2,2)+POWER('normalisasi terbobot'!B1802-'solusi ideal'!$C$2,2)))</f>
        <v>0.89688412287975827</v>
      </c>
      <c r="C1802">
        <f>SQRT(SUM(POWER('normalisasi terbobot'!A1802-'solusi ideal'!$B$3,2)+POWER('normalisasi terbobot'!B1802-'solusi ideal'!$C$3,2)))</f>
        <v>0.11974291175312798</v>
      </c>
    </row>
    <row r="1803" spans="1:3" x14ac:dyDescent="0.3">
      <c r="A1803">
        <f>ROW('normalisasi terbobot'!A1803)-1</f>
        <v>1802</v>
      </c>
      <c r="B1803">
        <f>SQRT(SUM(POWER('normalisasi terbobot'!A1803-'solusi ideal'!$B$2,2)+POWER('normalisasi terbobot'!B1803-'solusi ideal'!$C$2,2)))</f>
        <v>0.89688412287975827</v>
      </c>
      <c r="C1803">
        <f>SQRT(SUM(POWER('normalisasi terbobot'!A1803-'solusi ideal'!$B$3,2)+POWER('normalisasi terbobot'!B1803-'solusi ideal'!$C$3,2)))</f>
        <v>0.11974291175312798</v>
      </c>
    </row>
    <row r="1804" spans="1:3" x14ac:dyDescent="0.3">
      <c r="A1804">
        <f>ROW('normalisasi terbobot'!A1804)-1</f>
        <v>1803</v>
      </c>
      <c r="B1804">
        <f>SQRT(SUM(POWER('normalisasi terbobot'!A1804-'solusi ideal'!$B$2,2)+POWER('normalisasi terbobot'!B1804-'solusi ideal'!$C$2,2)))</f>
        <v>0.90484077914936056</v>
      </c>
      <c r="C1804">
        <f>SQRT(SUM(POWER('normalisasi terbobot'!A1804-'solusi ideal'!$B$3,2)+POWER('normalisasi terbobot'!B1804-'solusi ideal'!$C$3,2)))</f>
        <v>1.6306984052359241E-3</v>
      </c>
    </row>
    <row r="1805" spans="1:3" x14ac:dyDescent="0.3">
      <c r="A1805">
        <f>ROW('normalisasi terbobot'!A1805)-1</f>
        <v>1804</v>
      </c>
      <c r="B1805">
        <f>SQRT(SUM(POWER('normalisasi terbobot'!A1805-'solusi ideal'!$B$2,2)+POWER('normalisasi terbobot'!B1805-'solusi ideal'!$C$2,2)))</f>
        <v>0.90484077914936056</v>
      </c>
      <c r="C1805">
        <f>SQRT(SUM(POWER('normalisasi terbobot'!A1805-'solusi ideal'!$B$3,2)+POWER('normalisasi terbobot'!B1805-'solusi ideal'!$C$3,2)))</f>
        <v>1.6306984052359241E-3</v>
      </c>
    </row>
    <row r="1806" spans="1:3" x14ac:dyDescent="0.3">
      <c r="A1806">
        <f>ROW('normalisasi terbobot'!A1806)-1</f>
        <v>1805</v>
      </c>
      <c r="B1806">
        <f>SQRT(SUM(POWER('normalisasi terbobot'!A1806-'solusi ideal'!$B$2,2)+POWER('normalisasi terbobot'!B1806-'solusi ideal'!$C$2,2)))</f>
        <v>0.90484077914936056</v>
      </c>
      <c r="C1806">
        <f>SQRT(SUM(POWER('normalisasi terbobot'!A1806-'solusi ideal'!$B$3,2)+POWER('normalisasi terbobot'!B1806-'solusi ideal'!$C$3,2)))</f>
        <v>1.6306984052359241E-3</v>
      </c>
    </row>
    <row r="1807" spans="1:3" x14ac:dyDescent="0.3">
      <c r="A1807">
        <f>ROW('normalisasi terbobot'!A1807)-1</f>
        <v>1806</v>
      </c>
      <c r="B1807">
        <f>SQRT(SUM(POWER('normalisasi terbobot'!A1807-'solusi ideal'!$B$2,2)+POWER('normalisasi terbobot'!B1807-'solusi ideal'!$C$2,2)))</f>
        <v>0.90484077914936056</v>
      </c>
      <c r="C1807">
        <f>SQRT(SUM(POWER('normalisasi terbobot'!A1807-'solusi ideal'!$B$3,2)+POWER('normalisasi terbobot'!B1807-'solusi ideal'!$C$3,2)))</f>
        <v>1.6306984052359241E-3</v>
      </c>
    </row>
    <row r="1808" spans="1:3" x14ac:dyDescent="0.3">
      <c r="A1808">
        <f>ROW('normalisasi terbobot'!A1808)-1</f>
        <v>1807</v>
      </c>
      <c r="B1808">
        <f>SQRT(SUM(POWER('normalisasi terbobot'!A1808-'solusi ideal'!$B$2,2)+POWER('normalisasi terbobot'!B1808-'solusi ideal'!$C$2,2)))</f>
        <v>0.90484077914936056</v>
      </c>
      <c r="C1808">
        <f>SQRT(SUM(POWER('normalisasi terbobot'!A1808-'solusi ideal'!$B$3,2)+POWER('normalisasi terbobot'!B1808-'solusi ideal'!$C$3,2)))</f>
        <v>1.6306984052359241E-3</v>
      </c>
    </row>
    <row r="1809" spans="1:3" x14ac:dyDescent="0.3">
      <c r="A1809">
        <f>ROW('normalisasi terbobot'!A1809)-1</f>
        <v>1808</v>
      </c>
      <c r="B1809">
        <f>SQRT(SUM(POWER('normalisasi terbobot'!A1809-'solusi ideal'!$B$2,2)+POWER('normalisasi terbobot'!B1809-'solusi ideal'!$C$2,2)))</f>
        <v>0.89688412287975827</v>
      </c>
      <c r="C1809">
        <f>SQRT(SUM(POWER('normalisasi terbobot'!A1809-'solusi ideal'!$B$3,2)+POWER('normalisasi terbobot'!B1809-'solusi ideal'!$C$3,2)))</f>
        <v>0.11974291175312798</v>
      </c>
    </row>
    <row r="1810" spans="1:3" x14ac:dyDescent="0.3">
      <c r="A1810">
        <f>ROW('normalisasi terbobot'!A1810)-1</f>
        <v>1809</v>
      </c>
      <c r="B1810">
        <f>SQRT(SUM(POWER('normalisasi terbobot'!A1810-'solusi ideal'!$B$2,2)+POWER('normalisasi terbobot'!B1810-'solusi ideal'!$C$2,2)))</f>
        <v>0.89688412287975827</v>
      </c>
      <c r="C1810">
        <f>SQRT(SUM(POWER('normalisasi terbobot'!A1810-'solusi ideal'!$B$3,2)+POWER('normalisasi terbobot'!B1810-'solusi ideal'!$C$3,2)))</f>
        <v>0.11974291175312798</v>
      </c>
    </row>
    <row r="1811" spans="1:3" x14ac:dyDescent="0.3">
      <c r="A1811">
        <f>ROW('normalisasi terbobot'!A1811)-1</f>
        <v>1810</v>
      </c>
      <c r="B1811">
        <f>SQRT(SUM(POWER('normalisasi terbobot'!A1811-'solusi ideal'!$B$2,2)+POWER('normalisasi terbobot'!B1811-'solusi ideal'!$C$2,2)))</f>
        <v>0.89738348072739094</v>
      </c>
      <c r="C1811">
        <f>SQRT(SUM(POWER('normalisasi terbobot'!A1811-'solusi ideal'!$B$3,2)+POWER('normalisasi terbobot'!B1811-'solusi ideal'!$C$3,2)))</f>
        <v>8.9813660736089596E-2</v>
      </c>
    </row>
    <row r="1812" spans="1:3" x14ac:dyDescent="0.3">
      <c r="A1812">
        <f>ROW('normalisasi terbobot'!A1812)-1</f>
        <v>1811</v>
      </c>
      <c r="B1812">
        <f>SQRT(SUM(POWER('normalisasi terbobot'!A1812-'solusi ideal'!$B$2,2)+POWER('normalisasi terbobot'!B1812-'solusi ideal'!$C$2,2)))</f>
        <v>0.90025438935226854</v>
      </c>
      <c r="C1812">
        <f>SQRT(SUM(POWER('normalisasi terbobot'!A1812-'solusi ideal'!$B$3,2)+POWER('normalisasi terbobot'!B1812-'solusi ideal'!$C$3,2)))</f>
        <v>4.1937848420881538E-2</v>
      </c>
    </row>
    <row r="1813" spans="1:3" x14ac:dyDescent="0.3">
      <c r="A1813">
        <f>ROW('normalisasi terbobot'!A1813)-1</f>
        <v>1812</v>
      </c>
      <c r="B1813">
        <f>SQRT(SUM(POWER('normalisasi terbobot'!A1813-'solusi ideal'!$B$2,2)+POWER('normalisasi terbobot'!B1813-'solusi ideal'!$C$2,2)))</f>
        <v>0.89688412287975827</v>
      </c>
      <c r="C1813">
        <f>SQRT(SUM(POWER('normalisasi terbobot'!A1813-'solusi ideal'!$B$3,2)+POWER('normalisasi terbobot'!B1813-'solusi ideal'!$C$3,2)))</f>
        <v>0.11974291175312798</v>
      </c>
    </row>
    <row r="1814" spans="1:3" x14ac:dyDescent="0.3">
      <c r="A1814">
        <f>ROW('normalisasi terbobot'!A1814)-1</f>
        <v>1813</v>
      </c>
      <c r="B1814">
        <f>SQRT(SUM(POWER('normalisasi terbobot'!A1814-'solusi ideal'!$B$2,2)+POWER('normalisasi terbobot'!B1814-'solusi ideal'!$C$2,2)))</f>
        <v>0.89696403881714881</v>
      </c>
      <c r="C1814">
        <f>SQRT(SUM(POWER('normalisasi terbobot'!A1814-'solusi ideal'!$B$3,2)+POWER('normalisasi terbobot'!B1814-'solusi ideal'!$C$3,2)))</f>
        <v>0.10777096466548848</v>
      </c>
    </row>
    <row r="1815" spans="1:3" x14ac:dyDescent="0.3">
      <c r="A1815">
        <f>ROW('normalisasi terbobot'!A1815)-1</f>
        <v>1814</v>
      </c>
      <c r="B1815">
        <f>SQRT(SUM(POWER('normalisasi terbobot'!A1815-'solusi ideal'!$B$2,2)+POWER('normalisasi terbobot'!B1815-'solusi ideal'!$C$2,2)))</f>
        <v>0.89688412287975827</v>
      </c>
      <c r="C1815">
        <f>SQRT(SUM(POWER('normalisasi terbobot'!A1815-'solusi ideal'!$B$3,2)+POWER('normalisasi terbobot'!B1815-'solusi ideal'!$C$3,2)))</f>
        <v>0.11974291175312798</v>
      </c>
    </row>
    <row r="1816" spans="1:3" x14ac:dyDescent="0.3">
      <c r="A1816">
        <f>ROW('normalisasi terbobot'!A1816)-1</f>
        <v>1815</v>
      </c>
      <c r="B1816">
        <f>SQRT(SUM(POWER('normalisasi terbobot'!A1816-'solusi ideal'!$B$2,2)+POWER('normalisasi terbobot'!B1816-'solusi ideal'!$C$2,2)))</f>
        <v>0.89696403881714881</v>
      </c>
      <c r="C1816">
        <f>SQRT(SUM(POWER('normalisasi terbobot'!A1816-'solusi ideal'!$B$3,2)+POWER('normalisasi terbobot'!B1816-'solusi ideal'!$C$3,2)))</f>
        <v>0.10777096466548848</v>
      </c>
    </row>
    <row r="1817" spans="1:3" x14ac:dyDescent="0.3">
      <c r="A1817">
        <f>ROW('normalisasi terbobot'!A1817)-1</f>
        <v>1816</v>
      </c>
      <c r="B1817">
        <f>SQRT(SUM(POWER('normalisasi terbobot'!A1817-'solusi ideal'!$B$2,2)+POWER('normalisasi terbobot'!B1817-'solusi ideal'!$C$2,2)))</f>
        <v>0.90484077914936056</v>
      </c>
      <c r="C1817">
        <f>SQRT(SUM(POWER('normalisasi terbobot'!A1817-'solusi ideal'!$B$3,2)+POWER('normalisasi terbobot'!B1817-'solusi ideal'!$C$3,2)))</f>
        <v>1.6306984052359241E-3</v>
      </c>
    </row>
    <row r="1818" spans="1:3" x14ac:dyDescent="0.3">
      <c r="A1818">
        <f>ROW('normalisasi terbobot'!A1818)-1</f>
        <v>1817</v>
      </c>
      <c r="B1818">
        <f>SQRT(SUM(POWER('normalisasi terbobot'!A1818-'solusi ideal'!$B$2,2)+POWER('normalisasi terbobot'!B1818-'solusi ideal'!$C$2,2)))</f>
        <v>0.89688412287975827</v>
      </c>
      <c r="C1818">
        <f>SQRT(SUM(POWER('normalisasi terbobot'!A1818-'solusi ideal'!$B$3,2)+POWER('normalisasi terbobot'!B1818-'solusi ideal'!$C$3,2)))</f>
        <v>0.11974291175312798</v>
      </c>
    </row>
    <row r="1819" spans="1:3" x14ac:dyDescent="0.3">
      <c r="A1819">
        <f>ROW('normalisasi terbobot'!A1819)-1</f>
        <v>1818</v>
      </c>
      <c r="B1819">
        <f>SQRT(SUM(POWER('normalisasi terbobot'!A1819-'solusi ideal'!$B$2,2)+POWER('normalisasi terbobot'!B1819-'solusi ideal'!$C$2,2)))</f>
        <v>0.89688412287975827</v>
      </c>
      <c r="C1819">
        <f>SQRT(SUM(POWER('normalisasi terbobot'!A1819-'solusi ideal'!$B$3,2)+POWER('normalisasi terbobot'!B1819-'solusi ideal'!$C$3,2)))</f>
        <v>0.11974291175312798</v>
      </c>
    </row>
    <row r="1820" spans="1:3" x14ac:dyDescent="0.3">
      <c r="A1820">
        <f>ROW('normalisasi terbobot'!A1820)-1</f>
        <v>1819</v>
      </c>
      <c r="B1820">
        <f>SQRT(SUM(POWER('normalisasi terbobot'!A1820-'solusi ideal'!$B$2,2)+POWER('normalisasi terbobot'!B1820-'solusi ideal'!$C$2,2)))</f>
        <v>0.89688412287975827</v>
      </c>
      <c r="C1820">
        <f>SQRT(SUM(POWER('normalisasi terbobot'!A1820-'solusi ideal'!$B$3,2)+POWER('normalisasi terbobot'!B1820-'solusi ideal'!$C$3,2)))</f>
        <v>0.11974291175312798</v>
      </c>
    </row>
    <row r="1821" spans="1:3" x14ac:dyDescent="0.3">
      <c r="A1821">
        <f>ROW('normalisasi terbobot'!A1821)-1</f>
        <v>1820</v>
      </c>
      <c r="B1821">
        <f>SQRT(SUM(POWER('normalisasi terbobot'!A1821-'solusi ideal'!$B$2,2)+POWER('normalisasi terbobot'!B1821-'solusi ideal'!$C$2,2)))</f>
        <v>0.89688412287975827</v>
      </c>
      <c r="C1821">
        <f>SQRT(SUM(POWER('normalisasi terbobot'!A1821-'solusi ideal'!$B$3,2)+POWER('normalisasi terbobot'!B1821-'solusi ideal'!$C$3,2)))</f>
        <v>0.11974291175312798</v>
      </c>
    </row>
    <row r="1822" spans="1:3" x14ac:dyDescent="0.3">
      <c r="A1822">
        <f>ROW('normalisasi terbobot'!A1822)-1</f>
        <v>1821</v>
      </c>
      <c r="B1822">
        <f>SQRT(SUM(POWER('normalisasi terbobot'!A1822-'solusi ideal'!$B$2,2)+POWER('normalisasi terbobot'!B1822-'solusi ideal'!$C$2,2)))</f>
        <v>0.89688412287975827</v>
      </c>
      <c r="C1822">
        <f>SQRT(SUM(POWER('normalisasi terbobot'!A1822-'solusi ideal'!$B$3,2)+POWER('normalisasi terbobot'!B1822-'solusi ideal'!$C$3,2)))</f>
        <v>0.11974291175312798</v>
      </c>
    </row>
    <row r="1823" spans="1:3" x14ac:dyDescent="0.3">
      <c r="A1823">
        <f>ROW('normalisasi terbobot'!A1823)-1</f>
        <v>1822</v>
      </c>
      <c r="B1823">
        <f>SQRT(SUM(POWER('normalisasi terbobot'!A1823-'solusi ideal'!$B$2,2)+POWER('normalisasi terbobot'!B1823-'solusi ideal'!$C$2,2)))</f>
        <v>0.89688412287975827</v>
      </c>
      <c r="C1823">
        <f>SQRT(SUM(POWER('normalisasi terbobot'!A1823-'solusi ideal'!$B$3,2)+POWER('normalisasi terbobot'!B1823-'solusi ideal'!$C$3,2)))</f>
        <v>0.11974291175312798</v>
      </c>
    </row>
    <row r="1824" spans="1:3" x14ac:dyDescent="0.3">
      <c r="A1824">
        <f>ROW('normalisasi terbobot'!A1824)-1</f>
        <v>1823</v>
      </c>
      <c r="B1824">
        <f>SQRT(SUM(POWER('normalisasi terbobot'!A1824-'solusi ideal'!$B$2,2)+POWER('normalisasi terbobot'!B1824-'solusi ideal'!$C$2,2)))</f>
        <v>0.89850103521682356</v>
      </c>
      <c r="C1824">
        <f>SQRT(SUM(POWER('normalisasi terbobot'!A1824-'solusi ideal'!$B$3,2)+POWER('normalisasi terbobot'!B1824-'solusi ideal'!$C$3,2)))</f>
        <v>6.5872681461907834E-2</v>
      </c>
    </row>
    <row r="1825" spans="1:3" x14ac:dyDescent="0.3">
      <c r="A1825">
        <f>ROW('normalisasi terbobot'!A1825)-1</f>
        <v>1824</v>
      </c>
      <c r="B1825">
        <f>SQRT(SUM(POWER('normalisasi terbobot'!A1825-'solusi ideal'!$B$2,2)+POWER('normalisasi terbobot'!B1825-'solusi ideal'!$C$2,2)))</f>
        <v>0.90484077914936056</v>
      </c>
      <c r="C1825">
        <f>SQRT(SUM(POWER('normalisasi terbobot'!A1825-'solusi ideal'!$B$3,2)+POWER('normalisasi terbobot'!B1825-'solusi ideal'!$C$3,2)))</f>
        <v>1.6306984052359241E-3</v>
      </c>
    </row>
    <row r="1826" spans="1:3" x14ac:dyDescent="0.3">
      <c r="A1826">
        <f>ROW('normalisasi terbobot'!A1826)-1</f>
        <v>1825</v>
      </c>
      <c r="B1826">
        <f>SQRT(SUM(POWER('normalisasi terbobot'!A1826-'solusi ideal'!$B$2,2)+POWER('normalisasi terbobot'!B1826-'solusi ideal'!$C$2,2)))</f>
        <v>0.90484077914936056</v>
      </c>
      <c r="C1826">
        <f>SQRT(SUM(POWER('normalisasi terbobot'!A1826-'solusi ideal'!$B$3,2)+POWER('normalisasi terbobot'!B1826-'solusi ideal'!$C$3,2)))</f>
        <v>1.6306984052359241E-3</v>
      </c>
    </row>
    <row r="1827" spans="1:3" x14ac:dyDescent="0.3">
      <c r="A1827">
        <f>ROW('normalisasi terbobot'!A1827)-1</f>
        <v>1826</v>
      </c>
      <c r="B1827">
        <f>SQRT(SUM(POWER('normalisasi terbobot'!A1827-'solusi ideal'!$B$2,2)+POWER('normalisasi terbobot'!B1827-'solusi ideal'!$C$2,2)))</f>
        <v>0.90484077914936056</v>
      </c>
      <c r="C1827">
        <f>SQRT(SUM(POWER('normalisasi terbobot'!A1827-'solusi ideal'!$B$3,2)+POWER('normalisasi terbobot'!B1827-'solusi ideal'!$C$3,2)))</f>
        <v>1.6306984052359241E-3</v>
      </c>
    </row>
    <row r="1828" spans="1:3" x14ac:dyDescent="0.3">
      <c r="A1828">
        <f>ROW('normalisasi terbobot'!A1828)-1</f>
        <v>1827</v>
      </c>
      <c r="B1828">
        <f>SQRT(SUM(POWER('normalisasi terbobot'!A1828-'solusi ideal'!$B$2,2)+POWER('normalisasi terbobot'!B1828-'solusi ideal'!$C$2,2)))</f>
        <v>0.90484077914936056</v>
      </c>
      <c r="C1828">
        <f>SQRT(SUM(POWER('normalisasi terbobot'!A1828-'solusi ideal'!$B$3,2)+POWER('normalisasi terbobot'!B1828-'solusi ideal'!$C$3,2)))</f>
        <v>1.6306984052359241E-3</v>
      </c>
    </row>
    <row r="1829" spans="1:3" x14ac:dyDescent="0.3">
      <c r="A1829">
        <f>ROW('normalisasi terbobot'!A1829)-1</f>
        <v>1828</v>
      </c>
      <c r="B1829">
        <f>SQRT(SUM(POWER('normalisasi terbobot'!A1829-'solusi ideal'!$B$2,2)+POWER('normalisasi terbobot'!B1829-'solusi ideal'!$C$2,2)))</f>
        <v>0.90484077914936056</v>
      </c>
      <c r="C1829">
        <f>SQRT(SUM(POWER('normalisasi terbobot'!A1829-'solusi ideal'!$B$3,2)+POWER('normalisasi terbobot'!B1829-'solusi ideal'!$C$3,2)))</f>
        <v>1.6306984052359241E-3</v>
      </c>
    </row>
    <row r="1830" spans="1:3" x14ac:dyDescent="0.3">
      <c r="A1830">
        <f>ROW('normalisasi terbobot'!A1830)-1</f>
        <v>1829</v>
      </c>
      <c r="B1830">
        <f>SQRT(SUM(POWER('normalisasi terbobot'!A1830-'solusi ideal'!$B$2,2)+POWER('normalisasi terbobot'!B1830-'solusi ideal'!$C$2,2)))</f>
        <v>0.90484077914936056</v>
      </c>
      <c r="C1830">
        <f>SQRT(SUM(POWER('normalisasi terbobot'!A1830-'solusi ideal'!$B$3,2)+POWER('normalisasi terbobot'!B1830-'solusi ideal'!$C$3,2)))</f>
        <v>1.6306984052359241E-3</v>
      </c>
    </row>
    <row r="1831" spans="1:3" x14ac:dyDescent="0.3">
      <c r="A1831">
        <f>ROW('normalisasi terbobot'!A1831)-1</f>
        <v>1830</v>
      </c>
      <c r="B1831">
        <f>SQRT(SUM(POWER('normalisasi terbobot'!A1831-'solusi ideal'!$B$2,2)+POWER('normalisasi terbobot'!B1831-'solusi ideal'!$C$2,2)))</f>
        <v>0.90484077914936056</v>
      </c>
      <c r="C1831">
        <f>SQRT(SUM(POWER('normalisasi terbobot'!A1831-'solusi ideal'!$B$3,2)+POWER('normalisasi terbobot'!B1831-'solusi ideal'!$C$3,2)))</f>
        <v>1.6306984052359241E-3</v>
      </c>
    </row>
    <row r="1832" spans="1:3" x14ac:dyDescent="0.3">
      <c r="A1832">
        <f>ROW('normalisasi terbobot'!A1832)-1</f>
        <v>1831</v>
      </c>
      <c r="B1832">
        <f>SQRT(SUM(POWER('normalisasi terbobot'!A1832-'solusi ideal'!$B$2,2)+POWER('normalisasi terbobot'!B1832-'solusi ideal'!$C$2,2)))</f>
        <v>0.90484077914936056</v>
      </c>
      <c r="C1832">
        <f>SQRT(SUM(POWER('normalisasi terbobot'!A1832-'solusi ideal'!$B$3,2)+POWER('normalisasi terbobot'!B1832-'solusi ideal'!$C$3,2)))</f>
        <v>1.6306984052359241E-3</v>
      </c>
    </row>
    <row r="1833" spans="1:3" x14ac:dyDescent="0.3">
      <c r="A1833">
        <f>ROW('normalisasi terbobot'!A1833)-1</f>
        <v>1832</v>
      </c>
      <c r="B1833">
        <f>SQRT(SUM(POWER('normalisasi terbobot'!A1833-'solusi ideal'!$B$2,2)+POWER('normalisasi terbobot'!B1833-'solusi ideal'!$C$2,2)))</f>
        <v>0.90484077914936056</v>
      </c>
      <c r="C1833">
        <f>SQRT(SUM(POWER('normalisasi terbobot'!A1833-'solusi ideal'!$B$3,2)+POWER('normalisasi terbobot'!B1833-'solusi ideal'!$C$3,2)))</f>
        <v>1.6306984052359241E-3</v>
      </c>
    </row>
    <row r="1834" spans="1:3" x14ac:dyDescent="0.3">
      <c r="A1834">
        <f>ROW('normalisasi terbobot'!A1834)-1</f>
        <v>1833</v>
      </c>
      <c r="B1834">
        <f>SQRT(SUM(POWER('normalisasi terbobot'!A1834-'solusi ideal'!$B$2,2)+POWER('normalisasi terbobot'!B1834-'solusi ideal'!$C$2,2)))</f>
        <v>0.90484077914936056</v>
      </c>
      <c r="C1834">
        <f>SQRT(SUM(POWER('normalisasi terbobot'!A1834-'solusi ideal'!$B$3,2)+POWER('normalisasi terbobot'!B1834-'solusi ideal'!$C$3,2)))</f>
        <v>1.6306984052359241E-3</v>
      </c>
    </row>
    <row r="1835" spans="1:3" x14ac:dyDescent="0.3">
      <c r="A1835">
        <f>ROW('normalisasi terbobot'!A1835)-1</f>
        <v>1834</v>
      </c>
      <c r="B1835">
        <f>SQRT(SUM(POWER('normalisasi terbobot'!A1835-'solusi ideal'!$B$2,2)+POWER('normalisasi terbobot'!B1835-'solusi ideal'!$C$2,2)))</f>
        <v>0.90484077914936056</v>
      </c>
      <c r="C1835">
        <f>SQRT(SUM(POWER('normalisasi terbobot'!A1835-'solusi ideal'!$B$3,2)+POWER('normalisasi terbobot'!B1835-'solusi ideal'!$C$3,2)))</f>
        <v>1.6306984052359241E-3</v>
      </c>
    </row>
    <row r="1836" spans="1:3" x14ac:dyDescent="0.3">
      <c r="A1836">
        <f>ROW('normalisasi terbobot'!A1836)-1</f>
        <v>1835</v>
      </c>
      <c r="B1836">
        <f>SQRT(SUM(POWER('normalisasi terbobot'!A1836-'solusi ideal'!$B$2,2)+POWER('normalisasi terbobot'!B1836-'solusi ideal'!$C$2,2)))</f>
        <v>0.90484077914936056</v>
      </c>
      <c r="C1836">
        <f>SQRT(SUM(POWER('normalisasi terbobot'!A1836-'solusi ideal'!$B$3,2)+POWER('normalisasi terbobot'!B1836-'solusi ideal'!$C$3,2)))</f>
        <v>1.6306984052359241E-3</v>
      </c>
    </row>
    <row r="1837" spans="1:3" x14ac:dyDescent="0.3">
      <c r="A1837">
        <f>ROW('normalisasi terbobot'!A1837)-1</f>
        <v>1836</v>
      </c>
      <c r="B1837">
        <f>SQRT(SUM(POWER('normalisasi terbobot'!A1837-'solusi ideal'!$B$2,2)+POWER('normalisasi terbobot'!B1837-'solusi ideal'!$C$2,2)))</f>
        <v>0.90484077914936056</v>
      </c>
      <c r="C1837">
        <f>SQRT(SUM(POWER('normalisasi terbobot'!A1837-'solusi ideal'!$B$3,2)+POWER('normalisasi terbobot'!B1837-'solusi ideal'!$C$3,2)))</f>
        <v>1.6306984052359241E-3</v>
      </c>
    </row>
    <row r="1838" spans="1:3" x14ac:dyDescent="0.3">
      <c r="A1838">
        <f>ROW('normalisasi terbobot'!A1838)-1</f>
        <v>1837</v>
      </c>
      <c r="B1838">
        <f>SQRT(SUM(POWER('normalisasi terbobot'!A1838-'solusi ideal'!$B$2,2)+POWER('normalisasi terbobot'!B1838-'solusi ideal'!$C$2,2)))</f>
        <v>0.90484077914936056</v>
      </c>
      <c r="C1838">
        <f>SQRT(SUM(POWER('normalisasi terbobot'!A1838-'solusi ideal'!$B$3,2)+POWER('normalisasi terbobot'!B1838-'solusi ideal'!$C$3,2)))</f>
        <v>1.6306984052359241E-3</v>
      </c>
    </row>
    <row r="1839" spans="1:3" x14ac:dyDescent="0.3">
      <c r="A1839">
        <f>ROW('normalisasi terbobot'!A1839)-1</f>
        <v>1838</v>
      </c>
      <c r="B1839">
        <f>SQRT(SUM(POWER('normalisasi terbobot'!A1839-'solusi ideal'!$B$2,2)+POWER('normalisasi terbobot'!B1839-'solusi ideal'!$C$2,2)))</f>
        <v>0.90484077914936056</v>
      </c>
      <c r="C1839">
        <f>SQRT(SUM(POWER('normalisasi terbobot'!A1839-'solusi ideal'!$B$3,2)+POWER('normalisasi terbobot'!B1839-'solusi ideal'!$C$3,2)))</f>
        <v>1.6306984052359241E-3</v>
      </c>
    </row>
    <row r="1840" spans="1:3" x14ac:dyDescent="0.3">
      <c r="A1840">
        <f>ROW('normalisasi terbobot'!A1840)-1</f>
        <v>1839</v>
      </c>
      <c r="B1840">
        <f>SQRT(SUM(POWER('normalisasi terbobot'!A1840-'solusi ideal'!$B$2,2)+POWER('normalisasi terbobot'!B1840-'solusi ideal'!$C$2,2)))</f>
        <v>0.90484077914936056</v>
      </c>
      <c r="C1840">
        <f>SQRT(SUM(POWER('normalisasi terbobot'!A1840-'solusi ideal'!$B$3,2)+POWER('normalisasi terbobot'!B1840-'solusi ideal'!$C$3,2)))</f>
        <v>1.6306984052359241E-3</v>
      </c>
    </row>
    <row r="1841" spans="1:3" x14ac:dyDescent="0.3">
      <c r="A1841">
        <f>ROW('normalisasi terbobot'!A1841)-1</f>
        <v>1840</v>
      </c>
      <c r="B1841">
        <f>SQRT(SUM(POWER('normalisasi terbobot'!A1841-'solusi ideal'!$B$2,2)+POWER('normalisasi terbobot'!B1841-'solusi ideal'!$C$2,2)))</f>
        <v>0.90484077914936056</v>
      </c>
      <c r="C1841">
        <f>SQRT(SUM(POWER('normalisasi terbobot'!A1841-'solusi ideal'!$B$3,2)+POWER('normalisasi terbobot'!B1841-'solusi ideal'!$C$3,2)))</f>
        <v>1.6306984052359241E-3</v>
      </c>
    </row>
    <row r="1842" spans="1:3" x14ac:dyDescent="0.3">
      <c r="A1842">
        <f>ROW('normalisasi terbobot'!A1842)-1</f>
        <v>1841</v>
      </c>
      <c r="B1842">
        <f>SQRT(SUM(POWER('normalisasi terbobot'!A1842-'solusi ideal'!$B$2,2)+POWER('normalisasi terbobot'!B1842-'solusi ideal'!$C$2,2)))</f>
        <v>0.90484077914936056</v>
      </c>
      <c r="C1842">
        <f>SQRT(SUM(POWER('normalisasi terbobot'!A1842-'solusi ideal'!$B$3,2)+POWER('normalisasi terbobot'!B1842-'solusi ideal'!$C$3,2)))</f>
        <v>1.6306984052359241E-3</v>
      </c>
    </row>
    <row r="1843" spans="1:3" x14ac:dyDescent="0.3">
      <c r="A1843">
        <f>ROW('normalisasi terbobot'!A1843)-1</f>
        <v>1842</v>
      </c>
      <c r="B1843">
        <f>SQRT(SUM(POWER('normalisasi terbobot'!A1843-'solusi ideal'!$B$2,2)+POWER('normalisasi terbobot'!B1843-'solusi ideal'!$C$2,2)))</f>
        <v>0.90484077914936056</v>
      </c>
      <c r="C1843">
        <f>SQRT(SUM(POWER('normalisasi terbobot'!A1843-'solusi ideal'!$B$3,2)+POWER('normalisasi terbobot'!B1843-'solusi ideal'!$C$3,2)))</f>
        <v>1.6306984052359241E-3</v>
      </c>
    </row>
    <row r="1844" spans="1:3" x14ac:dyDescent="0.3">
      <c r="A1844">
        <f>ROW('normalisasi terbobot'!A1844)-1</f>
        <v>1843</v>
      </c>
      <c r="B1844">
        <f>SQRT(SUM(POWER('normalisasi terbobot'!A1844-'solusi ideal'!$B$2,2)+POWER('normalisasi terbobot'!B1844-'solusi ideal'!$C$2,2)))</f>
        <v>0.90484077914936056</v>
      </c>
      <c r="C1844">
        <f>SQRT(SUM(POWER('normalisasi terbobot'!A1844-'solusi ideal'!$B$3,2)+POWER('normalisasi terbobot'!B1844-'solusi ideal'!$C$3,2)))</f>
        <v>1.6306984052359241E-3</v>
      </c>
    </row>
    <row r="1845" spans="1:3" x14ac:dyDescent="0.3">
      <c r="A1845">
        <f>ROW('normalisasi terbobot'!A1845)-1</f>
        <v>1844</v>
      </c>
      <c r="B1845">
        <f>SQRT(SUM(POWER('normalisasi terbobot'!A1845-'solusi ideal'!$B$2,2)+POWER('normalisasi terbobot'!B1845-'solusi ideal'!$C$2,2)))</f>
        <v>0.89696403881714881</v>
      </c>
      <c r="C1845">
        <f>SQRT(SUM(POWER('normalisasi terbobot'!A1845-'solusi ideal'!$B$3,2)+POWER('normalisasi terbobot'!B1845-'solusi ideal'!$C$3,2)))</f>
        <v>0.10777096466548848</v>
      </c>
    </row>
    <row r="1846" spans="1:3" x14ac:dyDescent="0.3">
      <c r="A1846">
        <f>ROW('normalisasi terbobot'!A1846)-1</f>
        <v>1845</v>
      </c>
      <c r="B1846">
        <f>SQRT(SUM(POWER('normalisasi terbobot'!A1846-'solusi ideal'!$B$2,2)+POWER('normalisasi terbobot'!B1846-'solusi ideal'!$C$2,2)))</f>
        <v>0.89688412287975827</v>
      </c>
      <c r="C1846">
        <f>SQRT(SUM(POWER('normalisasi terbobot'!A1846-'solusi ideal'!$B$3,2)+POWER('normalisasi terbobot'!B1846-'solusi ideal'!$C$3,2)))</f>
        <v>0.11974291175312798</v>
      </c>
    </row>
    <row r="1847" spans="1:3" x14ac:dyDescent="0.3">
      <c r="A1847">
        <f>ROW('normalisasi terbobot'!A1847)-1</f>
        <v>1846</v>
      </c>
      <c r="B1847">
        <f>SQRT(SUM(POWER('normalisasi terbobot'!A1847-'solusi ideal'!$B$2,2)+POWER('normalisasi terbobot'!B1847-'solusi ideal'!$C$2,2)))</f>
        <v>0.89688412287975827</v>
      </c>
      <c r="C1847">
        <f>SQRT(SUM(POWER('normalisasi terbobot'!A1847-'solusi ideal'!$B$3,2)+POWER('normalisasi terbobot'!B1847-'solusi ideal'!$C$3,2)))</f>
        <v>0.11974291175312798</v>
      </c>
    </row>
    <row r="1848" spans="1:3" x14ac:dyDescent="0.3">
      <c r="A1848">
        <f>ROW('normalisasi terbobot'!A1848)-1</f>
        <v>1847</v>
      </c>
      <c r="B1848">
        <f>SQRT(SUM(POWER('normalisasi terbobot'!A1848-'solusi ideal'!$B$2,2)+POWER('normalisasi terbobot'!B1848-'solusi ideal'!$C$2,2)))</f>
        <v>0.89688412287975827</v>
      </c>
      <c r="C1848">
        <f>SQRT(SUM(POWER('normalisasi terbobot'!A1848-'solusi ideal'!$B$3,2)+POWER('normalisasi terbobot'!B1848-'solusi ideal'!$C$3,2)))</f>
        <v>0.11974291175312798</v>
      </c>
    </row>
    <row r="1849" spans="1:3" x14ac:dyDescent="0.3">
      <c r="A1849">
        <f>ROW('normalisasi terbobot'!A1849)-1</f>
        <v>1848</v>
      </c>
      <c r="B1849">
        <f>SQRT(SUM(POWER('normalisasi terbobot'!A1849-'solusi ideal'!$B$2,2)+POWER('normalisasi terbobot'!B1849-'solusi ideal'!$C$2,2)))</f>
        <v>0.90136838437529077</v>
      </c>
      <c r="C1849">
        <f>SQRT(SUM(POWER('normalisasi terbobot'!A1849-'solusi ideal'!$B$3,2)+POWER('normalisasi terbobot'!B1849-'solusi ideal'!$C$3,2)))</f>
        <v>2.9977337872184762E-2</v>
      </c>
    </row>
    <row r="1850" spans="1:3" x14ac:dyDescent="0.3">
      <c r="A1850">
        <f>ROW('normalisasi terbobot'!A1850)-1</f>
        <v>1849</v>
      </c>
      <c r="B1850">
        <f>SQRT(SUM(POWER('normalisasi terbobot'!A1850-'solusi ideal'!$B$2,2)+POWER('normalisasi terbobot'!B1850-'solusi ideal'!$C$2,2)))</f>
        <v>0.89688412287975827</v>
      </c>
      <c r="C1850">
        <f>SQRT(SUM(POWER('normalisasi terbobot'!A1850-'solusi ideal'!$B$3,2)+POWER('normalisasi terbobot'!B1850-'solusi ideal'!$C$3,2)))</f>
        <v>0.11974291175312798</v>
      </c>
    </row>
    <row r="1851" spans="1:3" x14ac:dyDescent="0.3">
      <c r="A1851">
        <f>ROW('normalisasi terbobot'!A1851)-1</f>
        <v>1850</v>
      </c>
      <c r="B1851">
        <f>SQRT(SUM(POWER('normalisasi terbobot'!A1851-'solusi ideal'!$B$2,2)+POWER('normalisasi terbobot'!B1851-'solusi ideal'!$C$2,2)))</f>
        <v>0.89688412287975827</v>
      </c>
      <c r="C1851">
        <f>SQRT(SUM(POWER('normalisasi terbobot'!A1851-'solusi ideal'!$B$3,2)+POWER('normalisasi terbobot'!B1851-'solusi ideal'!$C$3,2)))</f>
        <v>0.11974291175312798</v>
      </c>
    </row>
    <row r="1852" spans="1:3" x14ac:dyDescent="0.3">
      <c r="A1852">
        <f>ROW('normalisasi terbobot'!A1852)-1</f>
        <v>1851</v>
      </c>
      <c r="B1852">
        <f>SQRT(SUM(POWER('normalisasi terbobot'!A1852-'solusi ideal'!$B$2,2)+POWER('normalisasi terbobot'!B1852-'solusi ideal'!$C$2,2)))</f>
        <v>0.89688412287975827</v>
      </c>
      <c r="C1852">
        <f>SQRT(SUM(POWER('normalisasi terbobot'!A1852-'solusi ideal'!$B$3,2)+POWER('normalisasi terbobot'!B1852-'solusi ideal'!$C$3,2)))</f>
        <v>0.11974291175312798</v>
      </c>
    </row>
    <row r="1853" spans="1:3" x14ac:dyDescent="0.3">
      <c r="A1853">
        <f>ROW('normalisasi terbobot'!A1853)-1</f>
        <v>1852</v>
      </c>
      <c r="B1853">
        <f>SQRT(SUM(POWER('normalisasi terbobot'!A1853-'solusi ideal'!$B$2,2)+POWER('normalisasi terbobot'!B1853-'solusi ideal'!$C$2,2)))</f>
        <v>0.89688412287975827</v>
      </c>
      <c r="C1853">
        <f>SQRT(SUM(POWER('normalisasi terbobot'!A1853-'solusi ideal'!$B$3,2)+POWER('normalisasi terbobot'!B1853-'solusi ideal'!$C$3,2)))</f>
        <v>0.11974291175312798</v>
      </c>
    </row>
    <row r="1854" spans="1:3" x14ac:dyDescent="0.3">
      <c r="A1854">
        <f>ROW('normalisasi terbobot'!A1854)-1</f>
        <v>1853</v>
      </c>
      <c r="B1854">
        <f>SQRT(SUM(POWER('normalisasi terbobot'!A1854-'solusi ideal'!$B$2,2)+POWER('normalisasi terbobot'!B1854-'solusi ideal'!$C$2,2)))</f>
        <v>0.89688412287975827</v>
      </c>
      <c r="C1854">
        <f>SQRT(SUM(POWER('normalisasi terbobot'!A1854-'solusi ideal'!$B$3,2)+POWER('normalisasi terbobot'!B1854-'solusi ideal'!$C$3,2)))</f>
        <v>0.11974291175312798</v>
      </c>
    </row>
    <row r="1855" spans="1:3" x14ac:dyDescent="0.3">
      <c r="A1855">
        <f>ROW('normalisasi terbobot'!A1855)-1</f>
        <v>1854</v>
      </c>
      <c r="B1855">
        <f>SQRT(SUM(POWER('normalisasi terbobot'!A1855-'solusi ideal'!$B$2,2)+POWER('normalisasi terbobot'!B1855-'solusi ideal'!$C$2,2)))</f>
        <v>0.89688412287975827</v>
      </c>
      <c r="C1855">
        <f>SQRT(SUM(POWER('normalisasi terbobot'!A1855-'solusi ideal'!$B$3,2)+POWER('normalisasi terbobot'!B1855-'solusi ideal'!$C$3,2)))</f>
        <v>0.11974291175312798</v>
      </c>
    </row>
    <row r="1856" spans="1:3" x14ac:dyDescent="0.3">
      <c r="A1856">
        <f>ROW('normalisasi terbobot'!A1856)-1</f>
        <v>1855</v>
      </c>
      <c r="B1856">
        <f>SQRT(SUM(POWER('normalisasi terbobot'!A1856-'solusi ideal'!$B$2,2)+POWER('normalisasi terbobot'!B1856-'solusi ideal'!$C$2,2)))</f>
        <v>0.90263983806907977</v>
      </c>
      <c r="C1856">
        <f>SQRT(SUM(POWER('normalisasi terbobot'!A1856-'solusi ideal'!$B$3,2)+POWER('normalisasi terbobot'!B1856-'solusi ideal'!$C$3,2)))</f>
        <v>1.803365066729367E-2</v>
      </c>
    </row>
    <row r="1857" spans="1:3" x14ac:dyDescent="0.3">
      <c r="A1857">
        <f>ROW('normalisasi terbobot'!A1857)-1</f>
        <v>1856</v>
      </c>
      <c r="B1857">
        <f>SQRT(SUM(POWER('normalisasi terbobot'!A1857-'solusi ideal'!$B$2,2)+POWER('normalisasi terbobot'!B1857-'solusi ideal'!$C$2,2)))</f>
        <v>0.89688412287975827</v>
      </c>
      <c r="C1857">
        <f>SQRT(SUM(POWER('normalisasi terbobot'!A1857-'solusi ideal'!$B$3,2)+POWER('normalisasi terbobot'!B1857-'solusi ideal'!$C$3,2)))</f>
        <v>0.11974291175312798</v>
      </c>
    </row>
    <row r="1858" spans="1:3" x14ac:dyDescent="0.3">
      <c r="A1858">
        <f>ROW('normalisasi terbobot'!A1858)-1</f>
        <v>1857</v>
      </c>
      <c r="B1858">
        <f>SQRT(SUM(POWER('normalisasi terbobot'!A1858-'solusi ideal'!$B$2,2)+POWER('normalisasi terbobot'!B1858-'solusi ideal'!$C$2,2)))</f>
        <v>0.89688412287975827</v>
      </c>
      <c r="C1858">
        <f>SQRT(SUM(POWER('normalisasi terbobot'!A1858-'solusi ideal'!$B$3,2)+POWER('normalisasi terbobot'!B1858-'solusi ideal'!$C$3,2)))</f>
        <v>0.11974291175312798</v>
      </c>
    </row>
    <row r="1859" spans="1:3" x14ac:dyDescent="0.3">
      <c r="A1859">
        <f>ROW('normalisasi terbobot'!A1859)-1</f>
        <v>1858</v>
      </c>
      <c r="B1859">
        <f>SQRT(SUM(POWER('normalisasi terbobot'!A1859-'solusi ideal'!$B$2,2)+POWER('normalisasi terbobot'!B1859-'solusi ideal'!$C$2,2)))</f>
        <v>0.90484077914936056</v>
      </c>
      <c r="C1859">
        <f>SQRT(SUM(POWER('normalisasi terbobot'!A1859-'solusi ideal'!$B$3,2)+POWER('normalisasi terbobot'!B1859-'solusi ideal'!$C$3,2)))</f>
        <v>1.6306984052359241E-3</v>
      </c>
    </row>
    <row r="1860" spans="1:3" x14ac:dyDescent="0.3">
      <c r="A1860">
        <f>ROW('normalisasi terbobot'!A1860)-1</f>
        <v>1859</v>
      </c>
      <c r="B1860">
        <f>SQRT(SUM(POWER('normalisasi terbobot'!A1860-'solusi ideal'!$B$2,2)+POWER('normalisasi terbobot'!B1860-'solusi ideal'!$C$2,2)))</f>
        <v>0.90484077914936056</v>
      </c>
      <c r="C1860">
        <f>SQRT(SUM(POWER('normalisasi terbobot'!A1860-'solusi ideal'!$B$3,2)+POWER('normalisasi terbobot'!B1860-'solusi ideal'!$C$3,2)))</f>
        <v>1.6306984052359241E-3</v>
      </c>
    </row>
    <row r="1861" spans="1:3" x14ac:dyDescent="0.3">
      <c r="A1861">
        <f>ROW('normalisasi terbobot'!A1861)-1</f>
        <v>1860</v>
      </c>
      <c r="B1861">
        <f>SQRT(SUM(POWER('normalisasi terbobot'!A1861-'solusi ideal'!$B$2,2)+POWER('normalisasi terbobot'!B1861-'solusi ideal'!$C$2,2)))</f>
        <v>0.90484077914936056</v>
      </c>
      <c r="C1861">
        <f>SQRT(SUM(POWER('normalisasi terbobot'!A1861-'solusi ideal'!$B$3,2)+POWER('normalisasi terbobot'!B1861-'solusi ideal'!$C$3,2)))</f>
        <v>1.6306984052359241E-3</v>
      </c>
    </row>
    <row r="1862" spans="1:3" x14ac:dyDescent="0.3">
      <c r="A1862">
        <f>ROW('normalisasi terbobot'!A1862)-1</f>
        <v>1861</v>
      </c>
      <c r="B1862">
        <f>SQRT(SUM(POWER('normalisasi terbobot'!A1862-'solusi ideal'!$B$2,2)+POWER('normalisasi terbobot'!B1862-'solusi ideal'!$C$2,2)))</f>
        <v>0.89720374391957725</v>
      </c>
      <c r="C1862">
        <f>SQRT(SUM(POWER('normalisasi terbobot'!A1862-'solusi ideal'!$B$3,2)+POWER('normalisasi terbobot'!B1862-'solusi ideal'!$C$3,2)))</f>
        <v>9.5799325934471546E-2</v>
      </c>
    </row>
    <row r="1863" spans="1:3" x14ac:dyDescent="0.3">
      <c r="A1863">
        <f>ROW('normalisasi terbobot'!A1863)-1</f>
        <v>1862</v>
      </c>
      <c r="B1863">
        <f>SQRT(SUM(POWER('normalisasi terbobot'!A1863-'solusi ideal'!$B$2,2)+POWER('normalisasi terbobot'!B1863-'solusi ideal'!$C$2,2)))</f>
        <v>0.89690410253166863</v>
      </c>
      <c r="C1863">
        <f>SQRT(SUM(POWER('normalisasi terbobot'!A1863-'solusi ideal'!$B$3,2)+POWER('normalisasi terbobot'!B1863-'solusi ideal'!$C$3,2)))</f>
        <v>0.11375690574940543</v>
      </c>
    </row>
    <row r="1864" spans="1:3" x14ac:dyDescent="0.3">
      <c r="A1864">
        <f>ROW('normalisasi terbobot'!A1864)-1</f>
        <v>1863</v>
      </c>
      <c r="B1864">
        <f>SQRT(SUM(POWER('normalisasi terbobot'!A1864-'solusi ideal'!$B$2,2)+POWER('normalisasi terbobot'!B1864-'solusi ideal'!$C$2,2)))</f>
        <v>0.89706392372723054</v>
      </c>
      <c r="C1864">
        <f>SQRT(SUM(POWER('normalisasi terbobot'!A1864-'solusi ideal'!$B$3,2)+POWER('normalisasi terbobot'!B1864-'solusi ideal'!$C$3,2)))</f>
        <v>0.10178509995510134</v>
      </c>
    </row>
    <row r="1865" spans="1:3" x14ac:dyDescent="0.3">
      <c r="A1865">
        <f>ROW('normalisasi terbobot'!A1865)-1</f>
        <v>1864</v>
      </c>
      <c r="B1865">
        <f>SQRT(SUM(POWER('normalisasi terbobot'!A1865-'solusi ideal'!$B$2,2)+POWER('normalisasi terbobot'!B1865-'solusi ideal'!$C$2,2)))</f>
        <v>0.89688412287975827</v>
      </c>
      <c r="C1865">
        <f>SQRT(SUM(POWER('normalisasi terbobot'!A1865-'solusi ideal'!$B$3,2)+POWER('normalisasi terbobot'!B1865-'solusi ideal'!$C$3,2)))</f>
        <v>0.11974291175312798</v>
      </c>
    </row>
    <row r="1866" spans="1:3" x14ac:dyDescent="0.3">
      <c r="A1866">
        <f>ROW('normalisasi terbobot'!A1866)-1</f>
        <v>1865</v>
      </c>
      <c r="B1866">
        <f>SQRT(SUM(POWER('normalisasi terbobot'!A1866-'solusi ideal'!$B$2,2)+POWER('normalisasi terbobot'!B1866-'solusi ideal'!$C$2,2)))</f>
        <v>0.90025438935226854</v>
      </c>
      <c r="C1866">
        <f>SQRT(SUM(POWER('normalisasi terbobot'!A1866-'solusi ideal'!$B$3,2)+POWER('normalisasi terbobot'!B1866-'solusi ideal'!$C$3,2)))</f>
        <v>4.1937848420881538E-2</v>
      </c>
    </row>
    <row r="1867" spans="1:3" x14ac:dyDescent="0.3">
      <c r="A1867">
        <f>ROW('normalisasi terbobot'!A1867)-1</f>
        <v>1866</v>
      </c>
      <c r="B1867">
        <f>SQRT(SUM(POWER('normalisasi terbobot'!A1867-'solusi ideal'!$B$2,2)+POWER('normalisasi terbobot'!B1867-'solusi ideal'!$C$2,2)))</f>
        <v>0.89688412287975827</v>
      </c>
      <c r="C1867">
        <f>SQRT(SUM(POWER('normalisasi terbobot'!A1867-'solusi ideal'!$B$3,2)+POWER('normalisasi terbobot'!B1867-'solusi ideal'!$C$3,2)))</f>
        <v>0.11974291175312798</v>
      </c>
    </row>
    <row r="1868" spans="1:3" x14ac:dyDescent="0.3">
      <c r="A1868">
        <f>ROW('normalisasi terbobot'!A1868)-1</f>
        <v>1867</v>
      </c>
      <c r="B1868">
        <f>SQRT(SUM(POWER('normalisasi terbobot'!A1868-'solusi ideal'!$B$2,2)+POWER('normalisasi terbobot'!B1868-'solusi ideal'!$C$2,2)))</f>
        <v>0.89688412287975827</v>
      </c>
      <c r="C1868">
        <f>SQRT(SUM(POWER('normalisasi terbobot'!A1868-'solusi ideal'!$B$3,2)+POWER('normalisasi terbobot'!B1868-'solusi ideal'!$C$3,2)))</f>
        <v>0.11974291175312798</v>
      </c>
    </row>
    <row r="1869" spans="1:3" x14ac:dyDescent="0.3">
      <c r="A1869">
        <f>ROW('normalisasi terbobot'!A1869)-1</f>
        <v>1868</v>
      </c>
      <c r="B1869">
        <f>SQRT(SUM(POWER('normalisasi terbobot'!A1869-'solusi ideal'!$B$2,2)+POWER('normalisasi terbobot'!B1869-'solusi ideal'!$C$2,2)))</f>
        <v>0.89688412287975827</v>
      </c>
      <c r="C1869">
        <f>SQRT(SUM(POWER('normalisasi terbobot'!A1869-'solusi ideal'!$B$3,2)+POWER('normalisasi terbobot'!B1869-'solusi ideal'!$C$3,2)))</f>
        <v>0.11974291175312798</v>
      </c>
    </row>
    <row r="1870" spans="1:3" x14ac:dyDescent="0.3">
      <c r="A1870">
        <f>ROW('normalisasi terbobot'!A1870)-1</f>
        <v>1869</v>
      </c>
      <c r="B1870">
        <f>SQRT(SUM(POWER('normalisasi terbobot'!A1870-'solusi ideal'!$B$2,2)+POWER('normalisasi terbobot'!B1870-'solusi ideal'!$C$2,2)))</f>
        <v>0.89688412287975827</v>
      </c>
      <c r="C1870">
        <f>SQRT(SUM(POWER('normalisasi terbobot'!A1870-'solusi ideal'!$B$3,2)+POWER('normalisasi terbobot'!B1870-'solusi ideal'!$C$3,2)))</f>
        <v>0.11974291175312798</v>
      </c>
    </row>
    <row r="1871" spans="1:3" x14ac:dyDescent="0.3">
      <c r="A1871">
        <f>ROW('normalisasi terbobot'!A1871)-1</f>
        <v>1870</v>
      </c>
      <c r="B1871">
        <f>SQRT(SUM(POWER('normalisasi terbobot'!A1871-'solusi ideal'!$B$2,2)+POWER('normalisasi terbobot'!B1871-'solusi ideal'!$C$2,2)))</f>
        <v>0.89688412287975827</v>
      </c>
      <c r="C1871">
        <f>SQRT(SUM(POWER('normalisasi terbobot'!A1871-'solusi ideal'!$B$3,2)+POWER('normalisasi terbobot'!B1871-'solusi ideal'!$C$3,2)))</f>
        <v>0.11974291175312798</v>
      </c>
    </row>
    <row r="1872" spans="1:3" x14ac:dyDescent="0.3">
      <c r="A1872">
        <f>ROW('normalisasi terbobot'!A1872)-1</f>
        <v>1871</v>
      </c>
      <c r="B1872">
        <f>SQRT(SUM(POWER('normalisasi terbobot'!A1872-'solusi ideal'!$B$2,2)+POWER('normalisasi terbobot'!B1872-'solusi ideal'!$C$2,2)))</f>
        <v>0.89688412287975827</v>
      </c>
      <c r="C1872">
        <f>SQRT(SUM(POWER('normalisasi terbobot'!A1872-'solusi ideal'!$B$3,2)+POWER('normalisasi terbobot'!B1872-'solusi ideal'!$C$3,2)))</f>
        <v>0.11974291175312798</v>
      </c>
    </row>
    <row r="1873" spans="1:3" x14ac:dyDescent="0.3">
      <c r="A1873">
        <f>ROW('normalisasi terbobot'!A1873)-1</f>
        <v>1872</v>
      </c>
      <c r="B1873">
        <f>SQRT(SUM(POWER('normalisasi terbobot'!A1873-'solusi ideal'!$B$2,2)+POWER('normalisasi terbobot'!B1873-'solusi ideal'!$C$2,2)))</f>
        <v>0.89688412287975827</v>
      </c>
      <c r="C1873">
        <f>SQRT(SUM(POWER('normalisasi terbobot'!A1873-'solusi ideal'!$B$3,2)+POWER('normalisasi terbobot'!B1873-'solusi ideal'!$C$3,2)))</f>
        <v>0.11974291175312798</v>
      </c>
    </row>
    <row r="1874" spans="1:3" x14ac:dyDescent="0.3">
      <c r="A1874">
        <f>ROW('normalisasi terbobot'!A1874)-1</f>
        <v>1873</v>
      </c>
      <c r="B1874">
        <f>SQRT(SUM(POWER('normalisasi terbobot'!A1874-'solusi ideal'!$B$2,2)+POWER('normalisasi terbobot'!B1874-'solusi ideal'!$C$2,2)))</f>
        <v>0.89688412287975827</v>
      </c>
      <c r="C1874">
        <f>SQRT(SUM(POWER('normalisasi terbobot'!A1874-'solusi ideal'!$B$3,2)+POWER('normalisasi terbobot'!B1874-'solusi ideal'!$C$3,2)))</f>
        <v>0.11974291175312798</v>
      </c>
    </row>
    <row r="1875" spans="1:3" x14ac:dyDescent="0.3">
      <c r="A1875">
        <f>ROW('normalisasi terbobot'!A1875)-1</f>
        <v>1874</v>
      </c>
      <c r="B1875">
        <f>SQRT(SUM(POWER('normalisasi terbobot'!A1875-'solusi ideal'!$B$2,2)+POWER('normalisasi terbobot'!B1875-'solusi ideal'!$C$2,2)))</f>
        <v>0.89688412287975827</v>
      </c>
      <c r="C1875">
        <f>SQRT(SUM(POWER('normalisasi terbobot'!A1875-'solusi ideal'!$B$3,2)+POWER('normalisasi terbobot'!B1875-'solusi ideal'!$C$3,2)))</f>
        <v>0.11974291175312798</v>
      </c>
    </row>
    <row r="1876" spans="1:3" x14ac:dyDescent="0.3">
      <c r="A1876">
        <f>ROW('normalisasi terbobot'!A1876)-1</f>
        <v>1875</v>
      </c>
      <c r="B1876">
        <f>SQRT(SUM(POWER('normalisasi terbobot'!A1876-'solusi ideal'!$B$2,2)+POWER('normalisasi terbobot'!B1876-'solusi ideal'!$C$2,2)))</f>
        <v>0.89688412287975827</v>
      </c>
      <c r="C1876">
        <f>SQRT(SUM(POWER('normalisasi terbobot'!A1876-'solusi ideal'!$B$3,2)+POWER('normalisasi terbobot'!B1876-'solusi ideal'!$C$3,2)))</f>
        <v>0.11974291175312798</v>
      </c>
    </row>
    <row r="1877" spans="1:3" x14ac:dyDescent="0.3">
      <c r="A1877">
        <f>ROW('normalisasi terbobot'!A1877)-1</f>
        <v>1876</v>
      </c>
      <c r="B1877">
        <f>SQRT(SUM(POWER('normalisasi terbobot'!A1877-'solusi ideal'!$B$2,2)+POWER('normalisasi terbobot'!B1877-'solusi ideal'!$C$2,2)))</f>
        <v>0.89690410253166863</v>
      </c>
      <c r="C1877">
        <f>SQRT(SUM(POWER('normalisasi terbobot'!A1877-'solusi ideal'!$B$3,2)+POWER('normalisasi terbobot'!B1877-'solusi ideal'!$C$3,2)))</f>
        <v>0.11375690574940543</v>
      </c>
    </row>
    <row r="1878" spans="1:3" x14ac:dyDescent="0.3">
      <c r="A1878">
        <f>ROW('normalisasi terbobot'!A1878)-1</f>
        <v>1877</v>
      </c>
      <c r="B1878">
        <f>SQRT(SUM(POWER('normalisasi terbobot'!A1878-'solusi ideal'!$B$2,2)+POWER('normalisasi terbobot'!B1878-'solusi ideal'!$C$2,2)))</f>
        <v>0.89688412287975827</v>
      </c>
      <c r="C1878">
        <f>SQRT(SUM(POWER('normalisasi terbobot'!A1878-'solusi ideal'!$B$3,2)+POWER('normalisasi terbobot'!B1878-'solusi ideal'!$C$3,2)))</f>
        <v>0.11974291175312798</v>
      </c>
    </row>
    <row r="1879" spans="1:3" x14ac:dyDescent="0.3">
      <c r="A1879">
        <f>ROW('normalisasi terbobot'!A1879)-1</f>
        <v>1878</v>
      </c>
      <c r="B1879">
        <f>SQRT(SUM(POWER('normalisasi terbobot'!A1879-'solusi ideal'!$B$2,2)+POWER('normalisasi terbobot'!B1879-'solusi ideal'!$C$2,2)))</f>
        <v>0.89688412287975827</v>
      </c>
      <c r="C1879">
        <f>SQRT(SUM(POWER('normalisasi terbobot'!A1879-'solusi ideal'!$B$3,2)+POWER('normalisasi terbobot'!B1879-'solusi ideal'!$C$3,2)))</f>
        <v>0.11974291175312798</v>
      </c>
    </row>
    <row r="1880" spans="1:3" x14ac:dyDescent="0.3">
      <c r="A1880">
        <f>ROW('normalisasi terbobot'!A1880)-1</f>
        <v>1879</v>
      </c>
      <c r="B1880">
        <f>SQRT(SUM(POWER('normalisasi terbobot'!A1880-'solusi ideal'!$B$2,2)+POWER('normalisasi terbobot'!B1880-'solusi ideal'!$C$2,2)))</f>
        <v>0.89688412287975827</v>
      </c>
      <c r="C1880">
        <f>SQRT(SUM(POWER('normalisasi terbobot'!A1880-'solusi ideal'!$B$3,2)+POWER('normalisasi terbobot'!B1880-'solusi ideal'!$C$3,2)))</f>
        <v>0.11974291175312798</v>
      </c>
    </row>
    <row r="1881" spans="1:3" x14ac:dyDescent="0.3">
      <c r="A1881">
        <f>ROW('normalisasi terbobot'!A1881)-1</f>
        <v>1880</v>
      </c>
      <c r="B1881">
        <f>SQRT(SUM(POWER('normalisasi terbobot'!A1881-'solusi ideal'!$B$2,2)+POWER('normalisasi terbobot'!B1881-'solusi ideal'!$C$2,2)))</f>
        <v>0.89688412287975827</v>
      </c>
      <c r="C1881">
        <f>SQRT(SUM(POWER('normalisasi terbobot'!A1881-'solusi ideal'!$B$3,2)+POWER('normalisasi terbobot'!B1881-'solusi ideal'!$C$3,2)))</f>
        <v>0.11974291175312798</v>
      </c>
    </row>
    <row r="1882" spans="1:3" x14ac:dyDescent="0.3">
      <c r="A1882">
        <f>ROW('normalisasi terbobot'!A1882)-1</f>
        <v>1881</v>
      </c>
      <c r="B1882">
        <f>SQRT(SUM(POWER('normalisasi terbobot'!A1882-'solusi ideal'!$B$2,2)+POWER('normalisasi terbobot'!B1882-'solusi ideal'!$C$2,2)))</f>
        <v>0.89688412287975827</v>
      </c>
      <c r="C1882">
        <f>SQRT(SUM(POWER('normalisasi terbobot'!A1882-'solusi ideal'!$B$3,2)+POWER('normalisasi terbobot'!B1882-'solusi ideal'!$C$3,2)))</f>
        <v>0.11974291175312798</v>
      </c>
    </row>
    <row r="1883" spans="1:3" x14ac:dyDescent="0.3">
      <c r="A1883">
        <f>ROW('normalisasi terbobot'!A1883)-1</f>
        <v>1882</v>
      </c>
      <c r="B1883">
        <f>SQRT(SUM(POWER('normalisasi terbobot'!A1883-'solusi ideal'!$B$2,2)+POWER('normalisasi terbobot'!B1883-'solusi ideal'!$C$2,2)))</f>
        <v>0.89688412287975827</v>
      </c>
      <c r="C1883">
        <f>SQRT(SUM(POWER('normalisasi terbobot'!A1883-'solusi ideal'!$B$3,2)+POWER('normalisasi terbobot'!B1883-'solusi ideal'!$C$3,2)))</f>
        <v>0.11974291175312798</v>
      </c>
    </row>
    <row r="1884" spans="1:3" x14ac:dyDescent="0.3">
      <c r="A1884">
        <f>ROW('normalisasi terbobot'!A1884)-1</f>
        <v>1883</v>
      </c>
      <c r="B1884">
        <f>SQRT(SUM(POWER('normalisasi terbobot'!A1884-'solusi ideal'!$B$2,2)+POWER('normalisasi terbobot'!B1884-'solusi ideal'!$C$2,2)))</f>
        <v>0.89688412287975827</v>
      </c>
      <c r="C1884">
        <f>SQRT(SUM(POWER('normalisasi terbobot'!A1884-'solusi ideal'!$B$3,2)+POWER('normalisasi terbobot'!B1884-'solusi ideal'!$C$3,2)))</f>
        <v>0.11974291175312798</v>
      </c>
    </row>
    <row r="1885" spans="1:3" x14ac:dyDescent="0.3">
      <c r="A1885">
        <f>ROW('normalisasi terbobot'!A1885)-1</f>
        <v>1884</v>
      </c>
      <c r="B1885">
        <f>SQRT(SUM(POWER('normalisasi terbobot'!A1885-'solusi ideal'!$B$2,2)+POWER('normalisasi terbobot'!B1885-'solusi ideal'!$C$2,2)))</f>
        <v>0.89688412287975827</v>
      </c>
      <c r="C1885">
        <f>SQRT(SUM(POWER('normalisasi terbobot'!A1885-'solusi ideal'!$B$3,2)+POWER('normalisasi terbobot'!B1885-'solusi ideal'!$C$3,2)))</f>
        <v>0.11974291175312798</v>
      </c>
    </row>
    <row r="1886" spans="1:3" x14ac:dyDescent="0.3">
      <c r="A1886">
        <f>ROW('normalisasi terbobot'!A1886)-1</f>
        <v>1885</v>
      </c>
      <c r="B1886">
        <f>SQRT(SUM(POWER('normalisasi terbobot'!A1886-'solusi ideal'!$B$2,2)+POWER('normalisasi terbobot'!B1886-'solusi ideal'!$C$2,2)))</f>
        <v>0.89688412287975827</v>
      </c>
      <c r="C1886">
        <f>SQRT(SUM(POWER('normalisasi terbobot'!A1886-'solusi ideal'!$B$3,2)+POWER('normalisasi terbobot'!B1886-'solusi ideal'!$C$3,2)))</f>
        <v>0.11974291175312798</v>
      </c>
    </row>
    <row r="1887" spans="1:3" x14ac:dyDescent="0.3">
      <c r="A1887">
        <f>ROW('normalisasi terbobot'!A1887)-1</f>
        <v>1886</v>
      </c>
      <c r="B1887">
        <f>SQRT(SUM(POWER('normalisasi terbobot'!A1887-'solusi ideal'!$B$2,2)+POWER('normalisasi terbobot'!B1887-'solusi ideal'!$C$2,2)))</f>
        <v>0.89688412287975827</v>
      </c>
      <c r="C1887">
        <f>SQRT(SUM(POWER('normalisasi terbobot'!A1887-'solusi ideal'!$B$3,2)+POWER('normalisasi terbobot'!B1887-'solusi ideal'!$C$3,2)))</f>
        <v>0.11974291175312798</v>
      </c>
    </row>
    <row r="1888" spans="1:3" x14ac:dyDescent="0.3">
      <c r="A1888">
        <f>ROW('normalisasi terbobot'!A1888)-1</f>
        <v>1887</v>
      </c>
      <c r="B1888">
        <f>SQRT(SUM(POWER('normalisasi terbobot'!A1888-'solusi ideal'!$B$2,2)+POWER('normalisasi terbobot'!B1888-'solusi ideal'!$C$2,2)))</f>
        <v>0.89688412287975827</v>
      </c>
      <c r="C1888">
        <f>SQRT(SUM(POWER('normalisasi terbobot'!A1888-'solusi ideal'!$B$3,2)+POWER('normalisasi terbobot'!B1888-'solusi ideal'!$C$3,2)))</f>
        <v>0.11974291175312798</v>
      </c>
    </row>
    <row r="1889" spans="1:3" x14ac:dyDescent="0.3">
      <c r="A1889">
        <f>ROW('normalisasi terbobot'!A1889)-1</f>
        <v>1888</v>
      </c>
      <c r="B1889">
        <f>SQRT(SUM(POWER('normalisasi terbobot'!A1889-'solusi ideal'!$B$2,2)+POWER('normalisasi terbobot'!B1889-'solusi ideal'!$C$2,2)))</f>
        <v>0.90484077914936056</v>
      </c>
      <c r="C1889">
        <f>SQRT(SUM(POWER('normalisasi terbobot'!A1889-'solusi ideal'!$B$3,2)+POWER('normalisasi terbobot'!B1889-'solusi ideal'!$C$3,2)))</f>
        <v>1.6306984052359241E-3</v>
      </c>
    </row>
    <row r="1890" spans="1:3" x14ac:dyDescent="0.3">
      <c r="A1890">
        <f>ROW('normalisasi terbobot'!A1890)-1</f>
        <v>1889</v>
      </c>
      <c r="B1890">
        <f>SQRT(SUM(POWER('normalisasi terbobot'!A1890-'solusi ideal'!$B$2,2)+POWER('normalisasi terbobot'!B1890-'solusi ideal'!$C$2,2)))</f>
        <v>0.90484077914936056</v>
      </c>
      <c r="C1890">
        <f>SQRT(SUM(POWER('normalisasi terbobot'!A1890-'solusi ideal'!$B$3,2)+POWER('normalisasi terbobot'!B1890-'solusi ideal'!$C$3,2)))</f>
        <v>1.6306984052359241E-3</v>
      </c>
    </row>
    <row r="1891" spans="1:3" x14ac:dyDescent="0.3">
      <c r="A1891">
        <f>ROW('normalisasi terbobot'!A1891)-1</f>
        <v>1890</v>
      </c>
      <c r="B1891">
        <f>SQRT(SUM(POWER('normalisasi terbobot'!A1891-'solusi ideal'!$B$2,2)+POWER('normalisasi terbobot'!B1891-'solusi ideal'!$C$2,2)))</f>
        <v>0.90484077914936056</v>
      </c>
      <c r="C1891">
        <f>SQRT(SUM(POWER('normalisasi terbobot'!A1891-'solusi ideal'!$B$3,2)+POWER('normalisasi terbobot'!B1891-'solusi ideal'!$C$3,2)))</f>
        <v>1.6306984052359241E-3</v>
      </c>
    </row>
    <row r="1892" spans="1:3" x14ac:dyDescent="0.3">
      <c r="A1892">
        <f>ROW('normalisasi terbobot'!A1892)-1</f>
        <v>1891</v>
      </c>
      <c r="B1892">
        <f>SQRT(SUM(POWER('normalisasi terbobot'!A1892-'solusi ideal'!$B$2,2)+POWER('normalisasi terbobot'!B1892-'solusi ideal'!$C$2,2)))</f>
        <v>0.90484077914936056</v>
      </c>
      <c r="C1892">
        <f>SQRT(SUM(POWER('normalisasi terbobot'!A1892-'solusi ideal'!$B$3,2)+POWER('normalisasi terbobot'!B1892-'solusi ideal'!$C$3,2)))</f>
        <v>1.6306984052359241E-3</v>
      </c>
    </row>
    <row r="1893" spans="1:3" x14ac:dyDescent="0.3">
      <c r="A1893">
        <f>ROW('normalisasi terbobot'!A1893)-1</f>
        <v>1892</v>
      </c>
      <c r="B1893">
        <f>SQRT(SUM(POWER('normalisasi terbobot'!A1893-'solusi ideal'!$B$2,2)+POWER('normalisasi terbobot'!B1893-'solusi ideal'!$C$2,2)))</f>
        <v>0.89688412287975827</v>
      </c>
      <c r="C1893">
        <f>SQRT(SUM(POWER('normalisasi terbobot'!A1893-'solusi ideal'!$B$3,2)+POWER('normalisasi terbobot'!B1893-'solusi ideal'!$C$3,2)))</f>
        <v>0.11974291175312798</v>
      </c>
    </row>
    <row r="1894" spans="1:3" x14ac:dyDescent="0.3">
      <c r="A1894">
        <f>ROW('normalisasi terbobot'!A1894)-1</f>
        <v>1893</v>
      </c>
      <c r="B1894">
        <f>SQRT(SUM(POWER('normalisasi terbobot'!A1894-'solusi ideal'!$B$2,2)+POWER('normalisasi terbobot'!B1894-'solusi ideal'!$C$2,2)))</f>
        <v>0.89688412287975827</v>
      </c>
      <c r="C1894">
        <f>SQRT(SUM(POWER('normalisasi terbobot'!A1894-'solusi ideal'!$B$3,2)+POWER('normalisasi terbobot'!B1894-'solusi ideal'!$C$3,2)))</f>
        <v>0.11974291175312798</v>
      </c>
    </row>
    <row r="1895" spans="1:3" x14ac:dyDescent="0.3">
      <c r="A1895">
        <f>ROW('normalisasi terbobot'!A1895)-1</f>
        <v>1894</v>
      </c>
      <c r="B1895">
        <f>SQRT(SUM(POWER('normalisasi terbobot'!A1895-'solusi ideal'!$B$2,2)+POWER('normalisasi terbobot'!B1895-'solusi ideal'!$C$2,2)))</f>
        <v>0.89688412287975827</v>
      </c>
      <c r="C1895">
        <f>SQRT(SUM(POWER('normalisasi terbobot'!A1895-'solusi ideal'!$B$3,2)+POWER('normalisasi terbobot'!B1895-'solusi ideal'!$C$3,2)))</f>
        <v>0.11974291175312798</v>
      </c>
    </row>
    <row r="1896" spans="1:3" x14ac:dyDescent="0.3">
      <c r="A1896">
        <f>ROW('normalisasi terbobot'!A1896)-1</f>
        <v>1895</v>
      </c>
      <c r="B1896">
        <f>SQRT(SUM(POWER('normalisasi terbobot'!A1896-'solusi ideal'!$B$2,2)+POWER('normalisasi terbobot'!B1896-'solusi ideal'!$C$2,2)))</f>
        <v>0.89688412287975827</v>
      </c>
      <c r="C1896">
        <f>SQRT(SUM(POWER('normalisasi terbobot'!A1896-'solusi ideal'!$B$3,2)+POWER('normalisasi terbobot'!B1896-'solusi ideal'!$C$3,2)))</f>
        <v>0.11974291175312798</v>
      </c>
    </row>
    <row r="1897" spans="1:3" x14ac:dyDescent="0.3">
      <c r="A1897">
        <f>ROW('normalisasi terbobot'!A1897)-1</f>
        <v>1896</v>
      </c>
      <c r="B1897">
        <f>SQRT(SUM(POWER('normalisasi terbobot'!A1897-'solusi ideal'!$B$2,2)+POWER('normalisasi terbobot'!B1897-'solusi ideal'!$C$2,2)))</f>
        <v>0.89688412287975827</v>
      </c>
      <c r="C1897">
        <f>SQRT(SUM(POWER('normalisasi terbobot'!A1897-'solusi ideal'!$B$3,2)+POWER('normalisasi terbobot'!B1897-'solusi ideal'!$C$3,2)))</f>
        <v>0.11974291175312798</v>
      </c>
    </row>
    <row r="1898" spans="1:3" x14ac:dyDescent="0.3">
      <c r="A1898">
        <f>ROW('normalisasi terbobot'!A1898)-1</f>
        <v>1897</v>
      </c>
      <c r="B1898">
        <f>SQRT(SUM(POWER('normalisasi terbobot'!A1898-'solusi ideal'!$B$2,2)+POWER('normalisasi terbobot'!B1898-'solusi ideal'!$C$2,2)))</f>
        <v>0.89688412287975827</v>
      </c>
      <c r="C1898">
        <f>SQRT(SUM(POWER('normalisasi terbobot'!A1898-'solusi ideal'!$B$3,2)+POWER('normalisasi terbobot'!B1898-'solusi ideal'!$C$3,2)))</f>
        <v>0.11974291175312798</v>
      </c>
    </row>
    <row r="1899" spans="1:3" x14ac:dyDescent="0.3">
      <c r="A1899">
        <f>ROW('normalisasi terbobot'!A1899)-1</f>
        <v>1898</v>
      </c>
      <c r="B1899">
        <f>SQRT(SUM(POWER('normalisasi terbobot'!A1899-'solusi ideal'!$B$2,2)+POWER('normalisasi terbobot'!B1899-'solusi ideal'!$C$2,2)))</f>
        <v>0.89688412287975827</v>
      </c>
      <c r="C1899">
        <f>SQRT(SUM(POWER('normalisasi terbobot'!A1899-'solusi ideal'!$B$3,2)+POWER('normalisasi terbobot'!B1899-'solusi ideal'!$C$3,2)))</f>
        <v>0.11974291175312798</v>
      </c>
    </row>
    <row r="1900" spans="1:3" x14ac:dyDescent="0.3">
      <c r="A1900">
        <f>ROW('normalisasi terbobot'!A1900)-1</f>
        <v>1899</v>
      </c>
      <c r="B1900">
        <f>SQRT(SUM(POWER('normalisasi terbobot'!A1900-'solusi ideal'!$B$2,2)+POWER('normalisasi terbobot'!B1900-'solusi ideal'!$C$2,2)))</f>
        <v>0.89688412287975827</v>
      </c>
      <c r="C1900">
        <f>SQRT(SUM(POWER('normalisasi terbobot'!A1900-'solusi ideal'!$B$3,2)+POWER('normalisasi terbobot'!B1900-'solusi ideal'!$C$3,2)))</f>
        <v>0.11974291175312798</v>
      </c>
    </row>
    <row r="1901" spans="1:3" x14ac:dyDescent="0.3">
      <c r="A1901">
        <f>ROW('normalisasi terbobot'!A1901)-1</f>
        <v>1900</v>
      </c>
      <c r="B1901">
        <f>SQRT(SUM(POWER('normalisasi terbobot'!A1901-'solusi ideal'!$B$2,2)+POWER('normalisasi terbobot'!B1901-'solusi ideal'!$C$2,2)))</f>
        <v>0.90484077914936056</v>
      </c>
      <c r="C1901">
        <f>SQRT(SUM(POWER('normalisasi terbobot'!A1901-'solusi ideal'!$B$3,2)+POWER('normalisasi terbobot'!B1901-'solusi ideal'!$C$3,2)))</f>
        <v>1.6306984052359241E-3</v>
      </c>
    </row>
    <row r="1902" spans="1:3" x14ac:dyDescent="0.3">
      <c r="A1902">
        <f>ROW('normalisasi terbobot'!A1902)-1</f>
        <v>1901</v>
      </c>
      <c r="B1902">
        <f>SQRT(SUM(POWER('normalisasi terbobot'!A1902-'solusi ideal'!$B$2,2)+POWER('normalisasi terbobot'!B1902-'solusi ideal'!$C$2,2)))</f>
        <v>0.90484077914936056</v>
      </c>
      <c r="C1902">
        <f>SQRT(SUM(POWER('normalisasi terbobot'!A1902-'solusi ideal'!$B$3,2)+POWER('normalisasi terbobot'!B1902-'solusi ideal'!$C$3,2)))</f>
        <v>1.6306984052359241E-3</v>
      </c>
    </row>
    <row r="1903" spans="1:3" x14ac:dyDescent="0.3">
      <c r="A1903">
        <f>ROW('normalisasi terbobot'!A1903)-1</f>
        <v>1902</v>
      </c>
      <c r="B1903">
        <f>SQRT(SUM(POWER('normalisasi terbobot'!A1903-'solusi ideal'!$B$2,2)+POWER('normalisasi terbobot'!B1903-'solusi ideal'!$C$2,2)))</f>
        <v>0.90484077914936056</v>
      </c>
      <c r="C1903">
        <f>SQRT(SUM(POWER('normalisasi terbobot'!A1903-'solusi ideal'!$B$3,2)+POWER('normalisasi terbobot'!B1903-'solusi ideal'!$C$3,2)))</f>
        <v>1.6306984052359241E-3</v>
      </c>
    </row>
    <row r="1904" spans="1:3" x14ac:dyDescent="0.3">
      <c r="A1904">
        <f>ROW('normalisasi terbobot'!A1904)-1</f>
        <v>1903</v>
      </c>
      <c r="B1904">
        <f>SQRT(SUM(POWER('normalisasi terbobot'!A1904-'solusi ideal'!$B$2,2)+POWER('normalisasi terbobot'!B1904-'solusi ideal'!$C$2,2)))</f>
        <v>0.90484077914936056</v>
      </c>
      <c r="C1904">
        <f>SQRT(SUM(POWER('normalisasi terbobot'!A1904-'solusi ideal'!$B$3,2)+POWER('normalisasi terbobot'!B1904-'solusi ideal'!$C$3,2)))</f>
        <v>1.6306984052359241E-3</v>
      </c>
    </row>
    <row r="1905" spans="1:3" x14ac:dyDescent="0.3">
      <c r="A1905">
        <f>ROW('normalisasi terbobot'!A1905)-1</f>
        <v>1904</v>
      </c>
      <c r="B1905">
        <f>SQRT(SUM(POWER('normalisasi terbobot'!A1905-'solusi ideal'!$B$2,2)+POWER('normalisasi terbobot'!B1905-'solusi ideal'!$C$2,2)))</f>
        <v>0.90484077914936056</v>
      </c>
      <c r="C1905">
        <f>SQRT(SUM(POWER('normalisasi terbobot'!A1905-'solusi ideal'!$B$3,2)+POWER('normalisasi terbobot'!B1905-'solusi ideal'!$C$3,2)))</f>
        <v>1.6306984052359241E-3</v>
      </c>
    </row>
    <row r="1906" spans="1:3" x14ac:dyDescent="0.3">
      <c r="A1906">
        <f>ROW('normalisasi terbobot'!A1906)-1</f>
        <v>1905</v>
      </c>
      <c r="B1906">
        <f>SQRT(SUM(POWER('normalisasi terbobot'!A1906-'solusi ideal'!$B$2,2)+POWER('normalisasi terbobot'!B1906-'solusi ideal'!$C$2,2)))</f>
        <v>0.89688412287975827</v>
      </c>
      <c r="C1906">
        <f>SQRT(SUM(POWER('normalisasi terbobot'!A1906-'solusi ideal'!$B$3,2)+POWER('normalisasi terbobot'!B1906-'solusi ideal'!$C$3,2)))</f>
        <v>0.11974291175312798</v>
      </c>
    </row>
    <row r="1907" spans="1:3" x14ac:dyDescent="0.3">
      <c r="A1907">
        <f>ROW('normalisasi terbobot'!A1907)-1</f>
        <v>1906</v>
      </c>
      <c r="B1907">
        <f>SQRT(SUM(POWER('normalisasi terbobot'!A1907-'solusi ideal'!$B$2,2)+POWER('normalisasi terbobot'!B1907-'solusi ideal'!$C$2,2)))</f>
        <v>0.89688412287975827</v>
      </c>
      <c r="C1907">
        <f>SQRT(SUM(POWER('normalisasi terbobot'!A1907-'solusi ideal'!$B$3,2)+POWER('normalisasi terbobot'!B1907-'solusi ideal'!$C$3,2)))</f>
        <v>0.11974291175312798</v>
      </c>
    </row>
    <row r="1908" spans="1:3" x14ac:dyDescent="0.3">
      <c r="A1908">
        <f>ROW('normalisasi terbobot'!A1908)-1</f>
        <v>1907</v>
      </c>
      <c r="B1908">
        <f>SQRT(SUM(POWER('normalisasi terbobot'!A1908-'solusi ideal'!$B$2,2)+POWER('normalisasi terbobot'!B1908-'solusi ideal'!$C$2,2)))</f>
        <v>0.89688412287975827</v>
      </c>
      <c r="C1908">
        <f>SQRT(SUM(POWER('normalisasi terbobot'!A1908-'solusi ideal'!$B$3,2)+POWER('normalisasi terbobot'!B1908-'solusi ideal'!$C$3,2)))</f>
        <v>0.11974291175312798</v>
      </c>
    </row>
    <row r="1909" spans="1:3" x14ac:dyDescent="0.3">
      <c r="A1909">
        <f>ROW('normalisasi terbobot'!A1909)-1</f>
        <v>1908</v>
      </c>
      <c r="B1909">
        <f>SQRT(SUM(POWER('normalisasi terbobot'!A1909-'solusi ideal'!$B$2,2)+POWER('normalisasi terbobot'!B1909-'solusi ideal'!$C$2,2)))</f>
        <v>0.90484077914936056</v>
      </c>
      <c r="C1909">
        <f>SQRT(SUM(POWER('normalisasi terbobot'!A1909-'solusi ideal'!$B$3,2)+POWER('normalisasi terbobot'!B1909-'solusi ideal'!$C$3,2)))</f>
        <v>1.6306984052359241E-3</v>
      </c>
    </row>
    <row r="1910" spans="1:3" x14ac:dyDescent="0.3">
      <c r="A1910">
        <f>ROW('normalisasi terbobot'!A1910)-1</f>
        <v>1909</v>
      </c>
      <c r="B1910">
        <f>SQRT(SUM(POWER('normalisasi terbobot'!A1910-'solusi ideal'!$B$2,2)+POWER('normalisasi terbobot'!B1910-'solusi ideal'!$C$2,2)))</f>
        <v>0.89688412287975827</v>
      </c>
      <c r="C1910">
        <f>SQRT(SUM(POWER('normalisasi terbobot'!A1910-'solusi ideal'!$B$3,2)+POWER('normalisasi terbobot'!B1910-'solusi ideal'!$C$3,2)))</f>
        <v>0.11974291175312798</v>
      </c>
    </row>
    <row r="1911" spans="1:3" x14ac:dyDescent="0.3">
      <c r="A1911">
        <f>ROW('normalisasi terbobot'!A1911)-1</f>
        <v>1910</v>
      </c>
      <c r="B1911">
        <f>SQRT(SUM(POWER('normalisasi terbobot'!A1911-'solusi ideal'!$B$2,2)+POWER('normalisasi terbobot'!B1911-'solusi ideal'!$C$2,2)))</f>
        <v>0.89688412287975827</v>
      </c>
      <c r="C1911">
        <f>SQRT(SUM(POWER('normalisasi terbobot'!A1911-'solusi ideal'!$B$3,2)+POWER('normalisasi terbobot'!B1911-'solusi ideal'!$C$3,2)))</f>
        <v>0.11974291175312798</v>
      </c>
    </row>
    <row r="1912" spans="1:3" x14ac:dyDescent="0.3">
      <c r="A1912">
        <f>ROW('normalisasi terbobot'!A1912)-1</f>
        <v>1911</v>
      </c>
      <c r="B1912">
        <f>SQRT(SUM(POWER('normalisasi terbobot'!A1912-'solusi ideal'!$B$2,2)+POWER('normalisasi terbobot'!B1912-'solusi ideal'!$C$2,2)))</f>
        <v>0.90484077914936056</v>
      </c>
      <c r="C1912">
        <f>SQRT(SUM(POWER('normalisasi terbobot'!A1912-'solusi ideal'!$B$3,2)+POWER('normalisasi terbobot'!B1912-'solusi ideal'!$C$3,2)))</f>
        <v>1.6306984052359241E-3</v>
      </c>
    </row>
    <row r="1913" spans="1:3" x14ac:dyDescent="0.3">
      <c r="A1913">
        <f>ROW('normalisasi terbobot'!A1913)-1</f>
        <v>1912</v>
      </c>
      <c r="B1913">
        <f>SQRT(SUM(POWER('normalisasi terbobot'!A1913-'solusi ideal'!$B$2,2)+POWER('normalisasi terbobot'!B1913-'solusi ideal'!$C$2,2)))</f>
        <v>0.90484077914936056</v>
      </c>
      <c r="C1913">
        <f>SQRT(SUM(POWER('normalisasi terbobot'!A1913-'solusi ideal'!$B$3,2)+POWER('normalisasi terbobot'!B1913-'solusi ideal'!$C$3,2)))</f>
        <v>1.6306984052359241E-3</v>
      </c>
    </row>
    <row r="1914" spans="1:3" x14ac:dyDescent="0.3">
      <c r="A1914">
        <f>ROW('normalisasi terbobot'!A1914)-1</f>
        <v>1913</v>
      </c>
      <c r="B1914">
        <f>SQRT(SUM(POWER('normalisasi terbobot'!A1914-'solusi ideal'!$B$2,2)+POWER('normalisasi terbobot'!B1914-'solusi ideal'!$C$2,2)))</f>
        <v>0.90484077914936056</v>
      </c>
      <c r="C1914">
        <f>SQRT(SUM(POWER('normalisasi terbobot'!A1914-'solusi ideal'!$B$3,2)+POWER('normalisasi terbobot'!B1914-'solusi ideal'!$C$3,2)))</f>
        <v>1.6306984052359241E-3</v>
      </c>
    </row>
    <row r="1915" spans="1:3" x14ac:dyDescent="0.3">
      <c r="A1915">
        <f>ROW('normalisasi terbobot'!A1915)-1</f>
        <v>1914</v>
      </c>
      <c r="B1915">
        <f>SQRT(SUM(POWER('normalisasi terbobot'!A1915-'solusi ideal'!$B$2,2)+POWER('normalisasi terbobot'!B1915-'solusi ideal'!$C$2,2)))</f>
        <v>0.90484077914936056</v>
      </c>
      <c r="C1915">
        <f>SQRT(SUM(POWER('normalisasi terbobot'!A1915-'solusi ideal'!$B$3,2)+POWER('normalisasi terbobot'!B1915-'solusi ideal'!$C$3,2)))</f>
        <v>1.6306984052359241E-3</v>
      </c>
    </row>
    <row r="1916" spans="1:3" x14ac:dyDescent="0.3">
      <c r="A1916">
        <f>ROW('normalisasi terbobot'!A1916)-1</f>
        <v>1915</v>
      </c>
      <c r="B1916">
        <f>SQRT(SUM(POWER('normalisasi terbobot'!A1916-'solusi ideal'!$B$2,2)+POWER('normalisasi terbobot'!B1916-'solusi ideal'!$C$2,2)))</f>
        <v>0.90484077914936056</v>
      </c>
      <c r="C1916">
        <f>SQRT(SUM(POWER('normalisasi terbobot'!A1916-'solusi ideal'!$B$3,2)+POWER('normalisasi terbobot'!B1916-'solusi ideal'!$C$3,2)))</f>
        <v>1.6306984052359241E-3</v>
      </c>
    </row>
    <row r="1917" spans="1:3" x14ac:dyDescent="0.3">
      <c r="A1917">
        <f>ROW('normalisasi terbobot'!A1917)-1</f>
        <v>1916</v>
      </c>
      <c r="B1917">
        <f>SQRT(SUM(POWER('normalisasi terbobot'!A1917-'solusi ideal'!$B$2,2)+POWER('normalisasi terbobot'!B1917-'solusi ideal'!$C$2,2)))</f>
        <v>0.89688412287975827</v>
      </c>
      <c r="C1917">
        <f>SQRT(SUM(POWER('normalisasi terbobot'!A1917-'solusi ideal'!$B$3,2)+POWER('normalisasi terbobot'!B1917-'solusi ideal'!$C$3,2)))</f>
        <v>0.11974291175312798</v>
      </c>
    </row>
    <row r="1918" spans="1:3" x14ac:dyDescent="0.3">
      <c r="A1918">
        <f>ROW('normalisasi terbobot'!A1918)-1</f>
        <v>1917</v>
      </c>
      <c r="B1918">
        <f>SQRT(SUM(POWER('normalisasi terbobot'!A1918-'solusi ideal'!$B$2,2)+POWER('normalisasi terbobot'!B1918-'solusi ideal'!$C$2,2)))</f>
        <v>0.89688412287975827</v>
      </c>
      <c r="C1918">
        <f>SQRT(SUM(POWER('normalisasi terbobot'!A1918-'solusi ideal'!$B$3,2)+POWER('normalisasi terbobot'!B1918-'solusi ideal'!$C$3,2)))</f>
        <v>0.11974291175312798</v>
      </c>
    </row>
    <row r="1919" spans="1:3" x14ac:dyDescent="0.3">
      <c r="A1919">
        <f>ROW('normalisasi terbobot'!A1919)-1</f>
        <v>1918</v>
      </c>
      <c r="B1919">
        <f>SQRT(SUM(POWER('normalisasi terbobot'!A1919-'solusi ideal'!$B$2,2)+POWER('normalisasi terbobot'!B1919-'solusi ideal'!$C$2,2)))</f>
        <v>0.89688412287975827</v>
      </c>
      <c r="C1919">
        <f>SQRT(SUM(POWER('normalisasi terbobot'!A1919-'solusi ideal'!$B$3,2)+POWER('normalisasi terbobot'!B1919-'solusi ideal'!$C$3,2)))</f>
        <v>0.11974291175312798</v>
      </c>
    </row>
    <row r="1920" spans="1:3" x14ac:dyDescent="0.3">
      <c r="A1920">
        <f>ROW('normalisasi terbobot'!A1920)-1</f>
        <v>1919</v>
      </c>
      <c r="B1920">
        <f>SQRT(SUM(POWER('normalisasi terbobot'!A1920-'solusi ideal'!$B$2,2)+POWER('normalisasi terbobot'!B1920-'solusi ideal'!$C$2,2)))</f>
        <v>0.89688412287975827</v>
      </c>
      <c r="C1920">
        <f>SQRT(SUM(POWER('normalisasi terbobot'!A1920-'solusi ideal'!$B$3,2)+POWER('normalisasi terbobot'!B1920-'solusi ideal'!$C$3,2)))</f>
        <v>0.11974291175312798</v>
      </c>
    </row>
    <row r="1921" spans="1:3" x14ac:dyDescent="0.3">
      <c r="A1921">
        <f>ROW('normalisasi terbobot'!A1921)-1</f>
        <v>1920</v>
      </c>
      <c r="B1921">
        <f>SQRT(SUM(POWER('normalisasi terbobot'!A1921-'solusi ideal'!$B$2,2)+POWER('normalisasi terbobot'!B1921-'solusi ideal'!$C$2,2)))</f>
        <v>0.89688412287975827</v>
      </c>
      <c r="C1921">
        <f>SQRT(SUM(POWER('normalisasi terbobot'!A1921-'solusi ideal'!$B$3,2)+POWER('normalisasi terbobot'!B1921-'solusi ideal'!$C$3,2)))</f>
        <v>0.11974291175312798</v>
      </c>
    </row>
    <row r="1922" spans="1:3" x14ac:dyDescent="0.3">
      <c r="A1922">
        <f>ROW('normalisasi terbobot'!A1922)-1</f>
        <v>1921</v>
      </c>
      <c r="B1922">
        <f>SQRT(SUM(POWER('normalisasi terbobot'!A1922-'solusi ideal'!$B$2,2)+POWER('normalisasi terbobot'!B1922-'solusi ideal'!$C$2,2)))</f>
        <v>0.90025438935226854</v>
      </c>
      <c r="C1922">
        <f>SQRT(SUM(POWER('normalisasi terbobot'!A1922-'solusi ideal'!$B$3,2)+POWER('normalisasi terbobot'!B1922-'solusi ideal'!$C$3,2)))</f>
        <v>4.1937848420881538E-2</v>
      </c>
    </row>
    <row r="1923" spans="1:3" x14ac:dyDescent="0.3">
      <c r="A1923">
        <f>ROW('normalisasi terbobot'!A1923)-1</f>
        <v>1922</v>
      </c>
      <c r="B1923">
        <f>SQRT(SUM(POWER('normalisasi terbobot'!A1923-'solusi ideal'!$B$2,2)+POWER('normalisasi terbobot'!B1923-'solusi ideal'!$C$2,2)))</f>
        <v>0.89816192459480593</v>
      </c>
      <c r="C1923">
        <f>SQRT(SUM(POWER('normalisasi terbobot'!A1923-'solusi ideal'!$B$3,2)+POWER('normalisasi terbobot'!B1923-'solusi ideal'!$C$3,2)))</f>
        <v>7.185759001599705E-2</v>
      </c>
    </row>
    <row r="1924" spans="1:3" x14ac:dyDescent="0.3">
      <c r="A1924">
        <f>ROW('normalisasi terbobot'!A1924)-1</f>
        <v>1923</v>
      </c>
      <c r="B1924">
        <f>SQRT(SUM(POWER('normalisasi terbobot'!A1924-'solusi ideal'!$B$2,2)+POWER('normalisasi terbobot'!B1924-'solusi ideal'!$C$2,2)))</f>
        <v>0.90484077914936056</v>
      </c>
      <c r="C1924">
        <f>SQRT(SUM(POWER('normalisasi terbobot'!A1924-'solusi ideal'!$B$3,2)+POWER('normalisasi terbobot'!B1924-'solusi ideal'!$C$3,2)))</f>
        <v>1.6306984052359241E-3</v>
      </c>
    </row>
    <row r="1925" spans="1:3" x14ac:dyDescent="0.3">
      <c r="A1925">
        <f>ROW('normalisasi terbobot'!A1925)-1</f>
        <v>1924</v>
      </c>
      <c r="B1925">
        <f>SQRT(SUM(POWER('normalisasi terbobot'!A1925-'solusi ideal'!$B$2,2)+POWER('normalisasi terbobot'!B1925-'solusi ideal'!$C$2,2)))</f>
        <v>0.90484077914936056</v>
      </c>
      <c r="C1925">
        <f>SQRT(SUM(POWER('normalisasi terbobot'!A1925-'solusi ideal'!$B$3,2)+POWER('normalisasi terbobot'!B1925-'solusi ideal'!$C$3,2)))</f>
        <v>1.6306984052359241E-3</v>
      </c>
    </row>
    <row r="1926" spans="1:3" x14ac:dyDescent="0.3">
      <c r="A1926">
        <f>ROW('normalisasi terbobot'!A1926)-1</f>
        <v>1925</v>
      </c>
      <c r="B1926">
        <f>SQRT(SUM(POWER('normalisasi terbobot'!A1926-'solusi ideal'!$B$2,2)+POWER('normalisasi terbobot'!B1926-'solusi ideal'!$C$2,2)))</f>
        <v>0.90484077914936056</v>
      </c>
      <c r="C1926">
        <f>SQRT(SUM(POWER('normalisasi terbobot'!A1926-'solusi ideal'!$B$3,2)+POWER('normalisasi terbobot'!B1926-'solusi ideal'!$C$3,2)))</f>
        <v>1.6306984052359241E-3</v>
      </c>
    </row>
    <row r="1927" spans="1:3" x14ac:dyDescent="0.3">
      <c r="A1927">
        <f>ROW('normalisasi terbobot'!A1927)-1</f>
        <v>1926</v>
      </c>
      <c r="B1927">
        <f>SQRT(SUM(POWER('normalisasi terbobot'!A1927-'solusi ideal'!$B$2,2)+POWER('normalisasi terbobot'!B1927-'solusi ideal'!$C$2,2)))</f>
        <v>0.89688412287975827</v>
      </c>
      <c r="C1927">
        <f>SQRT(SUM(POWER('normalisasi terbobot'!A1927-'solusi ideal'!$B$3,2)+POWER('normalisasi terbobot'!B1927-'solusi ideal'!$C$3,2)))</f>
        <v>0.11974291175312798</v>
      </c>
    </row>
    <row r="1928" spans="1:3" x14ac:dyDescent="0.3">
      <c r="A1928">
        <f>ROW('normalisasi terbobot'!A1928)-1</f>
        <v>1927</v>
      </c>
      <c r="B1928">
        <f>SQRT(SUM(POWER('normalisasi terbobot'!A1928-'solusi ideal'!$B$2,2)+POWER('normalisasi terbobot'!B1928-'solusi ideal'!$C$2,2)))</f>
        <v>0.89688412287975827</v>
      </c>
      <c r="C1928">
        <f>SQRT(SUM(POWER('normalisasi terbobot'!A1928-'solusi ideal'!$B$3,2)+POWER('normalisasi terbobot'!B1928-'solusi ideal'!$C$3,2)))</f>
        <v>0.11974291175312798</v>
      </c>
    </row>
    <row r="1929" spans="1:3" x14ac:dyDescent="0.3">
      <c r="A1929">
        <f>ROW('normalisasi terbobot'!A1929)-1</f>
        <v>1928</v>
      </c>
      <c r="B1929">
        <f>SQRT(SUM(POWER('normalisasi terbobot'!A1929-'solusi ideal'!$B$2,2)+POWER('normalisasi terbobot'!B1929-'solusi ideal'!$C$2,2)))</f>
        <v>0.89688412287975827</v>
      </c>
      <c r="C1929">
        <f>SQRT(SUM(POWER('normalisasi terbobot'!A1929-'solusi ideal'!$B$3,2)+POWER('normalisasi terbobot'!B1929-'solusi ideal'!$C$3,2)))</f>
        <v>0.11974291175312798</v>
      </c>
    </row>
    <row r="1930" spans="1:3" x14ac:dyDescent="0.3">
      <c r="A1930">
        <f>ROW('normalisasi terbobot'!A1930)-1</f>
        <v>1929</v>
      </c>
      <c r="B1930">
        <f>SQRT(SUM(POWER('normalisasi terbobot'!A1930-'solusi ideal'!$B$2,2)+POWER('normalisasi terbobot'!B1930-'solusi ideal'!$C$2,2)))</f>
        <v>0.89696403881714881</v>
      </c>
      <c r="C1930">
        <f>SQRT(SUM(POWER('normalisasi terbobot'!A1930-'solusi ideal'!$B$3,2)+POWER('normalisasi terbobot'!B1930-'solusi ideal'!$C$3,2)))</f>
        <v>0.10777096466548848</v>
      </c>
    </row>
    <row r="1931" spans="1:3" x14ac:dyDescent="0.3">
      <c r="A1931">
        <f>ROW('normalisasi terbobot'!A1931)-1</f>
        <v>1930</v>
      </c>
      <c r="B1931">
        <f>SQRT(SUM(POWER('normalisasi terbobot'!A1931-'solusi ideal'!$B$2,2)+POWER('normalisasi terbobot'!B1931-'solusi ideal'!$C$2,2)))</f>
        <v>0.90484077914936056</v>
      </c>
      <c r="C1931">
        <f>SQRT(SUM(POWER('normalisasi terbobot'!A1931-'solusi ideal'!$B$3,2)+POWER('normalisasi terbobot'!B1931-'solusi ideal'!$C$3,2)))</f>
        <v>1.6306984052359241E-3</v>
      </c>
    </row>
    <row r="1932" spans="1:3" x14ac:dyDescent="0.3">
      <c r="A1932">
        <f>ROW('normalisasi terbobot'!A1932)-1</f>
        <v>1931</v>
      </c>
      <c r="B1932">
        <f>SQRT(SUM(POWER('normalisasi terbobot'!A1932-'solusi ideal'!$B$2,2)+POWER('normalisasi terbobot'!B1932-'solusi ideal'!$C$2,2)))</f>
        <v>0.90484077914936056</v>
      </c>
      <c r="C1932">
        <f>SQRT(SUM(POWER('normalisasi terbobot'!A1932-'solusi ideal'!$B$3,2)+POWER('normalisasi terbobot'!B1932-'solusi ideal'!$C$3,2)))</f>
        <v>1.6306984052359241E-3</v>
      </c>
    </row>
    <row r="1933" spans="1:3" x14ac:dyDescent="0.3">
      <c r="A1933">
        <f>ROW('normalisasi terbobot'!A1933)-1</f>
        <v>1932</v>
      </c>
      <c r="B1933">
        <f>SQRT(SUM(POWER('normalisasi terbobot'!A1933-'solusi ideal'!$B$2,2)+POWER('normalisasi terbobot'!B1933-'solusi ideal'!$C$2,2)))</f>
        <v>0.89688412287975827</v>
      </c>
      <c r="C1933">
        <f>SQRT(SUM(POWER('normalisasi terbobot'!A1933-'solusi ideal'!$B$3,2)+POWER('normalisasi terbobot'!B1933-'solusi ideal'!$C$3,2)))</f>
        <v>0.11974291175312798</v>
      </c>
    </row>
    <row r="1934" spans="1:3" x14ac:dyDescent="0.3">
      <c r="A1934">
        <f>ROW('normalisasi terbobot'!A1934)-1</f>
        <v>1933</v>
      </c>
      <c r="B1934">
        <f>SQRT(SUM(POWER('normalisasi terbobot'!A1934-'solusi ideal'!$B$2,2)+POWER('normalisasi terbobot'!B1934-'solusi ideal'!$C$2,2)))</f>
        <v>0.89690410253166863</v>
      </c>
      <c r="C1934">
        <f>SQRT(SUM(POWER('normalisasi terbobot'!A1934-'solusi ideal'!$B$3,2)+POWER('normalisasi terbobot'!B1934-'solusi ideal'!$C$3,2)))</f>
        <v>0.11375690574940543</v>
      </c>
    </row>
    <row r="1935" spans="1:3" x14ac:dyDescent="0.3">
      <c r="A1935">
        <f>ROW('normalisasi terbobot'!A1935)-1</f>
        <v>1934</v>
      </c>
      <c r="B1935">
        <f>SQRT(SUM(POWER('normalisasi terbobot'!A1935-'solusi ideal'!$B$2,2)+POWER('normalisasi terbobot'!B1935-'solusi ideal'!$C$2,2)))</f>
        <v>0.89688412287975827</v>
      </c>
      <c r="C1935">
        <f>SQRT(SUM(POWER('normalisasi terbobot'!A1935-'solusi ideal'!$B$3,2)+POWER('normalisasi terbobot'!B1935-'solusi ideal'!$C$3,2)))</f>
        <v>0.11974291175312798</v>
      </c>
    </row>
    <row r="1936" spans="1:3" x14ac:dyDescent="0.3">
      <c r="A1936">
        <f>ROW('normalisasi terbobot'!A1936)-1</f>
        <v>1935</v>
      </c>
      <c r="B1936">
        <f>SQRT(SUM(POWER('normalisasi terbobot'!A1936-'solusi ideal'!$B$2,2)+POWER('normalisasi terbobot'!B1936-'solusi ideal'!$C$2,2)))</f>
        <v>0.89688412287975827</v>
      </c>
      <c r="C1936">
        <f>SQRT(SUM(POWER('normalisasi terbobot'!A1936-'solusi ideal'!$B$3,2)+POWER('normalisasi terbobot'!B1936-'solusi ideal'!$C$3,2)))</f>
        <v>0.11974291175312798</v>
      </c>
    </row>
    <row r="1937" spans="1:3" x14ac:dyDescent="0.3">
      <c r="A1937">
        <f>ROW('normalisasi terbobot'!A1937)-1</f>
        <v>1936</v>
      </c>
      <c r="B1937">
        <f>SQRT(SUM(POWER('normalisasi terbobot'!A1937-'solusi ideal'!$B$2,2)+POWER('normalisasi terbobot'!B1937-'solusi ideal'!$C$2,2)))</f>
        <v>0.89688412287975827</v>
      </c>
      <c r="C1937">
        <f>SQRT(SUM(POWER('normalisasi terbobot'!A1937-'solusi ideal'!$B$3,2)+POWER('normalisasi terbobot'!B1937-'solusi ideal'!$C$3,2)))</f>
        <v>0.11974291175312798</v>
      </c>
    </row>
    <row r="1938" spans="1:3" x14ac:dyDescent="0.3">
      <c r="A1938">
        <f>ROW('normalisasi terbobot'!A1938)-1</f>
        <v>1937</v>
      </c>
      <c r="B1938">
        <f>SQRT(SUM(POWER('normalisasi terbobot'!A1938-'solusi ideal'!$B$2,2)+POWER('normalisasi terbobot'!B1938-'solusi ideal'!$C$2,2)))</f>
        <v>0.89720374391957725</v>
      </c>
      <c r="C1938">
        <f>SQRT(SUM(POWER('normalisasi terbobot'!A1938-'solusi ideal'!$B$3,2)+POWER('normalisasi terbobot'!B1938-'solusi ideal'!$C$3,2)))</f>
        <v>9.5799325934471546E-2</v>
      </c>
    </row>
    <row r="1939" spans="1:3" x14ac:dyDescent="0.3">
      <c r="A1939">
        <f>ROW('normalisasi terbobot'!A1939)-1</f>
        <v>1938</v>
      </c>
      <c r="B1939">
        <f>SQRT(SUM(POWER('normalisasi terbobot'!A1939-'solusi ideal'!$B$2,2)+POWER('normalisasi terbobot'!B1939-'solusi ideal'!$C$2,2)))</f>
        <v>0.89688412287975827</v>
      </c>
      <c r="C1939">
        <f>SQRT(SUM(POWER('normalisasi terbobot'!A1939-'solusi ideal'!$B$3,2)+POWER('normalisasi terbobot'!B1939-'solusi ideal'!$C$3,2)))</f>
        <v>0.11974291175312798</v>
      </c>
    </row>
    <row r="1940" spans="1:3" x14ac:dyDescent="0.3">
      <c r="A1940">
        <f>ROW('normalisasi terbobot'!A1940)-1</f>
        <v>1939</v>
      </c>
      <c r="B1940">
        <f>SQRT(SUM(POWER('normalisasi terbobot'!A1940-'solusi ideal'!$B$2,2)+POWER('normalisasi terbobot'!B1940-'solusi ideal'!$C$2,2)))</f>
        <v>0.90333440736054904</v>
      </c>
      <c r="C1940">
        <f>SQRT(SUM(POWER('normalisasi terbobot'!A1940-'solusi ideal'!$B$3,2)+POWER('normalisasi terbobot'!B1940-'solusi ideal'!$C$3,2)))</f>
        <v>1.2083717750225891E-2</v>
      </c>
    </row>
    <row r="1941" spans="1:3" x14ac:dyDescent="0.3">
      <c r="A1941">
        <f>ROW('normalisasi terbobot'!A1941)-1</f>
        <v>1940</v>
      </c>
      <c r="B1941">
        <f>SQRT(SUM(POWER('normalisasi terbobot'!A1941-'solusi ideal'!$B$2,2)+POWER('normalisasi terbobot'!B1941-'solusi ideal'!$C$2,2)))</f>
        <v>0.89688412287975827</v>
      </c>
      <c r="C1941">
        <f>SQRT(SUM(POWER('normalisasi terbobot'!A1941-'solusi ideal'!$B$3,2)+POWER('normalisasi terbobot'!B1941-'solusi ideal'!$C$3,2)))</f>
        <v>0.11974291175312798</v>
      </c>
    </row>
    <row r="1942" spans="1:3" x14ac:dyDescent="0.3">
      <c r="A1942">
        <f>ROW('normalisasi terbobot'!A1942)-1</f>
        <v>1941</v>
      </c>
      <c r="B1942">
        <f>SQRT(SUM(POWER('normalisasi terbobot'!A1942-'solusi ideal'!$B$2,2)+POWER('normalisasi terbobot'!B1942-'solusi ideal'!$C$2,2)))</f>
        <v>0.89690410253166863</v>
      </c>
      <c r="C1942">
        <f>SQRT(SUM(POWER('normalisasi terbobot'!A1942-'solusi ideal'!$B$3,2)+POWER('normalisasi terbobot'!B1942-'solusi ideal'!$C$3,2)))</f>
        <v>0.11375690574940543</v>
      </c>
    </row>
    <row r="1943" spans="1:3" x14ac:dyDescent="0.3">
      <c r="A1943">
        <f>ROW('normalisasi terbobot'!A1943)-1</f>
        <v>1942</v>
      </c>
      <c r="B1943">
        <f>SQRT(SUM(POWER('normalisasi terbobot'!A1943-'solusi ideal'!$B$2,2)+POWER('normalisasi terbobot'!B1943-'solusi ideal'!$C$2,2)))</f>
        <v>0.8976031101718609</v>
      </c>
      <c r="C1943">
        <f>SQRT(SUM(POWER('normalisasi terbobot'!A1943-'solusi ideal'!$B$3,2)+POWER('normalisasi terbobot'!B1943-'solusi ideal'!$C$3,2)))</f>
        <v>8.3828127670996164E-2</v>
      </c>
    </row>
    <row r="1944" spans="1:3" x14ac:dyDescent="0.3">
      <c r="A1944">
        <f>ROW('normalisasi terbobot'!A1944)-1</f>
        <v>1943</v>
      </c>
      <c r="B1944">
        <f>SQRT(SUM(POWER('normalisasi terbobot'!A1944-'solusi ideal'!$B$2,2)+POWER('normalisasi terbobot'!B1944-'solusi ideal'!$C$2,2)))</f>
        <v>0.89975662483774554</v>
      </c>
      <c r="C1944">
        <f>SQRT(SUM(POWER('normalisasi terbobot'!A1944-'solusi ideal'!$B$3,2)+POWER('normalisasi terbobot'!B1944-'solusi ideal'!$C$3,2)))</f>
        <v>4.7920476785414057E-2</v>
      </c>
    </row>
    <row r="1945" spans="1:3" x14ac:dyDescent="0.3">
      <c r="A1945">
        <f>ROW('normalisasi terbobot'!A1945)-1</f>
        <v>1944</v>
      </c>
      <c r="B1945">
        <f>SQRT(SUM(POWER('normalisasi terbobot'!A1945-'solusi ideal'!$B$2,2)+POWER('normalisasi terbobot'!B1945-'solusi ideal'!$C$2,2)))</f>
        <v>0.89816192459480593</v>
      </c>
      <c r="C1945">
        <f>SQRT(SUM(POWER('normalisasi terbobot'!A1945-'solusi ideal'!$B$3,2)+POWER('normalisasi terbobot'!B1945-'solusi ideal'!$C$3,2)))</f>
        <v>7.185759001599705E-2</v>
      </c>
    </row>
    <row r="1946" spans="1:3" x14ac:dyDescent="0.3">
      <c r="A1946">
        <f>ROW('normalisasi terbobot'!A1946)-1</f>
        <v>1945</v>
      </c>
      <c r="B1946">
        <f>SQRT(SUM(POWER('normalisasi terbobot'!A1946-'solusi ideal'!$B$2,2)+POWER('normalisasi terbobot'!B1946-'solusi ideal'!$C$2,2)))</f>
        <v>0.89688412287975827</v>
      </c>
      <c r="C1946">
        <f>SQRT(SUM(POWER('normalisasi terbobot'!A1946-'solusi ideal'!$B$3,2)+POWER('normalisasi terbobot'!B1946-'solusi ideal'!$C$3,2)))</f>
        <v>0.11974291175312798</v>
      </c>
    </row>
    <row r="1947" spans="1:3" x14ac:dyDescent="0.3">
      <c r="A1947">
        <f>ROW('normalisasi terbobot'!A1947)-1</f>
        <v>1946</v>
      </c>
      <c r="B1947">
        <f>SQRT(SUM(POWER('normalisasi terbobot'!A1947-'solusi ideal'!$B$2,2)+POWER('normalisasi terbobot'!B1947-'solusi ideal'!$C$2,2)))</f>
        <v>0.8976031101718609</v>
      </c>
      <c r="C1947">
        <f>SQRT(SUM(POWER('normalisasi terbobot'!A1947-'solusi ideal'!$B$3,2)+POWER('normalisasi terbobot'!B1947-'solusi ideal'!$C$3,2)))</f>
        <v>8.3828127670996164E-2</v>
      </c>
    </row>
    <row r="1948" spans="1:3" x14ac:dyDescent="0.3">
      <c r="A1948">
        <f>ROW('normalisasi terbobot'!A1948)-1</f>
        <v>1947</v>
      </c>
      <c r="B1948">
        <f>SQRT(SUM(POWER('normalisasi terbobot'!A1948-'solusi ideal'!$B$2,2)+POWER('normalisasi terbobot'!B1948-'solusi ideal'!$C$2,2)))</f>
        <v>0.89688412287975827</v>
      </c>
      <c r="C1948">
        <f>SQRT(SUM(POWER('normalisasi terbobot'!A1948-'solusi ideal'!$B$3,2)+POWER('normalisasi terbobot'!B1948-'solusi ideal'!$C$3,2)))</f>
        <v>0.11974291175312798</v>
      </c>
    </row>
    <row r="1949" spans="1:3" x14ac:dyDescent="0.3">
      <c r="A1949">
        <f>ROW('normalisasi terbobot'!A1949)-1</f>
        <v>1948</v>
      </c>
      <c r="B1949">
        <f>SQRT(SUM(POWER('normalisasi terbobot'!A1949-'solusi ideal'!$B$2,2)+POWER('normalisasi terbobot'!B1949-'solusi ideal'!$C$2,2)))</f>
        <v>0.89688412287975827</v>
      </c>
      <c r="C1949">
        <f>SQRT(SUM(POWER('normalisasi terbobot'!A1949-'solusi ideal'!$B$3,2)+POWER('normalisasi terbobot'!B1949-'solusi ideal'!$C$3,2)))</f>
        <v>0.11974291175312798</v>
      </c>
    </row>
    <row r="1950" spans="1:3" x14ac:dyDescent="0.3">
      <c r="A1950">
        <f>ROW('normalisasi terbobot'!A1950)-1</f>
        <v>1949</v>
      </c>
      <c r="B1950">
        <f>SQRT(SUM(POWER('normalisasi terbobot'!A1950-'solusi ideal'!$B$2,2)+POWER('normalisasi terbobot'!B1950-'solusi ideal'!$C$2,2)))</f>
        <v>0.89696403881714881</v>
      </c>
      <c r="C1950">
        <f>SQRT(SUM(POWER('normalisasi terbobot'!A1950-'solusi ideal'!$B$3,2)+POWER('normalisasi terbobot'!B1950-'solusi ideal'!$C$3,2)))</f>
        <v>0.10777096466548848</v>
      </c>
    </row>
    <row r="1951" spans="1:3" x14ac:dyDescent="0.3">
      <c r="A1951">
        <f>ROW('normalisasi terbobot'!A1951)-1</f>
        <v>1950</v>
      </c>
      <c r="B1951">
        <f>SQRT(SUM(POWER('normalisasi terbobot'!A1951-'solusi ideal'!$B$2,2)+POWER('normalisasi terbobot'!B1951-'solusi ideal'!$C$2,2)))</f>
        <v>0.89688412287975827</v>
      </c>
      <c r="C1951">
        <f>SQRT(SUM(POWER('normalisasi terbobot'!A1951-'solusi ideal'!$B$3,2)+POWER('normalisasi terbobot'!B1951-'solusi ideal'!$C$3,2)))</f>
        <v>0.11974291175312798</v>
      </c>
    </row>
    <row r="1952" spans="1:3" x14ac:dyDescent="0.3">
      <c r="A1952">
        <f>ROW('normalisasi terbobot'!A1952)-1</f>
        <v>1951</v>
      </c>
      <c r="B1952">
        <f>SQRT(SUM(POWER('normalisasi terbobot'!A1952-'solusi ideal'!$B$2,2)+POWER('normalisasi terbobot'!B1952-'solusi ideal'!$C$2,2)))</f>
        <v>0.89688412287975827</v>
      </c>
      <c r="C1952">
        <f>SQRT(SUM(POWER('normalisasi terbobot'!A1952-'solusi ideal'!$B$3,2)+POWER('normalisasi terbobot'!B1952-'solusi ideal'!$C$3,2)))</f>
        <v>0.11974291175312798</v>
      </c>
    </row>
    <row r="1953" spans="1:3" x14ac:dyDescent="0.3">
      <c r="A1953">
        <f>ROW('normalisasi terbobot'!A1953)-1</f>
        <v>1952</v>
      </c>
      <c r="B1953">
        <f>SQRT(SUM(POWER('normalisasi terbobot'!A1953-'solusi ideal'!$B$2,2)+POWER('normalisasi terbobot'!B1953-'solusi ideal'!$C$2,2)))</f>
        <v>0.89688412287975827</v>
      </c>
      <c r="C1953">
        <f>SQRT(SUM(POWER('normalisasi terbobot'!A1953-'solusi ideal'!$B$3,2)+POWER('normalisasi terbobot'!B1953-'solusi ideal'!$C$3,2)))</f>
        <v>0.11974291175312798</v>
      </c>
    </row>
    <row r="1954" spans="1:3" x14ac:dyDescent="0.3">
      <c r="A1954">
        <f>ROW('normalisasi terbobot'!A1954)-1</f>
        <v>1953</v>
      </c>
      <c r="B1954">
        <f>SQRT(SUM(POWER('normalisasi terbobot'!A1954-'solusi ideal'!$B$2,2)+POWER('normalisasi terbobot'!B1954-'solusi ideal'!$C$2,2)))</f>
        <v>0.89688412287975827</v>
      </c>
      <c r="C1954">
        <f>SQRT(SUM(POWER('normalisasi terbobot'!A1954-'solusi ideal'!$B$3,2)+POWER('normalisasi terbobot'!B1954-'solusi ideal'!$C$3,2)))</f>
        <v>0.11974291175312798</v>
      </c>
    </row>
    <row r="1955" spans="1:3" x14ac:dyDescent="0.3">
      <c r="A1955">
        <f>ROW('normalisasi terbobot'!A1955)-1</f>
        <v>1954</v>
      </c>
      <c r="B1955">
        <f>SQRT(SUM(POWER('normalisasi terbobot'!A1955-'solusi ideal'!$B$2,2)+POWER('normalisasi terbobot'!B1955-'solusi ideal'!$C$2,2)))</f>
        <v>0.90484077914936056</v>
      </c>
      <c r="C1955">
        <f>SQRT(SUM(POWER('normalisasi terbobot'!A1955-'solusi ideal'!$B$3,2)+POWER('normalisasi terbobot'!B1955-'solusi ideal'!$C$3,2)))</f>
        <v>1.6306984052359241E-3</v>
      </c>
    </row>
    <row r="1956" spans="1:3" x14ac:dyDescent="0.3">
      <c r="A1956">
        <f>ROW('normalisasi terbobot'!A1956)-1</f>
        <v>1955</v>
      </c>
      <c r="B1956">
        <f>SQRT(SUM(POWER('normalisasi terbobot'!A1956-'solusi ideal'!$B$2,2)+POWER('normalisasi terbobot'!B1956-'solusi ideal'!$C$2,2)))</f>
        <v>0.89688412287975827</v>
      </c>
      <c r="C1956">
        <f>SQRT(SUM(POWER('normalisasi terbobot'!A1956-'solusi ideal'!$B$3,2)+POWER('normalisasi terbobot'!B1956-'solusi ideal'!$C$3,2)))</f>
        <v>0.11974291175312798</v>
      </c>
    </row>
    <row r="1957" spans="1:3" x14ac:dyDescent="0.3">
      <c r="A1957">
        <f>ROW('normalisasi terbobot'!A1957)-1</f>
        <v>1956</v>
      </c>
      <c r="B1957">
        <f>SQRT(SUM(POWER('normalisasi terbobot'!A1957-'solusi ideal'!$B$2,2)+POWER('normalisasi terbobot'!B1957-'solusi ideal'!$C$2,2)))</f>
        <v>0.89688412287975827</v>
      </c>
      <c r="C1957">
        <f>SQRT(SUM(POWER('normalisasi terbobot'!A1957-'solusi ideal'!$B$3,2)+POWER('normalisasi terbobot'!B1957-'solusi ideal'!$C$3,2)))</f>
        <v>0.11974291175312798</v>
      </c>
    </row>
    <row r="1958" spans="1:3" x14ac:dyDescent="0.3">
      <c r="A1958">
        <f>ROW('normalisasi terbobot'!A1958)-1</f>
        <v>1957</v>
      </c>
      <c r="B1958">
        <f>SQRT(SUM(POWER('normalisasi terbobot'!A1958-'solusi ideal'!$B$2,2)+POWER('normalisasi terbobot'!B1958-'solusi ideal'!$C$2,2)))</f>
        <v>0.89688412287975827</v>
      </c>
      <c r="C1958">
        <f>SQRT(SUM(POWER('normalisasi terbobot'!A1958-'solusi ideal'!$B$3,2)+POWER('normalisasi terbobot'!B1958-'solusi ideal'!$C$3,2)))</f>
        <v>0.11974291175312798</v>
      </c>
    </row>
    <row r="1959" spans="1:3" x14ac:dyDescent="0.3">
      <c r="A1959">
        <f>ROW('normalisasi terbobot'!A1959)-1</f>
        <v>1958</v>
      </c>
      <c r="B1959">
        <f>SQRT(SUM(POWER('normalisasi terbobot'!A1959-'solusi ideal'!$B$2,2)+POWER('normalisasi terbobot'!B1959-'solusi ideal'!$C$2,2)))</f>
        <v>0.8976031101718609</v>
      </c>
      <c r="C1959">
        <f>SQRT(SUM(POWER('normalisasi terbobot'!A1959-'solusi ideal'!$B$3,2)+POWER('normalisasi terbobot'!B1959-'solusi ideal'!$C$3,2)))</f>
        <v>8.3828127670996164E-2</v>
      </c>
    </row>
    <row r="1960" spans="1:3" x14ac:dyDescent="0.3">
      <c r="A1960">
        <f>ROW('normalisasi terbobot'!A1960)-1</f>
        <v>1959</v>
      </c>
      <c r="B1960">
        <f>SQRT(SUM(POWER('normalisasi terbobot'!A1960-'solusi ideal'!$B$2,2)+POWER('normalisasi terbobot'!B1960-'solusi ideal'!$C$2,2)))</f>
        <v>0.8976031101718609</v>
      </c>
      <c r="C1960">
        <f>SQRT(SUM(POWER('normalisasi terbobot'!A1960-'solusi ideal'!$B$3,2)+POWER('normalisasi terbobot'!B1960-'solusi ideal'!$C$3,2)))</f>
        <v>8.3828127670996164E-2</v>
      </c>
    </row>
    <row r="1961" spans="1:3" x14ac:dyDescent="0.3">
      <c r="A1961">
        <f>ROW('normalisasi terbobot'!A1961)-1</f>
        <v>1960</v>
      </c>
      <c r="B1961">
        <f>SQRT(SUM(POWER('normalisasi terbobot'!A1961-'solusi ideal'!$B$2,2)+POWER('normalisasi terbobot'!B1961-'solusi ideal'!$C$2,2)))</f>
        <v>0.89688412287975827</v>
      </c>
      <c r="C1961">
        <f>SQRT(SUM(POWER('normalisasi terbobot'!A1961-'solusi ideal'!$B$3,2)+POWER('normalisasi terbobot'!B1961-'solusi ideal'!$C$3,2)))</f>
        <v>0.11974291175312798</v>
      </c>
    </row>
    <row r="1962" spans="1:3" x14ac:dyDescent="0.3">
      <c r="A1962">
        <f>ROW('normalisasi terbobot'!A1962)-1</f>
        <v>1961</v>
      </c>
      <c r="B1962">
        <f>SQRT(SUM(POWER('normalisasi terbobot'!A1962-'solusi ideal'!$B$2,2)+POWER('normalisasi terbobot'!B1962-'solusi ideal'!$C$2,2)))</f>
        <v>0.89688412287975827</v>
      </c>
      <c r="C1962">
        <f>SQRT(SUM(POWER('normalisasi terbobot'!A1962-'solusi ideal'!$B$3,2)+POWER('normalisasi terbobot'!B1962-'solusi ideal'!$C$3,2)))</f>
        <v>0.11974291175312798</v>
      </c>
    </row>
    <row r="1963" spans="1:3" x14ac:dyDescent="0.3">
      <c r="A1963">
        <f>ROW('normalisasi terbobot'!A1963)-1</f>
        <v>1962</v>
      </c>
      <c r="B1963">
        <f>SQRT(SUM(POWER('normalisasi terbobot'!A1963-'solusi ideal'!$B$2,2)+POWER('normalisasi terbobot'!B1963-'solusi ideal'!$C$2,2)))</f>
        <v>0.90333440736054904</v>
      </c>
      <c r="C1963">
        <f>SQRT(SUM(POWER('normalisasi terbobot'!A1963-'solusi ideal'!$B$3,2)+POWER('normalisasi terbobot'!B1963-'solusi ideal'!$C$3,2)))</f>
        <v>1.2083717750225891E-2</v>
      </c>
    </row>
    <row r="1964" spans="1:3" x14ac:dyDescent="0.3">
      <c r="A1964">
        <f>ROW('normalisasi terbobot'!A1964)-1</f>
        <v>1963</v>
      </c>
      <c r="B1964">
        <f>SQRT(SUM(POWER('normalisasi terbobot'!A1964-'solusi ideal'!$B$2,2)+POWER('normalisasi terbobot'!B1964-'solusi ideal'!$C$2,2)))</f>
        <v>0.89696403881714881</v>
      </c>
      <c r="C1964">
        <f>SQRT(SUM(POWER('normalisasi terbobot'!A1964-'solusi ideal'!$B$3,2)+POWER('normalisasi terbobot'!B1964-'solusi ideal'!$C$3,2)))</f>
        <v>0.10777096466548848</v>
      </c>
    </row>
    <row r="1965" spans="1:3" x14ac:dyDescent="0.3">
      <c r="A1965">
        <f>ROW('normalisasi terbobot'!A1965)-1</f>
        <v>1964</v>
      </c>
      <c r="B1965">
        <f>SQRT(SUM(POWER('normalisasi terbobot'!A1965-'solusi ideal'!$B$2,2)+POWER('normalisasi terbobot'!B1965-'solusi ideal'!$C$2,2)))</f>
        <v>0.89688412287975827</v>
      </c>
      <c r="C1965">
        <f>SQRT(SUM(POWER('normalisasi terbobot'!A1965-'solusi ideal'!$B$3,2)+POWER('normalisasi terbobot'!B1965-'solusi ideal'!$C$3,2)))</f>
        <v>0.11974291175312798</v>
      </c>
    </row>
    <row r="1966" spans="1:3" x14ac:dyDescent="0.3">
      <c r="A1966">
        <f>ROW('normalisasi terbobot'!A1966)-1</f>
        <v>1965</v>
      </c>
      <c r="B1966">
        <f>SQRT(SUM(POWER('normalisasi terbobot'!A1966-'solusi ideal'!$B$2,2)+POWER('normalisasi terbobot'!B1966-'solusi ideal'!$C$2,2)))</f>
        <v>0.89688412287975827</v>
      </c>
      <c r="C1966">
        <f>SQRT(SUM(POWER('normalisasi terbobot'!A1966-'solusi ideal'!$B$3,2)+POWER('normalisasi terbobot'!B1966-'solusi ideal'!$C$3,2)))</f>
        <v>0.11974291175312798</v>
      </c>
    </row>
    <row r="1967" spans="1:3" x14ac:dyDescent="0.3">
      <c r="A1967">
        <f>ROW('normalisasi terbobot'!A1967)-1</f>
        <v>1966</v>
      </c>
      <c r="B1967">
        <f>SQRT(SUM(POWER('normalisasi terbobot'!A1967-'solusi ideal'!$B$2,2)+POWER('normalisasi terbobot'!B1967-'solusi ideal'!$C$2,2)))</f>
        <v>0.89688412287975827</v>
      </c>
      <c r="C1967">
        <f>SQRT(SUM(POWER('normalisasi terbobot'!A1967-'solusi ideal'!$B$3,2)+POWER('normalisasi terbobot'!B1967-'solusi ideal'!$C$3,2)))</f>
        <v>0.11974291175312798</v>
      </c>
    </row>
    <row r="1968" spans="1:3" x14ac:dyDescent="0.3">
      <c r="A1968">
        <f>ROW('normalisasi terbobot'!A1968)-1</f>
        <v>1967</v>
      </c>
      <c r="B1968">
        <f>SQRT(SUM(POWER('normalisasi terbobot'!A1968-'solusi ideal'!$B$2,2)+POWER('normalisasi terbobot'!B1968-'solusi ideal'!$C$2,2)))</f>
        <v>0.89887988981189837</v>
      </c>
      <c r="C1968">
        <f>SQRT(SUM(POWER('normalisasi terbobot'!A1968-'solusi ideal'!$B$3,2)+POWER('normalisasi terbobot'!B1968-'solusi ideal'!$C$3,2)))</f>
        <v>5.9888109101439976E-2</v>
      </c>
    </row>
    <row r="1969" spans="1:3" x14ac:dyDescent="0.3">
      <c r="A1969">
        <f>ROW('normalisasi terbobot'!A1969)-1</f>
        <v>1968</v>
      </c>
      <c r="B1969">
        <f>SQRT(SUM(POWER('normalisasi terbobot'!A1969-'solusi ideal'!$B$2,2)+POWER('normalisasi terbobot'!B1969-'solusi ideal'!$C$2,2)))</f>
        <v>0.90136838437529077</v>
      </c>
      <c r="C1969">
        <f>SQRT(SUM(POWER('normalisasi terbobot'!A1969-'solusi ideal'!$B$3,2)+POWER('normalisasi terbobot'!B1969-'solusi ideal'!$C$3,2)))</f>
        <v>2.9977337872184762E-2</v>
      </c>
    </row>
    <row r="1970" spans="1:3" x14ac:dyDescent="0.3">
      <c r="A1970">
        <f>ROW('normalisasi terbobot'!A1970)-1</f>
        <v>1969</v>
      </c>
      <c r="B1970">
        <f>SQRT(SUM(POWER('normalisasi terbobot'!A1970-'solusi ideal'!$B$2,2)+POWER('normalisasi terbobot'!B1970-'solusi ideal'!$C$2,2)))</f>
        <v>0.90198446857249359</v>
      </c>
      <c r="C1970">
        <f>SQRT(SUM(POWER('normalisasi terbobot'!A1970-'solusi ideal'!$B$3,2)+POWER('normalisasi terbobot'!B1970-'solusi ideal'!$C$3,2)))</f>
        <v>2.4001820905964227E-2</v>
      </c>
    </row>
    <row r="1971" spans="1:3" x14ac:dyDescent="0.3">
      <c r="A1971">
        <f>ROW('normalisasi terbobot'!A1971)-1</f>
        <v>1970</v>
      </c>
      <c r="B1971">
        <f>SQRT(SUM(POWER('normalisasi terbobot'!A1971-'solusi ideal'!$B$2,2)+POWER('normalisasi terbobot'!B1971-'solusi ideal'!$C$2,2)))</f>
        <v>0.89688412287975827</v>
      </c>
      <c r="C1971">
        <f>SQRT(SUM(POWER('normalisasi terbobot'!A1971-'solusi ideal'!$B$3,2)+POWER('normalisasi terbobot'!B1971-'solusi ideal'!$C$3,2)))</f>
        <v>0.11974291175312798</v>
      </c>
    </row>
    <row r="1972" spans="1:3" x14ac:dyDescent="0.3">
      <c r="A1972">
        <f>ROW('normalisasi terbobot'!A1972)-1</f>
        <v>1971</v>
      </c>
      <c r="B1972">
        <f>SQRT(SUM(POWER('normalisasi terbobot'!A1972-'solusi ideal'!$B$2,2)+POWER('normalisasi terbobot'!B1972-'solusi ideal'!$C$2,2)))</f>
        <v>0.89688412287975827</v>
      </c>
      <c r="C1972">
        <f>SQRT(SUM(POWER('normalisasi terbobot'!A1972-'solusi ideal'!$B$3,2)+POWER('normalisasi terbobot'!B1972-'solusi ideal'!$C$3,2)))</f>
        <v>0.11974291175312798</v>
      </c>
    </row>
    <row r="1973" spans="1:3" x14ac:dyDescent="0.3">
      <c r="A1973">
        <f>ROW('normalisasi terbobot'!A1973)-1</f>
        <v>1972</v>
      </c>
      <c r="B1973">
        <f>SQRT(SUM(POWER('normalisasi terbobot'!A1973-'solusi ideal'!$B$2,2)+POWER('normalisasi terbobot'!B1973-'solusi ideal'!$C$2,2)))</f>
        <v>0.89688412287975827</v>
      </c>
      <c r="C1973">
        <f>SQRT(SUM(POWER('normalisasi terbobot'!A1973-'solusi ideal'!$B$3,2)+POWER('normalisasi terbobot'!B1973-'solusi ideal'!$C$3,2)))</f>
        <v>0.11974291175312798</v>
      </c>
    </row>
    <row r="1974" spans="1:3" x14ac:dyDescent="0.3">
      <c r="A1974">
        <f>ROW('normalisasi terbobot'!A1974)-1</f>
        <v>1973</v>
      </c>
      <c r="B1974">
        <f>SQRT(SUM(POWER('normalisasi terbobot'!A1974-'solusi ideal'!$B$2,2)+POWER('normalisasi terbobot'!B1974-'solusi ideal'!$C$2,2)))</f>
        <v>0.89688412287975827</v>
      </c>
      <c r="C1974">
        <f>SQRT(SUM(POWER('normalisasi terbobot'!A1974-'solusi ideal'!$B$3,2)+POWER('normalisasi terbobot'!B1974-'solusi ideal'!$C$3,2)))</f>
        <v>0.11974291175312798</v>
      </c>
    </row>
    <row r="1975" spans="1:3" x14ac:dyDescent="0.3">
      <c r="A1975">
        <f>ROW('normalisasi terbobot'!A1975)-1</f>
        <v>1974</v>
      </c>
      <c r="B1975">
        <f>SQRT(SUM(POWER('normalisasi terbobot'!A1975-'solusi ideal'!$B$2,2)+POWER('normalisasi terbobot'!B1975-'solusi ideal'!$C$2,2)))</f>
        <v>0.89688412287975827</v>
      </c>
      <c r="C1975">
        <f>SQRT(SUM(POWER('normalisasi terbobot'!A1975-'solusi ideal'!$B$3,2)+POWER('normalisasi terbobot'!B1975-'solusi ideal'!$C$3,2)))</f>
        <v>0.11974291175312798</v>
      </c>
    </row>
    <row r="1976" spans="1:3" x14ac:dyDescent="0.3">
      <c r="A1976">
        <f>ROW('normalisasi terbobot'!A1976)-1</f>
        <v>1975</v>
      </c>
      <c r="B1976">
        <f>SQRT(SUM(POWER('normalisasi terbobot'!A1976-'solusi ideal'!$B$2,2)+POWER('normalisasi terbobot'!B1976-'solusi ideal'!$C$2,2)))</f>
        <v>0.89688412287975827</v>
      </c>
      <c r="C1976">
        <f>SQRT(SUM(POWER('normalisasi terbobot'!A1976-'solusi ideal'!$B$3,2)+POWER('normalisasi terbobot'!B1976-'solusi ideal'!$C$3,2)))</f>
        <v>0.11974291175312798</v>
      </c>
    </row>
    <row r="1977" spans="1:3" x14ac:dyDescent="0.3">
      <c r="A1977">
        <f>ROW('normalisasi terbobot'!A1977)-1</f>
        <v>1976</v>
      </c>
      <c r="B1977">
        <f>SQRT(SUM(POWER('normalisasi terbobot'!A1977-'solusi ideal'!$B$2,2)+POWER('normalisasi terbobot'!B1977-'solusi ideal'!$C$2,2)))</f>
        <v>0.89688412287975827</v>
      </c>
      <c r="C1977">
        <f>SQRT(SUM(POWER('normalisasi terbobot'!A1977-'solusi ideal'!$B$3,2)+POWER('normalisasi terbobot'!B1977-'solusi ideal'!$C$3,2)))</f>
        <v>0.11974291175312798</v>
      </c>
    </row>
    <row r="1978" spans="1:3" x14ac:dyDescent="0.3">
      <c r="A1978">
        <f>ROW('normalisasi terbobot'!A1978)-1</f>
        <v>1977</v>
      </c>
      <c r="B1978">
        <f>SQRT(SUM(POWER('normalisasi terbobot'!A1978-'solusi ideal'!$B$2,2)+POWER('normalisasi terbobot'!B1978-'solusi ideal'!$C$2,2)))</f>
        <v>0.89887988981189837</v>
      </c>
      <c r="C1978">
        <f>SQRT(SUM(POWER('normalisasi terbobot'!A1978-'solusi ideal'!$B$3,2)+POWER('normalisasi terbobot'!B1978-'solusi ideal'!$C$3,2)))</f>
        <v>5.9888109101439976E-2</v>
      </c>
    </row>
    <row r="1979" spans="1:3" x14ac:dyDescent="0.3">
      <c r="A1979">
        <f>ROW('normalisasi terbobot'!A1979)-1</f>
        <v>1978</v>
      </c>
      <c r="B1979">
        <f>SQRT(SUM(POWER('normalisasi terbobot'!A1979-'solusi ideal'!$B$2,2)+POWER('normalisasi terbobot'!B1979-'solusi ideal'!$C$2,2)))</f>
        <v>0.90136838437529077</v>
      </c>
      <c r="C1979">
        <f>SQRT(SUM(POWER('normalisasi terbobot'!A1979-'solusi ideal'!$B$3,2)+POWER('normalisasi terbobot'!B1979-'solusi ideal'!$C$3,2)))</f>
        <v>2.9977337872184762E-2</v>
      </c>
    </row>
    <row r="1980" spans="1:3" x14ac:dyDescent="0.3">
      <c r="A1980">
        <f>ROW('normalisasi terbobot'!A1980)-1</f>
        <v>1979</v>
      </c>
      <c r="B1980">
        <f>SQRT(SUM(POWER('normalisasi terbobot'!A1980-'solusi ideal'!$B$2,2)+POWER('normalisasi terbobot'!B1980-'solusi ideal'!$C$2,2)))</f>
        <v>0.90198446857249359</v>
      </c>
      <c r="C1980">
        <f>SQRT(SUM(POWER('normalisasi terbobot'!A1980-'solusi ideal'!$B$3,2)+POWER('normalisasi terbobot'!B1980-'solusi ideal'!$C$3,2)))</f>
        <v>2.4001820905964227E-2</v>
      </c>
    </row>
    <row r="1981" spans="1:3" x14ac:dyDescent="0.3">
      <c r="A1981">
        <f>ROW('normalisasi terbobot'!A1981)-1</f>
        <v>1980</v>
      </c>
      <c r="B1981">
        <f>SQRT(SUM(POWER('normalisasi terbobot'!A1981-'solusi ideal'!$B$2,2)+POWER('normalisasi terbobot'!B1981-'solusi ideal'!$C$2,2)))</f>
        <v>0.89688412287975827</v>
      </c>
      <c r="C1981">
        <f>SQRT(SUM(POWER('normalisasi terbobot'!A1981-'solusi ideal'!$B$3,2)+POWER('normalisasi terbobot'!B1981-'solusi ideal'!$C$3,2)))</f>
        <v>0.11974291175312798</v>
      </c>
    </row>
    <row r="1982" spans="1:3" x14ac:dyDescent="0.3">
      <c r="A1982">
        <f>ROW('normalisasi terbobot'!A1982)-1</f>
        <v>1981</v>
      </c>
      <c r="B1982">
        <f>SQRT(SUM(POWER('normalisasi terbobot'!A1982-'solusi ideal'!$B$2,2)+POWER('normalisasi terbobot'!B1982-'solusi ideal'!$C$2,2)))</f>
        <v>0.89688412287975827</v>
      </c>
      <c r="C1982">
        <f>SQRT(SUM(POWER('normalisasi terbobot'!A1982-'solusi ideal'!$B$3,2)+POWER('normalisasi terbobot'!B1982-'solusi ideal'!$C$3,2)))</f>
        <v>0.11974291175312798</v>
      </c>
    </row>
    <row r="1983" spans="1:3" x14ac:dyDescent="0.3">
      <c r="A1983">
        <f>ROW('normalisasi terbobot'!A1983)-1</f>
        <v>1982</v>
      </c>
      <c r="B1983">
        <f>SQRT(SUM(POWER('normalisasi terbobot'!A1983-'solusi ideal'!$B$2,2)+POWER('normalisasi terbobot'!B1983-'solusi ideal'!$C$2,2)))</f>
        <v>0.89688412287975827</v>
      </c>
      <c r="C1983">
        <f>SQRT(SUM(POWER('normalisasi terbobot'!A1983-'solusi ideal'!$B$3,2)+POWER('normalisasi terbobot'!B1983-'solusi ideal'!$C$3,2)))</f>
        <v>0.11974291175312798</v>
      </c>
    </row>
    <row r="1984" spans="1:3" x14ac:dyDescent="0.3">
      <c r="A1984">
        <f>ROW('normalisasi terbobot'!A1984)-1</f>
        <v>1983</v>
      </c>
      <c r="B1984">
        <f>SQRT(SUM(POWER('normalisasi terbobot'!A1984-'solusi ideal'!$B$2,2)+POWER('normalisasi terbobot'!B1984-'solusi ideal'!$C$2,2)))</f>
        <v>0.89688412287975827</v>
      </c>
      <c r="C1984">
        <f>SQRT(SUM(POWER('normalisasi terbobot'!A1984-'solusi ideal'!$B$3,2)+POWER('normalisasi terbobot'!B1984-'solusi ideal'!$C$3,2)))</f>
        <v>0.11974291175312798</v>
      </c>
    </row>
    <row r="1985" spans="1:3" x14ac:dyDescent="0.3">
      <c r="A1985">
        <f>ROW('normalisasi terbobot'!A1985)-1</f>
        <v>1984</v>
      </c>
      <c r="B1985">
        <f>SQRT(SUM(POWER('normalisasi terbobot'!A1985-'solusi ideal'!$B$2,2)+POWER('normalisasi terbobot'!B1985-'solusi ideal'!$C$2,2)))</f>
        <v>0.89688412287975827</v>
      </c>
      <c r="C1985">
        <f>SQRT(SUM(POWER('normalisasi terbobot'!A1985-'solusi ideal'!$B$3,2)+POWER('normalisasi terbobot'!B1985-'solusi ideal'!$C$3,2)))</f>
        <v>0.11974291175312798</v>
      </c>
    </row>
    <row r="1986" spans="1:3" x14ac:dyDescent="0.3">
      <c r="A1986">
        <f>ROW('normalisasi terbobot'!A1986)-1</f>
        <v>1985</v>
      </c>
      <c r="B1986">
        <f>SQRT(SUM(POWER('normalisasi terbobot'!A1986-'solusi ideal'!$B$2,2)+POWER('normalisasi terbobot'!B1986-'solusi ideal'!$C$2,2)))</f>
        <v>0.89688412287975827</v>
      </c>
      <c r="C1986">
        <f>SQRT(SUM(POWER('normalisasi terbobot'!A1986-'solusi ideal'!$B$3,2)+POWER('normalisasi terbobot'!B1986-'solusi ideal'!$C$3,2)))</f>
        <v>0.11974291175312798</v>
      </c>
    </row>
    <row r="1987" spans="1:3" x14ac:dyDescent="0.3">
      <c r="A1987">
        <f>ROW('normalisasi terbobot'!A1987)-1</f>
        <v>1986</v>
      </c>
      <c r="B1987">
        <f>SQRT(SUM(POWER('normalisasi terbobot'!A1987-'solusi ideal'!$B$2,2)+POWER('normalisasi terbobot'!B1987-'solusi ideal'!$C$2,2)))</f>
        <v>0.89688412287975827</v>
      </c>
      <c r="C1987">
        <f>SQRT(SUM(POWER('normalisasi terbobot'!A1987-'solusi ideal'!$B$3,2)+POWER('normalisasi terbobot'!B1987-'solusi ideal'!$C$3,2)))</f>
        <v>0.11974291175312798</v>
      </c>
    </row>
    <row r="1988" spans="1:3" x14ac:dyDescent="0.3">
      <c r="A1988">
        <f>ROW('normalisasi terbobot'!A1988)-1</f>
        <v>1987</v>
      </c>
      <c r="B1988">
        <f>SQRT(SUM(POWER('normalisasi terbobot'!A1988-'solusi ideal'!$B$2,2)+POWER('normalisasi terbobot'!B1988-'solusi ideal'!$C$2,2)))</f>
        <v>0.89688412287975827</v>
      </c>
      <c r="C1988">
        <f>SQRT(SUM(POWER('normalisasi terbobot'!A1988-'solusi ideal'!$B$3,2)+POWER('normalisasi terbobot'!B1988-'solusi ideal'!$C$3,2)))</f>
        <v>0.11974291175312798</v>
      </c>
    </row>
    <row r="1989" spans="1:3" x14ac:dyDescent="0.3">
      <c r="A1989">
        <f>ROW('normalisasi terbobot'!A1989)-1</f>
        <v>1988</v>
      </c>
      <c r="B1989">
        <f>SQRT(SUM(POWER('normalisasi terbobot'!A1989-'solusi ideal'!$B$2,2)+POWER('normalisasi terbobot'!B1989-'solusi ideal'!$C$2,2)))</f>
        <v>0.89688412287975827</v>
      </c>
      <c r="C1989">
        <f>SQRT(SUM(POWER('normalisasi terbobot'!A1989-'solusi ideal'!$B$3,2)+POWER('normalisasi terbobot'!B1989-'solusi ideal'!$C$3,2)))</f>
        <v>0.11974291175312798</v>
      </c>
    </row>
    <row r="1990" spans="1:3" x14ac:dyDescent="0.3">
      <c r="A1990">
        <f>ROW('normalisasi terbobot'!A1990)-1</f>
        <v>1989</v>
      </c>
      <c r="B1990">
        <f>SQRT(SUM(POWER('normalisasi terbobot'!A1990-'solusi ideal'!$B$2,2)+POWER('normalisasi terbobot'!B1990-'solusi ideal'!$C$2,2)))</f>
        <v>0.89887988981189837</v>
      </c>
      <c r="C1990">
        <f>SQRT(SUM(POWER('normalisasi terbobot'!A1990-'solusi ideal'!$B$3,2)+POWER('normalisasi terbobot'!B1990-'solusi ideal'!$C$3,2)))</f>
        <v>5.9888109101439976E-2</v>
      </c>
    </row>
    <row r="1991" spans="1:3" x14ac:dyDescent="0.3">
      <c r="A1991">
        <f>ROW('normalisasi terbobot'!A1991)-1</f>
        <v>1990</v>
      </c>
      <c r="B1991">
        <f>SQRT(SUM(POWER('normalisasi terbobot'!A1991-'solusi ideal'!$B$2,2)+POWER('normalisasi terbobot'!B1991-'solusi ideal'!$C$2,2)))</f>
        <v>0.90136838437529077</v>
      </c>
      <c r="C1991">
        <f>SQRT(SUM(POWER('normalisasi terbobot'!A1991-'solusi ideal'!$B$3,2)+POWER('normalisasi terbobot'!B1991-'solusi ideal'!$C$3,2)))</f>
        <v>2.9977337872184762E-2</v>
      </c>
    </row>
    <row r="1992" spans="1:3" x14ac:dyDescent="0.3">
      <c r="A1992">
        <f>ROW('normalisasi terbobot'!A1992)-1</f>
        <v>1991</v>
      </c>
      <c r="B1992">
        <f>SQRT(SUM(POWER('normalisasi terbobot'!A1992-'solusi ideal'!$B$2,2)+POWER('normalisasi terbobot'!B1992-'solusi ideal'!$C$2,2)))</f>
        <v>0.90198446857249359</v>
      </c>
      <c r="C1992">
        <f>SQRT(SUM(POWER('normalisasi terbobot'!A1992-'solusi ideal'!$B$3,2)+POWER('normalisasi terbobot'!B1992-'solusi ideal'!$C$3,2)))</f>
        <v>2.4001820905964227E-2</v>
      </c>
    </row>
    <row r="1993" spans="1:3" x14ac:dyDescent="0.3">
      <c r="A1993">
        <f>ROW('normalisasi terbobot'!A1993)-1</f>
        <v>1992</v>
      </c>
      <c r="B1993">
        <f>SQRT(SUM(POWER('normalisasi terbobot'!A1993-'solusi ideal'!$B$2,2)+POWER('normalisasi terbobot'!B1993-'solusi ideal'!$C$2,2)))</f>
        <v>0.89688412287975827</v>
      </c>
      <c r="C1993">
        <f>SQRT(SUM(POWER('normalisasi terbobot'!A1993-'solusi ideal'!$B$3,2)+POWER('normalisasi terbobot'!B1993-'solusi ideal'!$C$3,2)))</f>
        <v>0.11974291175312798</v>
      </c>
    </row>
    <row r="1994" spans="1:3" x14ac:dyDescent="0.3">
      <c r="A1994">
        <f>ROW('normalisasi terbobot'!A1994)-1</f>
        <v>1993</v>
      </c>
      <c r="B1994">
        <f>SQRT(SUM(POWER('normalisasi terbobot'!A1994-'solusi ideal'!$B$2,2)+POWER('normalisasi terbobot'!B1994-'solusi ideal'!$C$2,2)))</f>
        <v>0.89688412287975827</v>
      </c>
      <c r="C1994">
        <f>SQRT(SUM(POWER('normalisasi terbobot'!A1994-'solusi ideal'!$B$3,2)+POWER('normalisasi terbobot'!B1994-'solusi ideal'!$C$3,2)))</f>
        <v>0.11974291175312798</v>
      </c>
    </row>
    <row r="1995" spans="1:3" x14ac:dyDescent="0.3">
      <c r="A1995">
        <f>ROW('normalisasi terbobot'!A1995)-1</f>
        <v>1994</v>
      </c>
      <c r="B1995">
        <f>SQRT(SUM(POWER('normalisasi terbobot'!A1995-'solusi ideal'!$B$2,2)+POWER('normalisasi terbobot'!B1995-'solusi ideal'!$C$2,2)))</f>
        <v>0.89688412287975827</v>
      </c>
      <c r="C1995">
        <f>SQRT(SUM(POWER('normalisasi terbobot'!A1995-'solusi ideal'!$B$3,2)+POWER('normalisasi terbobot'!B1995-'solusi ideal'!$C$3,2)))</f>
        <v>0.11974291175312798</v>
      </c>
    </row>
    <row r="1996" spans="1:3" x14ac:dyDescent="0.3">
      <c r="A1996">
        <f>ROW('normalisasi terbobot'!A1996)-1</f>
        <v>1995</v>
      </c>
      <c r="B1996">
        <f>SQRT(SUM(POWER('normalisasi terbobot'!A1996-'solusi ideal'!$B$2,2)+POWER('normalisasi terbobot'!B1996-'solusi ideal'!$C$2,2)))</f>
        <v>0.89688412287975827</v>
      </c>
      <c r="C1996">
        <f>SQRT(SUM(POWER('normalisasi terbobot'!A1996-'solusi ideal'!$B$3,2)+POWER('normalisasi terbobot'!B1996-'solusi ideal'!$C$3,2)))</f>
        <v>0.11974291175312798</v>
      </c>
    </row>
    <row r="1997" spans="1:3" x14ac:dyDescent="0.3">
      <c r="A1997">
        <f>ROW('normalisasi terbobot'!A1997)-1</f>
        <v>1996</v>
      </c>
      <c r="B1997">
        <f>SQRT(SUM(POWER('normalisasi terbobot'!A1997-'solusi ideal'!$B$2,2)+POWER('normalisasi terbobot'!B1997-'solusi ideal'!$C$2,2)))</f>
        <v>0.89688412287975827</v>
      </c>
      <c r="C1997">
        <f>SQRT(SUM(POWER('normalisasi terbobot'!A1997-'solusi ideal'!$B$3,2)+POWER('normalisasi terbobot'!B1997-'solusi ideal'!$C$3,2)))</f>
        <v>0.11974291175312798</v>
      </c>
    </row>
    <row r="1998" spans="1:3" x14ac:dyDescent="0.3">
      <c r="A1998">
        <f>ROW('normalisasi terbobot'!A1998)-1</f>
        <v>1997</v>
      </c>
      <c r="B1998">
        <f>SQRT(SUM(POWER('normalisasi terbobot'!A1998-'solusi ideal'!$B$2,2)+POWER('normalisasi terbobot'!B1998-'solusi ideal'!$C$2,2)))</f>
        <v>0.89688412287975827</v>
      </c>
      <c r="C1998">
        <f>SQRT(SUM(POWER('normalisasi terbobot'!A1998-'solusi ideal'!$B$3,2)+POWER('normalisasi terbobot'!B1998-'solusi ideal'!$C$3,2)))</f>
        <v>0.11974291175312798</v>
      </c>
    </row>
    <row r="1999" spans="1:3" x14ac:dyDescent="0.3">
      <c r="A1999">
        <f>ROW('normalisasi terbobot'!A1999)-1</f>
        <v>1998</v>
      </c>
      <c r="B1999">
        <f>SQRT(SUM(POWER('normalisasi terbobot'!A1999-'solusi ideal'!$B$2,2)+POWER('normalisasi terbobot'!B1999-'solusi ideal'!$C$2,2)))</f>
        <v>0.89688412287975827</v>
      </c>
      <c r="C1999">
        <f>SQRT(SUM(POWER('normalisasi terbobot'!A1999-'solusi ideal'!$B$3,2)+POWER('normalisasi terbobot'!B1999-'solusi ideal'!$C$3,2)))</f>
        <v>0.11974291175312798</v>
      </c>
    </row>
    <row r="2000" spans="1:3" x14ac:dyDescent="0.3">
      <c r="A2000">
        <f>ROW('normalisasi terbobot'!A2000)-1</f>
        <v>1999</v>
      </c>
      <c r="B2000">
        <f>SQRT(SUM(POWER('normalisasi terbobot'!A2000-'solusi ideal'!$B$2,2)+POWER('normalisasi terbobot'!B2000-'solusi ideal'!$C$2,2)))</f>
        <v>0.89688412287975827</v>
      </c>
      <c r="C2000">
        <f>SQRT(SUM(POWER('normalisasi terbobot'!A2000-'solusi ideal'!$B$3,2)+POWER('normalisasi terbobot'!B2000-'solusi ideal'!$C$3,2)))</f>
        <v>0.11974291175312798</v>
      </c>
    </row>
    <row r="2001" spans="1:3" x14ac:dyDescent="0.3">
      <c r="A2001">
        <f>ROW('normalisasi terbobot'!A2001)-1</f>
        <v>2000</v>
      </c>
      <c r="B2001">
        <f>SQRT(SUM(POWER('normalisasi terbobot'!A2001-'solusi ideal'!$B$2,2)+POWER('normalisasi terbobot'!B2001-'solusi ideal'!$C$2,2)))</f>
        <v>0.90198446857249359</v>
      </c>
      <c r="C2001">
        <f>SQRT(SUM(POWER('normalisasi terbobot'!A2001-'solusi ideal'!$B$3,2)+POWER('normalisasi terbobot'!B2001-'solusi ideal'!$C$3,2)))</f>
        <v>2.4001820905964227E-2</v>
      </c>
    </row>
    <row r="2002" spans="1:3" x14ac:dyDescent="0.3">
      <c r="A2002">
        <f>ROW('normalisasi terbobot'!A2002)-1</f>
        <v>2001</v>
      </c>
      <c r="B2002">
        <f>SQRT(SUM(POWER('normalisasi terbobot'!A2002-'solusi ideal'!$B$2,2)+POWER('normalisasi terbobot'!B2002-'solusi ideal'!$C$2,2)))</f>
        <v>0.90484077914936056</v>
      </c>
      <c r="C2002">
        <f>SQRT(SUM(POWER('normalisasi terbobot'!A2002-'solusi ideal'!$B$3,2)+POWER('normalisasi terbobot'!B2002-'solusi ideal'!$C$3,2)))</f>
        <v>1.6306984052359241E-3</v>
      </c>
    </row>
    <row r="2003" spans="1:3" x14ac:dyDescent="0.3">
      <c r="A2003">
        <f>ROW('normalisasi terbobot'!A2003)-1</f>
        <v>2002</v>
      </c>
      <c r="B2003">
        <f>SQRT(SUM(POWER('normalisasi terbobot'!A2003-'solusi ideal'!$B$2,2)+POWER('normalisasi terbobot'!B2003-'solusi ideal'!$C$2,2)))</f>
        <v>0.90484077914936056</v>
      </c>
      <c r="C2003">
        <f>SQRT(SUM(POWER('normalisasi terbobot'!A2003-'solusi ideal'!$B$3,2)+POWER('normalisasi terbobot'!B2003-'solusi ideal'!$C$3,2)))</f>
        <v>1.6306984052359241E-3</v>
      </c>
    </row>
    <row r="2004" spans="1:3" x14ac:dyDescent="0.3">
      <c r="A2004">
        <f>ROW('normalisasi terbobot'!A2004)-1</f>
        <v>2003</v>
      </c>
      <c r="B2004">
        <f>SQRT(SUM(POWER('normalisasi terbobot'!A2004-'solusi ideal'!$B$2,2)+POWER('normalisasi terbobot'!B2004-'solusi ideal'!$C$2,2)))</f>
        <v>0.89688412287975827</v>
      </c>
      <c r="C2004">
        <f>SQRT(SUM(POWER('normalisasi terbobot'!A2004-'solusi ideal'!$B$3,2)+POWER('normalisasi terbobot'!B2004-'solusi ideal'!$C$3,2)))</f>
        <v>0.11974291175312798</v>
      </c>
    </row>
    <row r="2005" spans="1:3" x14ac:dyDescent="0.3">
      <c r="A2005">
        <f>ROW('normalisasi terbobot'!A2005)-1</f>
        <v>2004</v>
      </c>
      <c r="B2005">
        <f>SQRT(SUM(POWER('normalisasi terbobot'!A2005-'solusi ideal'!$B$2,2)+POWER('normalisasi terbobot'!B2005-'solusi ideal'!$C$2,2)))</f>
        <v>0.89688412287975827</v>
      </c>
      <c r="C2005">
        <f>SQRT(SUM(POWER('normalisasi terbobot'!A2005-'solusi ideal'!$B$3,2)+POWER('normalisasi terbobot'!B2005-'solusi ideal'!$C$3,2)))</f>
        <v>0.11974291175312798</v>
      </c>
    </row>
    <row r="2006" spans="1:3" x14ac:dyDescent="0.3">
      <c r="A2006">
        <f>ROW('normalisasi terbobot'!A2006)-1</f>
        <v>2005</v>
      </c>
      <c r="B2006">
        <f>SQRT(SUM(POWER('normalisasi terbobot'!A2006-'solusi ideal'!$B$2,2)+POWER('normalisasi terbobot'!B2006-'solusi ideal'!$C$2,2)))</f>
        <v>0.89688412287975827</v>
      </c>
      <c r="C2006">
        <f>SQRT(SUM(POWER('normalisasi terbobot'!A2006-'solusi ideal'!$B$3,2)+POWER('normalisasi terbobot'!B2006-'solusi ideal'!$C$3,2)))</f>
        <v>0.11974291175312798</v>
      </c>
    </row>
    <row r="2007" spans="1:3" x14ac:dyDescent="0.3">
      <c r="A2007">
        <f>ROW('normalisasi terbobot'!A2007)-1</f>
        <v>2006</v>
      </c>
      <c r="B2007">
        <f>SQRT(SUM(POWER('normalisasi terbobot'!A2007-'solusi ideal'!$B$2,2)+POWER('normalisasi terbobot'!B2007-'solusi ideal'!$C$2,2)))</f>
        <v>0.90484077914936056</v>
      </c>
      <c r="C2007">
        <f>SQRT(SUM(POWER('normalisasi terbobot'!A2007-'solusi ideal'!$B$3,2)+POWER('normalisasi terbobot'!B2007-'solusi ideal'!$C$3,2)))</f>
        <v>1.6306984052359241E-3</v>
      </c>
    </row>
    <row r="2008" spans="1:3" x14ac:dyDescent="0.3">
      <c r="A2008">
        <f>ROW('normalisasi terbobot'!A2008)-1</f>
        <v>2007</v>
      </c>
      <c r="B2008">
        <f>SQRT(SUM(POWER('normalisasi terbobot'!A2008-'solusi ideal'!$B$2,2)+POWER('normalisasi terbobot'!B2008-'solusi ideal'!$C$2,2)))</f>
        <v>0.89688412287975827</v>
      </c>
      <c r="C2008">
        <f>SQRT(SUM(POWER('normalisasi terbobot'!A2008-'solusi ideal'!$B$3,2)+POWER('normalisasi terbobot'!B2008-'solusi ideal'!$C$3,2)))</f>
        <v>0.11974291175312798</v>
      </c>
    </row>
    <row r="2009" spans="1:3" x14ac:dyDescent="0.3">
      <c r="A2009">
        <f>ROW('normalisasi terbobot'!A2009)-1</f>
        <v>2008</v>
      </c>
      <c r="B2009">
        <f>SQRT(SUM(POWER('normalisasi terbobot'!A2009-'solusi ideal'!$B$2,2)+POWER('normalisasi terbobot'!B2009-'solusi ideal'!$C$2,2)))</f>
        <v>0.89688412287975827</v>
      </c>
      <c r="C2009">
        <f>SQRT(SUM(POWER('normalisasi terbobot'!A2009-'solusi ideal'!$B$3,2)+POWER('normalisasi terbobot'!B2009-'solusi ideal'!$C$3,2)))</f>
        <v>0.11974291175312798</v>
      </c>
    </row>
    <row r="2010" spans="1:3" x14ac:dyDescent="0.3">
      <c r="A2010">
        <f>ROW('normalisasi terbobot'!A2010)-1</f>
        <v>2009</v>
      </c>
      <c r="B2010">
        <f>SQRT(SUM(POWER('normalisasi terbobot'!A2010-'solusi ideal'!$B$2,2)+POWER('normalisasi terbobot'!B2010-'solusi ideal'!$C$2,2)))</f>
        <v>0.90484077914936056</v>
      </c>
      <c r="C2010">
        <f>SQRT(SUM(POWER('normalisasi terbobot'!A2010-'solusi ideal'!$B$3,2)+POWER('normalisasi terbobot'!B2010-'solusi ideal'!$C$3,2)))</f>
        <v>1.6306984052359241E-3</v>
      </c>
    </row>
    <row r="2011" spans="1:3" x14ac:dyDescent="0.3">
      <c r="A2011">
        <f>ROW('normalisasi terbobot'!A2011)-1</f>
        <v>2010</v>
      </c>
      <c r="B2011">
        <f>SQRT(SUM(POWER('normalisasi terbobot'!A2011-'solusi ideal'!$B$2,2)+POWER('normalisasi terbobot'!B2011-'solusi ideal'!$C$2,2)))</f>
        <v>0.89688412287975827</v>
      </c>
      <c r="C2011">
        <f>SQRT(SUM(POWER('normalisasi terbobot'!A2011-'solusi ideal'!$B$3,2)+POWER('normalisasi terbobot'!B2011-'solusi ideal'!$C$3,2)))</f>
        <v>0.11974291175312798</v>
      </c>
    </row>
    <row r="2012" spans="1:3" x14ac:dyDescent="0.3">
      <c r="A2012">
        <f>ROW('normalisasi terbobot'!A2012)-1</f>
        <v>2011</v>
      </c>
      <c r="B2012">
        <f>SQRT(SUM(POWER('normalisasi terbobot'!A2012-'solusi ideal'!$B$2,2)+POWER('normalisasi terbobot'!B2012-'solusi ideal'!$C$2,2)))</f>
        <v>0.89688412287975827</v>
      </c>
      <c r="C2012">
        <f>SQRT(SUM(POWER('normalisasi terbobot'!A2012-'solusi ideal'!$B$3,2)+POWER('normalisasi terbobot'!B2012-'solusi ideal'!$C$3,2)))</f>
        <v>0.11974291175312798</v>
      </c>
    </row>
    <row r="2013" spans="1:3" x14ac:dyDescent="0.3">
      <c r="A2013">
        <f>ROW('normalisasi terbobot'!A2013)-1</f>
        <v>2012</v>
      </c>
      <c r="B2013">
        <f>SQRT(SUM(POWER('normalisasi terbobot'!A2013-'solusi ideal'!$B$2,2)+POWER('normalisasi terbobot'!B2013-'solusi ideal'!$C$2,2)))</f>
        <v>0.90484077914936056</v>
      </c>
      <c r="C2013">
        <f>SQRT(SUM(POWER('normalisasi terbobot'!A2013-'solusi ideal'!$B$3,2)+POWER('normalisasi terbobot'!B2013-'solusi ideal'!$C$3,2)))</f>
        <v>1.6306984052359241E-3</v>
      </c>
    </row>
    <row r="2014" spans="1:3" x14ac:dyDescent="0.3">
      <c r="A2014">
        <f>ROW('normalisasi terbobot'!A2014)-1</f>
        <v>2013</v>
      </c>
      <c r="B2014">
        <f>SQRT(SUM(POWER('normalisasi terbobot'!A2014-'solusi ideal'!$B$2,2)+POWER('normalisasi terbobot'!B2014-'solusi ideal'!$C$2,2)))</f>
        <v>0.89688412287975827</v>
      </c>
      <c r="C2014">
        <f>SQRT(SUM(POWER('normalisasi terbobot'!A2014-'solusi ideal'!$B$3,2)+POWER('normalisasi terbobot'!B2014-'solusi ideal'!$C$3,2)))</f>
        <v>0.11974291175312798</v>
      </c>
    </row>
    <row r="2015" spans="1:3" x14ac:dyDescent="0.3">
      <c r="A2015">
        <f>ROW('normalisasi terbobot'!A2015)-1</f>
        <v>2014</v>
      </c>
      <c r="B2015">
        <f>SQRT(SUM(POWER('normalisasi terbobot'!A2015-'solusi ideal'!$B$2,2)+POWER('normalisasi terbobot'!B2015-'solusi ideal'!$C$2,2)))</f>
        <v>0.89688412287975827</v>
      </c>
      <c r="C2015">
        <f>SQRT(SUM(POWER('normalisasi terbobot'!A2015-'solusi ideal'!$B$3,2)+POWER('normalisasi terbobot'!B2015-'solusi ideal'!$C$3,2)))</f>
        <v>0.11974291175312798</v>
      </c>
    </row>
    <row r="2016" spans="1:3" x14ac:dyDescent="0.3">
      <c r="A2016">
        <f>ROW('normalisasi terbobot'!A2016)-1</f>
        <v>2015</v>
      </c>
      <c r="B2016">
        <f>SQRT(SUM(POWER('normalisasi terbobot'!A2016-'solusi ideal'!$B$2,2)+POWER('normalisasi terbobot'!B2016-'solusi ideal'!$C$2,2)))</f>
        <v>0.89696403881714881</v>
      </c>
      <c r="C2016">
        <f>SQRT(SUM(POWER('normalisasi terbobot'!A2016-'solusi ideal'!$B$3,2)+POWER('normalisasi terbobot'!B2016-'solusi ideal'!$C$3,2)))</f>
        <v>0.10777096466548848</v>
      </c>
    </row>
    <row r="2017" spans="1:3" x14ac:dyDescent="0.3">
      <c r="A2017">
        <f>ROW('normalisasi terbobot'!A2017)-1</f>
        <v>2016</v>
      </c>
      <c r="B2017">
        <f>SQRT(SUM(POWER('normalisasi terbobot'!A2017-'solusi ideal'!$B$2,2)+POWER('normalisasi terbobot'!B2017-'solusi ideal'!$C$2,2)))</f>
        <v>0.89688412287975827</v>
      </c>
      <c r="C2017">
        <f>SQRT(SUM(POWER('normalisasi terbobot'!A2017-'solusi ideal'!$B$3,2)+POWER('normalisasi terbobot'!B2017-'solusi ideal'!$C$3,2)))</f>
        <v>0.11974291175312798</v>
      </c>
    </row>
    <row r="2018" spans="1:3" x14ac:dyDescent="0.3">
      <c r="A2018">
        <f>ROW('normalisasi terbobot'!A2018)-1</f>
        <v>2017</v>
      </c>
      <c r="B2018">
        <f>SQRT(SUM(POWER('normalisasi terbobot'!A2018-'solusi ideal'!$B$2,2)+POWER('normalisasi terbobot'!B2018-'solusi ideal'!$C$2,2)))</f>
        <v>0.89688412287975827</v>
      </c>
      <c r="C2018">
        <f>SQRT(SUM(POWER('normalisasi terbobot'!A2018-'solusi ideal'!$B$3,2)+POWER('normalisasi terbobot'!B2018-'solusi ideal'!$C$3,2)))</f>
        <v>0.11974291175312798</v>
      </c>
    </row>
    <row r="2019" spans="1:3" x14ac:dyDescent="0.3">
      <c r="A2019">
        <f>ROW('normalisasi terbobot'!A2019)-1</f>
        <v>2018</v>
      </c>
      <c r="B2019">
        <f>SQRT(SUM(POWER('normalisasi terbobot'!A2019-'solusi ideal'!$B$2,2)+POWER('normalisasi terbobot'!B2019-'solusi ideal'!$C$2,2)))</f>
        <v>0.8976031101718609</v>
      </c>
      <c r="C2019">
        <f>SQRT(SUM(POWER('normalisasi terbobot'!A2019-'solusi ideal'!$B$3,2)+POWER('normalisasi terbobot'!B2019-'solusi ideal'!$C$3,2)))</f>
        <v>8.3828127670996164E-2</v>
      </c>
    </row>
    <row r="2020" spans="1:3" x14ac:dyDescent="0.3">
      <c r="A2020">
        <f>ROW('normalisasi terbobot'!A2020)-1</f>
        <v>2019</v>
      </c>
      <c r="B2020">
        <f>SQRT(SUM(POWER('normalisasi terbobot'!A2020-'solusi ideal'!$B$2,2)+POWER('normalisasi terbobot'!B2020-'solusi ideal'!$C$2,2)))</f>
        <v>0.89688412287975827</v>
      </c>
      <c r="C2020">
        <f>SQRT(SUM(POWER('normalisasi terbobot'!A2020-'solusi ideal'!$B$3,2)+POWER('normalisasi terbobot'!B2020-'solusi ideal'!$C$3,2)))</f>
        <v>0.11974291175312798</v>
      </c>
    </row>
    <row r="2021" spans="1:3" x14ac:dyDescent="0.3">
      <c r="A2021">
        <f>ROW('normalisasi terbobot'!A2021)-1</f>
        <v>2020</v>
      </c>
      <c r="B2021">
        <f>SQRT(SUM(POWER('normalisasi terbobot'!A2021-'solusi ideal'!$B$2,2)+POWER('normalisasi terbobot'!B2021-'solusi ideal'!$C$2,2)))</f>
        <v>0.90484077914936056</v>
      </c>
      <c r="C2021">
        <f>SQRT(SUM(POWER('normalisasi terbobot'!A2021-'solusi ideal'!$B$3,2)+POWER('normalisasi terbobot'!B2021-'solusi ideal'!$C$3,2)))</f>
        <v>1.6306984052359241E-3</v>
      </c>
    </row>
    <row r="2022" spans="1:3" x14ac:dyDescent="0.3">
      <c r="A2022">
        <f>ROW('normalisasi terbobot'!A2022)-1</f>
        <v>2021</v>
      </c>
      <c r="B2022">
        <f>SQRT(SUM(POWER('normalisasi terbobot'!A2022-'solusi ideal'!$B$2,2)+POWER('normalisasi terbobot'!B2022-'solusi ideal'!$C$2,2)))</f>
        <v>0.89688412287975827</v>
      </c>
      <c r="C2022">
        <f>SQRT(SUM(POWER('normalisasi terbobot'!A2022-'solusi ideal'!$B$3,2)+POWER('normalisasi terbobot'!B2022-'solusi ideal'!$C$3,2)))</f>
        <v>0.11974291175312798</v>
      </c>
    </row>
    <row r="2023" spans="1:3" x14ac:dyDescent="0.3">
      <c r="A2023">
        <f>ROW('normalisasi terbobot'!A2023)-1</f>
        <v>2022</v>
      </c>
      <c r="B2023">
        <f>SQRT(SUM(POWER('normalisasi terbobot'!A2023-'solusi ideal'!$B$2,2)+POWER('normalisasi terbobot'!B2023-'solusi ideal'!$C$2,2)))</f>
        <v>0.90484077914936056</v>
      </c>
      <c r="C2023">
        <f>SQRT(SUM(POWER('normalisasi terbobot'!A2023-'solusi ideal'!$B$3,2)+POWER('normalisasi terbobot'!B2023-'solusi ideal'!$C$3,2)))</f>
        <v>1.6306984052359241E-3</v>
      </c>
    </row>
    <row r="2024" spans="1:3" x14ac:dyDescent="0.3">
      <c r="A2024">
        <f>ROW('normalisasi terbobot'!A2024)-1</f>
        <v>2023</v>
      </c>
      <c r="B2024">
        <f>SQRT(SUM(POWER('normalisasi terbobot'!A2024-'solusi ideal'!$B$2,2)+POWER('normalisasi terbobot'!B2024-'solusi ideal'!$C$2,2)))</f>
        <v>0.90484077914936056</v>
      </c>
      <c r="C2024">
        <f>SQRT(SUM(POWER('normalisasi terbobot'!A2024-'solusi ideal'!$B$3,2)+POWER('normalisasi terbobot'!B2024-'solusi ideal'!$C$3,2)))</f>
        <v>1.6306984052359241E-3</v>
      </c>
    </row>
    <row r="2025" spans="1:3" x14ac:dyDescent="0.3">
      <c r="A2025">
        <f>ROW('normalisasi terbobot'!A2025)-1</f>
        <v>2024</v>
      </c>
      <c r="B2025">
        <f>SQRT(SUM(POWER('normalisasi terbobot'!A2025-'solusi ideal'!$B$2,2)+POWER('normalisasi terbobot'!B2025-'solusi ideal'!$C$2,2)))</f>
        <v>0.90484077914936056</v>
      </c>
      <c r="C2025">
        <f>SQRT(SUM(POWER('normalisasi terbobot'!A2025-'solusi ideal'!$B$3,2)+POWER('normalisasi terbobot'!B2025-'solusi ideal'!$C$3,2)))</f>
        <v>1.6306984052359241E-3</v>
      </c>
    </row>
    <row r="2026" spans="1:3" x14ac:dyDescent="0.3">
      <c r="A2026">
        <f>ROW('normalisasi terbobot'!A2026)-1</f>
        <v>2025</v>
      </c>
      <c r="B2026">
        <f>SQRT(SUM(POWER('normalisasi terbobot'!A2026-'solusi ideal'!$B$2,2)+POWER('normalisasi terbobot'!B2026-'solusi ideal'!$C$2,2)))</f>
        <v>0.90484077914936056</v>
      </c>
      <c r="C2026">
        <f>SQRT(SUM(POWER('normalisasi terbobot'!A2026-'solusi ideal'!$B$3,2)+POWER('normalisasi terbobot'!B2026-'solusi ideal'!$C$3,2)))</f>
        <v>1.6306984052359241E-3</v>
      </c>
    </row>
    <row r="2027" spans="1:3" x14ac:dyDescent="0.3">
      <c r="A2027">
        <f>ROW('normalisasi terbobot'!A2027)-1</f>
        <v>2026</v>
      </c>
      <c r="B2027">
        <f>SQRT(SUM(POWER('normalisasi terbobot'!A2027-'solusi ideal'!$B$2,2)+POWER('normalisasi terbobot'!B2027-'solusi ideal'!$C$2,2)))</f>
        <v>0.89688412287975827</v>
      </c>
      <c r="C2027">
        <f>SQRT(SUM(POWER('normalisasi terbobot'!A2027-'solusi ideal'!$B$3,2)+POWER('normalisasi terbobot'!B2027-'solusi ideal'!$C$3,2)))</f>
        <v>0.11974291175312798</v>
      </c>
    </row>
    <row r="2028" spans="1:3" x14ac:dyDescent="0.3">
      <c r="A2028">
        <f>ROW('normalisasi terbobot'!A2028)-1</f>
        <v>2027</v>
      </c>
      <c r="B2028">
        <f>SQRT(SUM(POWER('normalisasi terbobot'!A2028-'solusi ideal'!$B$2,2)+POWER('normalisasi terbobot'!B2028-'solusi ideal'!$C$2,2)))</f>
        <v>0.90198446857249359</v>
      </c>
      <c r="C2028">
        <f>SQRT(SUM(POWER('normalisasi terbobot'!A2028-'solusi ideal'!$B$3,2)+POWER('normalisasi terbobot'!B2028-'solusi ideal'!$C$3,2)))</f>
        <v>2.4001820905964227E-2</v>
      </c>
    </row>
    <row r="2029" spans="1:3" x14ac:dyDescent="0.3">
      <c r="A2029">
        <f>ROW('normalisasi terbobot'!A2029)-1</f>
        <v>2028</v>
      </c>
      <c r="B2029">
        <f>SQRT(SUM(POWER('normalisasi terbobot'!A2029-'solusi ideal'!$B$2,2)+POWER('normalisasi terbobot'!B2029-'solusi ideal'!$C$2,2)))</f>
        <v>0.90484077914936056</v>
      </c>
      <c r="C2029">
        <f>SQRT(SUM(POWER('normalisasi terbobot'!A2029-'solusi ideal'!$B$3,2)+POWER('normalisasi terbobot'!B2029-'solusi ideal'!$C$3,2)))</f>
        <v>1.6306984052359241E-3</v>
      </c>
    </row>
    <row r="2030" spans="1:3" x14ac:dyDescent="0.3">
      <c r="A2030">
        <f>ROW('normalisasi terbobot'!A2030)-1</f>
        <v>2029</v>
      </c>
      <c r="B2030">
        <f>SQRT(SUM(POWER('normalisasi terbobot'!A2030-'solusi ideal'!$B$2,2)+POWER('normalisasi terbobot'!B2030-'solusi ideal'!$C$2,2)))</f>
        <v>0.89688412287975827</v>
      </c>
      <c r="C2030">
        <f>SQRT(SUM(POWER('normalisasi terbobot'!A2030-'solusi ideal'!$B$3,2)+POWER('normalisasi terbobot'!B2030-'solusi ideal'!$C$3,2)))</f>
        <v>0.11974291175312798</v>
      </c>
    </row>
    <row r="2031" spans="1:3" x14ac:dyDescent="0.3">
      <c r="A2031">
        <f>ROW('normalisasi terbobot'!A2031)-1</f>
        <v>2030</v>
      </c>
      <c r="B2031">
        <f>SQRT(SUM(POWER('normalisasi terbobot'!A2031-'solusi ideal'!$B$2,2)+POWER('normalisasi terbobot'!B2031-'solusi ideal'!$C$2,2)))</f>
        <v>0.89688412287975827</v>
      </c>
      <c r="C2031">
        <f>SQRT(SUM(POWER('normalisasi terbobot'!A2031-'solusi ideal'!$B$3,2)+POWER('normalisasi terbobot'!B2031-'solusi ideal'!$C$3,2)))</f>
        <v>0.11974291175312798</v>
      </c>
    </row>
    <row r="2032" spans="1:3" x14ac:dyDescent="0.3">
      <c r="A2032">
        <f>ROW('normalisasi terbobot'!A2032)-1</f>
        <v>2031</v>
      </c>
      <c r="B2032">
        <f>SQRT(SUM(POWER('normalisasi terbobot'!A2032-'solusi ideal'!$B$2,2)+POWER('normalisasi terbobot'!B2032-'solusi ideal'!$C$2,2)))</f>
        <v>0.89688412287975827</v>
      </c>
      <c r="C2032">
        <f>SQRT(SUM(POWER('normalisasi terbobot'!A2032-'solusi ideal'!$B$3,2)+POWER('normalisasi terbobot'!B2032-'solusi ideal'!$C$3,2)))</f>
        <v>0.11974291175312798</v>
      </c>
    </row>
    <row r="2033" spans="1:3" x14ac:dyDescent="0.3">
      <c r="A2033">
        <f>ROW('normalisasi terbobot'!A2033)-1</f>
        <v>2032</v>
      </c>
      <c r="B2033">
        <f>SQRT(SUM(POWER('normalisasi terbobot'!A2033-'solusi ideal'!$B$2,2)+POWER('normalisasi terbobot'!B2033-'solusi ideal'!$C$2,2)))</f>
        <v>0.89688412287975827</v>
      </c>
      <c r="C2033">
        <f>SQRT(SUM(POWER('normalisasi terbobot'!A2033-'solusi ideal'!$B$3,2)+POWER('normalisasi terbobot'!B2033-'solusi ideal'!$C$3,2)))</f>
        <v>0.11974291175312798</v>
      </c>
    </row>
    <row r="2034" spans="1:3" x14ac:dyDescent="0.3">
      <c r="A2034">
        <f>ROW('normalisasi terbobot'!A2034)-1</f>
        <v>2033</v>
      </c>
      <c r="B2034">
        <f>SQRT(SUM(POWER('normalisasi terbobot'!A2034-'solusi ideal'!$B$2,2)+POWER('normalisasi terbobot'!B2034-'solusi ideal'!$C$2,2)))</f>
        <v>0.89688412287975827</v>
      </c>
      <c r="C2034">
        <f>SQRT(SUM(POWER('normalisasi terbobot'!A2034-'solusi ideal'!$B$3,2)+POWER('normalisasi terbobot'!B2034-'solusi ideal'!$C$3,2)))</f>
        <v>0.11974291175312798</v>
      </c>
    </row>
    <row r="2035" spans="1:3" x14ac:dyDescent="0.3">
      <c r="A2035">
        <f>ROW('normalisasi terbobot'!A2035)-1</f>
        <v>2034</v>
      </c>
      <c r="B2035">
        <f>SQRT(SUM(POWER('normalisasi terbobot'!A2035-'solusi ideal'!$B$2,2)+POWER('normalisasi terbobot'!B2035-'solusi ideal'!$C$2,2)))</f>
        <v>0.89688412287975827</v>
      </c>
      <c r="C2035">
        <f>SQRT(SUM(POWER('normalisasi terbobot'!A2035-'solusi ideal'!$B$3,2)+POWER('normalisasi terbobot'!B2035-'solusi ideal'!$C$3,2)))</f>
        <v>0.11974291175312798</v>
      </c>
    </row>
    <row r="2036" spans="1:3" x14ac:dyDescent="0.3">
      <c r="A2036">
        <f>ROW('normalisasi terbobot'!A2036)-1</f>
        <v>2035</v>
      </c>
      <c r="B2036">
        <f>SQRT(SUM(POWER('normalisasi terbobot'!A2036-'solusi ideal'!$B$2,2)+POWER('normalisasi terbobot'!B2036-'solusi ideal'!$C$2,2)))</f>
        <v>0.89688412287975827</v>
      </c>
      <c r="C2036">
        <f>SQRT(SUM(POWER('normalisasi terbobot'!A2036-'solusi ideal'!$B$3,2)+POWER('normalisasi terbobot'!B2036-'solusi ideal'!$C$3,2)))</f>
        <v>0.11974291175312798</v>
      </c>
    </row>
    <row r="2037" spans="1:3" x14ac:dyDescent="0.3">
      <c r="A2037">
        <f>ROW('normalisasi terbobot'!A2037)-1</f>
        <v>2036</v>
      </c>
      <c r="B2037">
        <f>SQRT(SUM(POWER('normalisasi terbobot'!A2037-'solusi ideal'!$B$2,2)+POWER('normalisasi terbobot'!B2037-'solusi ideal'!$C$2,2)))</f>
        <v>0.89688412287975827</v>
      </c>
      <c r="C2037">
        <f>SQRT(SUM(POWER('normalisasi terbobot'!A2037-'solusi ideal'!$B$3,2)+POWER('normalisasi terbobot'!B2037-'solusi ideal'!$C$3,2)))</f>
        <v>0.11974291175312798</v>
      </c>
    </row>
    <row r="2038" spans="1:3" x14ac:dyDescent="0.3">
      <c r="A2038">
        <f>ROW('normalisasi terbobot'!A2038)-1</f>
        <v>2037</v>
      </c>
      <c r="B2038">
        <f>SQRT(SUM(POWER('normalisasi terbobot'!A2038-'solusi ideal'!$B$2,2)+POWER('normalisasi terbobot'!B2038-'solusi ideal'!$C$2,2)))</f>
        <v>0.89688412287975827</v>
      </c>
      <c r="C2038">
        <f>SQRT(SUM(POWER('normalisasi terbobot'!A2038-'solusi ideal'!$B$3,2)+POWER('normalisasi terbobot'!B2038-'solusi ideal'!$C$3,2)))</f>
        <v>0.11974291175312798</v>
      </c>
    </row>
    <row r="2039" spans="1:3" x14ac:dyDescent="0.3">
      <c r="A2039">
        <f>ROW('normalisasi terbobot'!A2039)-1</f>
        <v>2038</v>
      </c>
      <c r="B2039">
        <f>SQRT(SUM(POWER('normalisasi terbobot'!A2039-'solusi ideal'!$B$2,2)+POWER('normalisasi terbobot'!B2039-'solusi ideal'!$C$2,2)))</f>
        <v>0.89688412287975827</v>
      </c>
      <c r="C2039">
        <f>SQRT(SUM(POWER('normalisasi terbobot'!A2039-'solusi ideal'!$B$3,2)+POWER('normalisasi terbobot'!B2039-'solusi ideal'!$C$3,2)))</f>
        <v>0.11974291175312798</v>
      </c>
    </row>
    <row r="2040" spans="1:3" x14ac:dyDescent="0.3">
      <c r="A2040">
        <f>ROW('normalisasi terbobot'!A2040)-1</f>
        <v>2039</v>
      </c>
      <c r="B2040">
        <f>SQRT(SUM(POWER('normalisasi terbobot'!A2040-'solusi ideal'!$B$2,2)+POWER('normalisasi terbobot'!B2040-'solusi ideal'!$C$2,2)))</f>
        <v>0.89688412287975827</v>
      </c>
      <c r="C2040">
        <f>SQRT(SUM(POWER('normalisasi terbobot'!A2040-'solusi ideal'!$B$3,2)+POWER('normalisasi terbobot'!B2040-'solusi ideal'!$C$3,2)))</f>
        <v>0.11974291175312798</v>
      </c>
    </row>
    <row r="2041" spans="1:3" x14ac:dyDescent="0.3">
      <c r="A2041">
        <f>ROW('normalisasi terbobot'!A2041)-1</f>
        <v>2040</v>
      </c>
      <c r="B2041">
        <f>SQRT(SUM(POWER('normalisasi terbobot'!A2041-'solusi ideal'!$B$2,2)+POWER('normalisasi terbobot'!B2041-'solusi ideal'!$C$2,2)))</f>
        <v>0.89688412287975827</v>
      </c>
      <c r="C2041">
        <f>SQRT(SUM(POWER('normalisasi terbobot'!A2041-'solusi ideal'!$B$3,2)+POWER('normalisasi terbobot'!B2041-'solusi ideal'!$C$3,2)))</f>
        <v>0.11974291175312798</v>
      </c>
    </row>
    <row r="2042" spans="1:3" x14ac:dyDescent="0.3">
      <c r="A2042">
        <f>ROW('normalisasi terbobot'!A2042)-1</f>
        <v>2041</v>
      </c>
      <c r="B2042">
        <f>SQRT(SUM(POWER('normalisasi terbobot'!A2042-'solusi ideal'!$B$2,2)+POWER('normalisasi terbobot'!B2042-'solusi ideal'!$C$2,2)))</f>
        <v>0.90484077914936056</v>
      </c>
      <c r="C2042">
        <f>SQRT(SUM(POWER('normalisasi terbobot'!A2042-'solusi ideal'!$B$3,2)+POWER('normalisasi terbobot'!B2042-'solusi ideal'!$C$3,2)))</f>
        <v>1.6306984052359241E-3</v>
      </c>
    </row>
    <row r="2043" spans="1:3" x14ac:dyDescent="0.3">
      <c r="A2043">
        <f>ROW('normalisasi terbobot'!A2043)-1</f>
        <v>2042</v>
      </c>
      <c r="B2043">
        <f>SQRT(SUM(POWER('normalisasi terbobot'!A2043-'solusi ideal'!$B$2,2)+POWER('normalisasi terbobot'!B2043-'solusi ideal'!$C$2,2)))</f>
        <v>0.90484077914936056</v>
      </c>
      <c r="C2043">
        <f>SQRT(SUM(POWER('normalisasi terbobot'!A2043-'solusi ideal'!$B$3,2)+POWER('normalisasi terbobot'!B2043-'solusi ideal'!$C$3,2)))</f>
        <v>1.6306984052359241E-3</v>
      </c>
    </row>
    <row r="2044" spans="1:3" x14ac:dyDescent="0.3">
      <c r="A2044">
        <f>ROW('normalisasi terbobot'!A2044)-1</f>
        <v>2043</v>
      </c>
      <c r="B2044">
        <f>SQRT(SUM(POWER('normalisasi terbobot'!A2044-'solusi ideal'!$B$2,2)+POWER('normalisasi terbobot'!B2044-'solusi ideal'!$C$2,2)))</f>
        <v>0.90484077914936056</v>
      </c>
      <c r="C2044">
        <f>SQRT(SUM(POWER('normalisasi terbobot'!A2044-'solusi ideal'!$B$3,2)+POWER('normalisasi terbobot'!B2044-'solusi ideal'!$C$3,2)))</f>
        <v>1.6306984052359241E-3</v>
      </c>
    </row>
    <row r="2045" spans="1:3" x14ac:dyDescent="0.3">
      <c r="A2045">
        <f>ROW('normalisasi terbobot'!A2045)-1</f>
        <v>2044</v>
      </c>
      <c r="B2045">
        <f>SQRT(SUM(POWER('normalisasi terbobot'!A2045-'solusi ideal'!$B$2,2)+POWER('normalisasi terbobot'!B2045-'solusi ideal'!$C$2,2)))</f>
        <v>0.90484077914936056</v>
      </c>
      <c r="C2045">
        <f>SQRT(SUM(POWER('normalisasi terbobot'!A2045-'solusi ideal'!$B$3,2)+POWER('normalisasi terbobot'!B2045-'solusi ideal'!$C$3,2)))</f>
        <v>1.6306984052359241E-3</v>
      </c>
    </row>
    <row r="2046" spans="1:3" x14ac:dyDescent="0.3">
      <c r="A2046">
        <f>ROW('normalisasi terbobot'!A2046)-1</f>
        <v>2045</v>
      </c>
      <c r="B2046">
        <f>SQRT(SUM(POWER('normalisasi terbobot'!A2046-'solusi ideal'!$B$2,2)+POWER('normalisasi terbobot'!B2046-'solusi ideal'!$C$2,2)))</f>
        <v>0.90484077914936056</v>
      </c>
      <c r="C2046">
        <f>SQRT(SUM(POWER('normalisasi terbobot'!A2046-'solusi ideal'!$B$3,2)+POWER('normalisasi terbobot'!B2046-'solusi ideal'!$C$3,2)))</f>
        <v>1.6306984052359241E-3</v>
      </c>
    </row>
    <row r="2047" spans="1:3" x14ac:dyDescent="0.3">
      <c r="A2047">
        <f>ROW('normalisasi terbobot'!A2047)-1</f>
        <v>2046</v>
      </c>
      <c r="B2047">
        <f>SQRT(SUM(POWER('normalisasi terbobot'!A2047-'solusi ideal'!$B$2,2)+POWER('normalisasi terbobot'!B2047-'solusi ideal'!$C$2,2)))</f>
        <v>0.90484077914936056</v>
      </c>
      <c r="C2047">
        <f>SQRT(SUM(POWER('normalisasi terbobot'!A2047-'solusi ideal'!$B$3,2)+POWER('normalisasi terbobot'!B2047-'solusi ideal'!$C$3,2)))</f>
        <v>1.6306984052359241E-3</v>
      </c>
    </row>
    <row r="2048" spans="1:3" x14ac:dyDescent="0.3">
      <c r="A2048">
        <f>ROW('normalisasi terbobot'!A2048)-1</f>
        <v>2047</v>
      </c>
      <c r="B2048">
        <f>SQRT(SUM(POWER('normalisasi terbobot'!A2048-'solusi ideal'!$B$2,2)+POWER('normalisasi terbobot'!B2048-'solusi ideal'!$C$2,2)))</f>
        <v>0.90484077914936056</v>
      </c>
      <c r="C2048">
        <f>SQRT(SUM(POWER('normalisasi terbobot'!A2048-'solusi ideal'!$B$3,2)+POWER('normalisasi terbobot'!B2048-'solusi ideal'!$C$3,2)))</f>
        <v>1.6306984052359241E-3</v>
      </c>
    </row>
    <row r="2049" spans="1:3" x14ac:dyDescent="0.3">
      <c r="A2049">
        <f>ROW('normalisasi terbobot'!A2049)-1</f>
        <v>2048</v>
      </c>
      <c r="B2049">
        <f>SQRT(SUM(POWER('normalisasi terbobot'!A2049-'solusi ideal'!$B$2,2)+POWER('normalisasi terbobot'!B2049-'solusi ideal'!$C$2,2)))</f>
        <v>0.90484077914936056</v>
      </c>
      <c r="C2049">
        <f>SQRT(SUM(POWER('normalisasi terbobot'!A2049-'solusi ideal'!$B$3,2)+POWER('normalisasi terbobot'!B2049-'solusi ideal'!$C$3,2)))</f>
        <v>1.6306984052359241E-3</v>
      </c>
    </row>
    <row r="2050" spans="1:3" x14ac:dyDescent="0.3">
      <c r="A2050">
        <f>ROW('normalisasi terbobot'!A2050)-1</f>
        <v>2049</v>
      </c>
      <c r="B2050">
        <f>SQRT(SUM(POWER('normalisasi terbobot'!A2050-'solusi ideal'!$B$2,2)+POWER('normalisasi terbobot'!B2050-'solusi ideal'!$C$2,2)))</f>
        <v>0.90484077914936056</v>
      </c>
      <c r="C2050">
        <f>SQRT(SUM(POWER('normalisasi terbobot'!A2050-'solusi ideal'!$B$3,2)+POWER('normalisasi terbobot'!B2050-'solusi ideal'!$C$3,2)))</f>
        <v>1.6306984052359241E-3</v>
      </c>
    </row>
    <row r="2051" spans="1:3" x14ac:dyDescent="0.3">
      <c r="A2051">
        <f>ROW('normalisasi terbobot'!A2051)-1</f>
        <v>2050</v>
      </c>
      <c r="B2051">
        <f>SQRT(SUM(POWER('normalisasi terbobot'!A2051-'solusi ideal'!$B$2,2)+POWER('normalisasi terbobot'!B2051-'solusi ideal'!$C$2,2)))</f>
        <v>0.90484077914936056</v>
      </c>
      <c r="C2051">
        <f>SQRT(SUM(POWER('normalisasi terbobot'!A2051-'solusi ideal'!$B$3,2)+POWER('normalisasi terbobot'!B2051-'solusi ideal'!$C$3,2)))</f>
        <v>1.6306984052359241E-3</v>
      </c>
    </row>
    <row r="2052" spans="1:3" x14ac:dyDescent="0.3">
      <c r="A2052">
        <f>ROW('normalisasi terbobot'!A2052)-1</f>
        <v>2051</v>
      </c>
      <c r="B2052">
        <f>SQRT(SUM(POWER('normalisasi terbobot'!A2052-'solusi ideal'!$B$2,2)+POWER('normalisasi terbobot'!B2052-'solusi ideal'!$C$2,2)))</f>
        <v>0.90484077914936056</v>
      </c>
      <c r="C2052">
        <f>SQRT(SUM(POWER('normalisasi terbobot'!A2052-'solusi ideal'!$B$3,2)+POWER('normalisasi terbobot'!B2052-'solusi ideal'!$C$3,2)))</f>
        <v>1.6306984052359241E-3</v>
      </c>
    </row>
    <row r="2053" spans="1:3" x14ac:dyDescent="0.3">
      <c r="A2053">
        <f>ROW('normalisasi terbobot'!A2053)-1</f>
        <v>2052</v>
      </c>
      <c r="B2053">
        <f>SQRT(SUM(POWER('normalisasi terbobot'!A2053-'solusi ideal'!$B$2,2)+POWER('normalisasi terbobot'!B2053-'solusi ideal'!$C$2,2)))</f>
        <v>0.90484077914936056</v>
      </c>
      <c r="C2053">
        <f>SQRT(SUM(POWER('normalisasi terbobot'!A2053-'solusi ideal'!$B$3,2)+POWER('normalisasi terbobot'!B2053-'solusi ideal'!$C$3,2)))</f>
        <v>1.6306984052359241E-3</v>
      </c>
    </row>
    <row r="2054" spans="1:3" x14ac:dyDescent="0.3">
      <c r="A2054">
        <f>ROW('normalisasi terbobot'!A2054)-1</f>
        <v>2053</v>
      </c>
      <c r="B2054">
        <f>SQRT(SUM(POWER('normalisasi terbobot'!A2054-'solusi ideal'!$B$2,2)+POWER('normalisasi terbobot'!B2054-'solusi ideal'!$C$2,2)))</f>
        <v>0.89851482128499427</v>
      </c>
      <c r="C2054">
        <f>SQRT(SUM(POWER('normalisasi terbobot'!A2054-'solusi ideal'!$B$3,2)+POWER('normalisasi terbobot'!B2054-'solusi ideal'!$C$3,2)))</f>
        <v>0.11973180754431362</v>
      </c>
    </row>
    <row r="2055" spans="1:3" x14ac:dyDescent="0.3">
      <c r="A2055">
        <f>ROW('normalisasi terbobot'!A2055)-1</f>
        <v>2054</v>
      </c>
      <c r="B2055">
        <f>SQRT(SUM(POWER('normalisasi terbobot'!A2055-'solusi ideal'!$B$2,2)+POWER('normalisasi terbobot'!B2055-'solusi ideal'!$C$2,2)))</f>
        <v>0.89851482128499427</v>
      </c>
      <c r="C2055">
        <f>SQRT(SUM(POWER('normalisasi terbobot'!A2055-'solusi ideal'!$B$3,2)+POWER('normalisasi terbobot'!B2055-'solusi ideal'!$C$3,2)))</f>
        <v>0.11973180754431362</v>
      </c>
    </row>
    <row r="2056" spans="1:3" x14ac:dyDescent="0.3">
      <c r="A2056">
        <f>ROW('normalisasi terbobot'!A2056)-1</f>
        <v>2055</v>
      </c>
      <c r="B2056">
        <f>SQRT(SUM(POWER('normalisasi terbobot'!A2056-'solusi ideal'!$B$2,2)+POWER('normalisasi terbobot'!B2056-'solusi ideal'!$C$2,2)))</f>
        <v>0.89851482128499427</v>
      </c>
      <c r="C2056">
        <f>SQRT(SUM(POWER('normalisasi terbobot'!A2056-'solusi ideal'!$B$3,2)+POWER('normalisasi terbobot'!B2056-'solusi ideal'!$C$3,2)))</f>
        <v>0.11973180754431362</v>
      </c>
    </row>
    <row r="2057" spans="1:3" x14ac:dyDescent="0.3">
      <c r="A2057">
        <f>ROW('normalisasi terbobot'!A2057)-1</f>
        <v>2056</v>
      </c>
      <c r="B2057">
        <f>SQRT(SUM(POWER('normalisasi terbobot'!A2057-'solusi ideal'!$B$2,2)+POWER('normalisasi terbobot'!B2057-'solusi ideal'!$C$2,2)))</f>
        <v>0.89851482128499427</v>
      </c>
      <c r="C2057">
        <f>SQRT(SUM(POWER('normalisasi terbobot'!A2057-'solusi ideal'!$B$3,2)+POWER('normalisasi terbobot'!B2057-'solusi ideal'!$C$3,2)))</f>
        <v>0.11973180754431362</v>
      </c>
    </row>
    <row r="2058" spans="1:3" x14ac:dyDescent="0.3">
      <c r="A2058">
        <f>ROW('normalisasi terbobot'!A2058)-1</f>
        <v>2057</v>
      </c>
      <c r="B2058">
        <f>SQRT(SUM(POWER('normalisasi terbobot'!A2058-'solusi ideal'!$B$2,2)+POWER('normalisasi terbobot'!B2058-'solusi ideal'!$C$2,2)))</f>
        <v>0.89851482128499427</v>
      </c>
      <c r="C2058">
        <f>SQRT(SUM(POWER('normalisasi terbobot'!A2058-'solusi ideal'!$B$3,2)+POWER('normalisasi terbobot'!B2058-'solusi ideal'!$C$3,2)))</f>
        <v>0.11973180754431362</v>
      </c>
    </row>
    <row r="2059" spans="1:3" x14ac:dyDescent="0.3">
      <c r="A2059">
        <f>ROW('normalisasi terbobot'!A2059)-1</f>
        <v>2058</v>
      </c>
      <c r="B2059">
        <f>SQRT(SUM(POWER('normalisasi terbobot'!A2059-'solusi ideal'!$B$2,2)+POWER('normalisasi terbobot'!B2059-'solusi ideal'!$C$2,2)))</f>
        <v>0.89851482128499427</v>
      </c>
      <c r="C2059">
        <f>SQRT(SUM(POWER('normalisasi terbobot'!A2059-'solusi ideal'!$B$3,2)+POWER('normalisasi terbobot'!B2059-'solusi ideal'!$C$3,2)))</f>
        <v>0.11973180754431362</v>
      </c>
    </row>
    <row r="2060" spans="1:3" x14ac:dyDescent="0.3">
      <c r="A2060">
        <f>ROW('normalisasi terbobot'!A2060)-1</f>
        <v>2059</v>
      </c>
      <c r="B2060">
        <f>SQRT(SUM(POWER('normalisasi terbobot'!A2060-'solusi ideal'!$B$2,2)+POWER('normalisasi terbobot'!B2060-'solusi ideal'!$C$2,2)))</f>
        <v>0.89851482128499427</v>
      </c>
      <c r="C2060">
        <f>SQRT(SUM(POWER('normalisasi terbobot'!A2060-'solusi ideal'!$B$3,2)+POWER('normalisasi terbobot'!B2060-'solusi ideal'!$C$3,2)))</f>
        <v>0.11973180754431362</v>
      </c>
    </row>
    <row r="2061" spans="1:3" x14ac:dyDescent="0.3">
      <c r="A2061">
        <f>ROW('normalisasi terbobot'!A2061)-1</f>
        <v>2060</v>
      </c>
      <c r="B2061">
        <f>SQRT(SUM(POWER('normalisasi terbobot'!A2061-'solusi ideal'!$B$2,2)+POWER('normalisasi terbobot'!B2061-'solusi ideal'!$C$2,2)))</f>
        <v>0.89851482128499427</v>
      </c>
      <c r="C2061">
        <f>SQRT(SUM(POWER('normalisasi terbobot'!A2061-'solusi ideal'!$B$3,2)+POWER('normalisasi terbobot'!B2061-'solusi ideal'!$C$3,2)))</f>
        <v>0.11973180754431362</v>
      </c>
    </row>
    <row r="2062" spans="1:3" x14ac:dyDescent="0.3">
      <c r="A2062">
        <f>ROW('normalisasi terbobot'!A2062)-1</f>
        <v>2061</v>
      </c>
      <c r="B2062">
        <f>SQRT(SUM(POWER('normalisasi terbobot'!A2062-'solusi ideal'!$B$2,2)+POWER('normalisasi terbobot'!B2062-'solusi ideal'!$C$2,2)))</f>
        <v>0.89851482128499427</v>
      </c>
      <c r="C2062">
        <f>SQRT(SUM(POWER('normalisasi terbobot'!A2062-'solusi ideal'!$B$3,2)+POWER('normalisasi terbobot'!B2062-'solusi ideal'!$C$3,2)))</f>
        <v>0.11973180754431362</v>
      </c>
    </row>
    <row r="2063" spans="1:3" x14ac:dyDescent="0.3">
      <c r="A2063">
        <f>ROW('normalisasi terbobot'!A2063)-1</f>
        <v>2062</v>
      </c>
      <c r="B2063">
        <f>SQRT(SUM(POWER('normalisasi terbobot'!A2063-'solusi ideal'!$B$2,2)+POWER('normalisasi terbobot'!B2063-'solusi ideal'!$C$2,2)))</f>
        <v>0.89851482128499427</v>
      </c>
      <c r="C2063">
        <f>SQRT(SUM(POWER('normalisasi terbobot'!A2063-'solusi ideal'!$B$3,2)+POWER('normalisasi terbobot'!B2063-'solusi ideal'!$C$3,2)))</f>
        <v>0.11973180754431362</v>
      </c>
    </row>
    <row r="2064" spans="1:3" x14ac:dyDescent="0.3">
      <c r="A2064">
        <f>ROW('normalisasi terbobot'!A2064)-1</f>
        <v>2063</v>
      </c>
      <c r="B2064">
        <f>SQRT(SUM(POWER('normalisasi terbobot'!A2064-'solusi ideal'!$B$2,2)+POWER('normalisasi terbobot'!B2064-'solusi ideal'!$C$2,2)))</f>
        <v>0.89851482128499427</v>
      </c>
      <c r="C2064">
        <f>SQRT(SUM(POWER('normalisasi terbobot'!A2064-'solusi ideal'!$B$3,2)+POWER('normalisasi terbobot'!B2064-'solusi ideal'!$C$3,2)))</f>
        <v>0.11973180754431362</v>
      </c>
    </row>
    <row r="2065" spans="1:3" x14ac:dyDescent="0.3">
      <c r="A2065">
        <f>ROW('normalisasi terbobot'!A2065)-1</f>
        <v>2064</v>
      </c>
      <c r="B2065">
        <f>SQRT(SUM(POWER('normalisasi terbobot'!A2065-'solusi ideal'!$B$2,2)+POWER('normalisasi terbobot'!B2065-'solusi ideal'!$C$2,2)))</f>
        <v>0.89851482128499427</v>
      </c>
      <c r="C2065">
        <f>SQRT(SUM(POWER('normalisasi terbobot'!A2065-'solusi ideal'!$B$3,2)+POWER('normalisasi terbobot'!B2065-'solusi ideal'!$C$3,2)))</f>
        <v>0.11973180754431362</v>
      </c>
    </row>
    <row r="2066" spans="1:3" x14ac:dyDescent="0.3">
      <c r="A2066">
        <f>ROW('normalisasi terbobot'!A2066)-1</f>
        <v>2065</v>
      </c>
      <c r="B2066">
        <f>SQRT(SUM(POWER('normalisasi terbobot'!A2066-'solusi ideal'!$B$2,2)+POWER('normalisasi terbobot'!B2066-'solusi ideal'!$C$2,2)))</f>
        <v>0.89851482128499427</v>
      </c>
      <c r="C2066">
        <f>SQRT(SUM(POWER('normalisasi terbobot'!A2066-'solusi ideal'!$B$3,2)+POWER('normalisasi terbobot'!B2066-'solusi ideal'!$C$3,2)))</f>
        <v>0.11973180754431362</v>
      </c>
    </row>
    <row r="2067" spans="1:3" x14ac:dyDescent="0.3">
      <c r="A2067">
        <f>ROW('normalisasi terbobot'!A2067)-1</f>
        <v>2066</v>
      </c>
      <c r="B2067">
        <f>SQRT(SUM(POWER('normalisasi terbobot'!A2067-'solusi ideal'!$B$2,2)+POWER('normalisasi terbobot'!B2067-'solusi ideal'!$C$2,2)))</f>
        <v>0.89851482128499427</v>
      </c>
      <c r="C2067">
        <f>SQRT(SUM(POWER('normalisasi terbobot'!A2067-'solusi ideal'!$B$3,2)+POWER('normalisasi terbobot'!B2067-'solusi ideal'!$C$3,2)))</f>
        <v>0.11973180754431362</v>
      </c>
    </row>
    <row r="2068" spans="1:3" x14ac:dyDescent="0.3">
      <c r="A2068">
        <f>ROW('normalisasi terbobot'!A2068)-1</f>
        <v>2067</v>
      </c>
      <c r="B2068">
        <f>SQRT(SUM(POWER('normalisasi terbobot'!A2068-'solusi ideal'!$B$2,2)+POWER('normalisasi terbobot'!B2068-'solusi ideal'!$C$2,2)))</f>
        <v>0.89851482128499427</v>
      </c>
      <c r="C2068">
        <f>SQRT(SUM(POWER('normalisasi terbobot'!A2068-'solusi ideal'!$B$3,2)+POWER('normalisasi terbobot'!B2068-'solusi ideal'!$C$3,2)))</f>
        <v>0.11973180754431362</v>
      </c>
    </row>
    <row r="2069" spans="1:3" x14ac:dyDescent="0.3">
      <c r="A2069">
        <f>ROW('normalisasi terbobot'!A2069)-1</f>
        <v>2068</v>
      </c>
      <c r="B2069">
        <f>SQRT(SUM(POWER('normalisasi terbobot'!A2069-'solusi ideal'!$B$2,2)+POWER('normalisasi terbobot'!B2069-'solusi ideal'!$C$2,2)))</f>
        <v>0.89851482128499427</v>
      </c>
      <c r="C2069">
        <f>SQRT(SUM(POWER('normalisasi terbobot'!A2069-'solusi ideal'!$B$3,2)+POWER('normalisasi terbobot'!B2069-'solusi ideal'!$C$3,2)))</f>
        <v>0.11973180754431362</v>
      </c>
    </row>
    <row r="2070" spans="1:3" x14ac:dyDescent="0.3">
      <c r="A2070">
        <f>ROW('normalisasi terbobot'!A2070)-1</f>
        <v>2069</v>
      </c>
      <c r="B2070">
        <f>SQRT(SUM(POWER('normalisasi terbobot'!A2070-'solusi ideal'!$B$2,2)+POWER('normalisasi terbobot'!B2070-'solusi ideal'!$C$2,2)))</f>
        <v>0.89851482128499427</v>
      </c>
      <c r="C2070">
        <f>SQRT(SUM(POWER('normalisasi terbobot'!A2070-'solusi ideal'!$B$3,2)+POWER('normalisasi terbobot'!B2070-'solusi ideal'!$C$3,2)))</f>
        <v>0.11973180754431362</v>
      </c>
    </row>
    <row r="2071" spans="1:3" x14ac:dyDescent="0.3">
      <c r="A2071">
        <f>ROW('normalisasi terbobot'!A2071)-1</f>
        <v>2070</v>
      </c>
      <c r="B2071">
        <f>SQRT(SUM(POWER('normalisasi terbobot'!A2071-'solusi ideal'!$B$2,2)+POWER('normalisasi terbobot'!B2071-'solusi ideal'!$C$2,2)))</f>
        <v>0.89851482128499427</v>
      </c>
      <c r="C2071">
        <f>SQRT(SUM(POWER('normalisasi terbobot'!A2071-'solusi ideal'!$B$3,2)+POWER('normalisasi terbobot'!B2071-'solusi ideal'!$C$3,2)))</f>
        <v>0.11973180754431362</v>
      </c>
    </row>
    <row r="2072" spans="1:3" x14ac:dyDescent="0.3">
      <c r="A2072">
        <f>ROW('normalisasi terbobot'!A2072)-1</f>
        <v>2071</v>
      </c>
      <c r="B2072">
        <f>SQRT(SUM(POWER('normalisasi terbobot'!A2072-'solusi ideal'!$B$2,2)+POWER('normalisasi terbobot'!B2072-'solusi ideal'!$C$2,2)))</f>
        <v>0.89851482128499427</v>
      </c>
      <c r="C2072">
        <f>SQRT(SUM(POWER('normalisasi terbobot'!A2072-'solusi ideal'!$B$3,2)+POWER('normalisasi terbobot'!B2072-'solusi ideal'!$C$3,2)))</f>
        <v>0.11973180754431362</v>
      </c>
    </row>
    <row r="2073" spans="1:3" x14ac:dyDescent="0.3">
      <c r="A2073">
        <f>ROW('normalisasi terbobot'!A2073)-1</f>
        <v>2072</v>
      </c>
      <c r="B2073">
        <f>SQRT(SUM(POWER('normalisasi terbobot'!A2073-'solusi ideal'!$B$2,2)+POWER('normalisasi terbobot'!B2073-'solusi ideal'!$C$2,2)))</f>
        <v>0.89851482128499427</v>
      </c>
      <c r="C2073">
        <f>SQRT(SUM(POWER('normalisasi terbobot'!A2073-'solusi ideal'!$B$3,2)+POWER('normalisasi terbobot'!B2073-'solusi ideal'!$C$3,2)))</f>
        <v>0.11973180754431362</v>
      </c>
    </row>
    <row r="2074" spans="1:3" x14ac:dyDescent="0.3">
      <c r="A2074">
        <f>ROW('normalisasi terbobot'!A2074)-1</f>
        <v>2073</v>
      </c>
      <c r="B2074">
        <f>SQRT(SUM(POWER('normalisasi terbobot'!A2074-'solusi ideal'!$B$2,2)+POWER('normalisasi terbobot'!B2074-'solusi ideal'!$C$2,2)))</f>
        <v>0.89851482128499427</v>
      </c>
      <c r="C2074">
        <f>SQRT(SUM(POWER('normalisasi terbobot'!A2074-'solusi ideal'!$B$3,2)+POWER('normalisasi terbobot'!B2074-'solusi ideal'!$C$3,2)))</f>
        <v>0.11973180754431362</v>
      </c>
    </row>
    <row r="2075" spans="1:3" x14ac:dyDescent="0.3">
      <c r="A2075">
        <f>ROW('normalisasi terbobot'!A2075)-1</f>
        <v>2074</v>
      </c>
      <c r="B2075">
        <f>SQRT(SUM(POWER('normalisasi terbobot'!A2075-'solusi ideal'!$B$2,2)+POWER('normalisasi terbobot'!B2075-'solusi ideal'!$C$2,2)))</f>
        <v>0.89851482128499427</v>
      </c>
      <c r="C2075">
        <f>SQRT(SUM(POWER('normalisasi terbobot'!A2075-'solusi ideal'!$B$3,2)+POWER('normalisasi terbobot'!B2075-'solusi ideal'!$C$3,2)))</f>
        <v>0.11973180754431362</v>
      </c>
    </row>
    <row r="2076" spans="1:3" x14ac:dyDescent="0.3">
      <c r="A2076">
        <f>ROW('normalisasi terbobot'!A2076)-1</f>
        <v>2075</v>
      </c>
      <c r="B2076">
        <f>SQRT(SUM(POWER('normalisasi terbobot'!A2076-'solusi ideal'!$B$2,2)+POWER('normalisasi terbobot'!B2076-'solusi ideal'!$C$2,2)))</f>
        <v>0.89851482128499427</v>
      </c>
      <c r="C2076">
        <f>SQRT(SUM(POWER('normalisasi terbobot'!A2076-'solusi ideal'!$B$3,2)+POWER('normalisasi terbobot'!B2076-'solusi ideal'!$C$3,2)))</f>
        <v>0.11973180754431362</v>
      </c>
    </row>
    <row r="2077" spans="1:3" x14ac:dyDescent="0.3">
      <c r="A2077">
        <f>ROW('normalisasi terbobot'!A2077)-1</f>
        <v>2076</v>
      </c>
      <c r="B2077">
        <f>SQRT(SUM(POWER('normalisasi terbobot'!A2077-'solusi ideal'!$B$2,2)+POWER('normalisasi terbobot'!B2077-'solusi ideal'!$C$2,2)))</f>
        <v>0.89851482128499427</v>
      </c>
      <c r="C2077">
        <f>SQRT(SUM(POWER('normalisasi terbobot'!A2077-'solusi ideal'!$B$3,2)+POWER('normalisasi terbobot'!B2077-'solusi ideal'!$C$3,2)))</f>
        <v>0.11973180754431362</v>
      </c>
    </row>
    <row r="2078" spans="1:3" x14ac:dyDescent="0.3">
      <c r="A2078">
        <f>ROW('normalisasi terbobot'!A2078)-1</f>
        <v>2077</v>
      </c>
      <c r="B2078">
        <f>SQRT(SUM(POWER('normalisasi terbobot'!A2078-'solusi ideal'!$B$2,2)+POWER('normalisasi terbobot'!B2078-'solusi ideal'!$C$2,2)))</f>
        <v>0.89851482128499427</v>
      </c>
      <c r="C2078">
        <f>SQRT(SUM(POWER('normalisasi terbobot'!A2078-'solusi ideal'!$B$3,2)+POWER('normalisasi terbobot'!B2078-'solusi ideal'!$C$3,2)))</f>
        <v>0.11973180754431362</v>
      </c>
    </row>
    <row r="2079" spans="1:3" x14ac:dyDescent="0.3">
      <c r="A2079">
        <f>ROW('normalisasi terbobot'!A2079)-1</f>
        <v>2078</v>
      </c>
      <c r="B2079">
        <f>SQRT(SUM(POWER('normalisasi terbobot'!A2079-'solusi ideal'!$B$2,2)+POWER('normalisasi terbobot'!B2079-'solusi ideal'!$C$2,2)))</f>
        <v>0.89851482128499427</v>
      </c>
      <c r="C2079">
        <f>SQRT(SUM(POWER('normalisasi terbobot'!A2079-'solusi ideal'!$B$3,2)+POWER('normalisasi terbobot'!B2079-'solusi ideal'!$C$3,2)))</f>
        <v>0.11973180754431362</v>
      </c>
    </row>
    <row r="2080" spans="1:3" x14ac:dyDescent="0.3">
      <c r="A2080">
        <f>ROW('normalisasi terbobot'!A2080)-1</f>
        <v>2079</v>
      </c>
      <c r="B2080">
        <f>SQRT(SUM(POWER('normalisasi terbobot'!A2080-'solusi ideal'!$B$2,2)+POWER('normalisasi terbobot'!B2080-'solusi ideal'!$C$2,2)))</f>
        <v>0.89851482128499427</v>
      </c>
      <c r="C2080">
        <f>SQRT(SUM(POWER('normalisasi terbobot'!A2080-'solusi ideal'!$B$3,2)+POWER('normalisasi terbobot'!B2080-'solusi ideal'!$C$3,2)))</f>
        <v>0.11973180754431362</v>
      </c>
    </row>
    <row r="2081" spans="1:3" x14ac:dyDescent="0.3">
      <c r="A2081">
        <f>ROW('normalisasi terbobot'!A2081)-1</f>
        <v>2080</v>
      </c>
      <c r="B2081">
        <f>SQRT(SUM(POWER('normalisasi terbobot'!A2081-'solusi ideal'!$B$2,2)+POWER('normalisasi terbobot'!B2081-'solusi ideal'!$C$2,2)))</f>
        <v>0.89851482128499427</v>
      </c>
      <c r="C2081">
        <f>SQRT(SUM(POWER('normalisasi terbobot'!A2081-'solusi ideal'!$B$3,2)+POWER('normalisasi terbobot'!B2081-'solusi ideal'!$C$3,2)))</f>
        <v>0.11973180754431362</v>
      </c>
    </row>
    <row r="2082" spans="1:3" x14ac:dyDescent="0.3">
      <c r="A2082">
        <f>ROW('normalisasi terbobot'!A2082)-1</f>
        <v>2081</v>
      </c>
      <c r="B2082">
        <f>SQRT(SUM(POWER('normalisasi terbobot'!A2082-'solusi ideal'!$B$2,2)+POWER('normalisasi terbobot'!B2082-'solusi ideal'!$C$2,2)))</f>
        <v>0.89851482128499427</v>
      </c>
      <c r="C2082">
        <f>SQRT(SUM(POWER('normalisasi terbobot'!A2082-'solusi ideal'!$B$3,2)+POWER('normalisasi terbobot'!B2082-'solusi ideal'!$C$3,2)))</f>
        <v>0.11973180754431362</v>
      </c>
    </row>
    <row r="2083" spans="1:3" x14ac:dyDescent="0.3">
      <c r="A2083">
        <f>ROW('normalisasi terbobot'!A2083)-1</f>
        <v>2082</v>
      </c>
      <c r="B2083">
        <f>SQRT(SUM(POWER('normalisasi terbobot'!A2083-'solusi ideal'!$B$2,2)+POWER('normalisasi terbobot'!B2083-'solusi ideal'!$C$2,2)))</f>
        <v>0.89851482128499427</v>
      </c>
      <c r="C2083">
        <f>SQRT(SUM(POWER('normalisasi terbobot'!A2083-'solusi ideal'!$B$3,2)+POWER('normalisasi terbobot'!B2083-'solusi ideal'!$C$3,2)))</f>
        <v>0.11973180754431362</v>
      </c>
    </row>
    <row r="2084" spans="1:3" x14ac:dyDescent="0.3">
      <c r="A2084">
        <f>ROW('normalisasi terbobot'!A2084)-1</f>
        <v>2083</v>
      </c>
      <c r="B2084">
        <f>SQRT(SUM(POWER('normalisasi terbobot'!A2084-'solusi ideal'!$B$2,2)+POWER('normalisasi terbobot'!B2084-'solusi ideal'!$C$2,2)))</f>
        <v>0.89851482128499427</v>
      </c>
      <c r="C2084">
        <f>SQRT(SUM(POWER('normalisasi terbobot'!A2084-'solusi ideal'!$B$3,2)+POWER('normalisasi terbobot'!B2084-'solusi ideal'!$C$3,2)))</f>
        <v>0.11973180754431362</v>
      </c>
    </row>
    <row r="2085" spans="1:3" x14ac:dyDescent="0.3">
      <c r="A2085">
        <f>ROW('normalisasi terbobot'!A2085)-1</f>
        <v>2084</v>
      </c>
      <c r="B2085">
        <f>SQRT(SUM(POWER('normalisasi terbobot'!A2085-'solusi ideal'!$B$2,2)+POWER('normalisasi terbobot'!B2085-'solusi ideal'!$C$2,2)))</f>
        <v>0.89851482128499427</v>
      </c>
      <c r="C2085">
        <f>SQRT(SUM(POWER('normalisasi terbobot'!A2085-'solusi ideal'!$B$3,2)+POWER('normalisasi terbobot'!B2085-'solusi ideal'!$C$3,2)))</f>
        <v>0.11973180754431362</v>
      </c>
    </row>
    <row r="2086" spans="1:3" x14ac:dyDescent="0.3">
      <c r="A2086">
        <f>ROW('normalisasi terbobot'!A2086)-1</f>
        <v>2085</v>
      </c>
      <c r="B2086">
        <f>SQRT(SUM(POWER('normalisasi terbobot'!A2086-'solusi ideal'!$B$2,2)+POWER('normalisasi terbobot'!B2086-'solusi ideal'!$C$2,2)))</f>
        <v>0.89851482128499427</v>
      </c>
      <c r="C2086">
        <f>SQRT(SUM(POWER('normalisasi terbobot'!A2086-'solusi ideal'!$B$3,2)+POWER('normalisasi terbobot'!B2086-'solusi ideal'!$C$3,2)))</f>
        <v>0.11973180754431362</v>
      </c>
    </row>
    <row r="2087" spans="1:3" x14ac:dyDescent="0.3">
      <c r="A2087">
        <f>ROW('normalisasi terbobot'!A2087)-1</f>
        <v>2086</v>
      </c>
      <c r="B2087">
        <f>SQRT(SUM(POWER('normalisasi terbobot'!A2087-'solusi ideal'!$B$2,2)+POWER('normalisasi terbobot'!B2087-'solusi ideal'!$C$2,2)))</f>
        <v>0.89851482128499427</v>
      </c>
      <c r="C2087">
        <f>SQRT(SUM(POWER('normalisasi terbobot'!A2087-'solusi ideal'!$B$3,2)+POWER('normalisasi terbobot'!B2087-'solusi ideal'!$C$3,2)))</f>
        <v>0.11973180754431362</v>
      </c>
    </row>
    <row r="2088" spans="1:3" x14ac:dyDescent="0.3">
      <c r="A2088">
        <f>ROW('normalisasi terbobot'!A2088)-1</f>
        <v>2087</v>
      </c>
      <c r="B2088">
        <f>SQRT(SUM(POWER('normalisasi terbobot'!A2088-'solusi ideal'!$B$2,2)+POWER('normalisasi terbobot'!B2088-'solusi ideal'!$C$2,2)))</f>
        <v>0.89851482128499427</v>
      </c>
      <c r="C2088">
        <f>SQRT(SUM(POWER('normalisasi terbobot'!A2088-'solusi ideal'!$B$3,2)+POWER('normalisasi terbobot'!B2088-'solusi ideal'!$C$3,2)))</f>
        <v>0.11973180754431362</v>
      </c>
    </row>
    <row r="2089" spans="1:3" x14ac:dyDescent="0.3">
      <c r="A2089">
        <f>ROW('normalisasi terbobot'!A2089)-1</f>
        <v>2088</v>
      </c>
      <c r="B2089">
        <f>SQRT(SUM(POWER('normalisasi terbobot'!A2089-'solusi ideal'!$B$2,2)+POWER('normalisasi terbobot'!B2089-'solusi ideal'!$C$2,2)))</f>
        <v>0.89851482128499427</v>
      </c>
      <c r="C2089">
        <f>SQRT(SUM(POWER('normalisasi terbobot'!A2089-'solusi ideal'!$B$3,2)+POWER('normalisasi terbobot'!B2089-'solusi ideal'!$C$3,2)))</f>
        <v>0.11973180754431362</v>
      </c>
    </row>
    <row r="2090" spans="1:3" x14ac:dyDescent="0.3">
      <c r="A2090">
        <f>ROW('normalisasi terbobot'!A2090)-1</f>
        <v>2089</v>
      </c>
      <c r="B2090">
        <f>SQRT(SUM(POWER('normalisasi terbobot'!A2090-'solusi ideal'!$B$2,2)+POWER('normalisasi terbobot'!B2090-'solusi ideal'!$C$2,2)))</f>
        <v>0.89851482128499427</v>
      </c>
      <c r="C2090">
        <f>SQRT(SUM(POWER('normalisasi terbobot'!A2090-'solusi ideal'!$B$3,2)+POWER('normalisasi terbobot'!B2090-'solusi ideal'!$C$3,2)))</f>
        <v>0.11973180754431362</v>
      </c>
    </row>
    <row r="2091" spans="1:3" x14ac:dyDescent="0.3">
      <c r="A2091">
        <f>ROW('normalisasi terbobot'!A2091)-1</f>
        <v>2090</v>
      </c>
      <c r="B2091">
        <f>SQRT(SUM(POWER('normalisasi terbobot'!A2091-'solusi ideal'!$B$2,2)+POWER('normalisasi terbobot'!B2091-'solusi ideal'!$C$2,2)))</f>
        <v>0.89851482128499427</v>
      </c>
      <c r="C2091">
        <f>SQRT(SUM(POWER('normalisasi terbobot'!A2091-'solusi ideal'!$B$3,2)+POWER('normalisasi terbobot'!B2091-'solusi ideal'!$C$3,2)))</f>
        <v>0.11973180754431362</v>
      </c>
    </row>
    <row r="2092" spans="1:3" x14ac:dyDescent="0.3">
      <c r="A2092">
        <f>ROW('normalisasi terbobot'!A2092)-1</f>
        <v>2091</v>
      </c>
      <c r="B2092">
        <f>SQRT(SUM(POWER('normalisasi terbobot'!A2092-'solusi ideal'!$B$2,2)+POWER('normalisasi terbobot'!B2092-'solusi ideal'!$C$2,2)))</f>
        <v>0.89851482128499427</v>
      </c>
      <c r="C2092">
        <f>SQRT(SUM(POWER('normalisasi terbobot'!A2092-'solusi ideal'!$B$3,2)+POWER('normalisasi terbobot'!B2092-'solusi ideal'!$C$3,2)))</f>
        <v>0.11973180754431362</v>
      </c>
    </row>
    <row r="2093" spans="1:3" x14ac:dyDescent="0.3">
      <c r="A2093">
        <f>ROW('normalisasi terbobot'!A2093)-1</f>
        <v>2092</v>
      </c>
      <c r="B2093">
        <f>SQRT(SUM(POWER('normalisasi terbobot'!A2093-'solusi ideal'!$B$2,2)+POWER('normalisasi terbobot'!B2093-'solusi ideal'!$C$2,2)))</f>
        <v>0.89851482128499427</v>
      </c>
      <c r="C2093">
        <f>SQRT(SUM(POWER('normalisasi terbobot'!A2093-'solusi ideal'!$B$3,2)+POWER('normalisasi terbobot'!B2093-'solusi ideal'!$C$3,2)))</f>
        <v>0.11973180754431362</v>
      </c>
    </row>
    <row r="2094" spans="1:3" x14ac:dyDescent="0.3">
      <c r="A2094">
        <f>ROW('normalisasi terbobot'!A2094)-1</f>
        <v>2093</v>
      </c>
      <c r="B2094">
        <f>SQRT(SUM(POWER('normalisasi terbobot'!A2094-'solusi ideal'!$B$2,2)+POWER('normalisasi terbobot'!B2094-'solusi ideal'!$C$2,2)))</f>
        <v>0.89851482128499427</v>
      </c>
      <c r="C2094">
        <f>SQRT(SUM(POWER('normalisasi terbobot'!A2094-'solusi ideal'!$B$3,2)+POWER('normalisasi terbobot'!B2094-'solusi ideal'!$C$3,2)))</f>
        <v>0.11973180754431362</v>
      </c>
    </row>
    <row r="2095" spans="1:3" x14ac:dyDescent="0.3">
      <c r="A2095">
        <f>ROW('normalisasi terbobot'!A2095)-1</f>
        <v>2094</v>
      </c>
      <c r="B2095">
        <f>SQRT(SUM(POWER('normalisasi terbobot'!A2095-'solusi ideal'!$B$2,2)+POWER('normalisasi terbobot'!B2095-'solusi ideal'!$C$2,2)))</f>
        <v>0.89851482128499427</v>
      </c>
      <c r="C2095">
        <f>SQRT(SUM(POWER('normalisasi terbobot'!A2095-'solusi ideal'!$B$3,2)+POWER('normalisasi terbobot'!B2095-'solusi ideal'!$C$3,2)))</f>
        <v>0.11973180754431362</v>
      </c>
    </row>
    <row r="2096" spans="1:3" x14ac:dyDescent="0.3">
      <c r="A2096">
        <f>ROW('normalisasi terbobot'!A2096)-1</f>
        <v>2095</v>
      </c>
      <c r="B2096">
        <f>SQRT(SUM(POWER('normalisasi terbobot'!A2096-'solusi ideal'!$B$2,2)+POWER('normalisasi terbobot'!B2096-'solusi ideal'!$C$2,2)))</f>
        <v>0.89851482128499427</v>
      </c>
      <c r="C2096">
        <f>SQRT(SUM(POWER('normalisasi terbobot'!A2096-'solusi ideal'!$B$3,2)+POWER('normalisasi terbobot'!B2096-'solusi ideal'!$C$3,2)))</f>
        <v>0.11973180754431362</v>
      </c>
    </row>
    <row r="2097" spans="1:3" x14ac:dyDescent="0.3">
      <c r="A2097">
        <f>ROW('normalisasi terbobot'!A2097)-1</f>
        <v>2096</v>
      </c>
      <c r="B2097">
        <f>SQRT(SUM(POWER('normalisasi terbobot'!A2097-'solusi ideal'!$B$2,2)+POWER('normalisasi terbobot'!B2097-'solusi ideal'!$C$2,2)))</f>
        <v>0.89851482128499427</v>
      </c>
      <c r="C2097">
        <f>SQRT(SUM(POWER('normalisasi terbobot'!A2097-'solusi ideal'!$B$3,2)+POWER('normalisasi terbobot'!B2097-'solusi ideal'!$C$3,2)))</f>
        <v>0.11973180754431362</v>
      </c>
    </row>
    <row r="2098" spans="1:3" x14ac:dyDescent="0.3">
      <c r="A2098">
        <f>ROW('normalisasi terbobot'!A2098)-1</f>
        <v>2097</v>
      </c>
      <c r="B2098">
        <f>SQRT(SUM(POWER('normalisasi terbobot'!A2098-'solusi ideal'!$B$2,2)+POWER('normalisasi terbobot'!B2098-'solusi ideal'!$C$2,2)))</f>
        <v>0.89851482128499427</v>
      </c>
      <c r="C2098">
        <f>SQRT(SUM(POWER('normalisasi terbobot'!A2098-'solusi ideal'!$B$3,2)+POWER('normalisasi terbobot'!B2098-'solusi ideal'!$C$3,2)))</f>
        <v>0.11973180754431362</v>
      </c>
    </row>
    <row r="2099" spans="1:3" x14ac:dyDescent="0.3">
      <c r="A2099">
        <f>ROW('normalisasi terbobot'!A2099)-1</f>
        <v>2098</v>
      </c>
      <c r="B2099">
        <f>SQRT(SUM(POWER('normalisasi terbobot'!A2099-'solusi ideal'!$B$2,2)+POWER('normalisasi terbobot'!B2099-'solusi ideal'!$C$2,2)))</f>
        <v>0.89851482128499427</v>
      </c>
      <c r="C2099">
        <f>SQRT(SUM(POWER('normalisasi terbobot'!A2099-'solusi ideal'!$B$3,2)+POWER('normalisasi terbobot'!B2099-'solusi ideal'!$C$3,2)))</f>
        <v>0.11973180754431362</v>
      </c>
    </row>
    <row r="2100" spans="1:3" x14ac:dyDescent="0.3">
      <c r="A2100">
        <f>ROW('normalisasi terbobot'!A2100)-1</f>
        <v>2099</v>
      </c>
      <c r="B2100">
        <f>SQRT(SUM(POWER('normalisasi terbobot'!A2100-'solusi ideal'!$B$2,2)+POWER('normalisasi terbobot'!B2100-'solusi ideal'!$C$2,2)))</f>
        <v>0.89851482128499427</v>
      </c>
      <c r="C2100">
        <f>SQRT(SUM(POWER('normalisasi terbobot'!A2100-'solusi ideal'!$B$3,2)+POWER('normalisasi terbobot'!B2100-'solusi ideal'!$C$3,2)))</f>
        <v>0.11973180754431362</v>
      </c>
    </row>
    <row r="2101" spans="1:3" x14ac:dyDescent="0.3">
      <c r="A2101">
        <f>ROW('normalisasi terbobot'!A2101)-1</f>
        <v>2100</v>
      </c>
      <c r="B2101">
        <f>SQRT(SUM(POWER('normalisasi terbobot'!A2101-'solusi ideal'!$B$2,2)+POWER('normalisasi terbobot'!B2101-'solusi ideal'!$C$2,2)))</f>
        <v>0.89851482128499427</v>
      </c>
      <c r="C2101">
        <f>SQRT(SUM(POWER('normalisasi terbobot'!A2101-'solusi ideal'!$B$3,2)+POWER('normalisasi terbobot'!B2101-'solusi ideal'!$C$3,2)))</f>
        <v>0.11973180754431362</v>
      </c>
    </row>
    <row r="2102" spans="1:3" x14ac:dyDescent="0.3">
      <c r="A2102">
        <f>ROW('normalisasi terbobot'!A2102)-1</f>
        <v>2101</v>
      </c>
      <c r="B2102">
        <f>SQRT(SUM(POWER('normalisasi terbobot'!A2102-'solusi ideal'!$B$2,2)+POWER('normalisasi terbobot'!B2102-'solusi ideal'!$C$2,2)))</f>
        <v>0.89851482128499427</v>
      </c>
      <c r="C2102">
        <f>SQRT(SUM(POWER('normalisasi terbobot'!A2102-'solusi ideal'!$B$3,2)+POWER('normalisasi terbobot'!B2102-'solusi ideal'!$C$3,2)))</f>
        <v>0.11973180754431362</v>
      </c>
    </row>
    <row r="2103" spans="1:3" x14ac:dyDescent="0.3">
      <c r="A2103">
        <f>ROW('normalisasi terbobot'!A2103)-1</f>
        <v>2102</v>
      </c>
      <c r="B2103">
        <f>SQRT(SUM(POWER('normalisasi terbobot'!A2103-'solusi ideal'!$B$2,2)+POWER('normalisasi terbobot'!B2103-'solusi ideal'!$C$2,2)))</f>
        <v>0.89851482128499427</v>
      </c>
      <c r="C2103">
        <f>SQRT(SUM(POWER('normalisasi terbobot'!A2103-'solusi ideal'!$B$3,2)+POWER('normalisasi terbobot'!B2103-'solusi ideal'!$C$3,2)))</f>
        <v>0.11973180754431362</v>
      </c>
    </row>
    <row r="2104" spans="1:3" x14ac:dyDescent="0.3">
      <c r="A2104">
        <f>ROW('normalisasi terbobot'!A2104)-1</f>
        <v>2103</v>
      </c>
      <c r="B2104">
        <f>SQRT(SUM(POWER('normalisasi terbobot'!A2104-'solusi ideal'!$B$2,2)+POWER('normalisasi terbobot'!B2104-'solusi ideal'!$C$2,2)))</f>
        <v>0.89851482128499427</v>
      </c>
      <c r="C2104">
        <f>SQRT(SUM(POWER('normalisasi terbobot'!A2104-'solusi ideal'!$B$3,2)+POWER('normalisasi terbobot'!B2104-'solusi ideal'!$C$3,2)))</f>
        <v>0.11973180754431362</v>
      </c>
    </row>
    <row r="2105" spans="1:3" x14ac:dyDescent="0.3">
      <c r="A2105">
        <f>ROW('normalisasi terbobot'!A2105)-1</f>
        <v>2104</v>
      </c>
      <c r="B2105">
        <f>SQRT(SUM(POWER('normalisasi terbobot'!A2105-'solusi ideal'!$B$2,2)+POWER('normalisasi terbobot'!B2105-'solusi ideal'!$C$2,2)))</f>
        <v>0.89851482128499427</v>
      </c>
      <c r="C2105">
        <f>SQRT(SUM(POWER('normalisasi terbobot'!A2105-'solusi ideal'!$B$3,2)+POWER('normalisasi terbobot'!B2105-'solusi ideal'!$C$3,2)))</f>
        <v>0.11973180754431362</v>
      </c>
    </row>
    <row r="2106" spans="1:3" x14ac:dyDescent="0.3">
      <c r="A2106">
        <f>ROW('normalisasi terbobot'!A2106)-1</f>
        <v>2105</v>
      </c>
      <c r="B2106">
        <f>SQRT(SUM(POWER('normalisasi terbobot'!A2106-'solusi ideal'!$B$2,2)+POWER('normalisasi terbobot'!B2106-'solusi ideal'!$C$2,2)))</f>
        <v>0.89851482128499427</v>
      </c>
      <c r="C2106">
        <f>SQRT(SUM(POWER('normalisasi terbobot'!A2106-'solusi ideal'!$B$3,2)+POWER('normalisasi terbobot'!B2106-'solusi ideal'!$C$3,2)))</f>
        <v>0.11973180754431362</v>
      </c>
    </row>
    <row r="2107" spans="1:3" x14ac:dyDescent="0.3">
      <c r="A2107">
        <f>ROW('normalisasi terbobot'!A2107)-1</f>
        <v>2106</v>
      </c>
      <c r="B2107">
        <f>SQRT(SUM(POWER('normalisasi terbobot'!A2107-'solusi ideal'!$B$2,2)+POWER('normalisasi terbobot'!B2107-'solusi ideal'!$C$2,2)))</f>
        <v>0.89851482128499427</v>
      </c>
      <c r="C2107">
        <f>SQRT(SUM(POWER('normalisasi terbobot'!A2107-'solusi ideal'!$B$3,2)+POWER('normalisasi terbobot'!B2107-'solusi ideal'!$C$3,2)))</f>
        <v>0.11973180754431362</v>
      </c>
    </row>
    <row r="2108" spans="1:3" x14ac:dyDescent="0.3">
      <c r="A2108">
        <f>ROW('normalisasi terbobot'!A2108)-1</f>
        <v>2107</v>
      </c>
      <c r="B2108">
        <f>SQRT(SUM(POWER('normalisasi terbobot'!A2108-'solusi ideal'!$B$2,2)+POWER('normalisasi terbobot'!B2108-'solusi ideal'!$C$2,2)))</f>
        <v>0.89851482128499427</v>
      </c>
      <c r="C2108">
        <f>SQRT(SUM(POWER('normalisasi terbobot'!A2108-'solusi ideal'!$B$3,2)+POWER('normalisasi terbobot'!B2108-'solusi ideal'!$C$3,2)))</f>
        <v>0.11973180754431362</v>
      </c>
    </row>
    <row r="2109" spans="1:3" x14ac:dyDescent="0.3">
      <c r="A2109">
        <f>ROW('normalisasi terbobot'!A2109)-1</f>
        <v>2108</v>
      </c>
      <c r="B2109">
        <f>SQRT(SUM(POWER('normalisasi terbobot'!A2109-'solusi ideal'!$B$2,2)+POWER('normalisasi terbobot'!B2109-'solusi ideal'!$C$2,2)))</f>
        <v>0.89851482128499427</v>
      </c>
      <c r="C2109">
        <f>SQRT(SUM(POWER('normalisasi terbobot'!A2109-'solusi ideal'!$B$3,2)+POWER('normalisasi terbobot'!B2109-'solusi ideal'!$C$3,2)))</f>
        <v>0.11973180754431362</v>
      </c>
    </row>
    <row r="2110" spans="1:3" x14ac:dyDescent="0.3">
      <c r="A2110">
        <f>ROW('normalisasi terbobot'!A2110)-1</f>
        <v>2109</v>
      </c>
      <c r="B2110">
        <f>SQRT(SUM(POWER('normalisasi terbobot'!A2110-'solusi ideal'!$B$2,2)+POWER('normalisasi terbobot'!B2110-'solusi ideal'!$C$2,2)))</f>
        <v>0.89851482128499427</v>
      </c>
      <c r="C2110">
        <f>SQRT(SUM(POWER('normalisasi terbobot'!A2110-'solusi ideal'!$B$3,2)+POWER('normalisasi terbobot'!B2110-'solusi ideal'!$C$3,2)))</f>
        <v>0.11973180754431362</v>
      </c>
    </row>
    <row r="2111" spans="1:3" x14ac:dyDescent="0.3">
      <c r="A2111">
        <f>ROW('normalisasi terbobot'!A2111)-1</f>
        <v>2110</v>
      </c>
      <c r="B2111">
        <f>SQRT(SUM(POWER('normalisasi terbobot'!A2111-'solusi ideal'!$B$2,2)+POWER('normalisasi terbobot'!B2111-'solusi ideal'!$C$2,2)))</f>
        <v>0.89851482128499427</v>
      </c>
      <c r="C2111">
        <f>SQRT(SUM(POWER('normalisasi terbobot'!A2111-'solusi ideal'!$B$3,2)+POWER('normalisasi terbobot'!B2111-'solusi ideal'!$C$3,2)))</f>
        <v>0.11973180754431362</v>
      </c>
    </row>
    <row r="2112" spans="1:3" x14ac:dyDescent="0.3">
      <c r="A2112">
        <f>ROW('normalisasi terbobot'!A2112)-1</f>
        <v>2111</v>
      </c>
      <c r="B2112">
        <f>SQRT(SUM(POWER('normalisasi terbobot'!A2112-'solusi ideal'!$B$2,2)+POWER('normalisasi terbobot'!B2112-'solusi ideal'!$C$2,2)))</f>
        <v>0.89851482128499427</v>
      </c>
      <c r="C2112">
        <f>SQRT(SUM(POWER('normalisasi terbobot'!A2112-'solusi ideal'!$B$3,2)+POWER('normalisasi terbobot'!B2112-'solusi ideal'!$C$3,2)))</f>
        <v>0.11973180754431362</v>
      </c>
    </row>
    <row r="2113" spans="1:3" x14ac:dyDescent="0.3">
      <c r="A2113">
        <f>ROW('normalisasi terbobot'!A2113)-1</f>
        <v>2112</v>
      </c>
      <c r="B2113">
        <f>SQRT(SUM(POWER('normalisasi terbobot'!A2113-'solusi ideal'!$B$2,2)+POWER('normalisasi terbobot'!B2113-'solusi ideal'!$C$2,2)))</f>
        <v>0.89851482128499427</v>
      </c>
      <c r="C2113">
        <f>SQRT(SUM(POWER('normalisasi terbobot'!A2113-'solusi ideal'!$B$3,2)+POWER('normalisasi terbobot'!B2113-'solusi ideal'!$C$3,2)))</f>
        <v>0.11973180754431362</v>
      </c>
    </row>
    <row r="2114" spans="1:3" x14ac:dyDescent="0.3">
      <c r="A2114">
        <f>ROW('normalisasi terbobot'!A2114)-1</f>
        <v>2113</v>
      </c>
      <c r="B2114">
        <f>SQRT(SUM(POWER('normalisasi terbobot'!A2114-'solusi ideal'!$B$2,2)+POWER('normalisasi terbobot'!B2114-'solusi ideal'!$C$2,2)))</f>
        <v>0.89851482128499427</v>
      </c>
      <c r="C2114">
        <f>SQRT(SUM(POWER('normalisasi terbobot'!A2114-'solusi ideal'!$B$3,2)+POWER('normalisasi terbobot'!B2114-'solusi ideal'!$C$3,2)))</f>
        <v>0.11973180754431362</v>
      </c>
    </row>
    <row r="2115" spans="1:3" x14ac:dyDescent="0.3">
      <c r="A2115">
        <f>ROW('normalisasi terbobot'!A2115)-1</f>
        <v>2114</v>
      </c>
      <c r="B2115">
        <f>SQRT(SUM(POWER('normalisasi terbobot'!A2115-'solusi ideal'!$B$2,2)+POWER('normalisasi terbobot'!B2115-'solusi ideal'!$C$2,2)))</f>
        <v>0.89851482128499427</v>
      </c>
      <c r="C2115">
        <f>SQRT(SUM(POWER('normalisasi terbobot'!A2115-'solusi ideal'!$B$3,2)+POWER('normalisasi terbobot'!B2115-'solusi ideal'!$C$3,2)))</f>
        <v>0.11973180754431362</v>
      </c>
    </row>
    <row r="2116" spans="1:3" x14ac:dyDescent="0.3">
      <c r="A2116">
        <f>ROW('normalisasi terbobot'!A2116)-1</f>
        <v>2115</v>
      </c>
      <c r="B2116">
        <f>SQRT(SUM(POWER('normalisasi terbobot'!A2116-'solusi ideal'!$B$2,2)+POWER('normalisasi terbobot'!B2116-'solusi ideal'!$C$2,2)))</f>
        <v>0.89851482128499427</v>
      </c>
      <c r="C2116">
        <f>SQRT(SUM(POWER('normalisasi terbobot'!A2116-'solusi ideal'!$B$3,2)+POWER('normalisasi terbobot'!B2116-'solusi ideal'!$C$3,2)))</f>
        <v>0.11973180754431362</v>
      </c>
    </row>
    <row r="2117" spans="1:3" x14ac:dyDescent="0.3">
      <c r="A2117">
        <f>ROW('normalisasi terbobot'!A2117)-1</f>
        <v>2116</v>
      </c>
      <c r="B2117">
        <f>SQRT(SUM(POWER('normalisasi terbobot'!A2117-'solusi ideal'!$B$2,2)+POWER('normalisasi terbobot'!B2117-'solusi ideal'!$C$2,2)))</f>
        <v>0.89851482128499427</v>
      </c>
      <c r="C2117">
        <f>SQRT(SUM(POWER('normalisasi terbobot'!A2117-'solusi ideal'!$B$3,2)+POWER('normalisasi terbobot'!B2117-'solusi ideal'!$C$3,2)))</f>
        <v>0.11973180754431362</v>
      </c>
    </row>
    <row r="2118" spans="1:3" x14ac:dyDescent="0.3">
      <c r="A2118">
        <f>ROW('normalisasi terbobot'!A2118)-1</f>
        <v>2117</v>
      </c>
      <c r="B2118">
        <f>SQRT(SUM(POWER('normalisasi terbobot'!A2118-'solusi ideal'!$B$2,2)+POWER('normalisasi terbobot'!B2118-'solusi ideal'!$C$2,2)))</f>
        <v>0.89851482128499427</v>
      </c>
      <c r="C2118">
        <f>SQRT(SUM(POWER('normalisasi terbobot'!A2118-'solusi ideal'!$B$3,2)+POWER('normalisasi terbobot'!B2118-'solusi ideal'!$C$3,2)))</f>
        <v>0.11973180754431362</v>
      </c>
    </row>
    <row r="2119" spans="1:3" x14ac:dyDescent="0.3">
      <c r="A2119">
        <f>ROW('normalisasi terbobot'!A2119)-1</f>
        <v>2118</v>
      </c>
      <c r="B2119">
        <f>SQRT(SUM(POWER('normalisasi terbobot'!A2119-'solusi ideal'!$B$2,2)+POWER('normalisasi terbobot'!B2119-'solusi ideal'!$C$2,2)))</f>
        <v>0.89851482128499427</v>
      </c>
      <c r="C2119">
        <f>SQRT(SUM(POWER('normalisasi terbobot'!A2119-'solusi ideal'!$B$3,2)+POWER('normalisasi terbobot'!B2119-'solusi ideal'!$C$3,2)))</f>
        <v>0.11973180754431362</v>
      </c>
    </row>
    <row r="2120" spans="1:3" x14ac:dyDescent="0.3">
      <c r="A2120">
        <f>ROW('normalisasi terbobot'!A2120)-1</f>
        <v>2119</v>
      </c>
      <c r="B2120">
        <f>SQRT(SUM(POWER('normalisasi terbobot'!A2120-'solusi ideal'!$B$2,2)+POWER('normalisasi terbobot'!B2120-'solusi ideal'!$C$2,2)))</f>
        <v>0.89851482128499427</v>
      </c>
      <c r="C2120">
        <f>SQRT(SUM(POWER('normalisasi terbobot'!A2120-'solusi ideal'!$B$3,2)+POWER('normalisasi terbobot'!B2120-'solusi ideal'!$C$3,2)))</f>
        <v>0.11973180754431362</v>
      </c>
    </row>
    <row r="2121" spans="1:3" x14ac:dyDescent="0.3">
      <c r="A2121">
        <f>ROW('normalisasi terbobot'!A2121)-1</f>
        <v>2120</v>
      </c>
      <c r="B2121">
        <f>SQRT(SUM(POWER('normalisasi terbobot'!A2121-'solusi ideal'!$B$2,2)+POWER('normalisasi terbobot'!B2121-'solusi ideal'!$C$2,2)))</f>
        <v>0.89851482128499427</v>
      </c>
      <c r="C2121">
        <f>SQRT(SUM(POWER('normalisasi terbobot'!A2121-'solusi ideal'!$B$3,2)+POWER('normalisasi terbobot'!B2121-'solusi ideal'!$C$3,2)))</f>
        <v>0.11973180754431362</v>
      </c>
    </row>
    <row r="2122" spans="1:3" x14ac:dyDescent="0.3">
      <c r="A2122">
        <f>ROW('normalisasi terbobot'!A2122)-1</f>
        <v>2121</v>
      </c>
      <c r="B2122">
        <f>SQRT(SUM(POWER('normalisasi terbobot'!A2122-'solusi ideal'!$B$2,2)+POWER('normalisasi terbobot'!B2122-'solusi ideal'!$C$2,2)))</f>
        <v>0.89851482128499427</v>
      </c>
      <c r="C2122">
        <f>SQRT(SUM(POWER('normalisasi terbobot'!A2122-'solusi ideal'!$B$3,2)+POWER('normalisasi terbobot'!B2122-'solusi ideal'!$C$3,2)))</f>
        <v>0.11973180754431362</v>
      </c>
    </row>
    <row r="2123" spans="1:3" x14ac:dyDescent="0.3">
      <c r="A2123">
        <f>ROW('normalisasi terbobot'!A2123)-1</f>
        <v>2122</v>
      </c>
      <c r="B2123">
        <f>SQRT(SUM(POWER('normalisasi terbobot'!A2123-'solusi ideal'!$B$2,2)+POWER('normalisasi terbobot'!B2123-'solusi ideal'!$C$2,2)))</f>
        <v>0.89851482128499427</v>
      </c>
      <c r="C2123">
        <f>SQRT(SUM(POWER('normalisasi terbobot'!A2123-'solusi ideal'!$B$3,2)+POWER('normalisasi terbobot'!B2123-'solusi ideal'!$C$3,2)))</f>
        <v>0.11973180754431362</v>
      </c>
    </row>
    <row r="2124" spans="1:3" x14ac:dyDescent="0.3">
      <c r="A2124">
        <f>ROW('normalisasi terbobot'!A2124)-1</f>
        <v>2123</v>
      </c>
      <c r="B2124">
        <f>SQRT(SUM(POWER('normalisasi terbobot'!A2124-'solusi ideal'!$B$2,2)+POWER('normalisasi terbobot'!B2124-'solusi ideal'!$C$2,2)))</f>
        <v>0.89851482128499427</v>
      </c>
      <c r="C2124">
        <f>SQRT(SUM(POWER('normalisasi terbobot'!A2124-'solusi ideal'!$B$3,2)+POWER('normalisasi terbobot'!B2124-'solusi ideal'!$C$3,2)))</f>
        <v>0.11973180754431362</v>
      </c>
    </row>
    <row r="2125" spans="1:3" x14ac:dyDescent="0.3">
      <c r="A2125">
        <f>ROW('normalisasi terbobot'!A2125)-1</f>
        <v>2124</v>
      </c>
      <c r="B2125">
        <f>SQRT(SUM(POWER('normalisasi terbobot'!A2125-'solusi ideal'!$B$2,2)+POWER('normalisasi terbobot'!B2125-'solusi ideal'!$C$2,2)))</f>
        <v>0.89851482128499427</v>
      </c>
      <c r="C2125">
        <f>SQRT(SUM(POWER('normalisasi terbobot'!A2125-'solusi ideal'!$B$3,2)+POWER('normalisasi terbobot'!B2125-'solusi ideal'!$C$3,2)))</f>
        <v>0.11973180754431362</v>
      </c>
    </row>
    <row r="2126" spans="1:3" x14ac:dyDescent="0.3">
      <c r="A2126">
        <f>ROW('normalisasi terbobot'!A2126)-1</f>
        <v>2125</v>
      </c>
      <c r="B2126">
        <f>SQRT(SUM(POWER('normalisasi terbobot'!A2126-'solusi ideal'!$B$2,2)+POWER('normalisasi terbobot'!B2126-'solusi ideal'!$C$2,2)))</f>
        <v>0.89851482128499427</v>
      </c>
      <c r="C2126">
        <f>SQRT(SUM(POWER('normalisasi terbobot'!A2126-'solusi ideal'!$B$3,2)+POWER('normalisasi terbobot'!B2126-'solusi ideal'!$C$3,2)))</f>
        <v>0.11973180754431362</v>
      </c>
    </row>
    <row r="2127" spans="1:3" x14ac:dyDescent="0.3">
      <c r="A2127">
        <f>ROW('normalisasi terbobot'!A2127)-1</f>
        <v>2126</v>
      </c>
      <c r="B2127">
        <f>SQRT(SUM(POWER('normalisasi terbobot'!A2127-'solusi ideal'!$B$2,2)+POWER('normalisasi terbobot'!B2127-'solusi ideal'!$C$2,2)))</f>
        <v>0.89851482128499427</v>
      </c>
      <c r="C2127">
        <f>SQRT(SUM(POWER('normalisasi terbobot'!A2127-'solusi ideal'!$B$3,2)+POWER('normalisasi terbobot'!B2127-'solusi ideal'!$C$3,2)))</f>
        <v>0.11973180754431362</v>
      </c>
    </row>
    <row r="2128" spans="1:3" x14ac:dyDescent="0.3">
      <c r="A2128">
        <f>ROW('normalisasi terbobot'!A2128)-1</f>
        <v>2127</v>
      </c>
      <c r="B2128">
        <f>SQRT(SUM(POWER('normalisasi terbobot'!A2128-'solusi ideal'!$B$2,2)+POWER('normalisasi terbobot'!B2128-'solusi ideal'!$C$2,2)))</f>
        <v>0.89851482128499427</v>
      </c>
      <c r="C2128">
        <f>SQRT(SUM(POWER('normalisasi terbobot'!A2128-'solusi ideal'!$B$3,2)+POWER('normalisasi terbobot'!B2128-'solusi ideal'!$C$3,2)))</f>
        <v>0.11973180754431362</v>
      </c>
    </row>
    <row r="2129" spans="1:3" x14ac:dyDescent="0.3">
      <c r="A2129">
        <f>ROW('normalisasi terbobot'!A2129)-1</f>
        <v>2128</v>
      </c>
      <c r="B2129">
        <f>SQRT(SUM(POWER('normalisasi terbobot'!A2129-'solusi ideal'!$B$2,2)+POWER('normalisasi terbobot'!B2129-'solusi ideal'!$C$2,2)))</f>
        <v>0.89851482128499427</v>
      </c>
      <c r="C2129">
        <f>SQRT(SUM(POWER('normalisasi terbobot'!A2129-'solusi ideal'!$B$3,2)+POWER('normalisasi terbobot'!B2129-'solusi ideal'!$C$3,2)))</f>
        <v>0.11973180754431362</v>
      </c>
    </row>
    <row r="2130" spans="1:3" x14ac:dyDescent="0.3">
      <c r="A2130">
        <f>ROW('normalisasi terbobot'!A2130)-1</f>
        <v>2129</v>
      </c>
      <c r="B2130">
        <f>SQRT(SUM(POWER('normalisasi terbobot'!A2130-'solusi ideal'!$B$2,2)+POWER('normalisasi terbobot'!B2130-'solusi ideal'!$C$2,2)))</f>
        <v>0.89851482128499427</v>
      </c>
      <c r="C2130">
        <f>SQRT(SUM(POWER('normalisasi terbobot'!A2130-'solusi ideal'!$B$3,2)+POWER('normalisasi terbobot'!B2130-'solusi ideal'!$C$3,2)))</f>
        <v>0.11973180754431362</v>
      </c>
    </row>
    <row r="2131" spans="1:3" x14ac:dyDescent="0.3">
      <c r="A2131">
        <f>ROW('normalisasi terbobot'!A2131)-1</f>
        <v>2130</v>
      </c>
      <c r="B2131">
        <f>SQRT(SUM(POWER('normalisasi terbobot'!A2131-'solusi ideal'!$B$2,2)+POWER('normalisasi terbobot'!B2131-'solusi ideal'!$C$2,2)))</f>
        <v>0.89851482128499427</v>
      </c>
      <c r="C2131">
        <f>SQRT(SUM(POWER('normalisasi terbobot'!A2131-'solusi ideal'!$B$3,2)+POWER('normalisasi terbobot'!B2131-'solusi ideal'!$C$3,2)))</f>
        <v>0.11973180754431362</v>
      </c>
    </row>
    <row r="2132" spans="1:3" x14ac:dyDescent="0.3">
      <c r="A2132">
        <f>ROW('normalisasi terbobot'!A2132)-1</f>
        <v>2131</v>
      </c>
      <c r="B2132">
        <f>SQRT(SUM(POWER('normalisasi terbobot'!A2132-'solusi ideal'!$B$2,2)+POWER('normalisasi terbobot'!B2132-'solusi ideal'!$C$2,2)))</f>
        <v>0.89851482128499427</v>
      </c>
      <c r="C2132">
        <f>SQRT(SUM(POWER('normalisasi terbobot'!A2132-'solusi ideal'!$B$3,2)+POWER('normalisasi terbobot'!B2132-'solusi ideal'!$C$3,2)))</f>
        <v>0.11973180754431362</v>
      </c>
    </row>
    <row r="2133" spans="1:3" x14ac:dyDescent="0.3">
      <c r="A2133">
        <f>ROW('normalisasi terbobot'!A2133)-1</f>
        <v>2132</v>
      </c>
      <c r="B2133">
        <f>SQRT(SUM(POWER('normalisasi terbobot'!A2133-'solusi ideal'!$B$2,2)+POWER('normalisasi terbobot'!B2133-'solusi ideal'!$C$2,2)))</f>
        <v>0.89851482128499427</v>
      </c>
      <c r="C2133">
        <f>SQRT(SUM(POWER('normalisasi terbobot'!A2133-'solusi ideal'!$B$3,2)+POWER('normalisasi terbobot'!B2133-'solusi ideal'!$C$3,2)))</f>
        <v>0.11973180754431362</v>
      </c>
    </row>
    <row r="2134" spans="1:3" x14ac:dyDescent="0.3">
      <c r="A2134">
        <f>ROW('normalisasi terbobot'!A2134)-1</f>
        <v>2133</v>
      </c>
      <c r="B2134">
        <f>SQRT(SUM(POWER('normalisasi terbobot'!A2134-'solusi ideal'!$B$2,2)+POWER('normalisasi terbobot'!B2134-'solusi ideal'!$C$2,2)))</f>
        <v>0.89851482128499427</v>
      </c>
      <c r="C2134">
        <f>SQRT(SUM(POWER('normalisasi terbobot'!A2134-'solusi ideal'!$B$3,2)+POWER('normalisasi terbobot'!B2134-'solusi ideal'!$C$3,2)))</f>
        <v>0.11973180754431362</v>
      </c>
    </row>
    <row r="2135" spans="1:3" x14ac:dyDescent="0.3">
      <c r="A2135">
        <f>ROW('normalisasi terbobot'!A2135)-1</f>
        <v>2134</v>
      </c>
      <c r="B2135">
        <f>SQRT(SUM(POWER('normalisasi terbobot'!A2135-'solusi ideal'!$B$2,2)+POWER('normalisasi terbobot'!B2135-'solusi ideal'!$C$2,2)))</f>
        <v>0.89851482128499427</v>
      </c>
      <c r="C2135">
        <f>SQRT(SUM(POWER('normalisasi terbobot'!A2135-'solusi ideal'!$B$3,2)+POWER('normalisasi terbobot'!B2135-'solusi ideal'!$C$3,2)))</f>
        <v>0.11973180754431362</v>
      </c>
    </row>
    <row r="2136" spans="1:3" x14ac:dyDescent="0.3">
      <c r="A2136">
        <f>ROW('normalisasi terbobot'!A2136)-1</f>
        <v>2135</v>
      </c>
      <c r="B2136">
        <f>SQRT(SUM(POWER('normalisasi terbobot'!A2136-'solusi ideal'!$B$2,2)+POWER('normalisasi terbobot'!B2136-'solusi ideal'!$C$2,2)))</f>
        <v>0.89851482128499427</v>
      </c>
      <c r="C2136">
        <f>SQRT(SUM(POWER('normalisasi terbobot'!A2136-'solusi ideal'!$B$3,2)+POWER('normalisasi terbobot'!B2136-'solusi ideal'!$C$3,2)))</f>
        <v>0.11973180754431362</v>
      </c>
    </row>
    <row r="2137" spans="1:3" x14ac:dyDescent="0.3">
      <c r="A2137">
        <f>ROW('normalisasi terbobot'!A2137)-1</f>
        <v>2136</v>
      </c>
      <c r="B2137">
        <f>SQRT(SUM(POWER('normalisasi terbobot'!A2137-'solusi ideal'!$B$2,2)+POWER('normalisasi terbobot'!B2137-'solusi ideal'!$C$2,2)))</f>
        <v>0.89851482128499427</v>
      </c>
      <c r="C2137">
        <f>SQRT(SUM(POWER('normalisasi terbobot'!A2137-'solusi ideal'!$B$3,2)+POWER('normalisasi terbobot'!B2137-'solusi ideal'!$C$3,2)))</f>
        <v>0.11973180754431362</v>
      </c>
    </row>
    <row r="2138" spans="1:3" x14ac:dyDescent="0.3">
      <c r="A2138">
        <f>ROW('normalisasi terbobot'!A2138)-1</f>
        <v>2137</v>
      </c>
      <c r="B2138">
        <f>SQRT(SUM(POWER('normalisasi terbobot'!A2138-'solusi ideal'!$B$2,2)+POWER('normalisasi terbobot'!B2138-'solusi ideal'!$C$2,2)))</f>
        <v>0.89851482128499427</v>
      </c>
      <c r="C2138">
        <f>SQRT(SUM(POWER('normalisasi terbobot'!A2138-'solusi ideal'!$B$3,2)+POWER('normalisasi terbobot'!B2138-'solusi ideal'!$C$3,2)))</f>
        <v>0.11973180754431362</v>
      </c>
    </row>
    <row r="2139" spans="1:3" x14ac:dyDescent="0.3">
      <c r="A2139">
        <f>ROW('normalisasi terbobot'!A2139)-1</f>
        <v>2138</v>
      </c>
      <c r="B2139">
        <f>SQRT(SUM(POWER('normalisasi terbobot'!A2139-'solusi ideal'!$B$2,2)+POWER('normalisasi terbobot'!B2139-'solusi ideal'!$C$2,2)))</f>
        <v>0.89851482128499427</v>
      </c>
      <c r="C2139">
        <f>SQRT(SUM(POWER('normalisasi terbobot'!A2139-'solusi ideal'!$B$3,2)+POWER('normalisasi terbobot'!B2139-'solusi ideal'!$C$3,2)))</f>
        <v>0.11973180754431362</v>
      </c>
    </row>
    <row r="2140" spans="1:3" x14ac:dyDescent="0.3">
      <c r="A2140">
        <f>ROW('normalisasi terbobot'!A2140)-1</f>
        <v>2139</v>
      </c>
      <c r="B2140">
        <f>SQRT(SUM(POWER('normalisasi terbobot'!A2140-'solusi ideal'!$B$2,2)+POWER('normalisasi terbobot'!B2140-'solusi ideal'!$C$2,2)))</f>
        <v>0.89851482128499427</v>
      </c>
      <c r="C2140">
        <f>SQRT(SUM(POWER('normalisasi terbobot'!A2140-'solusi ideal'!$B$3,2)+POWER('normalisasi terbobot'!B2140-'solusi ideal'!$C$3,2)))</f>
        <v>0.11973180754431362</v>
      </c>
    </row>
    <row r="2141" spans="1:3" x14ac:dyDescent="0.3">
      <c r="A2141">
        <f>ROW('normalisasi terbobot'!A2141)-1</f>
        <v>2140</v>
      </c>
      <c r="B2141">
        <f>SQRT(SUM(POWER('normalisasi terbobot'!A2141-'solusi ideal'!$B$2,2)+POWER('normalisasi terbobot'!B2141-'solusi ideal'!$C$2,2)))</f>
        <v>0.89851482128499427</v>
      </c>
      <c r="C2141">
        <f>SQRT(SUM(POWER('normalisasi terbobot'!A2141-'solusi ideal'!$B$3,2)+POWER('normalisasi terbobot'!B2141-'solusi ideal'!$C$3,2)))</f>
        <v>0.11973180754431362</v>
      </c>
    </row>
    <row r="2142" spans="1:3" x14ac:dyDescent="0.3">
      <c r="A2142">
        <f>ROW('normalisasi terbobot'!A2142)-1</f>
        <v>2141</v>
      </c>
      <c r="B2142">
        <f>SQRT(SUM(POWER('normalisasi terbobot'!A2142-'solusi ideal'!$B$2,2)+POWER('normalisasi terbobot'!B2142-'solusi ideal'!$C$2,2)))</f>
        <v>0.89851482128499427</v>
      </c>
      <c r="C2142">
        <f>SQRT(SUM(POWER('normalisasi terbobot'!A2142-'solusi ideal'!$B$3,2)+POWER('normalisasi terbobot'!B2142-'solusi ideal'!$C$3,2)))</f>
        <v>0.11973180754431362</v>
      </c>
    </row>
    <row r="2143" spans="1:3" x14ac:dyDescent="0.3">
      <c r="A2143">
        <f>ROW('normalisasi terbobot'!A2143)-1</f>
        <v>2142</v>
      </c>
      <c r="B2143">
        <f>SQRT(SUM(POWER('normalisasi terbobot'!A2143-'solusi ideal'!$B$2,2)+POWER('normalisasi terbobot'!B2143-'solusi ideal'!$C$2,2)))</f>
        <v>0.89851482128499427</v>
      </c>
      <c r="C2143">
        <f>SQRT(SUM(POWER('normalisasi terbobot'!A2143-'solusi ideal'!$B$3,2)+POWER('normalisasi terbobot'!B2143-'solusi ideal'!$C$3,2)))</f>
        <v>0.11973180754431362</v>
      </c>
    </row>
    <row r="2144" spans="1:3" x14ac:dyDescent="0.3">
      <c r="A2144">
        <f>ROW('normalisasi terbobot'!A2144)-1</f>
        <v>2143</v>
      </c>
      <c r="B2144">
        <f>SQRT(SUM(POWER('normalisasi terbobot'!A2144-'solusi ideal'!$B$2,2)+POWER('normalisasi terbobot'!B2144-'solusi ideal'!$C$2,2)))</f>
        <v>0.89851482128499427</v>
      </c>
      <c r="C2144">
        <f>SQRT(SUM(POWER('normalisasi terbobot'!A2144-'solusi ideal'!$B$3,2)+POWER('normalisasi terbobot'!B2144-'solusi ideal'!$C$3,2)))</f>
        <v>0.11973180754431362</v>
      </c>
    </row>
    <row r="2145" spans="1:3" x14ac:dyDescent="0.3">
      <c r="A2145">
        <f>ROW('normalisasi terbobot'!A2145)-1</f>
        <v>2144</v>
      </c>
      <c r="B2145">
        <f>SQRT(SUM(POWER('normalisasi terbobot'!A2145-'solusi ideal'!$B$2,2)+POWER('normalisasi terbobot'!B2145-'solusi ideal'!$C$2,2)))</f>
        <v>0.89851482128499427</v>
      </c>
      <c r="C2145">
        <f>SQRT(SUM(POWER('normalisasi terbobot'!A2145-'solusi ideal'!$B$3,2)+POWER('normalisasi terbobot'!B2145-'solusi ideal'!$C$3,2)))</f>
        <v>0.11973180754431362</v>
      </c>
    </row>
    <row r="2146" spans="1:3" x14ac:dyDescent="0.3">
      <c r="A2146">
        <f>ROW('normalisasi terbobot'!A2146)-1</f>
        <v>2145</v>
      </c>
      <c r="B2146">
        <f>SQRT(SUM(POWER('normalisasi terbobot'!A2146-'solusi ideal'!$B$2,2)+POWER('normalisasi terbobot'!B2146-'solusi ideal'!$C$2,2)))</f>
        <v>0.89851482128499427</v>
      </c>
      <c r="C2146">
        <f>SQRT(SUM(POWER('normalisasi terbobot'!A2146-'solusi ideal'!$B$3,2)+POWER('normalisasi terbobot'!B2146-'solusi ideal'!$C$3,2)))</f>
        <v>0.11973180754431362</v>
      </c>
    </row>
    <row r="2147" spans="1:3" x14ac:dyDescent="0.3">
      <c r="A2147">
        <f>ROW('normalisasi terbobot'!A2147)-1</f>
        <v>2146</v>
      </c>
      <c r="B2147">
        <f>SQRT(SUM(POWER('normalisasi terbobot'!A2147-'solusi ideal'!$B$2,2)+POWER('normalisasi terbobot'!B2147-'solusi ideal'!$C$2,2)))</f>
        <v>0.89851482128499427</v>
      </c>
      <c r="C2147">
        <f>SQRT(SUM(POWER('normalisasi terbobot'!A2147-'solusi ideal'!$B$3,2)+POWER('normalisasi terbobot'!B2147-'solusi ideal'!$C$3,2)))</f>
        <v>0.11973180754431362</v>
      </c>
    </row>
    <row r="2148" spans="1:3" x14ac:dyDescent="0.3">
      <c r="A2148">
        <f>ROW('normalisasi terbobot'!A2148)-1</f>
        <v>2147</v>
      </c>
      <c r="B2148">
        <f>SQRT(SUM(POWER('normalisasi terbobot'!A2148-'solusi ideal'!$B$2,2)+POWER('normalisasi terbobot'!B2148-'solusi ideal'!$C$2,2)))</f>
        <v>0.89851482128499427</v>
      </c>
      <c r="C2148">
        <f>SQRT(SUM(POWER('normalisasi terbobot'!A2148-'solusi ideal'!$B$3,2)+POWER('normalisasi terbobot'!B2148-'solusi ideal'!$C$3,2)))</f>
        <v>0.11973180754431362</v>
      </c>
    </row>
    <row r="2149" spans="1:3" x14ac:dyDescent="0.3">
      <c r="A2149">
        <f>ROW('normalisasi terbobot'!A2149)-1</f>
        <v>2148</v>
      </c>
      <c r="B2149">
        <f>SQRT(SUM(POWER('normalisasi terbobot'!A2149-'solusi ideal'!$B$2,2)+POWER('normalisasi terbobot'!B2149-'solusi ideal'!$C$2,2)))</f>
        <v>0.89851482128499427</v>
      </c>
      <c r="C2149">
        <f>SQRT(SUM(POWER('normalisasi terbobot'!A2149-'solusi ideal'!$B$3,2)+POWER('normalisasi terbobot'!B2149-'solusi ideal'!$C$3,2)))</f>
        <v>0.11973180754431362</v>
      </c>
    </row>
    <row r="2150" spans="1:3" x14ac:dyDescent="0.3">
      <c r="A2150">
        <f>ROW('normalisasi terbobot'!A2150)-1</f>
        <v>2149</v>
      </c>
      <c r="B2150">
        <f>SQRT(SUM(POWER('normalisasi terbobot'!A2150-'solusi ideal'!$B$2,2)+POWER('normalisasi terbobot'!B2150-'solusi ideal'!$C$2,2)))</f>
        <v>0.89851482128499427</v>
      </c>
      <c r="C2150">
        <f>SQRT(SUM(POWER('normalisasi terbobot'!A2150-'solusi ideal'!$B$3,2)+POWER('normalisasi terbobot'!B2150-'solusi ideal'!$C$3,2)))</f>
        <v>0.11973180754431362</v>
      </c>
    </row>
    <row r="2151" spans="1:3" x14ac:dyDescent="0.3">
      <c r="A2151">
        <f>ROW('normalisasi terbobot'!A2151)-1</f>
        <v>2150</v>
      </c>
      <c r="B2151">
        <f>SQRT(SUM(POWER('normalisasi terbobot'!A2151-'solusi ideal'!$B$2,2)+POWER('normalisasi terbobot'!B2151-'solusi ideal'!$C$2,2)))</f>
        <v>0.89851482128499427</v>
      </c>
      <c r="C2151">
        <f>SQRT(SUM(POWER('normalisasi terbobot'!A2151-'solusi ideal'!$B$3,2)+POWER('normalisasi terbobot'!B2151-'solusi ideal'!$C$3,2)))</f>
        <v>0.11973180754431362</v>
      </c>
    </row>
    <row r="2152" spans="1:3" x14ac:dyDescent="0.3">
      <c r="A2152">
        <f>ROW('normalisasi terbobot'!A2152)-1</f>
        <v>2151</v>
      </c>
      <c r="B2152">
        <f>SQRT(SUM(POWER('normalisasi terbobot'!A2152-'solusi ideal'!$B$2,2)+POWER('normalisasi terbobot'!B2152-'solusi ideal'!$C$2,2)))</f>
        <v>0.89851482128499427</v>
      </c>
      <c r="C2152">
        <f>SQRT(SUM(POWER('normalisasi terbobot'!A2152-'solusi ideal'!$B$3,2)+POWER('normalisasi terbobot'!B2152-'solusi ideal'!$C$3,2)))</f>
        <v>0.11973180754431362</v>
      </c>
    </row>
    <row r="2153" spans="1:3" x14ac:dyDescent="0.3">
      <c r="A2153">
        <f>ROW('normalisasi terbobot'!A2153)-1</f>
        <v>2152</v>
      </c>
      <c r="B2153">
        <f>SQRT(SUM(POWER('normalisasi terbobot'!A2153-'solusi ideal'!$B$2,2)+POWER('normalisasi terbobot'!B2153-'solusi ideal'!$C$2,2)))</f>
        <v>0.89851482128499427</v>
      </c>
      <c r="C2153">
        <f>SQRT(SUM(POWER('normalisasi terbobot'!A2153-'solusi ideal'!$B$3,2)+POWER('normalisasi terbobot'!B2153-'solusi ideal'!$C$3,2)))</f>
        <v>0.11973180754431362</v>
      </c>
    </row>
    <row r="2154" spans="1:3" x14ac:dyDescent="0.3">
      <c r="A2154">
        <f>ROW('normalisasi terbobot'!A2154)-1</f>
        <v>2153</v>
      </c>
      <c r="B2154">
        <f>SQRT(SUM(POWER('normalisasi terbobot'!A2154-'solusi ideal'!$B$2,2)+POWER('normalisasi terbobot'!B2154-'solusi ideal'!$C$2,2)))</f>
        <v>0.89851482128499427</v>
      </c>
      <c r="C2154">
        <f>SQRT(SUM(POWER('normalisasi terbobot'!A2154-'solusi ideal'!$B$3,2)+POWER('normalisasi terbobot'!B2154-'solusi ideal'!$C$3,2)))</f>
        <v>0.11973180754431362</v>
      </c>
    </row>
    <row r="2155" spans="1:3" x14ac:dyDescent="0.3">
      <c r="A2155">
        <f>ROW('normalisasi terbobot'!A2155)-1</f>
        <v>2154</v>
      </c>
      <c r="B2155">
        <f>SQRT(SUM(POWER('normalisasi terbobot'!A2155-'solusi ideal'!$B$2,2)+POWER('normalisasi terbobot'!B2155-'solusi ideal'!$C$2,2)))</f>
        <v>0.89851482128499427</v>
      </c>
      <c r="C2155">
        <f>SQRT(SUM(POWER('normalisasi terbobot'!A2155-'solusi ideal'!$B$3,2)+POWER('normalisasi terbobot'!B2155-'solusi ideal'!$C$3,2)))</f>
        <v>0.11973180754431362</v>
      </c>
    </row>
    <row r="2156" spans="1:3" x14ac:dyDescent="0.3">
      <c r="A2156">
        <f>ROW('normalisasi terbobot'!A2156)-1</f>
        <v>2155</v>
      </c>
      <c r="B2156">
        <f>SQRT(SUM(POWER('normalisasi terbobot'!A2156-'solusi ideal'!$B$2,2)+POWER('normalisasi terbobot'!B2156-'solusi ideal'!$C$2,2)))</f>
        <v>0.89851482128499427</v>
      </c>
      <c r="C2156">
        <f>SQRT(SUM(POWER('normalisasi terbobot'!A2156-'solusi ideal'!$B$3,2)+POWER('normalisasi terbobot'!B2156-'solusi ideal'!$C$3,2)))</f>
        <v>0.11973180754431362</v>
      </c>
    </row>
    <row r="2157" spans="1:3" x14ac:dyDescent="0.3">
      <c r="A2157">
        <f>ROW('normalisasi terbobot'!A2157)-1</f>
        <v>2156</v>
      </c>
      <c r="B2157">
        <f>SQRT(SUM(POWER('normalisasi terbobot'!A2157-'solusi ideal'!$B$2,2)+POWER('normalisasi terbobot'!B2157-'solusi ideal'!$C$2,2)))</f>
        <v>0.89851482128499427</v>
      </c>
      <c r="C2157">
        <f>SQRT(SUM(POWER('normalisasi terbobot'!A2157-'solusi ideal'!$B$3,2)+POWER('normalisasi terbobot'!B2157-'solusi ideal'!$C$3,2)))</f>
        <v>0.11973180754431362</v>
      </c>
    </row>
    <row r="2158" spans="1:3" x14ac:dyDescent="0.3">
      <c r="A2158">
        <f>ROW('normalisasi terbobot'!A2158)-1</f>
        <v>2157</v>
      </c>
      <c r="B2158">
        <f>SQRT(SUM(POWER('normalisasi terbobot'!A2158-'solusi ideal'!$B$2,2)+POWER('normalisasi terbobot'!B2158-'solusi ideal'!$C$2,2)))</f>
        <v>0.89851482128499427</v>
      </c>
      <c r="C2158">
        <f>SQRT(SUM(POWER('normalisasi terbobot'!A2158-'solusi ideal'!$B$3,2)+POWER('normalisasi terbobot'!B2158-'solusi ideal'!$C$3,2)))</f>
        <v>0.11973180754431362</v>
      </c>
    </row>
    <row r="2159" spans="1:3" x14ac:dyDescent="0.3">
      <c r="A2159">
        <f>ROW('normalisasi terbobot'!A2159)-1</f>
        <v>2158</v>
      </c>
      <c r="B2159">
        <f>SQRT(SUM(POWER('normalisasi terbobot'!A2159-'solusi ideal'!$B$2,2)+POWER('normalisasi terbobot'!B2159-'solusi ideal'!$C$2,2)))</f>
        <v>0.89851482128499427</v>
      </c>
      <c r="C2159">
        <f>SQRT(SUM(POWER('normalisasi terbobot'!A2159-'solusi ideal'!$B$3,2)+POWER('normalisasi terbobot'!B2159-'solusi ideal'!$C$3,2)))</f>
        <v>0.11973180754431362</v>
      </c>
    </row>
    <row r="2160" spans="1:3" x14ac:dyDescent="0.3">
      <c r="A2160">
        <f>ROW('normalisasi terbobot'!A2160)-1</f>
        <v>2159</v>
      </c>
      <c r="B2160">
        <f>SQRT(SUM(POWER('normalisasi terbobot'!A2160-'solusi ideal'!$B$2,2)+POWER('normalisasi terbobot'!B2160-'solusi ideal'!$C$2,2)))</f>
        <v>0.89851482128499427</v>
      </c>
      <c r="C2160">
        <f>SQRT(SUM(POWER('normalisasi terbobot'!A2160-'solusi ideal'!$B$3,2)+POWER('normalisasi terbobot'!B2160-'solusi ideal'!$C$3,2)))</f>
        <v>0.11973180754431362</v>
      </c>
    </row>
    <row r="2161" spans="1:3" x14ac:dyDescent="0.3">
      <c r="A2161">
        <f>ROW('normalisasi terbobot'!A2161)-1</f>
        <v>2160</v>
      </c>
      <c r="B2161">
        <f>SQRT(SUM(POWER('normalisasi terbobot'!A2161-'solusi ideal'!$B$2,2)+POWER('normalisasi terbobot'!B2161-'solusi ideal'!$C$2,2)))</f>
        <v>0.89851482128499427</v>
      </c>
      <c r="C2161">
        <f>SQRT(SUM(POWER('normalisasi terbobot'!A2161-'solusi ideal'!$B$3,2)+POWER('normalisasi terbobot'!B2161-'solusi ideal'!$C$3,2)))</f>
        <v>0.11973180754431362</v>
      </c>
    </row>
    <row r="2162" spans="1:3" x14ac:dyDescent="0.3">
      <c r="A2162">
        <f>ROW('normalisasi terbobot'!A2162)-1</f>
        <v>2161</v>
      </c>
      <c r="B2162">
        <f>SQRT(SUM(POWER('normalisasi terbobot'!A2162-'solusi ideal'!$B$2,2)+POWER('normalisasi terbobot'!B2162-'solusi ideal'!$C$2,2)))</f>
        <v>0.89851482128499427</v>
      </c>
      <c r="C2162">
        <f>SQRT(SUM(POWER('normalisasi terbobot'!A2162-'solusi ideal'!$B$3,2)+POWER('normalisasi terbobot'!B2162-'solusi ideal'!$C$3,2)))</f>
        <v>0.11973180754431362</v>
      </c>
    </row>
    <row r="2163" spans="1:3" x14ac:dyDescent="0.3">
      <c r="A2163">
        <f>ROW('normalisasi terbobot'!A2163)-1</f>
        <v>2162</v>
      </c>
      <c r="B2163">
        <f>SQRT(SUM(POWER('normalisasi terbobot'!A2163-'solusi ideal'!$B$2,2)+POWER('normalisasi terbobot'!B2163-'solusi ideal'!$C$2,2)))</f>
        <v>0.89851482128499427</v>
      </c>
      <c r="C2163">
        <f>SQRT(SUM(POWER('normalisasi terbobot'!A2163-'solusi ideal'!$B$3,2)+POWER('normalisasi terbobot'!B2163-'solusi ideal'!$C$3,2)))</f>
        <v>0.11973180754431362</v>
      </c>
    </row>
    <row r="2164" spans="1:3" x14ac:dyDescent="0.3">
      <c r="A2164">
        <f>ROW('normalisasi terbobot'!A2164)-1</f>
        <v>2163</v>
      </c>
      <c r="B2164">
        <f>SQRT(SUM(POWER('normalisasi terbobot'!A2164-'solusi ideal'!$B$2,2)+POWER('normalisasi terbobot'!B2164-'solusi ideal'!$C$2,2)))</f>
        <v>0.89851482128499427</v>
      </c>
      <c r="C2164">
        <f>SQRT(SUM(POWER('normalisasi terbobot'!A2164-'solusi ideal'!$B$3,2)+POWER('normalisasi terbobot'!B2164-'solusi ideal'!$C$3,2)))</f>
        <v>0.11973180754431362</v>
      </c>
    </row>
    <row r="2165" spans="1:3" x14ac:dyDescent="0.3">
      <c r="A2165">
        <f>ROW('normalisasi terbobot'!A2165)-1</f>
        <v>2164</v>
      </c>
      <c r="B2165">
        <f>SQRT(SUM(POWER('normalisasi terbobot'!A2165-'solusi ideal'!$B$2,2)+POWER('normalisasi terbobot'!B2165-'solusi ideal'!$C$2,2)))</f>
        <v>0.89851482128499427</v>
      </c>
      <c r="C2165">
        <f>SQRT(SUM(POWER('normalisasi terbobot'!A2165-'solusi ideal'!$B$3,2)+POWER('normalisasi terbobot'!B2165-'solusi ideal'!$C$3,2)))</f>
        <v>0.11973180754431362</v>
      </c>
    </row>
    <row r="2166" spans="1:3" x14ac:dyDescent="0.3">
      <c r="A2166">
        <f>ROW('normalisasi terbobot'!A2166)-1</f>
        <v>2165</v>
      </c>
      <c r="B2166">
        <f>SQRT(SUM(POWER('normalisasi terbobot'!A2166-'solusi ideal'!$B$2,2)+POWER('normalisasi terbobot'!B2166-'solusi ideal'!$C$2,2)))</f>
        <v>0.89851482128499427</v>
      </c>
      <c r="C2166">
        <f>SQRT(SUM(POWER('normalisasi terbobot'!A2166-'solusi ideal'!$B$3,2)+POWER('normalisasi terbobot'!B2166-'solusi ideal'!$C$3,2)))</f>
        <v>0.11973180754431362</v>
      </c>
    </row>
    <row r="2167" spans="1:3" x14ac:dyDescent="0.3">
      <c r="A2167">
        <f>ROW('normalisasi terbobot'!A2167)-1</f>
        <v>2166</v>
      </c>
      <c r="B2167">
        <f>SQRT(SUM(POWER('normalisasi terbobot'!A2167-'solusi ideal'!$B$2,2)+POWER('normalisasi terbobot'!B2167-'solusi ideal'!$C$2,2)))</f>
        <v>0.89851482128499427</v>
      </c>
      <c r="C2167">
        <f>SQRT(SUM(POWER('normalisasi terbobot'!A2167-'solusi ideal'!$B$3,2)+POWER('normalisasi terbobot'!B2167-'solusi ideal'!$C$3,2)))</f>
        <v>0.11973180754431362</v>
      </c>
    </row>
    <row r="2168" spans="1:3" x14ac:dyDescent="0.3">
      <c r="A2168">
        <f>ROW('normalisasi terbobot'!A2168)-1</f>
        <v>2167</v>
      </c>
      <c r="B2168">
        <f>SQRT(SUM(POWER('normalisasi terbobot'!A2168-'solusi ideal'!$B$2,2)+POWER('normalisasi terbobot'!B2168-'solusi ideal'!$C$2,2)))</f>
        <v>0.89851482128499427</v>
      </c>
      <c r="C2168">
        <f>SQRT(SUM(POWER('normalisasi terbobot'!A2168-'solusi ideal'!$B$3,2)+POWER('normalisasi terbobot'!B2168-'solusi ideal'!$C$3,2)))</f>
        <v>0.11973180754431362</v>
      </c>
    </row>
    <row r="2169" spans="1:3" x14ac:dyDescent="0.3">
      <c r="A2169">
        <f>ROW('normalisasi terbobot'!A2169)-1</f>
        <v>2168</v>
      </c>
      <c r="B2169">
        <f>SQRT(SUM(POWER('normalisasi terbobot'!A2169-'solusi ideal'!$B$2,2)+POWER('normalisasi terbobot'!B2169-'solusi ideal'!$C$2,2)))</f>
        <v>0.89851482128499427</v>
      </c>
      <c r="C2169">
        <f>SQRT(SUM(POWER('normalisasi terbobot'!A2169-'solusi ideal'!$B$3,2)+POWER('normalisasi terbobot'!B2169-'solusi ideal'!$C$3,2)))</f>
        <v>0.11973180754431362</v>
      </c>
    </row>
    <row r="2170" spans="1:3" x14ac:dyDescent="0.3">
      <c r="A2170">
        <f>ROW('normalisasi terbobot'!A2170)-1</f>
        <v>2169</v>
      </c>
      <c r="B2170">
        <f>SQRT(SUM(POWER('normalisasi terbobot'!A2170-'solusi ideal'!$B$2,2)+POWER('normalisasi terbobot'!B2170-'solusi ideal'!$C$2,2)))</f>
        <v>0.89851482128499427</v>
      </c>
      <c r="C2170">
        <f>SQRT(SUM(POWER('normalisasi terbobot'!A2170-'solusi ideal'!$B$3,2)+POWER('normalisasi terbobot'!B2170-'solusi ideal'!$C$3,2)))</f>
        <v>0.11973180754431362</v>
      </c>
    </row>
    <row r="2171" spans="1:3" x14ac:dyDescent="0.3">
      <c r="A2171">
        <f>ROW('normalisasi terbobot'!A2171)-1</f>
        <v>2170</v>
      </c>
      <c r="B2171">
        <f>SQRT(SUM(POWER('normalisasi terbobot'!A2171-'solusi ideal'!$B$2,2)+POWER('normalisasi terbobot'!B2171-'solusi ideal'!$C$2,2)))</f>
        <v>0.89851482128499427</v>
      </c>
      <c r="C2171">
        <f>SQRT(SUM(POWER('normalisasi terbobot'!A2171-'solusi ideal'!$B$3,2)+POWER('normalisasi terbobot'!B2171-'solusi ideal'!$C$3,2)))</f>
        <v>0.11973180754431362</v>
      </c>
    </row>
    <row r="2172" spans="1:3" x14ac:dyDescent="0.3">
      <c r="A2172">
        <f>ROW('normalisasi terbobot'!A2172)-1</f>
        <v>2171</v>
      </c>
      <c r="B2172">
        <f>SQRT(SUM(POWER('normalisasi terbobot'!A2172-'solusi ideal'!$B$2,2)+POWER('normalisasi terbobot'!B2172-'solusi ideal'!$C$2,2)))</f>
        <v>0.89851482128499427</v>
      </c>
      <c r="C2172">
        <f>SQRT(SUM(POWER('normalisasi terbobot'!A2172-'solusi ideal'!$B$3,2)+POWER('normalisasi terbobot'!B2172-'solusi ideal'!$C$3,2)))</f>
        <v>0.11973180754431362</v>
      </c>
    </row>
    <row r="2173" spans="1:3" x14ac:dyDescent="0.3">
      <c r="A2173">
        <f>ROW('normalisasi terbobot'!A2173)-1</f>
        <v>2172</v>
      </c>
      <c r="B2173">
        <f>SQRT(SUM(POWER('normalisasi terbobot'!A2173-'solusi ideal'!$B$2,2)+POWER('normalisasi terbobot'!B2173-'solusi ideal'!$C$2,2)))</f>
        <v>0.89851482128499427</v>
      </c>
      <c r="C2173">
        <f>SQRT(SUM(POWER('normalisasi terbobot'!A2173-'solusi ideal'!$B$3,2)+POWER('normalisasi terbobot'!B2173-'solusi ideal'!$C$3,2)))</f>
        <v>0.11973180754431362</v>
      </c>
    </row>
    <row r="2174" spans="1:3" x14ac:dyDescent="0.3">
      <c r="A2174">
        <f>ROW('normalisasi terbobot'!A2174)-1</f>
        <v>2173</v>
      </c>
      <c r="B2174">
        <f>SQRT(SUM(POWER('normalisasi terbobot'!A2174-'solusi ideal'!$B$2,2)+POWER('normalisasi terbobot'!B2174-'solusi ideal'!$C$2,2)))</f>
        <v>0.89851482128499427</v>
      </c>
      <c r="C2174">
        <f>SQRT(SUM(POWER('normalisasi terbobot'!A2174-'solusi ideal'!$B$3,2)+POWER('normalisasi terbobot'!B2174-'solusi ideal'!$C$3,2)))</f>
        <v>0.11973180754431362</v>
      </c>
    </row>
    <row r="2175" spans="1:3" x14ac:dyDescent="0.3">
      <c r="A2175">
        <f>ROW('normalisasi terbobot'!A2175)-1</f>
        <v>2174</v>
      </c>
      <c r="B2175">
        <f>SQRT(SUM(POWER('normalisasi terbobot'!A2175-'solusi ideal'!$B$2,2)+POWER('normalisasi terbobot'!B2175-'solusi ideal'!$C$2,2)))</f>
        <v>0.89851482128499427</v>
      </c>
      <c r="C2175">
        <f>SQRT(SUM(POWER('normalisasi terbobot'!A2175-'solusi ideal'!$B$3,2)+POWER('normalisasi terbobot'!B2175-'solusi ideal'!$C$3,2)))</f>
        <v>0.11973180754431362</v>
      </c>
    </row>
    <row r="2176" spans="1:3" x14ac:dyDescent="0.3">
      <c r="A2176">
        <f>ROW('normalisasi terbobot'!A2176)-1</f>
        <v>2175</v>
      </c>
      <c r="B2176">
        <f>SQRT(SUM(POWER('normalisasi terbobot'!A2176-'solusi ideal'!$B$2,2)+POWER('normalisasi terbobot'!B2176-'solusi ideal'!$C$2,2)))</f>
        <v>0.89851482128499427</v>
      </c>
      <c r="C2176">
        <f>SQRT(SUM(POWER('normalisasi terbobot'!A2176-'solusi ideal'!$B$3,2)+POWER('normalisasi terbobot'!B2176-'solusi ideal'!$C$3,2)))</f>
        <v>0.11973180754431362</v>
      </c>
    </row>
    <row r="2177" spans="1:3" x14ac:dyDescent="0.3">
      <c r="A2177">
        <f>ROW('normalisasi terbobot'!A2177)-1</f>
        <v>2176</v>
      </c>
      <c r="B2177">
        <f>SQRT(SUM(POWER('normalisasi terbobot'!A2177-'solusi ideal'!$B$2,2)+POWER('normalisasi terbobot'!B2177-'solusi ideal'!$C$2,2)))</f>
        <v>0.89851482128499427</v>
      </c>
      <c r="C2177">
        <f>SQRT(SUM(POWER('normalisasi terbobot'!A2177-'solusi ideal'!$B$3,2)+POWER('normalisasi terbobot'!B2177-'solusi ideal'!$C$3,2)))</f>
        <v>0.11973180754431362</v>
      </c>
    </row>
    <row r="2178" spans="1:3" x14ac:dyDescent="0.3">
      <c r="A2178">
        <f>ROW('normalisasi terbobot'!A2178)-1</f>
        <v>2177</v>
      </c>
      <c r="B2178">
        <f>SQRT(SUM(POWER('normalisasi terbobot'!A2178-'solusi ideal'!$B$2,2)+POWER('normalisasi terbobot'!B2178-'solusi ideal'!$C$2,2)))</f>
        <v>0.89851482128499427</v>
      </c>
      <c r="C2178">
        <f>SQRT(SUM(POWER('normalisasi terbobot'!A2178-'solusi ideal'!$B$3,2)+POWER('normalisasi terbobot'!B2178-'solusi ideal'!$C$3,2)))</f>
        <v>0.11973180754431362</v>
      </c>
    </row>
    <row r="2179" spans="1:3" x14ac:dyDescent="0.3">
      <c r="A2179">
        <f>ROW('normalisasi terbobot'!A2179)-1</f>
        <v>2178</v>
      </c>
      <c r="B2179">
        <f>SQRT(SUM(POWER('normalisasi terbobot'!A2179-'solusi ideal'!$B$2,2)+POWER('normalisasi terbobot'!B2179-'solusi ideal'!$C$2,2)))</f>
        <v>0.89851482128499427</v>
      </c>
      <c r="C2179">
        <f>SQRT(SUM(POWER('normalisasi terbobot'!A2179-'solusi ideal'!$B$3,2)+POWER('normalisasi terbobot'!B2179-'solusi ideal'!$C$3,2)))</f>
        <v>0.11973180754431362</v>
      </c>
    </row>
    <row r="2180" spans="1:3" x14ac:dyDescent="0.3">
      <c r="A2180">
        <f>ROW('normalisasi terbobot'!A2180)-1</f>
        <v>2179</v>
      </c>
      <c r="B2180">
        <f>SQRT(SUM(POWER('normalisasi terbobot'!A2180-'solusi ideal'!$B$2,2)+POWER('normalisasi terbobot'!B2180-'solusi ideal'!$C$2,2)))</f>
        <v>0.89851482128499427</v>
      </c>
      <c r="C2180">
        <f>SQRT(SUM(POWER('normalisasi terbobot'!A2180-'solusi ideal'!$B$3,2)+POWER('normalisasi terbobot'!B2180-'solusi ideal'!$C$3,2)))</f>
        <v>0.11973180754431362</v>
      </c>
    </row>
    <row r="2181" spans="1:3" x14ac:dyDescent="0.3">
      <c r="A2181">
        <f>ROW('normalisasi terbobot'!A2181)-1</f>
        <v>2180</v>
      </c>
      <c r="B2181">
        <f>SQRT(SUM(POWER('normalisasi terbobot'!A2181-'solusi ideal'!$B$2,2)+POWER('normalisasi terbobot'!B2181-'solusi ideal'!$C$2,2)))</f>
        <v>0.89851482128499427</v>
      </c>
      <c r="C2181">
        <f>SQRT(SUM(POWER('normalisasi terbobot'!A2181-'solusi ideal'!$B$3,2)+POWER('normalisasi terbobot'!B2181-'solusi ideal'!$C$3,2)))</f>
        <v>0.11973180754431362</v>
      </c>
    </row>
    <row r="2182" spans="1:3" x14ac:dyDescent="0.3">
      <c r="A2182">
        <f>ROW('normalisasi terbobot'!A2182)-1</f>
        <v>2181</v>
      </c>
      <c r="B2182">
        <f>SQRT(SUM(POWER('normalisasi terbobot'!A2182-'solusi ideal'!$B$2,2)+POWER('normalisasi terbobot'!B2182-'solusi ideal'!$C$2,2)))</f>
        <v>0.89851482128499427</v>
      </c>
      <c r="C2182">
        <f>SQRT(SUM(POWER('normalisasi terbobot'!A2182-'solusi ideal'!$B$3,2)+POWER('normalisasi terbobot'!B2182-'solusi ideal'!$C$3,2)))</f>
        <v>0.11973180754431362</v>
      </c>
    </row>
    <row r="2183" spans="1:3" x14ac:dyDescent="0.3">
      <c r="A2183">
        <f>ROW('normalisasi terbobot'!A2183)-1</f>
        <v>2182</v>
      </c>
      <c r="B2183">
        <f>SQRT(SUM(POWER('normalisasi terbobot'!A2183-'solusi ideal'!$B$2,2)+POWER('normalisasi terbobot'!B2183-'solusi ideal'!$C$2,2)))</f>
        <v>0.89851482128499427</v>
      </c>
      <c r="C2183">
        <f>SQRT(SUM(POWER('normalisasi terbobot'!A2183-'solusi ideal'!$B$3,2)+POWER('normalisasi terbobot'!B2183-'solusi ideal'!$C$3,2)))</f>
        <v>0.11973180754431362</v>
      </c>
    </row>
    <row r="2184" spans="1:3" x14ac:dyDescent="0.3">
      <c r="A2184">
        <f>ROW('normalisasi terbobot'!A2184)-1</f>
        <v>2183</v>
      </c>
      <c r="B2184">
        <f>SQRT(SUM(POWER('normalisasi terbobot'!A2184-'solusi ideal'!$B$2,2)+POWER('normalisasi terbobot'!B2184-'solusi ideal'!$C$2,2)))</f>
        <v>0.89851482128499427</v>
      </c>
      <c r="C2184">
        <f>SQRT(SUM(POWER('normalisasi terbobot'!A2184-'solusi ideal'!$B$3,2)+POWER('normalisasi terbobot'!B2184-'solusi ideal'!$C$3,2)))</f>
        <v>0.11973180754431362</v>
      </c>
    </row>
    <row r="2185" spans="1:3" x14ac:dyDescent="0.3">
      <c r="A2185">
        <f>ROW('normalisasi terbobot'!A2185)-1</f>
        <v>2184</v>
      </c>
      <c r="B2185">
        <f>SQRT(SUM(POWER('normalisasi terbobot'!A2185-'solusi ideal'!$B$2,2)+POWER('normalisasi terbobot'!B2185-'solusi ideal'!$C$2,2)))</f>
        <v>0.89851482128499427</v>
      </c>
      <c r="C2185">
        <f>SQRT(SUM(POWER('normalisasi terbobot'!A2185-'solusi ideal'!$B$3,2)+POWER('normalisasi terbobot'!B2185-'solusi ideal'!$C$3,2)))</f>
        <v>0.11973180754431362</v>
      </c>
    </row>
    <row r="2186" spans="1:3" x14ac:dyDescent="0.3">
      <c r="A2186">
        <f>ROW('normalisasi terbobot'!A2186)-1</f>
        <v>2185</v>
      </c>
      <c r="B2186">
        <f>SQRT(SUM(POWER('normalisasi terbobot'!A2186-'solusi ideal'!$B$2,2)+POWER('normalisasi terbobot'!B2186-'solusi ideal'!$C$2,2)))</f>
        <v>0.89851482128499427</v>
      </c>
      <c r="C2186">
        <f>SQRT(SUM(POWER('normalisasi terbobot'!A2186-'solusi ideal'!$B$3,2)+POWER('normalisasi terbobot'!B2186-'solusi ideal'!$C$3,2)))</f>
        <v>0.11973180754431362</v>
      </c>
    </row>
    <row r="2187" spans="1:3" x14ac:dyDescent="0.3">
      <c r="A2187">
        <f>ROW('normalisasi terbobot'!A2187)-1</f>
        <v>2186</v>
      </c>
      <c r="B2187">
        <f>SQRT(SUM(POWER('normalisasi terbobot'!A2187-'solusi ideal'!$B$2,2)+POWER('normalisasi terbobot'!B2187-'solusi ideal'!$C$2,2)))</f>
        <v>0.89851482128499427</v>
      </c>
      <c r="C2187">
        <f>SQRT(SUM(POWER('normalisasi terbobot'!A2187-'solusi ideal'!$B$3,2)+POWER('normalisasi terbobot'!B2187-'solusi ideal'!$C$3,2)))</f>
        <v>0.11973180754431362</v>
      </c>
    </row>
    <row r="2188" spans="1:3" x14ac:dyDescent="0.3">
      <c r="A2188">
        <f>ROW('normalisasi terbobot'!A2188)-1</f>
        <v>2187</v>
      </c>
      <c r="B2188">
        <f>SQRT(SUM(POWER('normalisasi terbobot'!A2188-'solusi ideal'!$B$2,2)+POWER('normalisasi terbobot'!B2188-'solusi ideal'!$C$2,2)))</f>
        <v>0.89851482128499427</v>
      </c>
      <c r="C2188">
        <f>SQRT(SUM(POWER('normalisasi terbobot'!A2188-'solusi ideal'!$B$3,2)+POWER('normalisasi terbobot'!B2188-'solusi ideal'!$C$3,2)))</f>
        <v>0.11973180754431362</v>
      </c>
    </row>
    <row r="2189" spans="1:3" x14ac:dyDescent="0.3">
      <c r="A2189">
        <f>ROW('normalisasi terbobot'!A2189)-1</f>
        <v>2188</v>
      </c>
      <c r="B2189">
        <f>SQRT(SUM(POWER('normalisasi terbobot'!A2189-'solusi ideal'!$B$2,2)+POWER('normalisasi terbobot'!B2189-'solusi ideal'!$C$2,2)))</f>
        <v>0.89851482128499427</v>
      </c>
      <c r="C2189">
        <f>SQRT(SUM(POWER('normalisasi terbobot'!A2189-'solusi ideal'!$B$3,2)+POWER('normalisasi terbobot'!B2189-'solusi ideal'!$C$3,2)))</f>
        <v>0.11973180754431362</v>
      </c>
    </row>
    <row r="2190" spans="1:3" x14ac:dyDescent="0.3">
      <c r="A2190">
        <f>ROW('normalisasi terbobot'!A2190)-1</f>
        <v>2189</v>
      </c>
      <c r="B2190">
        <f>SQRT(SUM(POWER('normalisasi terbobot'!A2190-'solusi ideal'!$B$2,2)+POWER('normalisasi terbobot'!B2190-'solusi ideal'!$C$2,2)))</f>
        <v>0.89851482128499427</v>
      </c>
      <c r="C2190">
        <f>SQRT(SUM(POWER('normalisasi terbobot'!A2190-'solusi ideal'!$B$3,2)+POWER('normalisasi terbobot'!B2190-'solusi ideal'!$C$3,2)))</f>
        <v>0.11973180754431362</v>
      </c>
    </row>
    <row r="2191" spans="1:3" x14ac:dyDescent="0.3">
      <c r="A2191">
        <f>ROW('normalisasi terbobot'!A2191)-1</f>
        <v>2190</v>
      </c>
      <c r="B2191">
        <f>SQRT(SUM(POWER('normalisasi terbobot'!A2191-'solusi ideal'!$B$2,2)+POWER('normalisasi terbobot'!B2191-'solusi ideal'!$C$2,2)))</f>
        <v>0.89851482128499427</v>
      </c>
      <c r="C2191">
        <f>SQRT(SUM(POWER('normalisasi terbobot'!A2191-'solusi ideal'!$B$3,2)+POWER('normalisasi terbobot'!B2191-'solusi ideal'!$C$3,2)))</f>
        <v>0.11973180754431362</v>
      </c>
    </row>
    <row r="2192" spans="1:3" x14ac:dyDescent="0.3">
      <c r="A2192">
        <f>ROW('normalisasi terbobot'!A2192)-1</f>
        <v>2191</v>
      </c>
      <c r="B2192">
        <f>SQRT(SUM(POWER('normalisasi terbobot'!A2192-'solusi ideal'!$B$2,2)+POWER('normalisasi terbobot'!B2192-'solusi ideal'!$C$2,2)))</f>
        <v>0.89851482128499427</v>
      </c>
      <c r="C2192">
        <f>SQRT(SUM(POWER('normalisasi terbobot'!A2192-'solusi ideal'!$B$3,2)+POWER('normalisasi terbobot'!B2192-'solusi ideal'!$C$3,2)))</f>
        <v>0.11973180754431362</v>
      </c>
    </row>
    <row r="2193" spans="1:3" x14ac:dyDescent="0.3">
      <c r="A2193">
        <f>ROW('normalisasi terbobot'!A2193)-1</f>
        <v>2192</v>
      </c>
      <c r="B2193">
        <f>SQRT(SUM(POWER('normalisasi terbobot'!A2193-'solusi ideal'!$B$2,2)+POWER('normalisasi terbobot'!B2193-'solusi ideal'!$C$2,2)))</f>
        <v>0.89851482128499427</v>
      </c>
      <c r="C2193">
        <f>SQRT(SUM(POWER('normalisasi terbobot'!A2193-'solusi ideal'!$B$3,2)+POWER('normalisasi terbobot'!B2193-'solusi ideal'!$C$3,2)))</f>
        <v>0.11973180754431362</v>
      </c>
    </row>
    <row r="2194" spans="1:3" x14ac:dyDescent="0.3">
      <c r="A2194">
        <f>ROW('normalisasi terbobot'!A2194)-1</f>
        <v>2193</v>
      </c>
      <c r="B2194">
        <f>SQRT(SUM(POWER('normalisasi terbobot'!A2194-'solusi ideal'!$B$2,2)+POWER('normalisasi terbobot'!B2194-'solusi ideal'!$C$2,2)))</f>
        <v>0.89851482128499427</v>
      </c>
      <c r="C2194">
        <f>SQRT(SUM(POWER('normalisasi terbobot'!A2194-'solusi ideal'!$B$3,2)+POWER('normalisasi terbobot'!B2194-'solusi ideal'!$C$3,2)))</f>
        <v>0.11973180754431362</v>
      </c>
    </row>
    <row r="2195" spans="1:3" x14ac:dyDescent="0.3">
      <c r="A2195">
        <f>ROW('normalisasi terbobot'!A2195)-1</f>
        <v>2194</v>
      </c>
      <c r="B2195">
        <f>SQRT(SUM(POWER('normalisasi terbobot'!A2195-'solusi ideal'!$B$2,2)+POWER('normalisasi terbobot'!B2195-'solusi ideal'!$C$2,2)))</f>
        <v>0.89851482128499427</v>
      </c>
      <c r="C2195">
        <f>SQRT(SUM(POWER('normalisasi terbobot'!A2195-'solusi ideal'!$B$3,2)+POWER('normalisasi terbobot'!B2195-'solusi ideal'!$C$3,2)))</f>
        <v>0.11973180754431362</v>
      </c>
    </row>
    <row r="2196" spans="1:3" x14ac:dyDescent="0.3">
      <c r="A2196">
        <f>ROW('normalisasi terbobot'!A2196)-1</f>
        <v>2195</v>
      </c>
      <c r="B2196">
        <f>SQRT(SUM(POWER('normalisasi terbobot'!A2196-'solusi ideal'!$B$2,2)+POWER('normalisasi terbobot'!B2196-'solusi ideal'!$C$2,2)))</f>
        <v>0.89851482128499427</v>
      </c>
      <c r="C2196">
        <f>SQRT(SUM(POWER('normalisasi terbobot'!A2196-'solusi ideal'!$B$3,2)+POWER('normalisasi terbobot'!B2196-'solusi ideal'!$C$3,2)))</f>
        <v>0.11973180754431362</v>
      </c>
    </row>
    <row r="2197" spans="1:3" x14ac:dyDescent="0.3">
      <c r="A2197">
        <f>ROW('normalisasi terbobot'!A2197)-1</f>
        <v>2196</v>
      </c>
      <c r="B2197">
        <f>SQRT(SUM(POWER('normalisasi terbobot'!A2197-'solusi ideal'!$B$2,2)+POWER('normalisasi terbobot'!B2197-'solusi ideal'!$C$2,2)))</f>
        <v>0.89851482128499427</v>
      </c>
      <c r="C2197">
        <f>SQRT(SUM(POWER('normalisasi terbobot'!A2197-'solusi ideal'!$B$3,2)+POWER('normalisasi terbobot'!B2197-'solusi ideal'!$C$3,2)))</f>
        <v>0.11973180754431362</v>
      </c>
    </row>
    <row r="2198" spans="1:3" x14ac:dyDescent="0.3">
      <c r="A2198">
        <f>ROW('normalisasi terbobot'!A2198)-1</f>
        <v>2197</v>
      </c>
      <c r="B2198">
        <f>SQRT(SUM(POWER('normalisasi terbobot'!A2198-'solusi ideal'!$B$2,2)+POWER('normalisasi terbobot'!B2198-'solusi ideal'!$C$2,2)))</f>
        <v>0.89851482128499427</v>
      </c>
      <c r="C2198">
        <f>SQRT(SUM(POWER('normalisasi terbobot'!A2198-'solusi ideal'!$B$3,2)+POWER('normalisasi terbobot'!B2198-'solusi ideal'!$C$3,2)))</f>
        <v>0.11973180754431362</v>
      </c>
    </row>
    <row r="2199" spans="1:3" x14ac:dyDescent="0.3">
      <c r="A2199">
        <f>ROW('normalisasi terbobot'!A2199)-1</f>
        <v>2198</v>
      </c>
      <c r="B2199">
        <f>SQRT(SUM(POWER('normalisasi terbobot'!A2199-'solusi ideal'!$B$2,2)+POWER('normalisasi terbobot'!B2199-'solusi ideal'!$C$2,2)))</f>
        <v>0.89851482128499427</v>
      </c>
      <c r="C2199">
        <f>SQRT(SUM(POWER('normalisasi terbobot'!A2199-'solusi ideal'!$B$3,2)+POWER('normalisasi terbobot'!B2199-'solusi ideal'!$C$3,2)))</f>
        <v>0.11973180754431362</v>
      </c>
    </row>
    <row r="2200" spans="1:3" x14ac:dyDescent="0.3">
      <c r="A2200">
        <f>ROW('normalisasi terbobot'!A2200)-1</f>
        <v>2199</v>
      </c>
      <c r="B2200">
        <f>SQRT(SUM(POWER('normalisasi terbobot'!A2200-'solusi ideal'!$B$2,2)+POWER('normalisasi terbobot'!B2200-'solusi ideal'!$C$2,2)))</f>
        <v>0.89851482128499427</v>
      </c>
      <c r="C2200">
        <f>SQRT(SUM(POWER('normalisasi terbobot'!A2200-'solusi ideal'!$B$3,2)+POWER('normalisasi terbobot'!B2200-'solusi ideal'!$C$3,2)))</f>
        <v>0.11973180754431362</v>
      </c>
    </row>
    <row r="2201" spans="1:3" x14ac:dyDescent="0.3">
      <c r="A2201">
        <f>ROW('normalisasi terbobot'!A2201)-1</f>
        <v>2200</v>
      </c>
      <c r="B2201">
        <f>SQRT(SUM(POWER('normalisasi terbobot'!A2201-'solusi ideal'!$B$2,2)+POWER('normalisasi terbobot'!B2201-'solusi ideal'!$C$2,2)))</f>
        <v>0.89851482128499427</v>
      </c>
      <c r="C2201">
        <f>SQRT(SUM(POWER('normalisasi terbobot'!A2201-'solusi ideal'!$B$3,2)+POWER('normalisasi terbobot'!B2201-'solusi ideal'!$C$3,2)))</f>
        <v>0.11973180754431362</v>
      </c>
    </row>
    <row r="2202" spans="1:3" x14ac:dyDescent="0.3">
      <c r="A2202">
        <f>ROW('normalisasi terbobot'!A2202)-1</f>
        <v>2201</v>
      </c>
      <c r="B2202">
        <f>SQRT(SUM(POWER('normalisasi terbobot'!A2202-'solusi ideal'!$B$2,2)+POWER('normalisasi terbobot'!B2202-'solusi ideal'!$C$2,2)))</f>
        <v>0.89851482128499427</v>
      </c>
      <c r="C2202">
        <f>SQRT(SUM(POWER('normalisasi terbobot'!A2202-'solusi ideal'!$B$3,2)+POWER('normalisasi terbobot'!B2202-'solusi ideal'!$C$3,2)))</f>
        <v>0.11973180754431362</v>
      </c>
    </row>
    <row r="2203" spans="1:3" x14ac:dyDescent="0.3">
      <c r="A2203">
        <f>ROW('normalisasi terbobot'!A2203)-1</f>
        <v>2202</v>
      </c>
      <c r="B2203">
        <f>SQRT(SUM(POWER('normalisasi terbobot'!A2203-'solusi ideal'!$B$2,2)+POWER('normalisasi terbobot'!B2203-'solusi ideal'!$C$2,2)))</f>
        <v>0.89851482128499427</v>
      </c>
      <c r="C2203">
        <f>SQRT(SUM(POWER('normalisasi terbobot'!A2203-'solusi ideal'!$B$3,2)+POWER('normalisasi terbobot'!B2203-'solusi ideal'!$C$3,2)))</f>
        <v>0.11973180754431362</v>
      </c>
    </row>
    <row r="2204" spans="1:3" x14ac:dyDescent="0.3">
      <c r="A2204">
        <f>ROW('normalisasi terbobot'!A2204)-1</f>
        <v>2203</v>
      </c>
      <c r="B2204">
        <f>SQRT(SUM(POWER('normalisasi terbobot'!A2204-'solusi ideal'!$B$2,2)+POWER('normalisasi terbobot'!B2204-'solusi ideal'!$C$2,2)))</f>
        <v>0.89851482128499427</v>
      </c>
      <c r="C2204">
        <f>SQRT(SUM(POWER('normalisasi terbobot'!A2204-'solusi ideal'!$B$3,2)+POWER('normalisasi terbobot'!B2204-'solusi ideal'!$C$3,2)))</f>
        <v>0.11973180754431362</v>
      </c>
    </row>
    <row r="2205" spans="1:3" x14ac:dyDescent="0.3">
      <c r="A2205">
        <f>ROW('normalisasi terbobot'!A2205)-1</f>
        <v>2204</v>
      </c>
      <c r="B2205">
        <f>SQRT(SUM(POWER('normalisasi terbobot'!A2205-'solusi ideal'!$B$2,2)+POWER('normalisasi terbobot'!B2205-'solusi ideal'!$C$2,2)))</f>
        <v>0.89851482128499427</v>
      </c>
      <c r="C2205">
        <f>SQRT(SUM(POWER('normalisasi terbobot'!A2205-'solusi ideal'!$B$3,2)+POWER('normalisasi terbobot'!B2205-'solusi ideal'!$C$3,2)))</f>
        <v>0.11973180754431362</v>
      </c>
    </row>
    <row r="2206" spans="1:3" x14ac:dyDescent="0.3">
      <c r="A2206">
        <f>ROW('normalisasi terbobot'!A2206)-1</f>
        <v>2205</v>
      </c>
      <c r="B2206">
        <f>SQRT(SUM(POWER('normalisasi terbobot'!A2206-'solusi ideal'!$B$2,2)+POWER('normalisasi terbobot'!B2206-'solusi ideal'!$C$2,2)))</f>
        <v>0.89851482128499427</v>
      </c>
      <c r="C2206">
        <f>SQRT(SUM(POWER('normalisasi terbobot'!A2206-'solusi ideal'!$B$3,2)+POWER('normalisasi terbobot'!B2206-'solusi ideal'!$C$3,2)))</f>
        <v>0.11973180754431362</v>
      </c>
    </row>
    <row r="2207" spans="1:3" x14ac:dyDescent="0.3">
      <c r="A2207">
        <f>ROW('normalisasi terbobot'!A2207)-1</f>
        <v>2206</v>
      </c>
      <c r="B2207">
        <f>SQRT(SUM(POWER('normalisasi terbobot'!A2207-'solusi ideal'!$B$2,2)+POWER('normalisasi terbobot'!B2207-'solusi ideal'!$C$2,2)))</f>
        <v>0.89851482128499427</v>
      </c>
      <c r="C2207">
        <f>SQRT(SUM(POWER('normalisasi terbobot'!A2207-'solusi ideal'!$B$3,2)+POWER('normalisasi terbobot'!B2207-'solusi ideal'!$C$3,2)))</f>
        <v>0.11973180754431362</v>
      </c>
    </row>
    <row r="2208" spans="1:3" x14ac:dyDescent="0.3">
      <c r="A2208">
        <f>ROW('normalisasi terbobot'!A2208)-1</f>
        <v>2207</v>
      </c>
      <c r="B2208">
        <f>SQRT(SUM(POWER('normalisasi terbobot'!A2208-'solusi ideal'!$B$2,2)+POWER('normalisasi terbobot'!B2208-'solusi ideal'!$C$2,2)))</f>
        <v>0.89851482128499427</v>
      </c>
      <c r="C2208">
        <f>SQRT(SUM(POWER('normalisasi terbobot'!A2208-'solusi ideal'!$B$3,2)+POWER('normalisasi terbobot'!B2208-'solusi ideal'!$C$3,2)))</f>
        <v>0.11973180754431362</v>
      </c>
    </row>
    <row r="2209" spans="1:3" x14ac:dyDescent="0.3">
      <c r="A2209">
        <f>ROW('normalisasi terbobot'!A2209)-1</f>
        <v>2208</v>
      </c>
      <c r="B2209">
        <f>SQRT(SUM(POWER('normalisasi terbobot'!A2209-'solusi ideal'!$B$2,2)+POWER('normalisasi terbobot'!B2209-'solusi ideal'!$C$2,2)))</f>
        <v>0.89851482128499427</v>
      </c>
      <c r="C2209">
        <f>SQRT(SUM(POWER('normalisasi terbobot'!A2209-'solusi ideal'!$B$3,2)+POWER('normalisasi terbobot'!B2209-'solusi ideal'!$C$3,2)))</f>
        <v>0.11973180754431362</v>
      </c>
    </row>
    <row r="2210" spans="1:3" x14ac:dyDescent="0.3">
      <c r="A2210">
        <f>ROW('normalisasi terbobot'!A2210)-1</f>
        <v>2209</v>
      </c>
      <c r="B2210">
        <f>SQRT(SUM(POWER('normalisasi terbobot'!A2210-'solusi ideal'!$B$2,2)+POWER('normalisasi terbobot'!B2210-'solusi ideal'!$C$2,2)))</f>
        <v>0.89851482128499427</v>
      </c>
      <c r="C2210">
        <f>SQRT(SUM(POWER('normalisasi terbobot'!A2210-'solusi ideal'!$B$3,2)+POWER('normalisasi terbobot'!B2210-'solusi ideal'!$C$3,2)))</f>
        <v>0.11973180754431362</v>
      </c>
    </row>
    <row r="2211" spans="1:3" x14ac:dyDescent="0.3">
      <c r="A2211">
        <f>ROW('normalisasi terbobot'!A2211)-1</f>
        <v>2210</v>
      </c>
      <c r="B2211">
        <f>SQRT(SUM(POWER('normalisasi terbobot'!A2211-'solusi ideal'!$B$2,2)+POWER('normalisasi terbobot'!B2211-'solusi ideal'!$C$2,2)))</f>
        <v>0.89851482128499427</v>
      </c>
      <c r="C2211">
        <f>SQRT(SUM(POWER('normalisasi terbobot'!A2211-'solusi ideal'!$B$3,2)+POWER('normalisasi terbobot'!B2211-'solusi ideal'!$C$3,2)))</f>
        <v>0.11973180754431362</v>
      </c>
    </row>
    <row r="2212" spans="1:3" x14ac:dyDescent="0.3">
      <c r="A2212">
        <f>ROW('normalisasi terbobot'!A2212)-1</f>
        <v>2211</v>
      </c>
      <c r="B2212">
        <f>SQRT(SUM(POWER('normalisasi terbobot'!A2212-'solusi ideal'!$B$2,2)+POWER('normalisasi terbobot'!B2212-'solusi ideal'!$C$2,2)))</f>
        <v>0.89851482128499427</v>
      </c>
      <c r="C2212">
        <f>SQRT(SUM(POWER('normalisasi terbobot'!A2212-'solusi ideal'!$B$3,2)+POWER('normalisasi terbobot'!B2212-'solusi ideal'!$C$3,2)))</f>
        <v>0.11973180754431362</v>
      </c>
    </row>
    <row r="2213" spans="1:3" x14ac:dyDescent="0.3">
      <c r="A2213">
        <f>ROW('normalisasi terbobot'!A2213)-1</f>
        <v>2212</v>
      </c>
      <c r="B2213">
        <f>SQRT(SUM(POWER('normalisasi terbobot'!A2213-'solusi ideal'!$B$2,2)+POWER('normalisasi terbobot'!B2213-'solusi ideal'!$C$2,2)))</f>
        <v>0.89851482128499427</v>
      </c>
      <c r="C2213">
        <f>SQRT(SUM(POWER('normalisasi terbobot'!A2213-'solusi ideal'!$B$3,2)+POWER('normalisasi terbobot'!B2213-'solusi ideal'!$C$3,2)))</f>
        <v>0.11973180754431362</v>
      </c>
    </row>
    <row r="2214" spans="1:3" x14ac:dyDescent="0.3">
      <c r="A2214">
        <f>ROW('normalisasi terbobot'!A2214)-1</f>
        <v>2213</v>
      </c>
      <c r="B2214">
        <f>SQRT(SUM(POWER('normalisasi terbobot'!A2214-'solusi ideal'!$B$2,2)+POWER('normalisasi terbobot'!B2214-'solusi ideal'!$C$2,2)))</f>
        <v>0.89851482128499427</v>
      </c>
      <c r="C2214">
        <f>SQRT(SUM(POWER('normalisasi terbobot'!A2214-'solusi ideal'!$B$3,2)+POWER('normalisasi terbobot'!B2214-'solusi ideal'!$C$3,2)))</f>
        <v>0.11973180754431362</v>
      </c>
    </row>
    <row r="2215" spans="1:3" x14ac:dyDescent="0.3">
      <c r="A2215">
        <f>ROW('normalisasi terbobot'!A2215)-1</f>
        <v>2214</v>
      </c>
      <c r="B2215">
        <f>SQRT(SUM(POWER('normalisasi terbobot'!A2215-'solusi ideal'!$B$2,2)+POWER('normalisasi terbobot'!B2215-'solusi ideal'!$C$2,2)))</f>
        <v>0.89851482128499427</v>
      </c>
      <c r="C2215">
        <f>SQRT(SUM(POWER('normalisasi terbobot'!A2215-'solusi ideal'!$B$3,2)+POWER('normalisasi terbobot'!B2215-'solusi ideal'!$C$3,2)))</f>
        <v>0.11973180754431362</v>
      </c>
    </row>
    <row r="2216" spans="1:3" x14ac:dyDescent="0.3">
      <c r="A2216">
        <f>ROW('normalisasi terbobot'!A2216)-1</f>
        <v>2215</v>
      </c>
      <c r="B2216">
        <f>SQRT(SUM(POWER('normalisasi terbobot'!A2216-'solusi ideal'!$B$2,2)+POWER('normalisasi terbobot'!B2216-'solusi ideal'!$C$2,2)))</f>
        <v>0.89851482128499427</v>
      </c>
      <c r="C2216">
        <f>SQRT(SUM(POWER('normalisasi terbobot'!A2216-'solusi ideal'!$B$3,2)+POWER('normalisasi terbobot'!B2216-'solusi ideal'!$C$3,2)))</f>
        <v>0.11973180754431362</v>
      </c>
    </row>
    <row r="2217" spans="1:3" x14ac:dyDescent="0.3">
      <c r="A2217">
        <f>ROW('normalisasi terbobot'!A2217)-1</f>
        <v>2216</v>
      </c>
      <c r="B2217">
        <f>SQRT(SUM(POWER('normalisasi terbobot'!A2217-'solusi ideal'!$B$2,2)+POWER('normalisasi terbobot'!B2217-'solusi ideal'!$C$2,2)))</f>
        <v>0.89851482128499427</v>
      </c>
      <c r="C2217">
        <f>SQRT(SUM(POWER('normalisasi terbobot'!A2217-'solusi ideal'!$B$3,2)+POWER('normalisasi terbobot'!B2217-'solusi ideal'!$C$3,2)))</f>
        <v>0.11973180754431362</v>
      </c>
    </row>
    <row r="2218" spans="1:3" x14ac:dyDescent="0.3">
      <c r="A2218">
        <f>ROW('normalisasi terbobot'!A2218)-1</f>
        <v>2217</v>
      </c>
      <c r="B2218">
        <f>SQRT(SUM(POWER('normalisasi terbobot'!A2218-'solusi ideal'!$B$2,2)+POWER('normalisasi terbobot'!B2218-'solusi ideal'!$C$2,2)))</f>
        <v>0.89851482128499427</v>
      </c>
      <c r="C2218">
        <f>SQRT(SUM(POWER('normalisasi terbobot'!A2218-'solusi ideal'!$B$3,2)+POWER('normalisasi terbobot'!B2218-'solusi ideal'!$C$3,2)))</f>
        <v>0.11973180754431362</v>
      </c>
    </row>
    <row r="2219" spans="1:3" x14ac:dyDescent="0.3">
      <c r="A2219">
        <f>ROW('normalisasi terbobot'!A2219)-1</f>
        <v>2218</v>
      </c>
      <c r="B2219">
        <f>SQRT(SUM(POWER('normalisasi terbobot'!A2219-'solusi ideal'!$B$2,2)+POWER('normalisasi terbobot'!B2219-'solusi ideal'!$C$2,2)))</f>
        <v>0.89851482128499427</v>
      </c>
      <c r="C2219">
        <f>SQRT(SUM(POWER('normalisasi terbobot'!A2219-'solusi ideal'!$B$3,2)+POWER('normalisasi terbobot'!B2219-'solusi ideal'!$C$3,2)))</f>
        <v>0.11973180754431362</v>
      </c>
    </row>
    <row r="2220" spans="1:3" x14ac:dyDescent="0.3">
      <c r="A2220">
        <f>ROW('normalisasi terbobot'!A2220)-1</f>
        <v>2219</v>
      </c>
      <c r="B2220">
        <f>SQRT(SUM(POWER('normalisasi terbobot'!A2220-'solusi ideal'!$B$2,2)+POWER('normalisasi terbobot'!B2220-'solusi ideal'!$C$2,2)))</f>
        <v>0.89851482128499427</v>
      </c>
      <c r="C2220">
        <f>SQRT(SUM(POWER('normalisasi terbobot'!A2220-'solusi ideal'!$B$3,2)+POWER('normalisasi terbobot'!B2220-'solusi ideal'!$C$3,2)))</f>
        <v>0.11973180754431362</v>
      </c>
    </row>
    <row r="2221" spans="1:3" x14ac:dyDescent="0.3">
      <c r="A2221">
        <f>ROW('normalisasi terbobot'!A2221)-1</f>
        <v>2220</v>
      </c>
      <c r="B2221">
        <f>SQRT(SUM(POWER('normalisasi terbobot'!A2221-'solusi ideal'!$B$2,2)+POWER('normalisasi terbobot'!B2221-'solusi ideal'!$C$2,2)))</f>
        <v>0.89851482128499427</v>
      </c>
      <c r="C2221">
        <f>SQRT(SUM(POWER('normalisasi terbobot'!A2221-'solusi ideal'!$B$3,2)+POWER('normalisasi terbobot'!B2221-'solusi ideal'!$C$3,2)))</f>
        <v>0.11973180754431362</v>
      </c>
    </row>
    <row r="2222" spans="1:3" x14ac:dyDescent="0.3">
      <c r="A2222">
        <f>ROW('normalisasi terbobot'!A2222)-1</f>
        <v>2221</v>
      </c>
      <c r="B2222">
        <f>SQRT(SUM(POWER('normalisasi terbobot'!A2222-'solusi ideal'!$B$2,2)+POWER('normalisasi terbobot'!B2222-'solusi ideal'!$C$2,2)))</f>
        <v>0.89851482128499427</v>
      </c>
      <c r="C2222">
        <f>SQRT(SUM(POWER('normalisasi terbobot'!A2222-'solusi ideal'!$B$3,2)+POWER('normalisasi terbobot'!B2222-'solusi ideal'!$C$3,2)))</f>
        <v>0.11973180754431362</v>
      </c>
    </row>
    <row r="2223" spans="1:3" x14ac:dyDescent="0.3">
      <c r="A2223">
        <f>ROW('normalisasi terbobot'!A2223)-1</f>
        <v>2222</v>
      </c>
      <c r="B2223">
        <f>SQRT(SUM(POWER('normalisasi terbobot'!A2223-'solusi ideal'!$B$2,2)+POWER('normalisasi terbobot'!B2223-'solusi ideal'!$C$2,2)))</f>
        <v>0.89851482128499427</v>
      </c>
      <c r="C2223">
        <f>SQRT(SUM(POWER('normalisasi terbobot'!A2223-'solusi ideal'!$B$3,2)+POWER('normalisasi terbobot'!B2223-'solusi ideal'!$C$3,2)))</f>
        <v>0.11973180754431362</v>
      </c>
    </row>
    <row r="2224" spans="1:3" x14ac:dyDescent="0.3">
      <c r="A2224">
        <f>ROW('normalisasi terbobot'!A2224)-1</f>
        <v>2223</v>
      </c>
      <c r="B2224">
        <f>SQRT(SUM(POWER('normalisasi terbobot'!A2224-'solusi ideal'!$B$2,2)+POWER('normalisasi terbobot'!B2224-'solusi ideal'!$C$2,2)))</f>
        <v>0.89851482128499427</v>
      </c>
      <c r="C2224">
        <f>SQRT(SUM(POWER('normalisasi terbobot'!A2224-'solusi ideal'!$B$3,2)+POWER('normalisasi terbobot'!B2224-'solusi ideal'!$C$3,2)))</f>
        <v>0.11973180754431362</v>
      </c>
    </row>
    <row r="2225" spans="1:3" x14ac:dyDescent="0.3">
      <c r="A2225">
        <f>ROW('normalisasi terbobot'!A2225)-1</f>
        <v>2224</v>
      </c>
      <c r="B2225">
        <f>SQRT(SUM(POWER('normalisasi terbobot'!A2225-'solusi ideal'!$B$2,2)+POWER('normalisasi terbobot'!B2225-'solusi ideal'!$C$2,2)))</f>
        <v>0.89851482128499427</v>
      </c>
      <c r="C2225">
        <f>SQRT(SUM(POWER('normalisasi terbobot'!A2225-'solusi ideal'!$B$3,2)+POWER('normalisasi terbobot'!B2225-'solusi ideal'!$C$3,2)))</f>
        <v>0.11973180754431362</v>
      </c>
    </row>
    <row r="2226" spans="1:3" x14ac:dyDescent="0.3">
      <c r="A2226">
        <f>ROW('normalisasi terbobot'!A2226)-1</f>
        <v>2225</v>
      </c>
      <c r="B2226">
        <f>SQRT(SUM(POWER('normalisasi terbobot'!A2226-'solusi ideal'!$B$2,2)+POWER('normalisasi terbobot'!B2226-'solusi ideal'!$C$2,2)))</f>
        <v>0.89851482128499427</v>
      </c>
      <c r="C2226">
        <f>SQRT(SUM(POWER('normalisasi terbobot'!A2226-'solusi ideal'!$B$3,2)+POWER('normalisasi terbobot'!B2226-'solusi ideal'!$C$3,2)))</f>
        <v>0.11973180754431362</v>
      </c>
    </row>
    <row r="2227" spans="1:3" x14ac:dyDescent="0.3">
      <c r="A2227">
        <f>ROW('normalisasi terbobot'!A2227)-1</f>
        <v>2226</v>
      </c>
      <c r="B2227">
        <f>SQRT(SUM(POWER('normalisasi terbobot'!A2227-'solusi ideal'!$B$2,2)+POWER('normalisasi terbobot'!B2227-'solusi ideal'!$C$2,2)))</f>
        <v>0.89851482128499427</v>
      </c>
      <c r="C2227">
        <f>SQRT(SUM(POWER('normalisasi terbobot'!A2227-'solusi ideal'!$B$3,2)+POWER('normalisasi terbobot'!B2227-'solusi ideal'!$C$3,2)))</f>
        <v>0.11973180754431362</v>
      </c>
    </row>
    <row r="2228" spans="1:3" x14ac:dyDescent="0.3">
      <c r="A2228">
        <f>ROW('normalisasi terbobot'!A2228)-1</f>
        <v>2227</v>
      </c>
      <c r="B2228">
        <f>SQRT(SUM(POWER('normalisasi terbobot'!A2228-'solusi ideal'!$B$2,2)+POWER('normalisasi terbobot'!B2228-'solusi ideal'!$C$2,2)))</f>
        <v>0.89851482128499427</v>
      </c>
      <c r="C2228">
        <f>SQRT(SUM(POWER('normalisasi terbobot'!A2228-'solusi ideal'!$B$3,2)+POWER('normalisasi terbobot'!B2228-'solusi ideal'!$C$3,2)))</f>
        <v>0.11973180754431362</v>
      </c>
    </row>
    <row r="2229" spans="1:3" x14ac:dyDescent="0.3">
      <c r="A2229">
        <f>ROW('normalisasi terbobot'!A2229)-1</f>
        <v>2228</v>
      </c>
      <c r="B2229">
        <f>SQRT(SUM(POWER('normalisasi terbobot'!A2229-'solusi ideal'!$B$2,2)+POWER('normalisasi terbobot'!B2229-'solusi ideal'!$C$2,2)))</f>
        <v>0.89851482128499427</v>
      </c>
      <c r="C2229">
        <f>SQRT(SUM(POWER('normalisasi terbobot'!A2229-'solusi ideal'!$B$3,2)+POWER('normalisasi terbobot'!B2229-'solusi ideal'!$C$3,2)))</f>
        <v>0.11973180754431362</v>
      </c>
    </row>
    <row r="2230" spans="1:3" x14ac:dyDescent="0.3">
      <c r="A2230">
        <f>ROW('normalisasi terbobot'!A2230)-1</f>
        <v>2229</v>
      </c>
      <c r="B2230">
        <f>SQRT(SUM(POWER('normalisasi terbobot'!A2230-'solusi ideal'!$B$2,2)+POWER('normalisasi terbobot'!B2230-'solusi ideal'!$C$2,2)))</f>
        <v>0.89851482128499427</v>
      </c>
      <c r="C2230">
        <f>SQRT(SUM(POWER('normalisasi terbobot'!A2230-'solusi ideal'!$B$3,2)+POWER('normalisasi terbobot'!B2230-'solusi ideal'!$C$3,2)))</f>
        <v>0.11973180754431362</v>
      </c>
    </row>
    <row r="2231" spans="1:3" x14ac:dyDescent="0.3">
      <c r="A2231">
        <f>ROW('normalisasi terbobot'!A2231)-1</f>
        <v>2230</v>
      </c>
      <c r="B2231">
        <f>SQRT(SUM(POWER('normalisasi terbobot'!A2231-'solusi ideal'!$B$2,2)+POWER('normalisasi terbobot'!B2231-'solusi ideal'!$C$2,2)))</f>
        <v>0.89851482128499427</v>
      </c>
      <c r="C2231">
        <f>SQRT(SUM(POWER('normalisasi terbobot'!A2231-'solusi ideal'!$B$3,2)+POWER('normalisasi terbobot'!B2231-'solusi ideal'!$C$3,2)))</f>
        <v>0.11973180754431362</v>
      </c>
    </row>
    <row r="2232" spans="1:3" x14ac:dyDescent="0.3">
      <c r="A2232">
        <f>ROW('normalisasi terbobot'!A2232)-1</f>
        <v>2231</v>
      </c>
      <c r="B2232">
        <f>SQRT(SUM(POWER('normalisasi terbobot'!A2232-'solusi ideal'!$B$2,2)+POWER('normalisasi terbobot'!B2232-'solusi ideal'!$C$2,2)))</f>
        <v>0.89851482128499427</v>
      </c>
      <c r="C2232">
        <f>SQRT(SUM(POWER('normalisasi terbobot'!A2232-'solusi ideal'!$B$3,2)+POWER('normalisasi terbobot'!B2232-'solusi ideal'!$C$3,2)))</f>
        <v>0.11973180754431362</v>
      </c>
    </row>
    <row r="2233" spans="1:3" x14ac:dyDescent="0.3">
      <c r="A2233">
        <f>ROW('normalisasi terbobot'!A2233)-1</f>
        <v>2232</v>
      </c>
      <c r="B2233">
        <f>SQRT(SUM(POWER('normalisasi terbobot'!A2233-'solusi ideal'!$B$2,2)+POWER('normalisasi terbobot'!B2233-'solusi ideal'!$C$2,2)))</f>
        <v>0.89851482128499427</v>
      </c>
      <c r="C2233">
        <f>SQRT(SUM(POWER('normalisasi terbobot'!A2233-'solusi ideal'!$B$3,2)+POWER('normalisasi terbobot'!B2233-'solusi ideal'!$C$3,2)))</f>
        <v>0.11973180754431362</v>
      </c>
    </row>
    <row r="2234" spans="1:3" x14ac:dyDescent="0.3">
      <c r="A2234">
        <f>ROW('normalisasi terbobot'!A2234)-1</f>
        <v>2233</v>
      </c>
      <c r="B2234">
        <f>SQRT(SUM(POWER('normalisasi terbobot'!A2234-'solusi ideal'!$B$2,2)+POWER('normalisasi terbobot'!B2234-'solusi ideal'!$C$2,2)))</f>
        <v>0.89851482128499427</v>
      </c>
      <c r="C2234">
        <f>SQRT(SUM(POWER('normalisasi terbobot'!A2234-'solusi ideal'!$B$3,2)+POWER('normalisasi terbobot'!B2234-'solusi ideal'!$C$3,2)))</f>
        <v>0.11973180754431362</v>
      </c>
    </row>
    <row r="2235" spans="1:3" x14ac:dyDescent="0.3">
      <c r="A2235">
        <f>ROW('normalisasi terbobot'!A2235)-1</f>
        <v>2234</v>
      </c>
      <c r="B2235">
        <f>SQRT(SUM(POWER('normalisasi terbobot'!A2235-'solusi ideal'!$B$2,2)+POWER('normalisasi terbobot'!B2235-'solusi ideal'!$C$2,2)))</f>
        <v>0.89851482128499427</v>
      </c>
      <c r="C2235">
        <f>SQRT(SUM(POWER('normalisasi terbobot'!A2235-'solusi ideal'!$B$3,2)+POWER('normalisasi terbobot'!B2235-'solusi ideal'!$C$3,2)))</f>
        <v>0.11973180754431362</v>
      </c>
    </row>
    <row r="2236" spans="1:3" x14ac:dyDescent="0.3">
      <c r="A2236">
        <f>ROW('normalisasi terbobot'!A2236)-1</f>
        <v>2235</v>
      </c>
      <c r="B2236">
        <f>SQRT(SUM(POWER('normalisasi terbobot'!A2236-'solusi ideal'!$B$2,2)+POWER('normalisasi terbobot'!B2236-'solusi ideal'!$C$2,2)))</f>
        <v>0.89851482128499427</v>
      </c>
      <c r="C2236">
        <f>SQRT(SUM(POWER('normalisasi terbobot'!A2236-'solusi ideal'!$B$3,2)+POWER('normalisasi terbobot'!B2236-'solusi ideal'!$C$3,2)))</f>
        <v>0.11973180754431362</v>
      </c>
    </row>
    <row r="2237" spans="1:3" x14ac:dyDescent="0.3">
      <c r="A2237">
        <f>ROW('normalisasi terbobot'!A2237)-1</f>
        <v>2236</v>
      </c>
      <c r="B2237">
        <f>SQRT(SUM(POWER('normalisasi terbobot'!A2237-'solusi ideal'!$B$2,2)+POWER('normalisasi terbobot'!B2237-'solusi ideal'!$C$2,2)))</f>
        <v>0.89851482128499427</v>
      </c>
      <c r="C2237">
        <f>SQRT(SUM(POWER('normalisasi terbobot'!A2237-'solusi ideal'!$B$3,2)+POWER('normalisasi terbobot'!B2237-'solusi ideal'!$C$3,2)))</f>
        <v>0.11973180754431362</v>
      </c>
    </row>
    <row r="2238" spans="1:3" x14ac:dyDescent="0.3">
      <c r="A2238">
        <f>ROW('normalisasi terbobot'!A2238)-1</f>
        <v>2237</v>
      </c>
      <c r="B2238">
        <f>SQRT(SUM(POWER('normalisasi terbobot'!A2238-'solusi ideal'!$B$2,2)+POWER('normalisasi terbobot'!B2238-'solusi ideal'!$C$2,2)))</f>
        <v>0.89851482128499427</v>
      </c>
      <c r="C2238">
        <f>SQRT(SUM(POWER('normalisasi terbobot'!A2238-'solusi ideal'!$B$3,2)+POWER('normalisasi terbobot'!B2238-'solusi ideal'!$C$3,2)))</f>
        <v>0.11973180754431362</v>
      </c>
    </row>
    <row r="2239" spans="1:3" x14ac:dyDescent="0.3">
      <c r="A2239">
        <f>ROW('normalisasi terbobot'!A2239)-1</f>
        <v>2238</v>
      </c>
      <c r="B2239">
        <f>SQRT(SUM(POWER('normalisasi terbobot'!A2239-'solusi ideal'!$B$2,2)+POWER('normalisasi terbobot'!B2239-'solusi ideal'!$C$2,2)))</f>
        <v>0.89851482128499427</v>
      </c>
      <c r="C2239">
        <f>SQRT(SUM(POWER('normalisasi terbobot'!A2239-'solusi ideal'!$B$3,2)+POWER('normalisasi terbobot'!B2239-'solusi ideal'!$C$3,2)))</f>
        <v>0.11973180754431362</v>
      </c>
    </row>
    <row r="2240" spans="1:3" x14ac:dyDescent="0.3">
      <c r="A2240">
        <f>ROW('normalisasi terbobot'!A2240)-1</f>
        <v>2239</v>
      </c>
      <c r="B2240">
        <f>SQRT(SUM(POWER('normalisasi terbobot'!A2240-'solusi ideal'!$B$2,2)+POWER('normalisasi terbobot'!B2240-'solusi ideal'!$C$2,2)))</f>
        <v>0.89851482128499427</v>
      </c>
      <c r="C2240">
        <f>SQRT(SUM(POWER('normalisasi terbobot'!A2240-'solusi ideal'!$B$3,2)+POWER('normalisasi terbobot'!B2240-'solusi ideal'!$C$3,2)))</f>
        <v>0.11973180754431362</v>
      </c>
    </row>
    <row r="2241" spans="1:3" x14ac:dyDescent="0.3">
      <c r="A2241">
        <f>ROW('normalisasi terbobot'!A2241)-1</f>
        <v>2240</v>
      </c>
      <c r="B2241">
        <f>SQRT(SUM(POWER('normalisasi terbobot'!A2241-'solusi ideal'!$B$2,2)+POWER('normalisasi terbobot'!B2241-'solusi ideal'!$C$2,2)))</f>
        <v>0.89851482128499427</v>
      </c>
      <c r="C2241">
        <f>SQRT(SUM(POWER('normalisasi terbobot'!A2241-'solusi ideal'!$B$3,2)+POWER('normalisasi terbobot'!B2241-'solusi ideal'!$C$3,2)))</f>
        <v>0.11973180754431362</v>
      </c>
    </row>
    <row r="2242" spans="1:3" x14ac:dyDescent="0.3">
      <c r="A2242">
        <f>ROW('normalisasi terbobot'!A2242)-1</f>
        <v>2241</v>
      </c>
      <c r="B2242">
        <f>SQRT(SUM(POWER('normalisasi terbobot'!A2242-'solusi ideal'!$B$2,2)+POWER('normalisasi terbobot'!B2242-'solusi ideal'!$C$2,2)))</f>
        <v>0.89851482128499427</v>
      </c>
      <c r="C2242">
        <f>SQRT(SUM(POWER('normalisasi terbobot'!A2242-'solusi ideal'!$B$3,2)+POWER('normalisasi terbobot'!B2242-'solusi ideal'!$C$3,2)))</f>
        <v>0.11973180754431362</v>
      </c>
    </row>
    <row r="2243" spans="1:3" x14ac:dyDescent="0.3">
      <c r="A2243">
        <f>ROW('normalisasi terbobot'!A2243)-1</f>
        <v>2242</v>
      </c>
      <c r="B2243">
        <f>SQRT(SUM(POWER('normalisasi terbobot'!A2243-'solusi ideal'!$B$2,2)+POWER('normalisasi terbobot'!B2243-'solusi ideal'!$C$2,2)))</f>
        <v>0.89851482128499427</v>
      </c>
      <c r="C2243">
        <f>SQRT(SUM(POWER('normalisasi terbobot'!A2243-'solusi ideal'!$B$3,2)+POWER('normalisasi terbobot'!B2243-'solusi ideal'!$C$3,2)))</f>
        <v>0.11973180754431362</v>
      </c>
    </row>
    <row r="2244" spans="1:3" x14ac:dyDescent="0.3">
      <c r="A2244">
        <f>ROW('normalisasi terbobot'!A2244)-1</f>
        <v>2243</v>
      </c>
      <c r="B2244">
        <f>SQRT(SUM(POWER('normalisasi terbobot'!A2244-'solusi ideal'!$B$2,2)+POWER('normalisasi terbobot'!B2244-'solusi ideal'!$C$2,2)))</f>
        <v>0.89851482128499427</v>
      </c>
      <c r="C2244">
        <f>SQRT(SUM(POWER('normalisasi terbobot'!A2244-'solusi ideal'!$B$3,2)+POWER('normalisasi terbobot'!B2244-'solusi ideal'!$C$3,2)))</f>
        <v>0.11973180754431362</v>
      </c>
    </row>
    <row r="2245" spans="1:3" x14ac:dyDescent="0.3">
      <c r="A2245">
        <f>ROW('normalisasi terbobot'!A2245)-1</f>
        <v>2244</v>
      </c>
      <c r="B2245">
        <f>SQRT(SUM(POWER('normalisasi terbobot'!A2245-'solusi ideal'!$B$2,2)+POWER('normalisasi terbobot'!B2245-'solusi ideal'!$C$2,2)))</f>
        <v>0.89851482128499427</v>
      </c>
      <c r="C2245">
        <f>SQRT(SUM(POWER('normalisasi terbobot'!A2245-'solusi ideal'!$B$3,2)+POWER('normalisasi terbobot'!B2245-'solusi ideal'!$C$3,2)))</f>
        <v>0.11973180754431362</v>
      </c>
    </row>
    <row r="2246" spans="1:3" x14ac:dyDescent="0.3">
      <c r="A2246">
        <f>ROW('normalisasi terbobot'!A2246)-1</f>
        <v>2245</v>
      </c>
      <c r="B2246">
        <f>SQRT(SUM(POWER('normalisasi terbobot'!A2246-'solusi ideal'!$B$2,2)+POWER('normalisasi terbobot'!B2246-'solusi ideal'!$C$2,2)))</f>
        <v>0.89851482128499427</v>
      </c>
      <c r="C2246">
        <f>SQRT(SUM(POWER('normalisasi terbobot'!A2246-'solusi ideal'!$B$3,2)+POWER('normalisasi terbobot'!B2246-'solusi ideal'!$C$3,2)))</f>
        <v>0.11973180754431362</v>
      </c>
    </row>
    <row r="2247" spans="1:3" x14ac:dyDescent="0.3">
      <c r="A2247">
        <f>ROW('normalisasi terbobot'!A2247)-1</f>
        <v>2246</v>
      </c>
      <c r="B2247">
        <f>SQRT(SUM(POWER('normalisasi terbobot'!A2247-'solusi ideal'!$B$2,2)+POWER('normalisasi terbobot'!B2247-'solusi ideal'!$C$2,2)))</f>
        <v>0.89851482128499427</v>
      </c>
      <c r="C2247">
        <f>SQRT(SUM(POWER('normalisasi terbobot'!A2247-'solusi ideal'!$B$3,2)+POWER('normalisasi terbobot'!B2247-'solusi ideal'!$C$3,2)))</f>
        <v>0.11973180754431362</v>
      </c>
    </row>
    <row r="2248" spans="1:3" x14ac:dyDescent="0.3">
      <c r="A2248">
        <f>ROW('normalisasi terbobot'!A2248)-1</f>
        <v>2247</v>
      </c>
      <c r="B2248">
        <f>SQRT(SUM(POWER('normalisasi terbobot'!A2248-'solusi ideal'!$B$2,2)+POWER('normalisasi terbobot'!B2248-'solusi ideal'!$C$2,2)))</f>
        <v>0.89851482128499427</v>
      </c>
      <c r="C2248">
        <f>SQRT(SUM(POWER('normalisasi terbobot'!A2248-'solusi ideal'!$B$3,2)+POWER('normalisasi terbobot'!B2248-'solusi ideal'!$C$3,2)))</f>
        <v>0.11973180754431362</v>
      </c>
    </row>
    <row r="2249" spans="1:3" x14ac:dyDescent="0.3">
      <c r="A2249">
        <f>ROW('normalisasi terbobot'!A2249)-1</f>
        <v>2248</v>
      </c>
      <c r="B2249">
        <f>SQRT(SUM(POWER('normalisasi terbobot'!A2249-'solusi ideal'!$B$2,2)+POWER('normalisasi terbobot'!B2249-'solusi ideal'!$C$2,2)))</f>
        <v>0.89851482128499427</v>
      </c>
      <c r="C2249">
        <f>SQRT(SUM(POWER('normalisasi terbobot'!A2249-'solusi ideal'!$B$3,2)+POWER('normalisasi terbobot'!B2249-'solusi ideal'!$C$3,2)))</f>
        <v>0.11973180754431362</v>
      </c>
    </row>
    <row r="2250" spans="1:3" x14ac:dyDescent="0.3">
      <c r="A2250">
        <f>ROW('normalisasi terbobot'!A2250)-1</f>
        <v>2249</v>
      </c>
      <c r="B2250">
        <f>SQRT(SUM(POWER('normalisasi terbobot'!A2250-'solusi ideal'!$B$2,2)+POWER('normalisasi terbobot'!B2250-'solusi ideal'!$C$2,2)))</f>
        <v>0.89851482128499427</v>
      </c>
      <c r="C2250">
        <f>SQRT(SUM(POWER('normalisasi terbobot'!A2250-'solusi ideal'!$B$3,2)+POWER('normalisasi terbobot'!B2250-'solusi ideal'!$C$3,2)))</f>
        <v>0.11973180754431362</v>
      </c>
    </row>
    <row r="2251" spans="1:3" x14ac:dyDescent="0.3">
      <c r="A2251">
        <f>ROW('normalisasi terbobot'!A2251)-1</f>
        <v>2250</v>
      </c>
      <c r="B2251">
        <f>SQRT(SUM(POWER('normalisasi terbobot'!A2251-'solusi ideal'!$B$2,2)+POWER('normalisasi terbobot'!B2251-'solusi ideal'!$C$2,2)))</f>
        <v>0.89851482128499427</v>
      </c>
      <c r="C2251">
        <f>SQRT(SUM(POWER('normalisasi terbobot'!A2251-'solusi ideal'!$B$3,2)+POWER('normalisasi terbobot'!B2251-'solusi ideal'!$C$3,2)))</f>
        <v>0.11973180754431362</v>
      </c>
    </row>
    <row r="2252" spans="1:3" x14ac:dyDescent="0.3">
      <c r="A2252">
        <f>ROW('normalisasi terbobot'!A2252)-1</f>
        <v>2251</v>
      </c>
      <c r="B2252">
        <f>SQRT(SUM(POWER('normalisasi terbobot'!A2252-'solusi ideal'!$B$2,2)+POWER('normalisasi terbobot'!B2252-'solusi ideal'!$C$2,2)))</f>
        <v>0.89851482128499427</v>
      </c>
      <c r="C2252">
        <f>SQRT(SUM(POWER('normalisasi terbobot'!A2252-'solusi ideal'!$B$3,2)+POWER('normalisasi terbobot'!B2252-'solusi ideal'!$C$3,2)))</f>
        <v>0.11973180754431362</v>
      </c>
    </row>
    <row r="2253" spans="1:3" x14ac:dyDescent="0.3">
      <c r="A2253">
        <f>ROW('normalisasi terbobot'!A2253)-1</f>
        <v>2252</v>
      </c>
      <c r="B2253">
        <f>SQRT(SUM(POWER('normalisasi terbobot'!A2253-'solusi ideal'!$B$2,2)+POWER('normalisasi terbobot'!B2253-'solusi ideal'!$C$2,2)))</f>
        <v>0.89851482128499427</v>
      </c>
      <c r="C2253">
        <f>SQRT(SUM(POWER('normalisasi terbobot'!A2253-'solusi ideal'!$B$3,2)+POWER('normalisasi terbobot'!B2253-'solusi ideal'!$C$3,2)))</f>
        <v>0.11973180754431362</v>
      </c>
    </row>
    <row r="2254" spans="1:3" x14ac:dyDescent="0.3">
      <c r="A2254">
        <f>ROW('normalisasi terbobot'!A2254)-1</f>
        <v>2253</v>
      </c>
      <c r="B2254">
        <f>SQRT(SUM(POWER('normalisasi terbobot'!A2254-'solusi ideal'!$B$2,2)+POWER('normalisasi terbobot'!B2254-'solusi ideal'!$C$2,2)))</f>
        <v>0.89851482128499427</v>
      </c>
      <c r="C2254">
        <f>SQRT(SUM(POWER('normalisasi terbobot'!A2254-'solusi ideal'!$B$3,2)+POWER('normalisasi terbobot'!B2254-'solusi ideal'!$C$3,2)))</f>
        <v>0.11973180754431362</v>
      </c>
    </row>
    <row r="2255" spans="1:3" x14ac:dyDescent="0.3">
      <c r="A2255">
        <f>ROW('normalisasi terbobot'!A2255)-1</f>
        <v>2254</v>
      </c>
      <c r="B2255">
        <f>SQRT(SUM(POWER('normalisasi terbobot'!A2255-'solusi ideal'!$B$2,2)+POWER('normalisasi terbobot'!B2255-'solusi ideal'!$C$2,2)))</f>
        <v>0.89851482128499427</v>
      </c>
      <c r="C2255">
        <f>SQRT(SUM(POWER('normalisasi terbobot'!A2255-'solusi ideal'!$B$3,2)+POWER('normalisasi terbobot'!B2255-'solusi ideal'!$C$3,2)))</f>
        <v>0.11973180754431362</v>
      </c>
    </row>
    <row r="2256" spans="1:3" x14ac:dyDescent="0.3">
      <c r="A2256">
        <f>ROW('normalisasi terbobot'!A2256)-1</f>
        <v>2255</v>
      </c>
      <c r="B2256">
        <f>SQRT(SUM(POWER('normalisasi terbobot'!A2256-'solusi ideal'!$B$2,2)+POWER('normalisasi terbobot'!B2256-'solusi ideal'!$C$2,2)))</f>
        <v>0.89851482128499427</v>
      </c>
      <c r="C2256">
        <f>SQRT(SUM(POWER('normalisasi terbobot'!A2256-'solusi ideal'!$B$3,2)+POWER('normalisasi terbobot'!B2256-'solusi ideal'!$C$3,2)))</f>
        <v>0.11973180754431362</v>
      </c>
    </row>
    <row r="2257" spans="1:3" x14ac:dyDescent="0.3">
      <c r="A2257">
        <f>ROW('normalisasi terbobot'!A2257)-1</f>
        <v>2256</v>
      </c>
      <c r="B2257">
        <f>SQRT(SUM(POWER('normalisasi terbobot'!A2257-'solusi ideal'!$B$2,2)+POWER('normalisasi terbobot'!B2257-'solusi ideal'!$C$2,2)))</f>
        <v>0.89851482128499427</v>
      </c>
      <c r="C2257">
        <f>SQRT(SUM(POWER('normalisasi terbobot'!A2257-'solusi ideal'!$B$3,2)+POWER('normalisasi terbobot'!B2257-'solusi ideal'!$C$3,2)))</f>
        <v>0.11973180754431362</v>
      </c>
    </row>
    <row r="2258" spans="1:3" x14ac:dyDescent="0.3">
      <c r="A2258">
        <f>ROW('normalisasi terbobot'!A2258)-1</f>
        <v>2257</v>
      </c>
      <c r="B2258">
        <f>SQRT(SUM(POWER('normalisasi terbobot'!A2258-'solusi ideal'!$B$2,2)+POWER('normalisasi terbobot'!B2258-'solusi ideal'!$C$2,2)))</f>
        <v>0.89851482128499427</v>
      </c>
      <c r="C2258">
        <f>SQRT(SUM(POWER('normalisasi terbobot'!A2258-'solusi ideal'!$B$3,2)+POWER('normalisasi terbobot'!B2258-'solusi ideal'!$C$3,2)))</f>
        <v>0.11973180754431362</v>
      </c>
    </row>
    <row r="2259" spans="1:3" x14ac:dyDescent="0.3">
      <c r="A2259">
        <f>ROW('normalisasi terbobot'!A2259)-1</f>
        <v>2258</v>
      </c>
      <c r="B2259">
        <f>SQRT(SUM(POWER('normalisasi terbobot'!A2259-'solusi ideal'!$B$2,2)+POWER('normalisasi terbobot'!B2259-'solusi ideal'!$C$2,2)))</f>
        <v>0.89851482128499427</v>
      </c>
      <c r="C2259">
        <f>SQRT(SUM(POWER('normalisasi terbobot'!A2259-'solusi ideal'!$B$3,2)+POWER('normalisasi terbobot'!B2259-'solusi ideal'!$C$3,2)))</f>
        <v>0.11973180754431362</v>
      </c>
    </row>
    <row r="2260" spans="1:3" x14ac:dyDescent="0.3">
      <c r="A2260">
        <f>ROW('normalisasi terbobot'!A2260)-1</f>
        <v>2259</v>
      </c>
      <c r="B2260">
        <f>SQRT(SUM(POWER('normalisasi terbobot'!A2260-'solusi ideal'!$B$2,2)+POWER('normalisasi terbobot'!B2260-'solusi ideal'!$C$2,2)))</f>
        <v>0.89851482128499427</v>
      </c>
      <c r="C2260">
        <f>SQRT(SUM(POWER('normalisasi terbobot'!A2260-'solusi ideal'!$B$3,2)+POWER('normalisasi terbobot'!B2260-'solusi ideal'!$C$3,2)))</f>
        <v>0.11973180754431362</v>
      </c>
    </row>
    <row r="2261" spans="1:3" x14ac:dyDescent="0.3">
      <c r="A2261">
        <f>ROW('normalisasi terbobot'!A2261)-1</f>
        <v>2260</v>
      </c>
      <c r="B2261">
        <f>SQRT(SUM(POWER('normalisasi terbobot'!A2261-'solusi ideal'!$B$2,2)+POWER('normalisasi terbobot'!B2261-'solusi ideal'!$C$2,2)))</f>
        <v>0.89851482128499427</v>
      </c>
      <c r="C2261">
        <f>SQRT(SUM(POWER('normalisasi terbobot'!A2261-'solusi ideal'!$B$3,2)+POWER('normalisasi terbobot'!B2261-'solusi ideal'!$C$3,2)))</f>
        <v>0.11973180754431362</v>
      </c>
    </row>
    <row r="2262" spans="1:3" x14ac:dyDescent="0.3">
      <c r="A2262">
        <f>ROW('normalisasi terbobot'!A2262)-1</f>
        <v>2261</v>
      </c>
      <c r="B2262">
        <f>SQRT(SUM(POWER('normalisasi terbobot'!A2262-'solusi ideal'!$B$2,2)+POWER('normalisasi terbobot'!B2262-'solusi ideal'!$C$2,2)))</f>
        <v>0.89851482128499427</v>
      </c>
      <c r="C2262">
        <f>SQRT(SUM(POWER('normalisasi terbobot'!A2262-'solusi ideal'!$B$3,2)+POWER('normalisasi terbobot'!B2262-'solusi ideal'!$C$3,2)))</f>
        <v>0.11973180754431362</v>
      </c>
    </row>
    <row r="2263" spans="1:3" x14ac:dyDescent="0.3">
      <c r="A2263">
        <f>ROW('normalisasi terbobot'!A2263)-1</f>
        <v>2262</v>
      </c>
      <c r="B2263">
        <f>SQRT(SUM(POWER('normalisasi terbobot'!A2263-'solusi ideal'!$B$2,2)+POWER('normalisasi terbobot'!B2263-'solusi ideal'!$C$2,2)))</f>
        <v>0.89851482128499427</v>
      </c>
      <c r="C2263">
        <f>SQRT(SUM(POWER('normalisasi terbobot'!A2263-'solusi ideal'!$B$3,2)+POWER('normalisasi terbobot'!B2263-'solusi ideal'!$C$3,2)))</f>
        <v>0.11973180754431362</v>
      </c>
    </row>
    <row r="2264" spans="1:3" x14ac:dyDescent="0.3">
      <c r="A2264">
        <f>ROW('normalisasi terbobot'!A2264)-1</f>
        <v>2263</v>
      </c>
      <c r="B2264">
        <f>SQRT(SUM(POWER('normalisasi terbobot'!A2264-'solusi ideal'!$B$2,2)+POWER('normalisasi terbobot'!B2264-'solusi ideal'!$C$2,2)))</f>
        <v>0.89851482128499427</v>
      </c>
      <c r="C2264">
        <f>SQRT(SUM(POWER('normalisasi terbobot'!A2264-'solusi ideal'!$B$3,2)+POWER('normalisasi terbobot'!B2264-'solusi ideal'!$C$3,2)))</f>
        <v>0.11973180754431362</v>
      </c>
    </row>
    <row r="2265" spans="1:3" x14ac:dyDescent="0.3">
      <c r="A2265">
        <f>ROW('normalisasi terbobot'!A2265)-1</f>
        <v>2264</v>
      </c>
      <c r="B2265">
        <f>SQRT(SUM(POWER('normalisasi terbobot'!A2265-'solusi ideal'!$B$2,2)+POWER('normalisasi terbobot'!B2265-'solusi ideal'!$C$2,2)))</f>
        <v>0.89851482128499427</v>
      </c>
      <c r="C2265">
        <f>SQRT(SUM(POWER('normalisasi terbobot'!A2265-'solusi ideal'!$B$3,2)+POWER('normalisasi terbobot'!B2265-'solusi ideal'!$C$3,2)))</f>
        <v>0.11973180754431362</v>
      </c>
    </row>
    <row r="2266" spans="1:3" x14ac:dyDescent="0.3">
      <c r="A2266">
        <f>ROW('normalisasi terbobot'!A2266)-1</f>
        <v>2265</v>
      </c>
      <c r="B2266">
        <f>SQRT(SUM(POWER('normalisasi terbobot'!A2266-'solusi ideal'!$B$2,2)+POWER('normalisasi terbobot'!B2266-'solusi ideal'!$C$2,2)))</f>
        <v>0.89851482128499427</v>
      </c>
      <c r="C2266">
        <f>SQRT(SUM(POWER('normalisasi terbobot'!A2266-'solusi ideal'!$B$3,2)+POWER('normalisasi terbobot'!B2266-'solusi ideal'!$C$3,2)))</f>
        <v>0.11973180754431362</v>
      </c>
    </row>
    <row r="2267" spans="1:3" x14ac:dyDescent="0.3">
      <c r="A2267">
        <f>ROW('normalisasi terbobot'!A2267)-1</f>
        <v>2266</v>
      </c>
      <c r="B2267">
        <f>SQRT(SUM(POWER('normalisasi terbobot'!A2267-'solusi ideal'!$B$2,2)+POWER('normalisasi terbobot'!B2267-'solusi ideal'!$C$2,2)))</f>
        <v>0.89851482128499427</v>
      </c>
      <c r="C2267">
        <f>SQRT(SUM(POWER('normalisasi terbobot'!A2267-'solusi ideal'!$B$3,2)+POWER('normalisasi terbobot'!B2267-'solusi ideal'!$C$3,2)))</f>
        <v>0.11973180754431362</v>
      </c>
    </row>
    <row r="2268" spans="1:3" x14ac:dyDescent="0.3">
      <c r="A2268">
        <f>ROW('normalisasi terbobot'!A2268)-1</f>
        <v>2267</v>
      </c>
      <c r="B2268">
        <f>SQRT(SUM(POWER('normalisasi terbobot'!A2268-'solusi ideal'!$B$2,2)+POWER('normalisasi terbobot'!B2268-'solusi ideal'!$C$2,2)))</f>
        <v>0.89851482128499427</v>
      </c>
      <c r="C2268">
        <f>SQRT(SUM(POWER('normalisasi terbobot'!A2268-'solusi ideal'!$B$3,2)+POWER('normalisasi terbobot'!B2268-'solusi ideal'!$C$3,2)))</f>
        <v>0.11973180754431362</v>
      </c>
    </row>
    <row r="2269" spans="1:3" x14ac:dyDescent="0.3">
      <c r="A2269">
        <f>ROW('normalisasi terbobot'!A2269)-1</f>
        <v>2268</v>
      </c>
      <c r="B2269">
        <f>SQRT(SUM(POWER('normalisasi terbobot'!A2269-'solusi ideal'!$B$2,2)+POWER('normalisasi terbobot'!B2269-'solusi ideal'!$C$2,2)))</f>
        <v>0.89851482128499427</v>
      </c>
      <c r="C2269">
        <f>SQRT(SUM(POWER('normalisasi terbobot'!A2269-'solusi ideal'!$B$3,2)+POWER('normalisasi terbobot'!B2269-'solusi ideal'!$C$3,2)))</f>
        <v>0.11973180754431362</v>
      </c>
    </row>
    <row r="2270" spans="1:3" x14ac:dyDescent="0.3">
      <c r="A2270">
        <f>ROW('normalisasi terbobot'!A2270)-1</f>
        <v>2269</v>
      </c>
      <c r="B2270">
        <f>SQRT(SUM(POWER('normalisasi terbobot'!A2270-'solusi ideal'!$B$2,2)+POWER('normalisasi terbobot'!B2270-'solusi ideal'!$C$2,2)))</f>
        <v>0.89851482128499427</v>
      </c>
      <c r="C2270">
        <f>SQRT(SUM(POWER('normalisasi terbobot'!A2270-'solusi ideal'!$B$3,2)+POWER('normalisasi terbobot'!B2270-'solusi ideal'!$C$3,2)))</f>
        <v>0.11973180754431362</v>
      </c>
    </row>
    <row r="2271" spans="1:3" x14ac:dyDescent="0.3">
      <c r="A2271">
        <f>ROW('normalisasi terbobot'!A2271)-1</f>
        <v>2270</v>
      </c>
      <c r="B2271">
        <f>SQRT(SUM(POWER('normalisasi terbobot'!A2271-'solusi ideal'!$B$2,2)+POWER('normalisasi terbobot'!B2271-'solusi ideal'!$C$2,2)))</f>
        <v>0.89851482128499427</v>
      </c>
      <c r="C2271">
        <f>SQRT(SUM(POWER('normalisasi terbobot'!A2271-'solusi ideal'!$B$3,2)+POWER('normalisasi terbobot'!B2271-'solusi ideal'!$C$3,2)))</f>
        <v>0.11973180754431362</v>
      </c>
    </row>
    <row r="2272" spans="1:3" x14ac:dyDescent="0.3">
      <c r="A2272">
        <f>ROW('normalisasi terbobot'!A2272)-1</f>
        <v>2271</v>
      </c>
      <c r="B2272">
        <f>SQRT(SUM(POWER('normalisasi terbobot'!A2272-'solusi ideal'!$B$2,2)+POWER('normalisasi terbobot'!B2272-'solusi ideal'!$C$2,2)))</f>
        <v>0.89851482128499427</v>
      </c>
      <c r="C2272">
        <f>SQRT(SUM(POWER('normalisasi terbobot'!A2272-'solusi ideal'!$B$3,2)+POWER('normalisasi terbobot'!B2272-'solusi ideal'!$C$3,2)))</f>
        <v>0.11973180754431362</v>
      </c>
    </row>
    <row r="2273" spans="1:3" x14ac:dyDescent="0.3">
      <c r="A2273">
        <f>ROW('normalisasi terbobot'!A2273)-1</f>
        <v>2272</v>
      </c>
      <c r="B2273">
        <f>SQRT(SUM(POWER('normalisasi terbobot'!A2273-'solusi ideal'!$B$2,2)+POWER('normalisasi terbobot'!B2273-'solusi ideal'!$C$2,2)))</f>
        <v>0.89851482128499427</v>
      </c>
      <c r="C2273">
        <f>SQRT(SUM(POWER('normalisasi terbobot'!A2273-'solusi ideal'!$B$3,2)+POWER('normalisasi terbobot'!B2273-'solusi ideal'!$C$3,2)))</f>
        <v>0.11973180754431362</v>
      </c>
    </row>
    <row r="2274" spans="1:3" x14ac:dyDescent="0.3">
      <c r="A2274">
        <f>ROW('normalisasi terbobot'!A2274)-1</f>
        <v>2273</v>
      </c>
      <c r="B2274">
        <f>SQRT(SUM(POWER('normalisasi terbobot'!A2274-'solusi ideal'!$B$2,2)+POWER('normalisasi terbobot'!B2274-'solusi ideal'!$C$2,2)))</f>
        <v>0.89851482128499427</v>
      </c>
      <c r="C2274">
        <f>SQRT(SUM(POWER('normalisasi terbobot'!A2274-'solusi ideal'!$B$3,2)+POWER('normalisasi terbobot'!B2274-'solusi ideal'!$C$3,2)))</f>
        <v>0.11973180754431362</v>
      </c>
    </row>
    <row r="2275" spans="1:3" x14ac:dyDescent="0.3">
      <c r="A2275">
        <f>ROW('normalisasi terbobot'!A2275)-1</f>
        <v>2274</v>
      </c>
      <c r="B2275">
        <f>SQRT(SUM(POWER('normalisasi terbobot'!A2275-'solusi ideal'!$B$2,2)+POWER('normalisasi terbobot'!B2275-'solusi ideal'!$C$2,2)))</f>
        <v>0.89851482128499427</v>
      </c>
      <c r="C2275">
        <f>SQRT(SUM(POWER('normalisasi terbobot'!A2275-'solusi ideal'!$B$3,2)+POWER('normalisasi terbobot'!B2275-'solusi ideal'!$C$3,2)))</f>
        <v>0.11973180754431362</v>
      </c>
    </row>
    <row r="2276" spans="1:3" x14ac:dyDescent="0.3">
      <c r="A2276">
        <f>ROW('normalisasi terbobot'!A2276)-1</f>
        <v>2275</v>
      </c>
      <c r="B2276">
        <f>SQRT(SUM(POWER('normalisasi terbobot'!A2276-'solusi ideal'!$B$2,2)+POWER('normalisasi terbobot'!B2276-'solusi ideal'!$C$2,2)))</f>
        <v>0.89851482128499427</v>
      </c>
      <c r="C2276">
        <f>SQRT(SUM(POWER('normalisasi terbobot'!A2276-'solusi ideal'!$B$3,2)+POWER('normalisasi terbobot'!B2276-'solusi ideal'!$C$3,2)))</f>
        <v>0.11973180754431362</v>
      </c>
    </row>
    <row r="2277" spans="1:3" x14ac:dyDescent="0.3">
      <c r="A2277">
        <f>ROW('normalisasi terbobot'!A2277)-1</f>
        <v>2276</v>
      </c>
      <c r="B2277">
        <f>SQRT(SUM(POWER('normalisasi terbobot'!A2277-'solusi ideal'!$B$2,2)+POWER('normalisasi terbobot'!B2277-'solusi ideal'!$C$2,2)))</f>
        <v>0.89851482128499427</v>
      </c>
      <c r="C2277">
        <f>SQRT(SUM(POWER('normalisasi terbobot'!A2277-'solusi ideal'!$B$3,2)+POWER('normalisasi terbobot'!B2277-'solusi ideal'!$C$3,2)))</f>
        <v>0.11973180754431362</v>
      </c>
    </row>
    <row r="2278" spans="1:3" x14ac:dyDescent="0.3">
      <c r="A2278">
        <f>ROW('normalisasi terbobot'!A2278)-1</f>
        <v>2277</v>
      </c>
      <c r="B2278">
        <f>SQRT(SUM(POWER('normalisasi terbobot'!A2278-'solusi ideal'!$B$2,2)+POWER('normalisasi terbobot'!B2278-'solusi ideal'!$C$2,2)))</f>
        <v>0.89851482128499427</v>
      </c>
      <c r="C2278">
        <f>SQRT(SUM(POWER('normalisasi terbobot'!A2278-'solusi ideal'!$B$3,2)+POWER('normalisasi terbobot'!B2278-'solusi ideal'!$C$3,2)))</f>
        <v>0.11973180754431362</v>
      </c>
    </row>
    <row r="2279" spans="1:3" x14ac:dyDescent="0.3">
      <c r="A2279">
        <f>ROW('normalisasi terbobot'!A2279)-1</f>
        <v>2278</v>
      </c>
      <c r="B2279">
        <f>SQRT(SUM(POWER('normalisasi terbobot'!A2279-'solusi ideal'!$B$2,2)+POWER('normalisasi terbobot'!B2279-'solusi ideal'!$C$2,2)))</f>
        <v>0.89851482128499427</v>
      </c>
      <c r="C2279">
        <f>SQRT(SUM(POWER('normalisasi terbobot'!A2279-'solusi ideal'!$B$3,2)+POWER('normalisasi terbobot'!B2279-'solusi ideal'!$C$3,2)))</f>
        <v>0.11973180754431362</v>
      </c>
    </row>
    <row r="2280" spans="1:3" x14ac:dyDescent="0.3">
      <c r="A2280">
        <f>ROW('normalisasi terbobot'!A2280)-1</f>
        <v>2279</v>
      </c>
      <c r="B2280">
        <f>SQRT(SUM(POWER('normalisasi terbobot'!A2280-'solusi ideal'!$B$2,2)+POWER('normalisasi terbobot'!B2280-'solusi ideal'!$C$2,2)))</f>
        <v>0.89851482128499427</v>
      </c>
      <c r="C2280">
        <f>SQRT(SUM(POWER('normalisasi terbobot'!A2280-'solusi ideal'!$B$3,2)+POWER('normalisasi terbobot'!B2280-'solusi ideal'!$C$3,2)))</f>
        <v>0.11973180754431362</v>
      </c>
    </row>
    <row r="2281" spans="1:3" x14ac:dyDescent="0.3">
      <c r="A2281">
        <f>ROW('normalisasi terbobot'!A2281)-1</f>
        <v>2280</v>
      </c>
      <c r="B2281">
        <f>SQRT(SUM(POWER('normalisasi terbobot'!A2281-'solusi ideal'!$B$2,2)+POWER('normalisasi terbobot'!B2281-'solusi ideal'!$C$2,2)))</f>
        <v>0.89851482128499427</v>
      </c>
      <c r="C2281">
        <f>SQRT(SUM(POWER('normalisasi terbobot'!A2281-'solusi ideal'!$B$3,2)+POWER('normalisasi terbobot'!B2281-'solusi ideal'!$C$3,2)))</f>
        <v>0.11973180754431362</v>
      </c>
    </row>
    <row r="2282" spans="1:3" x14ac:dyDescent="0.3">
      <c r="A2282">
        <f>ROW('normalisasi terbobot'!A2282)-1</f>
        <v>2281</v>
      </c>
      <c r="B2282">
        <f>SQRT(SUM(POWER('normalisasi terbobot'!A2282-'solusi ideal'!$B$2,2)+POWER('normalisasi terbobot'!B2282-'solusi ideal'!$C$2,2)))</f>
        <v>0.89851482128499427</v>
      </c>
      <c r="C2282">
        <f>SQRT(SUM(POWER('normalisasi terbobot'!A2282-'solusi ideal'!$B$3,2)+POWER('normalisasi terbobot'!B2282-'solusi ideal'!$C$3,2)))</f>
        <v>0.11973180754431362</v>
      </c>
    </row>
    <row r="2283" spans="1:3" x14ac:dyDescent="0.3">
      <c r="A2283">
        <f>ROW('normalisasi terbobot'!A2283)-1</f>
        <v>2282</v>
      </c>
      <c r="B2283">
        <f>SQRT(SUM(POWER('normalisasi terbobot'!A2283-'solusi ideal'!$B$2,2)+POWER('normalisasi terbobot'!B2283-'solusi ideal'!$C$2,2)))</f>
        <v>0.89851482128499427</v>
      </c>
      <c r="C2283">
        <f>SQRT(SUM(POWER('normalisasi terbobot'!A2283-'solusi ideal'!$B$3,2)+POWER('normalisasi terbobot'!B2283-'solusi ideal'!$C$3,2)))</f>
        <v>0.11973180754431362</v>
      </c>
    </row>
    <row r="2284" spans="1:3" x14ac:dyDescent="0.3">
      <c r="A2284">
        <f>ROW('normalisasi terbobot'!A2284)-1</f>
        <v>2283</v>
      </c>
      <c r="B2284">
        <f>SQRT(SUM(POWER('normalisasi terbobot'!A2284-'solusi ideal'!$B$2,2)+POWER('normalisasi terbobot'!B2284-'solusi ideal'!$C$2,2)))</f>
        <v>0.89851482128499427</v>
      </c>
      <c r="C2284">
        <f>SQRT(SUM(POWER('normalisasi terbobot'!A2284-'solusi ideal'!$B$3,2)+POWER('normalisasi terbobot'!B2284-'solusi ideal'!$C$3,2)))</f>
        <v>0.11973180754431362</v>
      </c>
    </row>
    <row r="2285" spans="1:3" x14ac:dyDescent="0.3">
      <c r="A2285">
        <f>ROW('normalisasi terbobot'!A2285)-1</f>
        <v>2284</v>
      </c>
      <c r="B2285">
        <f>SQRT(SUM(POWER('normalisasi terbobot'!A2285-'solusi ideal'!$B$2,2)+POWER('normalisasi terbobot'!B2285-'solusi ideal'!$C$2,2)))</f>
        <v>0.89851482128499427</v>
      </c>
      <c r="C2285">
        <f>SQRT(SUM(POWER('normalisasi terbobot'!A2285-'solusi ideal'!$B$3,2)+POWER('normalisasi terbobot'!B2285-'solusi ideal'!$C$3,2)))</f>
        <v>0.11973180754431362</v>
      </c>
    </row>
    <row r="2286" spans="1:3" x14ac:dyDescent="0.3">
      <c r="A2286">
        <f>ROW('normalisasi terbobot'!A2286)-1</f>
        <v>2285</v>
      </c>
      <c r="B2286">
        <f>SQRT(SUM(POWER('normalisasi terbobot'!A2286-'solusi ideal'!$B$2,2)+POWER('normalisasi terbobot'!B2286-'solusi ideal'!$C$2,2)))</f>
        <v>0.89851482128499427</v>
      </c>
      <c r="C2286">
        <f>SQRT(SUM(POWER('normalisasi terbobot'!A2286-'solusi ideal'!$B$3,2)+POWER('normalisasi terbobot'!B2286-'solusi ideal'!$C$3,2)))</f>
        <v>0.11973180754431362</v>
      </c>
    </row>
    <row r="2287" spans="1:3" x14ac:dyDescent="0.3">
      <c r="A2287">
        <f>ROW('normalisasi terbobot'!A2287)-1</f>
        <v>2286</v>
      </c>
      <c r="B2287">
        <f>SQRT(SUM(POWER('normalisasi terbobot'!A2287-'solusi ideal'!$B$2,2)+POWER('normalisasi terbobot'!B2287-'solusi ideal'!$C$2,2)))</f>
        <v>0.89851482128499427</v>
      </c>
      <c r="C2287">
        <f>SQRT(SUM(POWER('normalisasi terbobot'!A2287-'solusi ideal'!$B$3,2)+POWER('normalisasi terbobot'!B2287-'solusi ideal'!$C$3,2)))</f>
        <v>0.11973180754431362</v>
      </c>
    </row>
    <row r="2288" spans="1:3" x14ac:dyDescent="0.3">
      <c r="A2288">
        <f>ROW('normalisasi terbobot'!A2288)-1</f>
        <v>2287</v>
      </c>
      <c r="B2288">
        <f>SQRT(SUM(POWER('normalisasi terbobot'!A2288-'solusi ideal'!$B$2,2)+POWER('normalisasi terbobot'!B2288-'solusi ideal'!$C$2,2)))</f>
        <v>0.89851482128499427</v>
      </c>
      <c r="C2288">
        <f>SQRT(SUM(POWER('normalisasi terbobot'!A2288-'solusi ideal'!$B$3,2)+POWER('normalisasi terbobot'!B2288-'solusi ideal'!$C$3,2)))</f>
        <v>0.11973180754431362</v>
      </c>
    </row>
    <row r="2289" spans="1:3" x14ac:dyDescent="0.3">
      <c r="A2289">
        <f>ROW('normalisasi terbobot'!A2289)-1</f>
        <v>2288</v>
      </c>
      <c r="B2289">
        <f>SQRT(SUM(POWER('normalisasi terbobot'!A2289-'solusi ideal'!$B$2,2)+POWER('normalisasi terbobot'!B2289-'solusi ideal'!$C$2,2)))</f>
        <v>0.89851482128499427</v>
      </c>
      <c r="C2289">
        <f>SQRT(SUM(POWER('normalisasi terbobot'!A2289-'solusi ideal'!$B$3,2)+POWER('normalisasi terbobot'!B2289-'solusi ideal'!$C$3,2)))</f>
        <v>0.11973180754431362</v>
      </c>
    </row>
    <row r="2290" spans="1:3" x14ac:dyDescent="0.3">
      <c r="A2290">
        <f>ROW('normalisasi terbobot'!A2290)-1</f>
        <v>2289</v>
      </c>
      <c r="B2290">
        <f>SQRT(SUM(POWER('normalisasi terbobot'!A2290-'solusi ideal'!$B$2,2)+POWER('normalisasi terbobot'!B2290-'solusi ideal'!$C$2,2)))</f>
        <v>0.89851482128499427</v>
      </c>
      <c r="C2290">
        <f>SQRT(SUM(POWER('normalisasi terbobot'!A2290-'solusi ideal'!$B$3,2)+POWER('normalisasi terbobot'!B2290-'solusi ideal'!$C$3,2)))</f>
        <v>0.11973180754431362</v>
      </c>
    </row>
    <row r="2291" spans="1:3" x14ac:dyDescent="0.3">
      <c r="A2291">
        <f>ROW('normalisasi terbobot'!A2291)-1</f>
        <v>2290</v>
      </c>
      <c r="B2291">
        <f>SQRT(SUM(POWER('normalisasi terbobot'!A2291-'solusi ideal'!$B$2,2)+POWER('normalisasi terbobot'!B2291-'solusi ideal'!$C$2,2)))</f>
        <v>0.89851482128499427</v>
      </c>
      <c r="C2291">
        <f>SQRT(SUM(POWER('normalisasi terbobot'!A2291-'solusi ideal'!$B$3,2)+POWER('normalisasi terbobot'!B2291-'solusi ideal'!$C$3,2)))</f>
        <v>0.11973180754431362</v>
      </c>
    </row>
    <row r="2292" spans="1:3" x14ac:dyDescent="0.3">
      <c r="A2292">
        <f>ROW('normalisasi terbobot'!A2292)-1</f>
        <v>2291</v>
      </c>
      <c r="B2292">
        <f>SQRT(SUM(POWER('normalisasi terbobot'!A2292-'solusi ideal'!$B$2,2)+POWER('normalisasi terbobot'!B2292-'solusi ideal'!$C$2,2)))</f>
        <v>0.89851482128499427</v>
      </c>
      <c r="C2292">
        <f>SQRT(SUM(POWER('normalisasi terbobot'!A2292-'solusi ideal'!$B$3,2)+POWER('normalisasi terbobot'!B2292-'solusi ideal'!$C$3,2)))</f>
        <v>0.11973180754431362</v>
      </c>
    </row>
    <row r="2293" spans="1:3" x14ac:dyDescent="0.3">
      <c r="A2293">
        <f>ROW('normalisasi terbobot'!A2293)-1</f>
        <v>2292</v>
      </c>
      <c r="B2293">
        <f>SQRT(SUM(POWER('normalisasi terbobot'!A2293-'solusi ideal'!$B$2,2)+POWER('normalisasi terbobot'!B2293-'solusi ideal'!$C$2,2)))</f>
        <v>0.89851482128499427</v>
      </c>
      <c r="C2293">
        <f>SQRT(SUM(POWER('normalisasi terbobot'!A2293-'solusi ideal'!$B$3,2)+POWER('normalisasi terbobot'!B2293-'solusi ideal'!$C$3,2)))</f>
        <v>0.11973180754431362</v>
      </c>
    </row>
    <row r="2294" spans="1:3" x14ac:dyDescent="0.3">
      <c r="A2294">
        <f>ROW('normalisasi terbobot'!A2294)-1</f>
        <v>2293</v>
      </c>
      <c r="B2294">
        <f>SQRT(SUM(POWER('normalisasi terbobot'!A2294-'solusi ideal'!$B$2,2)+POWER('normalisasi terbobot'!B2294-'solusi ideal'!$C$2,2)))</f>
        <v>0.89851482128499427</v>
      </c>
      <c r="C2294">
        <f>SQRT(SUM(POWER('normalisasi terbobot'!A2294-'solusi ideal'!$B$3,2)+POWER('normalisasi terbobot'!B2294-'solusi ideal'!$C$3,2)))</f>
        <v>0.11973180754431362</v>
      </c>
    </row>
    <row r="2295" spans="1:3" x14ac:dyDescent="0.3">
      <c r="A2295">
        <f>ROW('normalisasi terbobot'!A2295)-1</f>
        <v>2294</v>
      </c>
      <c r="B2295">
        <f>SQRT(SUM(POWER('normalisasi terbobot'!A2295-'solusi ideal'!$B$2,2)+POWER('normalisasi terbobot'!B2295-'solusi ideal'!$C$2,2)))</f>
        <v>0.89851482128499427</v>
      </c>
      <c r="C2295">
        <f>SQRT(SUM(POWER('normalisasi terbobot'!A2295-'solusi ideal'!$B$3,2)+POWER('normalisasi terbobot'!B2295-'solusi ideal'!$C$3,2)))</f>
        <v>0.11973180754431362</v>
      </c>
    </row>
    <row r="2296" spans="1:3" x14ac:dyDescent="0.3">
      <c r="A2296">
        <f>ROW('normalisasi terbobot'!A2296)-1</f>
        <v>2295</v>
      </c>
      <c r="B2296">
        <f>SQRT(SUM(POWER('normalisasi terbobot'!A2296-'solusi ideal'!$B$2,2)+POWER('normalisasi terbobot'!B2296-'solusi ideal'!$C$2,2)))</f>
        <v>0.89851482128499427</v>
      </c>
      <c r="C2296">
        <f>SQRT(SUM(POWER('normalisasi terbobot'!A2296-'solusi ideal'!$B$3,2)+POWER('normalisasi terbobot'!B2296-'solusi ideal'!$C$3,2)))</f>
        <v>0.11973180754431362</v>
      </c>
    </row>
    <row r="2297" spans="1:3" x14ac:dyDescent="0.3">
      <c r="A2297">
        <f>ROW('normalisasi terbobot'!A2297)-1</f>
        <v>2296</v>
      </c>
      <c r="B2297">
        <f>SQRT(SUM(POWER('normalisasi terbobot'!A2297-'solusi ideal'!$B$2,2)+POWER('normalisasi terbobot'!B2297-'solusi ideal'!$C$2,2)))</f>
        <v>0.89851482128499427</v>
      </c>
      <c r="C2297">
        <f>SQRT(SUM(POWER('normalisasi terbobot'!A2297-'solusi ideal'!$B$3,2)+POWER('normalisasi terbobot'!B2297-'solusi ideal'!$C$3,2)))</f>
        <v>0.11973180754431362</v>
      </c>
    </row>
    <row r="2298" spans="1:3" x14ac:dyDescent="0.3">
      <c r="A2298">
        <f>ROW('normalisasi terbobot'!A2298)-1</f>
        <v>2297</v>
      </c>
      <c r="B2298">
        <f>SQRT(SUM(POWER('normalisasi terbobot'!A2298-'solusi ideal'!$B$2,2)+POWER('normalisasi terbobot'!B2298-'solusi ideal'!$C$2,2)))</f>
        <v>0.89851482128499427</v>
      </c>
      <c r="C2298">
        <f>SQRT(SUM(POWER('normalisasi terbobot'!A2298-'solusi ideal'!$B$3,2)+POWER('normalisasi terbobot'!B2298-'solusi ideal'!$C$3,2)))</f>
        <v>0.11973180754431362</v>
      </c>
    </row>
    <row r="2299" spans="1:3" x14ac:dyDescent="0.3">
      <c r="A2299">
        <f>ROW('normalisasi terbobot'!A2299)-1</f>
        <v>2298</v>
      </c>
      <c r="B2299">
        <f>SQRT(SUM(POWER('normalisasi terbobot'!A2299-'solusi ideal'!$B$2,2)+POWER('normalisasi terbobot'!B2299-'solusi ideal'!$C$2,2)))</f>
        <v>0.89851482128499427</v>
      </c>
      <c r="C2299">
        <f>SQRT(SUM(POWER('normalisasi terbobot'!A2299-'solusi ideal'!$B$3,2)+POWER('normalisasi terbobot'!B2299-'solusi ideal'!$C$3,2)))</f>
        <v>0.11973180754431362</v>
      </c>
    </row>
    <row r="2300" spans="1:3" x14ac:dyDescent="0.3">
      <c r="A2300">
        <f>ROW('normalisasi terbobot'!A2300)-1</f>
        <v>2299</v>
      </c>
      <c r="B2300">
        <f>SQRT(SUM(POWER('normalisasi terbobot'!A2300-'solusi ideal'!$B$2,2)+POWER('normalisasi terbobot'!B2300-'solusi ideal'!$C$2,2)))</f>
        <v>0.89851482128499427</v>
      </c>
      <c r="C2300">
        <f>SQRT(SUM(POWER('normalisasi terbobot'!A2300-'solusi ideal'!$B$3,2)+POWER('normalisasi terbobot'!B2300-'solusi ideal'!$C$3,2)))</f>
        <v>0.11973180754431362</v>
      </c>
    </row>
    <row r="2301" spans="1:3" x14ac:dyDescent="0.3">
      <c r="A2301">
        <f>ROW('normalisasi terbobot'!A2301)-1</f>
        <v>2300</v>
      </c>
      <c r="B2301">
        <f>SQRT(SUM(POWER('normalisasi terbobot'!A2301-'solusi ideal'!$B$2,2)+POWER('normalisasi terbobot'!B2301-'solusi ideal'!$C$2,2)))</f>
        <v>0.89851482128499427</v>
      </c>
      <c r="C2301">
        <f>SQRT(SUM(POWER('normalisasi terbobot'!A2301-'solusi ideal'!$B$3,2)+POWER('normalisasi terbobot'!B2301-'solusi ideal'!$C$3,2)))</f>
        <v>0.11973180754431362</v>
      </c>
    </row>
    <row r="2302" spans="1:3" x14ac:dyDescent="0.3">
      <c r="A2302">
        <f>ROW('normalisasi terbobot'!A2302)-1</f>
        <v>2301</v>
      </c>
      <c r="B2302">
        <f>SQRT(SUM(POWER('normalisasi terbobot'!A2302-'solusi ideal'!$B$2,2)+POWER('normalisasi terbobot'!B2302-'solusi ideal'!$C$2,2)))</f>
        <v>0.89851482128499427</v>
      </c>
      <c r="C2302">
        <f>SQRT(SUM(POWER('normalisasi terbobot'!A2302-'solusi ideal'!$B$3,2)+POWER('normalisasi terbobot'!B2302-'solusi ideal'!$C$3,2)))</f>
        <v>0.11973180754431362</v>
      </c>
    </row>
    <row r="2303" spans="1:3" x14ac:dyDescent="0.3">
      <c r="A2303">
        <f>ROW('normalisasi terbobot'!A2303)-1</f>
        <v>2302</v>
      </c>
      <c r="B2303">
        <f>SQRT(SUM(POWER('normalisasi terbobot'!A2303-'solusi ideal'!$B$2,2)+POWER('normalisasi terbobot'!B2303-'solusi ideal'!$C$2,2)))</f>
        <v>0.89851482128499427</v>
      </c>
      <c r="C2303">
        <f>SQRT(SUM(POWER('normalisasi terbobot'!A2303-'solusi ideal'!$B$3,2)+POWER('normalisasi terbobot'!B2303-'solusi ideal'!$C$3,2)))</f>
        <v>0.11973180754431362</v>
      </c>
    </row>
    <row r="2304" spans="1:3" x14ac:dyDescent="0.3">
      <c r="A2304">
        <f>ROW('normalisasi terbobot'!A2304)-1</f>
        <v>2303</v>
      </c>
      <c r="B2304">
        <f>SQRT(SUM(POWER('normalisasi terbobot'!A2304-'solusi ideal'!$B$2,2)+POWER('normalisasi terbobot'!B2304-'solusi ideal'!$C$2,2)))</f>
        <v>0.89851482128499427</v>
      </c>
      <c r="C2304">
        <f>SQRT(SUM(POWER('normalisasi terbobot'!A2304-'solusi ideal'!$B$3,2)+POWER('normalisasi terbobot'!B2304-'solusi ideal'!$C$3,2)))</f>
        <v>0.11973180754431362</v>
      </c>
    </row>
    <row r="2305" spans="1:3" x14ac:dyDescent="0.3">
      <c r="A2305">
        <f>ROW('normalisasi terbobot'!A2305)-1</f>
        <v>2304</v>
      </c>
      <c r="B2305">
        <f>SQRT(SUM(POWER('normalisasi terbobot'!A2305-'solusi ideal'!$B$2,2)+POWER('normalisasi terbobot'!B2305-'solusi ideal'!$C$2,2)))</f>
        <v>0.89851482128499427</v>
      </c>
      <c r="C2305">
        <f>SQRT(SUM(POWER('normalisasi terbobot'!A2305-'solusi ideal'!$B$3,2)+POWER('normalisasi terbobot'!B2305-'solusi ideal'!$C$3,2)))</f>
        <v>0.11973180754431362</v>
      </c>
    </row>
    <row r="2306" spans="1:3" x14ac:dyDescent="0.3">
      <c r="A2306">
        <f>ROW('normalisasi terbobot'!A2306)-1</f>
        <v>2305</v>
      </c>
      <c r="B2306">
        <f>SQRT(SUM(POWER('normalisasi terbobot'!A2306-'solusi ideal'!$B$2,2)+POWER('normalisasi terbobot'!B2306-'solusi ideal'!$C$2,2)))</f>
        <v>0.89851482128499427</v>
      </c>
      <c r="C2306">
        <f>SQRT(SUM(POWER('normalisasi terbobot'!A2306-'solusi ideal'!$B$3,2)+POWER('normalisasi terbobot'!B2306-'solusi ideal'!$C$3,2)))</f>
        <v>0.11973180754431362</v>
      </c>
    </row>
    <row r="2307" spans="1:3" x14ac:dyDescent="0.3">
      <c r="A2307">
        <f>ROW('normalisasi terbobot'!A2307)-1</f>
        <v>2306</v>
      </c>
      <c r="B2307">
        <f>SQRT(SUM(POWER('normalisasi terbobot'!A2307-'solusi ideal'!$B$2,2)+POWER('normalisasi terbobot'!B2307-'solusi ideal'!$C$2,2)))</f>
        <v>0.89851482128499427</v>
      </c>
      <c r="C2307">
        <f>SQRT(SUM(POWER('normalisasi terbobot'!A2307-'solusi ideal'!$B$3,2)+POWER('normalisasi terbobot'!B2307-'solusi ideal'!$C$3,2)))</f>
        <v>0.11973180754431362</v>
      </c>
    </row>
    <row r="2308" spans="1:3" x14ac:dyDescent="0.3">
      <c r="A2308">
        <f>ROW('normalisasi terbobot'!A2308)-1</f>
        <v>2307</v>
      </c>
      <c r="B2308">
        <f>SQRT(SUM(POWER('normalisasi terbobot'!A2308-'solusi ideal'!$B$2,2)+POWER('normalisasi terbobot'!B2308-'solusi ideal'!$C$2,2)))</f>
        <v>0.89851482128499427</v>
      </c>
      <c r="C2308">
        <f>SQRT(SUM(POWER('normalisasi terbobot'!A2308-'solusi ideal'!$B$3,2)+POWER('normalisasi terbobot'!B2308-'solusi ideal'!$C$3,2)))</f>
        <v>0.11973180754431362</v>
      </c>
    </row>
    <row r="2309" spans="1:3" x14ac:dyDescent="0.3">
      <c r="A2309">
        <f>ROW('normalisasi terbobot'!A2309)-1</f>
        <v>2308</v>
      </c>
      <c r="B2309">
        <f>SQRT(SUM(POWER('normalisasi terbobot'!A2309-'solusi ideal'!$B$2,2)+POWER('normalisasi terbobot'!B2309-'solusi ideal'!$C$2,2)))</f>
        <v>0.89851482128499427</v>
      </c>
      <c r="C2309">
        <f>SQRT(SUM(POWER('normalisasi terbobot'!A2309-'solusi ideal'!$B$3,2)+POWER('normalisasi terbobot'!B2309-'solusi ideal'!$C$3,2)))</f>
        <v>0.11973180754431362</v>
      </c>
    </row>
    <row r="2310" spans="1:3" x14ac:dyDescent="0.3">
      <c r="A2310">
        <f>ROW('normalisasi terbobot'!A2310)-1</f>
        <v>2309</v>
      </c>
      <c r="B2310">
        <f>SQRT(SUM(POWER('normalisasi terbobot'!A2310-'solusi ideal'!$B$2,2)+POWER('normalisasi terbobot'!B2310-'solusi ideal'!$C$2,2)))</f>
        <v>0.89851482128499427</v>
      </c>
      <c r="C2310">
        <f>SQRT(SUM(POWER('normalisasi terbobot'!A2310-'solusi ideal'!$B$3,2)+POWER('normalisasi terbobot'!B2310-'solusi ideal'!$C$3,2)))</f>
        <v>0.11973180754431362</v>
      </c>
    </row>
    <row r="2311" spans="1:3" x14ac:dyDescent="0.3">
      <c r="A2311">
        <f>ROW('normalisasi terbobot'!A2311)-1</f>
        <v>2310</v>
      </c>
      <c r="B2311">
        <f>SQRT(SUM(POWER('normalisasi terbobot'!A2311-'solusi ideal'!$B$2,2)+POWER('normalisasi terbobot'!B2311-'solusi ideal'!$C$2,2)))</f>
        <v>0.89851482128499427</v>
      </c>
      <c r="C2311">
        <f>SQRT(SUM(POWER('normalisasi terbobot'!A2311-'solusi ideal'!$B$3,2)+POWER('normalisasi terbobot'!B2311-'solusi ideal'!$C$3,2)))</f>
        <v>0.11973180754431362</v>
      </c>
    </row>
    <row r="2312" spans="1:3" x14ac:dyDescent="0.3">
      <c r="A2312">
        <f>ROW('normalisasi terbobot'!A2312)-1</f>
        <v>2311</v>
      </c>
      <c r="B2312">
        <f>SQRT(SUM(POWER('normalisasi terbobot'!A2312-'solusi ideal'!$B$2,2)+POWER('normalisasi terbobot'!B2312-'solusi ideal'!$C$2,2)))</f>
        <v>0.89851482128499427</v>
      </c>
      <c r="C2312">
        <f>SQRT(SUM(POWER('normalisasi terbobot'!A2312-'solusi ideal'!$B$3,2)+POWER('normalisasi terbobot'!B2312-'solusi ideal'!$C$3,2)))</f>
        <v>0.11973180754431362</v>
      </c>
    </row>
    <row r="2313" spans="1:3" x14ac:dyDescent="0.3">
      <c r="A2313">
        <f>ROW('normalisasi terbobot'!A2313)-1</f>
        <v>2312</v>
      </c>
      <c r="B2313">
        <f>SQRT(SUM(POWER('normalisasi terbobot'!A2313-'solusi ideal'!$B$2,2)+POWER('normalisasi terbobot'!B2313-'solusi ideal'!$C$2,2)))</f>
        <v>0.89851482128499427</v>
      </c>
      <c r="C2313">
        <f>SQRT(SUM(POWER('normalisasi terbobot'!A2313-'solusi ideal'!$B$3,2)+POWER('normalisasi terbobot'!B2313-'solusi ideal'!$C$3,2)))</f>
        <v>0.11973180754431362</v>
      </c>
    </row>
    <row r="2314" spans="1:3" x14ac:dyDescent="0.3">
      <c r="A2314">
        <f>ROW('normalisasi terbobot'!A2314)-1</f>
        <v>2313</v>
      </c>
      <c r="B2314">
        <f>SQRT(SUM(POWER('normalisasi terbobot'!A2314-'solusi ideal'!$B$2,2)+POWER('normalisasi terbobot'!B2314-'solusi ideal'!$C$2,2)))</f>
        <v>0.89851482128499427</v>
      </c>
      <c r="C2314">
        <f>SQRT(SUM(POWER('normalisasi terbobot'!A2314-'solusi ideal'!$B$3,2)+POWER('normalisasi terbobot'!B2314-'solusi ideal'!$C$3,2)))</f>
        <v>0.11973180754431362</v>
      </c>
    </row>
    <row r="2315" spans="1:3" x14ac:dyDescent="0.3">
      <c r="A2315">
        <f>ROW('normalisasi terbobot'!A2315)-1</f>
        <v>2314</v>
      </c>
      <c r="B2315">
        <f>SQRT(SUM(POWER('normalisasi terbobot'!A2315-'solusi ideal'!$B$2,2)+POWER('normalisasi terbobot'!B2315-'solusi ideal'!$C$2,2)))</f>
        <v>0.89851482128499427</v>
      </c>
      <c r="C2315">
        <f>SQRT(SUM(POWER('normalisasi terbobot'!A2315-'solusi ideal'!$B$3,2)+POWER('normalisasi terbobot'!B2315-'solusi ideal'!$C$3,2)))</f>
        <v>0.11973180754431362</v>
      </c>
    </row>
    <row r="2316" spans="1:3" x14ac:dyDescent="0.3">
      <c r="A2316">
        <f>ROW('normalisasi terbobot'!A2316)-1</f>
        <v>2315</v>
      </c>
      <c r="B2316">
        <f>SQRT(SUM(POWER('normalisasi terbobot'!A2316-'solusi ideal'!$B$2,2)+POWER('normalisasi terbobot'!B2316-'solusi ideal'!$C$2,2)))</f>
        <v>0.89851482128499427</v>
      </c>
      <c r="C2316">
        <f>SQRT(SUM(POWER('normalisasi terbobot'!A2316-'solusi ideal'!$B$3,2)+POWER('normalisasi terbobot'!B2316-'solusi ideal'!$C$3,2)))</f>
        <v>0.11973180754431362</v>
      </c>
    </row>
    <row r="2317" spans="1:3" x14ac:dyDescent="0.3">
      <c r="A2317">
        <f>ROW('normalisasi terbobot'!A2317)-1</f>
        <v>2316</v>
      </c>
      <c r="B2317">
        <f>SQRT(SUM(POWER('normalisasi terbobot'!A2317-'solusi ideal'!$B$2,2)+POWER('normalisasi terbobot'!B2317-'solusi ideal'!$C$2,2)))</f>
        <v>0.89851482128499427</v>
      </c>
      <c r="C2317">
        <f>SQRT(SUM(POWER('normalisasi terbobot'!A2317-'solusi ideal'!$B$3,2)+POWER('normalisasi terbobot'!B2317-'solusi ideal'!$C$3,2)))</f>
        <v>0.11973180754431362</v>
      </c>
    </row>
    <row r="2318" spans="1:3" x14ac:dyDescent="0.3">
      <c r="A2318">
        <f>ROW('normalisasi terbobot'!A2318)-1</f>
        <v>2317</v>
      </c>
      <c r="B2318">
        <f>SQRT(SUM(POWER('normalisasi terbobot'!A2318-'solusi ideal'!$B$2,2)+POWER('normalisasi terbobot'!B2318-'solusi ideal'!$C$2,2)))</f>
        <v>0.89851482128499427</v>
      </c>
      <c r="C2318">
        <f>SQRT(SUM(POWER('normalisasi terbobot'!A2318-'solusi ideal'!$B$3,2)+POWER('normalisasi terbobot'!B2318-'solusi ideal'!$C$3,2)))</f>
        <v>0.11973180754431362</v>
      </c>
    </row>
    <row r="2319" spans="1:3" x14ac:dyDescent="0.3">
      <c r="A2319">
        <f>ROW('normalisasi terbobot'!A2319)-1</f>
        <v>2318</v>
      </c>
      <c r="B2319">
        <f>SQRT(SUM(POWER('normalisasi terbobot'!A2319-'solusi ideal'!$B$2,2)+POWER('normalisasi terbobot'!B2319-'solusi ideal'!$C$2,2)))</f>
        <v>0.89851482128499427</v>
      </c>
      <c r="C2319">
        <f>SQRT(SUM(POWER('normalisasi terbobot'!A2319-'solusi ideal'!$B$3,2)+POWER('normalisasi terbobot'!B2319-'solusi ideal'!$C$3,2)))</f>
        <v>0.11973180754431362</v>
      </c>
    </row>
    <row r="2320" spans="1:3" x14ac:dyDescent="0.3">
      <c r="A2320">
        <f>ROW('normalisasi terbobot'!A2320)-1</f>
        <v>2319</v>
      </c>
      <c r="B2320">
        <f>SQRT(SUM(POWER('normalisasi terbobot'!A2320-'solusi ideal'!$B$2,2)+POWER('normalisasi terbobot'!B2320-'solusi ideal'!$C$2,2)))</f>
        <v>0.89851482128499427</v>
      </c>
      <c r="C2320">
        <f>SQRT(SUM(POWER('normalisasi terbobot'!A2320-'solusi ideal'!$B$3,2)+POWER('normalisasi terbobot'!B2320-'solusi ideal'!$C$3,2)))</f>
        <v>0.11973180754431362</v>
      </c>
    </row>
    <row r="2321" spans="1:3" x14ac:dyDescent="0.3">
      <c r="A2321">
        <f>ROW('normalisasi terbobot'!A2321)-1</f>
        <v>2320</v>
      </c>
      <c r="B2321">
        <f>SQRT(SUM(POWER('normalisasi terbobot'!A2321-'solusi ideal'!$B$2,2)+POWER('normalisasi terbobot'!B2321-'solusi ideal'!$C$2,2)))</f>
        <v>0.89851482128499427</v>
      </c>
      <c r="C2321">
        <f>SQRT(SUM(POWER('normalisasi terbobot'!A2321-'solusi ideal'!$B$3,2)+POWER('normalisasi terbobot'!B2321-'solusi ideal'!$C$3,2)))</f>
        <v>0.11973180754431362</v>
      </c>
    </row>
    <row r="2322" spans="1:3" x14ac:dyDescent="0.3">
      <c r="A2322">
        <f>ROW('normalisasi terbobot'!A2322)-1</f>
        <v>2321</v>
      </c>
      <c r="B2322">
        <f>SQRT(SUM(POWER('normalisasi terbobot'!A2322-'solusi ideal'!$B$2,2)+POWER('normalisasi terbobot'!B2322-'solusi ideal'!$C$2,2)))</f>
        <v>0.89851482128499427</v>
      </c>
      <c r="C2322">
        <f>SQRT(SUM(POWER('normalisasi terbobot'!A2322-'solusi ideal'!$B$3,2)+POWER('normalisasi terbobot'!B2322-'solusi ideal'!$C$3,2)))</f>
        <v>0.11973180754431362</v>
      </c>
    </row>
    <row r="2323" spans="1:3" x14ac:dyDescent="0.3">
      <c r="A2323">
        <f>ROW('normalisasi terbobot'!A2323)-1</f>
        <v>2322</v>
      </c>
      <c r="B2323">
        <f>SQRT(SUM(POWER('normalisasi terbobot'!A2323-'solusi ideal'!$B$2,2)+POWER('normalisasi terbobot'!B2323-'solusi ideal'!$C$2,2)))</f>
        <v>0.89851482128499427</v>
      </c>
      <c r="C2323">
        <f>SQRT(SUM(POWER('normalisasi terbobot'!A2323-'solusi ideal'!$B$3,2)+POWER('normalisasi terbobot'!B2323-'solusi ideal'!$C$3,2)))</f>
        <v>0.11973180754431362</v>
      </c>
    </row>
    <row r="2324" spans="1:3" x14ac:dyDescent="0.3">
      <c r="A2324">
        <f>ROW('normalisasi terbobot'!A2324)-1</f>
        <v>2323</v>
      </c>
      <c r="B2324">
        <f>SQRT(SUM(POWER('normalisasi terbobot'!A2324-'solusi ideal'!$B$2,2)+POWER('normalisasi terbobot'!B2324-'solusi ideal'!$C$2,2)))</f>
        <v>0.89851482128499427</v>
      </c>
      <c r="C2324">
        <f>SQRT(SUM(POWER('normalisasi terbobot'!A2324-'solusi ideal'!$B$3,2)+POWER('normalisasi terbobot'!B2324-'solusi ideal'!$C$3,2)))</f>
        <v>0.11973180754431362</v>
      </c>
    </row>
    <row r="2325" spans="1:3" x14ac:dyDescent="0.3">
      <c r="A2325">
        <f>ROW('normalisasi terbobot'!A2325)-1</f>
        <v>2324</v>
      </c>
      <c r="B2325">
        <f>SQRT(SUM(POWER('normalisasi terbobot'!A2325-'solusi ideal'!$B$2,2)+POWER('normalisasi terbobot'!B2325-'solusi ideal'!$C$2,2)))</f>
        <v>0.89851482128499427</v>
      </c>
      <c r="C2325">
        <f>SQRT(SUM(POWER('normalisasi terbobot'!A2325-'solusi ideal'!$B$3,2)+POWER('normalisasi terbobot'!B2325-'solusi ideal'!$C$3,2)))</f>
        <v>0.11973180754431362</v>
      </c>
    </row>
    <row r="2326" spans="1:3" x14ac:dyDescent="0.3">
      <c r="A2326">
        <f>ROW('normalisasi terbobot'!A2326)-1</f>
        <v>2325</v>
      </c>
      <c r="B2326">
        <f>SQRT(SUM(POWER('normalisasi terbobot'!A2326-'solusi ideal'!$B$2,2)+POWER('normalisasi terbobot'!B2326-'solusi ideal'!$C$2,2)))</f>
        <v>0.89851482128499427</v>
      </c>
      <c r="C2326">
        <f>SQRT(SUM(POWER('normalisasi terbobot'!A2326-'solusi ideal'!$B$3,2)+POWER('normalisasi terbobot'!B2326-'solusi ideal'!$C$3,2)))</f>
        <v>0.11973180754431362</v>
      </c>
    </row>
    <row r="2327" spans="1:3" x14ac:dyDescent="0.3">
      <c r="A2327">
        <f>ROW('normalisasi terbobot'!A2327)-1</f>
        <v>2326</v>
      </c>
      <c r="B2327">
        <f>SQRT(SUM(POWER('normalisasi terbobot'!A2327-'solusi ideal'!$B$2,2)+POWER('normalisasi terbobot'!B2327-'solusi ideal'!$C$2,2)))</f>
        <v>0.89851482128499427</v>
      </c>
      <c r="C2327">
        <f>SQRT(SUM(POWER('normalisasi terbobot'!A2327-'solusi ideal'!$B$3,2)+POWER('normalisasi terbobot'!B2327-'solusi ideal'!$C$3,2)))</f>
        <v>0.11973180754431362</v>
      </c>
    </row>
    <row r="2328" spans="1:3" x14ac:dyDescent="0.3">
      <c r="A2328">
        <f>ROW('normalisasi terbobot'!A2328)-1</f>
        <v>2327</v>
      </c>
      <c r="B2328">
        <f>SQRT(SUM(POWER('normalisasi terbobot'!A2328-'solusi ideal'!$B$2,2)+POWER('normalisasi terbobot'!B2328-'solusi ideal'!$C$2,2)))</f>
        <v>0.89851482128499427</v>
      </c>
      <c r="C2328">
        <f>SQRT(SUM(POWER('normalisasi terbobot'!A2328-'solusi ideal'!$B$3,2)+POWER('normalisasi terbobot'!B2328-'solusi ideal'!$C$3,2)))</f>
        <v>0.11973180754431362</v>
      </c>
    </row>
    <row r="2329" spans="1:3" x14ac:dyDescent="0.3">
      <c r="A2329">
        <f>ROW('normalisasi terbobot'!A2329)-1</f>
        <v>2328</v>
      </c>
      <c r="B2329">
        <f>SQRT(SUM(POWER('normalisasi terbobot'!A2329-'solusi ideal'!$B$2,2)+POWER('normalisasi terbobot'!B2329-'solusi ideal'!$C$2,2)))</f>
        <v>0.89851482128499427</v>
      </c>
      <c r="C2329">
        <f>SQRT(SUM(POWER('normalisasi terbobot'!A2329-'solusi ideal'!$B$3,2)+POWER('normalisasi terbobot'!B2329-'solusi ideal'!$C$3,2)))</f>
        <v>0.11973180754431362</v>
      </c>
    </row>
    <row r="2330" spans="1:3" x14ac:dyDescent="0.3">
      <c r="A2330">
        <f>ROW('normalisasi terbobot'!A2330)-1</f>
        <v>2329</v>
      </c>
      <c r="B2330">
        <f>SQRT(SUM(POWER('normalisasi terbobot'!A2330-'solusi ideal'!$B$2,2)+POWER('normalisasi terbobot'!B2330-'solusi ideal'!$C$2,2)))</f>
        <v>0.89851482128499427</v>
      </c>
      <c r="C2330">
        <f>SQRT(SUM(POWER('normalisasi terbobot'!A2330-'solusi ideal'!$B$3,2)+POWER('normalisasi terbobot'!B2330-'solusi ideal'!$C$3,2)))</f>
        <v>0.11973180754431362</v>
      </c>
    </row>
    <row r="2331" spans="1:3" x14ac:dyDescent="0.3">
      <c r="A2331">
        <f>ROW('normalisasi terbobot'!A2331)-1</f>
        <v>2330</v>
      </c>
      <c r="B2331">
        <f>SQRT(SUM(POWER('normalisasi terbobot'!A2331-'solusi ideal'!$B$2,2)+POWER('normalisasi terbobot'!B2331-'solusi ideal'!$C$2,2)))</f>
        <v>0.89851482128499427</v>
      </c>
      <c r="C2331">
        <f>SQRT(SUM(POWER('normalisasi terbobot'!A2331-'solusi ideal'!$B$3,2)+POWER('normalisasi terbobot'!B2331-'solusi ideal'!$C$3,2)))</f>
        <v>0.11973180754431362</v>
      </c>
    </row>
    <row r="2332" spans="1:3" x14ac:dyDescent="0.3">
      <c r="A2332">
        <f>ROW('normalisasi terbobot'!A2332)-1</f>
        <v>2331</v>
      </c>
      <c r="B2332">
        <f>SQRT(SUM(POWER('normalisasi terbobot'!A2332-'solusi ideal'!$B$2,2)+POWER('normalisasi terbobot'!B2332-'solusi ideal'!$C$2,2)))</f>
        <v>0.89851482128499427</v>
      </c>
      <c r="C2332">
        <f>SQRT(SUM(POWER('normalisasi terbobot'!A2332-'solusi ideal'!$B$3,2)+POWER('normalisasi terbobot'!B2332-'solusi ideal'!$C$3,2)))</f>
        <v>0.11973180754431362</v>
      </c>
    </row>
    <row r="2333" spans="1:3" x14ac:dyDescent="0.3">
      <c r="A2333">
        <f>ROW('normalisasi terbobot'!A2333)-1</f>
        <v>2332</v>
      </c>
      <c r="B2333">
        <f>SQRT(SUM(POWER('normalisasi terbobot'!A2333-'solusi ideal'!$B$2,2)+POWER('normalisasi terbobot'!B2333-'solusi ideal'!$C$2,2)))</f>
        <v>0.89851482128499427</v>
      </c>
      <c r="C2333">
        <f>SQRT(SUM(POWER('normalisasi terbobot'!A2333-'solusi ideal'!$B$3,2)+POWER('normalisasi terbobot'!B2333-'solusi ideal'!$C$3,2)))</f>
        <v>0.11973180754431362</v>
      </c>
    </row>
    <row r="2334" spans="1:3" x14ac:dyDescent="0.3">
      <c r="A2334">
        <f>ROW('normalisasi terbobot'!A2334)-1</f>
        <v>2333</v>
      </c>
      <c r="B2334">
        <f>SQRT(SUM(POWER('normalisasi terbobot'!A2334-'solusi ideal'!$B$2,2)+POWER('normalisasi terbobot'!B2334-'solusi ideal'!$C$2,2)))</f>
        <v>0.89851482128499427</v>
      </c>
      <c r="C2334">
        <f>SQRT(SUM(POWER('normalisasi terbobot'!A2334-'solusi ideal'!$B$3,2)+POWER('normalisasi terbobot'!B2334-'solusi ideal'!$C$3,2)))</f>
        <v>0.11973180754431362</v>
      </c>
    </row>
    <row r="2335" spans="1:3" x14ac:dyDescent="0.3">
      <c r="A2335">
        <f>ROW('normalisasi terbobot'!A2335)-1</f>
        <v>2334</v>
      </c>
      <c r="B2335">
        <f>SQRT(SUM(POWER('normalisasi terbobot'!A2335-'solusi ideal'!$B$2,2)+POWER('normalisasi terbobot'!B2335-'solusi ideal'!$C$2,2)))</f>
        <v>0.89851482128499427</v>
      </c>
      <c r="C2335">
        <f>SQRT(SUM(POWER('normalisasi terbobot'!A2335-'solusi ideal'!$B$3,2)+POWER('normalisasi terbobot'!B2335-'solusi ideal'!$C$3,2)))</f>
        <v>0.11973180754431362</v>
      </c>
    </row>
    <row r="2336" spans="1:3" x14ac:dyDescent="0.3">
      <c r="A2336">
        <f>ROW('normalisasi terbobot'!A2336)-1</f>
        <v>2335</v>
      </c>
      <c r="B2336">
        <f>SQRT(SUM(POWER('normalisasi terbobot'!A2336-'solusi ideal'!$B$2,2)+POWER('normalisasi terbobot'!B2336-'solusi ideal'!$C$2,2)))</f>
        <v>0.89851482128499427</v>
      </c>
      <c r="C2336">
        <f>SQRT(SUM(POWER('normalisasi terbobot'!A2336-'solusi ideal'!$B$3,2)+POWER('normalisasi terbobot'!B2336-'solusi ideal'!$C$3,2)))</f>
        <v>0.11973180754431362</v>
      </c>
    </row>
    <row r="2337" spans="1:3" x14ac:dyDescent="0.3">
      <c r="A2337">
        <f>ROW('normalisasi terbobot'!A2337)-1</f>
        <v>2336</v>
      </c>
      <c r="B2337">
        <f>SQRT(SUM(POWER('normalisasi terbobot'!A2337-'solusi ideal'!$B$2,2)+POWER('normalisasi terbobot'!B2337-'solusi ideal'!$C$2,2)))</f>
        <v>0.89851482128499427</v>
      </c>
      <c r="C2337">
        <f>SQRT(SUM(POWER('normalisasi terbobot'!A2337-'solusi ideal'!$B$3,2)+POWER('normalisasi terbobot'!B2337-'solusi ideal'!$C$3,2)))</f>
        <v>0.11973180754431362</v>
      </c>
    </row>
    <row r="2338" spans="1:3" x14ac:dyDescent="0.3">
      <c r="A2338">
        <f>ROW('normalisasi terbobot'!A2338)-1</f>
        <v>2337</v>
      </c>
      <c r="B2338">
        <f>SQRT(SUM(POWER('normalisasi terbobot'!A2338-'solusi ideal'!$B$2,2)+POWER('normalisasi terbobot'!B2338-'solusi ideal'!$C$2,2)))</f>
        <v>0.89851482128499427</v>
      </c>
      <c r="C2338">
        <f>SQRT(SUM(POWER('normalisasi terbobot'!A2338-'solusi ideal'!$B$3,2)+POWER('normalisasi terbobot'!B2338-'solusi ideal'!$C$3,2)))</f>
        <v>0.11973180754431362</v>
      </c>
    </row>
    <row r="2339" spans="1:3" x14ac:dyDescent="0.3">
      <c r="A2339">
        <f>ROW('normalisasi terbobot'!A2339)-1</f>
        <v>2338</v>
      </c>
      <c r="B2339">
        <f>SQRT(SUM(POWER('normalisasi terbobot'!A2339-'solusi ideal'!$B$2,2)+POWER('normalisasi terbobot'!B2339-'solusi ideal'!$C$2,2)))</f>
        <v>0.89851482128499427</v>
      </c>
      <c r="C2339">
        <f>SQRT(SUM(POWER('normalisasi terbobot'!A2339-'solusi ideal'!$B$3,2)+POWER('normalisasi terbobot'!B2339-'solusi ideal'!$C$3,2)))</f>
        <v>0.11973180754431362</v>
      </c>
    </row>
    <row r="2340" spans="1:3" x14ac:dyDescent="0.3">
      <c r="A2340">
        <f>ROW('normalisasi terbobot'!A2340)-1</f>
        <v>2339</v>
      </c>
      <c r="B2340">
        <f>SQRT(SUM(POWER('normalisasi terbobot'!A2340-'solusi ideal'!$B$2,2)+POWER('normalisasi terbobot'!B2340-'solusi ideal'!$C$2,2)))</f>
        <v>0.89851482128499427</v>
      </c>
      <c r="C2340">
        <f>SQRT(SUM(POWER('normalisasi terbobot'!A2340-'solusi ideal'!$B$3,2)+POWER('normalisasi terbobot'!B2340-'solusi ideal'!$C$3,2)))</f>
        <v>0.11973180754431362</v>
      </c>
    </row>
    <row r="2341" spans="1:3" x14ac:dyDescent="0.3">
      <c r="A2341">
        <f>ROW('normalisasi terbobot'!A2341)-1</f>
        <v>2340</v>
      </c>
      <c r="B2341">
        <f>SQRT(SUM(POWER('normalisasi terbobot'!A2341-'solusi ideal'!$B$2,2)+POWER('normalisasi terbobot'!B2341-'solusi ideal'!$C$2,2)))</f>
        <v>0.89851482128499427</v>
      </c>
      <c r="C2341">
        <f>SQRT(SUM(POWER('normalisasi terbobot'!A2341-'solusi ideal'!$B$3,2)+POWER('normalisasi terbobot'!B2341-'solusi ideal'!$C$3,2)))</f>
        <v>0.11973180754431362</v>
      </c>
    </row>
    <row r="2342" spans="1:3" x14ac:dyDescent="0.3">
      <c r="A2342">
        <f>ROW('normalisasi terbobot'!A2342)-1</f>
        <v>2341</v>
      </c>
      <c r="B2342">
        <f>SQRT(SUM(POWER('normalisasi terbobot'!A2342-'solusi ideal'!$B$2,2)+POWER('normalisasi terbobot'!B2342-'solusi ideal'!$C$2,2)))</f>
        <v>0.89851482128499427</v>
      </c>
      <c r="C2342">
        <f>SQRT(SUM(POWER('normalisasi terbobot'!A2342-'solusi ideal'!$B$3,2)+POWER('normalisasi terbobot'!B2342-'solusi ideal'!$C$3,2)))</f>
        <v>0.11973180754431362</v>
      </c>
    </row>
    <row r="2343" spans="1:3" x14ac:dyDescent="0.3">
      <c r="A2343">
        <f>ROW('normalisasi terbobot'!A2343)-1</f>
        <v>2342</v>
      </c>
      <c r="B2343">
        <f>SQRT(SUM(POWER('normalisasi terbobot'!A2343-'solusi ideal'!$B$2,2)+POWER('normalisasi terbobot'!B2343-'solusi ideal'!$C$2,2)))</f>
        <v>0.89851482128499427</v>
      </c>
      <c r="C2343">
        <f>SQRT(SUM(POWER('normalisasi terbobot'!A2343-'solusi ideal'!$B$3,2)+POWER('normalisasi terbobot'!B2343-'solusi ideal'!$C$3,2)))</f>
        <v>0.11973180754431362</v>
      </c>
    </row>
    <row r="2344" spans="1:3" x14ac:dyDescent="0.3">
      <c r="A2344">
        <f>ROW('normalisasi terbobot'!A2344)-1</f>
        <v>2343</v>
      </c>
      <c r="B2344">
        <f>SQRT(SUM(POWER('normalisasi terbobot'!A2344-'solusi ideal'!$B$2,2)+POWER('normalisasi terbobot'!B2344-'solusi ideal'!$C$2,2)))</f>
        <v>0.89851482128499427</v>
      </c>
      <c r="C2344">
        <f>SQRT(SUM(POWER('normalisasi terbobot'!A2344-'solusi ideal'!$B$3,2)+POWER('normalisasi terbobot'!B2344-'solusi ideal'!$C$3,2)))</f>
        <v>0.11973180754431362</v>
      </c>
    </row>
    <row r="2345" spans="1:3" x14ac:dyDescent="0.3">
      <c r="A2345">
        <f>ROW('normalisasi terbobot'!A2345)-1</f>
        <v>2344</v>
      </c>
      <c r="B2345">
        <f>SQRT(SUM(POWER('normalisasi terbobot'!A2345-'solusi ideal'!$B$2,2)+POWER('normalisasi terbobot'!B2345-'solusi ideal'!$C$2,2)))</f>
        <v>0.89851482128499427</v>
      </c>
      <c r="C2345">
        <f>SQRT(SUM(POWER('normalisasi terbobot'!A2345-'solusi ideal'!$B$3,2)+POWER('normalisasi terbobot'!B2345-'solusi ideal'!$C$3,2)))</f>
        <v>0.11973180754431362</v>
      </c>
    </row>
    <row r="2346" spans="1:3" x14ac:dyDescent="0.3">
      <c r="A2346">
        <f>ROW('normalisasi terbobot'!A2346)-1</f>
        <v>2345</v>
      </c>
      <c r="B2346">
        <f>SQRT(SUM(POWER('normalisasi terbobot'!A2346-'solusi ideal'!$B$2,2)+POWER('normalisasi terbobot'!B2346-'solusi ideal'!$C$2,2)))</f>
        <v>0.89851482128499427</v>
      </c>
      <c r="C2346">
        <f>SQRT(SUM(POWER('normalisasi terbobot'!A2346-'solusi ideal'!$B$3,2)+POWER('normalisasi terbobot'!B2346-'solusi ideal'!$C$3,2)))</f>
        <v>0.11973180754431362</v>
      </c>
    </row>
    <row r="2347" spans="1:3" x14ac:dyDescent="0.3">
      <c r="A2347">
        <f>ROW('normalisasi terbobot'!A2347)-1</f>
        <v>2346</v>
      </c>
      <c r="B2347">
        <f>SQRT(SUM(POWER('normalisasi terbobot'!A2347-'solusi ideal'!$B$2,2)+POWER('normalisasi terbobot'!B2347-'solusi ideal'!$C$2,2)))</f>
        <v>0.89851482128499427</v>
      </c>
      <c r="C2347">
        <f>SQRT(SUM(POWER('normalisasi terbobot'!A2347-'solusi ideal'!$B$3,2)+POWER('normalisasi terbobot'!B2347-'solusi ideal'!$C$3,2)))</f>
        <v>0.11973180754431362</v>
      </c>
    </row>
    <row r="2348" spans="1:3" x14ac:dyDescent="0.3">
      <c r="A2348">
        <f>ROW('normalisasi terbobot'!A2348)-1</f>
        <v>2347</v>
      </c>
      <c r="B2348">
        <f>SQRT(SUM(POWER('normalisasi terbobot'!A2348-'solusi ideal'!$B$2,2)+POWER('normalisasi terbobot'!B2348-'solusi ideal'!$C$2,2)))</f>
        <v>0.89851482128499427</v>
      </c>
      <c r="C2348">
        <f>SQRT(SUM(POWER('normalisasi terbobot'!A2348-'solusi ideal'!$B$3,2)+POWER('normalisasi terbobot'!B2348-'solusi ideal'!$C$3,2)))</f>
        <v>0.11973180754431362</v>
      </c>
    </row>
    <row r="2349" spans="1:3" x14ac:dyDescent="0.3">
      <c r="A2349">
        <f>ROW('normalisasi terbobot'!A2349)-1</f>
        <v>2348</v>
      </c>
      <c r="B2349">
        <f>SQRT(SUM(POWER('normalisasi terbobot'!A2349-'solusi ideal'!$B$2,2)+POWER('normalisasi terbobot'!B2349-'solusi ideal'!$C$2,2)))</f>
        <v>0.89851482128499427</v>
      </c>
      <c r="C2349">
        <f>SQRT(SUM(POWER('normalisasi terbobot'!A2349-'solusi ideal'!$B$3,2)+POWER('normalisasi terbobot'!B2349-'solusi ideal'!$C$3,2)))</f>
        <v>0.11973180754431362</v>
      </c>
    </row>
    <row r="2350" spans="1:3" x14ac:dyDescent="0.3">
      <c r="A2350">
        <f>ROW('normalisasi terbobot'!A2350)-1</f>
        <v>2349</v>
      </c>
      <c r="B2350">
        <f>SQRT(SUM(POWER('normalisasi terbobot'!A2350-'solusi ideal'!$B$2,2)+POWER('normalisasi terbobot'!B2350-'solusi ideal'!$C$2,2)))</f>
        <v>0.89851482128499427</v>
      </c>
      <c r="C2350">
        <f>SQRT(SUM(POWER('normalisasi terbobot'!A2350-'solusi ideal'!$B$3,2)+POWER('normalisasi terbobot'!B2350-'solusi ideal'!$C$3,2)))</f>
        <v>0.11973180754431362</v>
      </c>
    </row>
    <row r="2351" spans="1:3" x14ac:dyDescent="0.3">
      <c r="A2351">
        <f>ROW('normalisasi terbobot'!A2351)-1</f>
        <v>2350</v>
      </c>
      <c r="B2351">
        <f>SQRT(SUM(POWER('normalisasi terbobot'!A2351-'solusi ideal'!$B$2,2)+POWER('normalisasi terbobot'!B2351-'solusi ideal'!$C$2,2)))</f>
        <v>0.89851482128499427</v>
      </c>
      <c r="C2351">
        <f>SQRT(SUM(POWER('normalisasi terbobot'!A2351-'solusi ideal'!$B$3,2)+POWER('normalisasi terbobot'!B2351-'solusi ideal'!$C$3,2)))</f>
        <v>0.11973180754431362</v>
      </c>
    </row>
    <row r="2352" spans="1:3" x14ac:dyDescent="0.3">
      <c r="A2352">
        <f>ROW('normalisasi terbobot'!A2352)-1</f>
        <v>2351</v>
      </c>
      <c r="B2352">
        <f>SQRT(SUM(POWER('normalisasi terbobot'!A2352-'solusi ideal'!$B$2,2)+POWER('normalisasi terbobot'!B2352-'solusi ideal'!$C$2,2)))</f>
        <v>0.89851482128499427</v>
      </c>
      <c r="C2352">
        <f>SQRT(SUM(POWER('normalisasi terbobot'!A2352-'solusi ideal'!$B$3,2)+POWER('normalisasi terbobot'!B2352-'solusi ideal'!$C$3,2)))</f>
        <v>0.11973180754431362</v>
      </c>
    </row>
    <row r="2353" spans="1:3" x14ac:dyDescent="0.3">
      <c r="A2353">
        <f>ROW('normalisasi terbobot'!A2353)-1</f>
        <v>2352</v>
      </c>
      <c r="B2353">
        <f>SQRT(SUM(POWER('normalisasi terbobot'!A2353-'solusi ideal'!$B$2,2)+POWER('normalisasi terbobot'!B2353-'solusi ideal'!$C$2,2)))</f>
        <v>0.89851482128499427</v>
      </c>
      <c r="C2353">
        <f>SQRT(SUM(POWER('normalisasi terbobot'!A2353-'solusi ideal'!$B$3,2)+POWER('normalisasi terbobot'!B2353-'solusi ideal'!$C$3,2)))</f>
        <v>0.11973180754431362</v>
      </c>
    </row>
    <row r="2354" spans="1:3" x14ac:dyDescent="0.3">
      <c r="A2354">
        <f>ROW('normalisasi terbobot'!A2354)-1</f>
        <v>2353</v>
      </c>
      <c r="B2354">
        <f>SQRT(SUM(POWER('normalisasi terbobot'!A2354-'solusi ideal'!$B$2,2)+POWER('normalisasi terbobot'!B2354-'solusi ideal'!$C$2,2)))</f>
        <v>0.89851482128499427</v>
      </c>
      <c r="C2354">
        <f>SQRT(SUM(POWER('normalisasi terbobot'!A2354-'solusi ideal'!$B$3,2)+POWER('normalisasi terbobot'!B2354-'solusi ideal'!$C$3,2)))</f>
        <v>0.11973180754431362</v>
      </c>
    </row>
    <row r="2355" spans="1:3" x14ac:dyDescent="0.3">
      <c r="A2355">
        <f>ROW('normalisasi terbobot'!A2355)-1</f>
        <v>2354</v>
      </c>
      <c r="B2355">
        <f>SQRT(SUM(POWER('normalisasi terbobot'!A2355-'solusi ideal'!$B$2,2)+POWER('normalisasi terbobot'!B2355-'solusi ideal'!$C$2,2)))</f>
        <v>0.89851482128499427</v>
      </c>
      <c r="C2355">
        <f>SQRT(SUM(POWER('normalisasi terbobot'!A2355-'solusi ideal'!$B$3,2)+POWER('normalisasi terbobot'!B2355-'solusi ideal'!$C$3,2)))</f>
        <v>0.11973180754431362</v>
      </c>
    </row>
    <row r="2356" spans="1:3" x14ac:dyDescent="0.3">
      <c r="A2356">
        <f>ROW('normalisasi terbobot'!A2356)-1</f>
        <v>2355</v>
      </c>
      <c r="B2356">
        <f>SQRT(SUM(POWER('normalisasi terbobot'!A2356-'solusi ideal'!$B$2,2)+POWER('normalisasi terbobot'!B2356-'solusi ideal'!$C$2,2)))</f>
        <v>0.89851482128499427</v>
      </c>
      <c r="C2356">
        <f>SQRT(SUM(POWER('normalisasi terbobot'!A2356-'solusi ideal'!$B$3,2)+POWER('normalisasi terbobot'!B2356-'solusi ideal'!$C$3,2)))</f>
        <v>0.11973180754431362</v>
      </c>
    </row>
    <row r="2357" spans="1:3" x14ac:dyDescent="0.3">
      <c r="A2357">
        <f>ROW('normalisasi terbobot'!A2357)-1</f>
        <v>2356</v>
      </c>
      <c r="B2357">
        <f>SQRT(SUM(POWER('normalisasi terbobot'!A2357-'solusi ideal'!$B$2,2)+POWER('normalisasi terbobot'!B2357-'solusi ideal'!$C$2,2)))</f>
        <v>0.89851482128499427</v>
      </c>
      <c r="C2357">
        <f>SQRT(SUM(POWER('normalisasi terbobot'!A2357-'solusi ideal'!$B$3,2)+POWER('normalisasi terbobot'!B2357-'solusi ideal'!$C$3,2)))</f>
        <v>0.11973180754431362</v>
      </c>
    </row>
    <row r="2358" spans="1:3" x14ac:dyDescent="0.3">
      <c r="A2358">
        <f>ROW('normalisasi terbobot'!A2358)-1</f>
        <v>2357</v>
      </c>
      <c r="B2358">
        <f>SQRT(SUM(POWER('normalisasi terbobot'!A2358-'solusi ideal'!$B$2,2)+POWER('normalisasi terbobot'!B2358-'solusi ideal'!$C$2,2)))</f>
        <v>0.89851482128499427</v>
      </c>
      <c r="C2358">
        <f>SQRT(SUM(POWER('normalisasi terbobot'!A2358-'solusi ideal'!$B$3,2)+POWER('normalisasi terbobot'!B2358-'solusi ideal'!$C$3,2)))</f>
        <v>0.11973180754431362</v>
      </c>
    </row>
    <row r="2359" spans="1:3" x14ac:dyDescent="0.3">
      <c r="A2359">
        <f>ROW('normalisasi terbobot'!A2359)-1</f>
        <v>2358</v>
      </c>
      <c r="B2359">
        <f>SQRT(SUM(POWER('normalisasi terbobot'!A2359-'solusi ideal'!$B$2,2)+POWER('normalisasi terbobot'!B2359-'solusi ideal'!$C$2,2)))</f>
        <v>0.89851482128499427</v>
      </c>
      <c r="C2359">
        <f>SQRT(SUM(POWER('normalisasi terbobot'!A2359-'solusi ideal'!$B$3,2)+POWER('normalisasi terbobot'!B2359-'solusi ideal'!$C$3,2)))</f>
        <v>0.11973180754431362</v>
      </c>
    </row>
    <row r="2360" spans="1:3" x14ac:dyDescent="0.3">
      <c r="A2360">
        <f>ROW('normalisasi terbobot'!A2360)-1</f>
        <v>2359</v>
      </c>
      <c r="B2360">
        <f>SQRT(SUM(POWER('normalisasi terbobot'!A2360-'solusi ideal'!$B$2,2)+POWER('normalisasi terbobot'!B2360-'solusi ideal'!$C$2,2)))</f>
        <v>0.89851482128499427</v>
      </c>
      <c r="C2360">
        <f>SQRT(SUM(POWER('normalisasi terbobot'!A2360-'solusi ideal'!$B$3,2)+POWER('normalisasi terbobot'!B2360-'solusi ideal'!$C$3,2)))</f>
        <v>0.11973180754431362</v>
      </c>
    </row>
    <row r="2361" spans="1:3" x14ac:dyDescent="0.3">
      <c r="A2361">
        <f>ROW('normalisasi terbobot'!A2361)-1</f>
        <v>2360</v>
      </c>
      <c r="B2361">
        <f>SQRT(SUM(POWER('normalisasi terbobot'!A2361-'solusi ideal'!$B$2,2)+POWER('normalisasi terbobot'!B2361-'solusi ideal'!$C$2,2)))</f>
        <v>0.89851482128499427</v>
      </c>
      <c r="C2361">
        <f>SQRT(SUM(POWER('normalisasi terbobot'!A2361-'solusi ideal'!$B$3,2)+POWER('normalisasi terbobot'!B2361-'solusi ideal'!$C$3,2)))</f>
        <v>0.11973180754431362</v>
      </c>
    </row>
    <row r="2362" spans="1:3" x14ac:dyDescent="0.3">
      <c r="A2362">
        <f>ROW('normalisasi terbobot'!A2362)-1</f>
        <v>2361</v>
      </c>
      <c r="B2362">
        <f>SQRT(SUM(POWER('normalisasi terbobot'!A2362-'solusi ideal'!$B$2,2)+POWER('normalisasi terbobot'!B2362-'solusi ideal'!$C$2,2)))</f>
        <v>0.89851482128499427</v>
      </c>
      <c r="C2362">
        <f>SQRT(SUM(POWER('normalisasi terbobot'!A2362-'solusi ideal'!$B$3,2)+POWER('normalisasi terbobot'!B2362-'solusi ideal'!$C$3,2)))</f>
        <v>0.11973180754431362</v>
      </c>
    </row>
    <row r="2363" spans="1:3" x14ac:dyDescent="0.3">
      <c r="A2363">
        <f>ROW('normalisasi terbobot'!A2363)-1</f>
        <v>2362</v>
      </c>
      <c r="B2363">
        <f>SQRT(SUM(POWER('normalisasi terbobot'!A2363-'solusi ideal'!$B$2,2)+POWER('normalisasi terbobot'!B2363-'solusi ideal'!$C$2,2)))</f>
        <v>0.89851482128499427</v>
      </c>
      <c r="C2363">
        <f>SQRT(SUM(POWER('normalisasi terbobot'!A2363-'solusi ideal'!$B$3,2)+POWER('normalisasi terbobot'!B2363-'solusi ideal'!$C$3,2)))</f>
        <v>0.11973180754431362</v>
      </c>
    </row>
    <row r="2364" spans="1:3" x14ac:dyDescent="0.3">
      <c r="A2364">
        <f>ROW('normalisasi terbobot'!A2364)-1</f>
        <v>2363</v>
      </c>
      <c r="B2364">
        <f>SQRT(SUM(POWER('normalisasi terbobot'!A2364-'solusi ideal'!$B$2,2)+POWER('normalisasi terbobot'!B2364-'solusi ideal'!$C$2,2)))</f>
        <v>0.89851482128499427</v>
      </c>
      <c r="C2364">
        <f>SQRT(SUM(POWER('normalisasi terbobot'!A2364-'solusi ideal'!$B$3,2)+POWER('normalisasi terbobot'!B2364-'solusi ideal'!$C$3,2)))</f>
        <v>0.11973180754431362</v>
      </c>
    </row>
    <row r="2365" spans="1:3" x14ac:dyDescent="0.3">
      <c r="A2365">
        <f>ROW('normalisasi terbobot'!A2365)-1</f>
        <v>2364</v>
      </c>
      <c r="B2365">
        <f>SQRT(SUM(POWER('normalisasi terbobot'!A2365-'solusi ideal'!$B$2,2)+POWER('normalisasi terbobot'!B2365-'solusi ideal'!$C$2,2)))</f>
        <v>0.89851482128499427</v>
      </c>
      <c r="C2365">
        <f>SQRT(SUM(POWER('normalisasi terbobot'!A2365-'solusi ideal'!$B$3,2)+POWER('normalisasi terbobot'!B2365-'solusi ideal'!$C$3,2)))</f>
        <v>0.11973180754431362</v>
      </c>
    </row>
    <row r="2366" spans="1:3" x14ac:dyDescent="0.3">
      <c r="A2366">
        <f>ROW('normalisasi terbobot'!A2366)-1</f>
        <v>2365</v>
      </c>
      <c r="B2366">
        <f>SQRT(SUM(POWER('normalisasi terbobot'!A2366-'solusi ideal'!$B$2,2)+POWER('normalisasi terbobot'!B2366-'solusi ideal'!$C$2,2)))</f>
        <v>0.89851482128499427</v>
      </c>
      <c r="C2366">
        <f>SQRT(SUM(POWER('normalisasi terbobot'!A2366-'solusi ideal'!$B$3,2)+POWER('normalisasi terbobot'!B2366-'solusi ideal'!$C$3,2)))</f>
        <v>0.11973180754431362</v>
      </c>
    </row>
    <row r="2367" spans="1:3" x14ac:dyDescent="0.3">
      <c r="A2367">
        <f>ROW('normalisasi terbobot'!A2367)-1</f>
        <v>2366</v>
      </c>
      <c r="B2367">
        <f>SQRT(SUM(POWER('normalisasi terbobot'!A2367-'solusi ideal'!$B$2,2)+POWER('normalisasi terbobot'!B2367-'solusi ideal'!$C$2,2)))</f>
        <v>0.89851482128499427</v>
      </c>
      <c r="C2367">
        <f>SQRT(SUM(POWER('normalisasi terbobot'!A2367-'solusi ideal'!$B$3,2)+POWER('normalisasi terbobot'!B2367-'solusi ideal'!$C$3,2)))</f>
        <v>0.11973180754431362</v>
      </c>
    </row>
    <row r="2368" spans="1:3" x14ac:dyDescent="0.3">
      <c r="A2368">
        <f>ROW('normalisasi terbobot'!A2368)-1</f>
        <v>2367</v>
      </c>
      <c r="B2368">
        <f>SQRT(SUM(POWER('normalisasi terbobot'!A2368-'solusi ideal'!$B$2,2)+POWER('normalisasi terbobot'!B2368-'solusi ideal'!$C$2,2)))</f>
        <v>0.89851482128499427</v>
      </c>
      <c r="C2368">
        <f>SQRT(SUM(POWER('normalisasi terbobot'!A2368-'solusi ideal'!$B$3,2)+POWER('normalisasi terbobot'!B2368-'solusi ideal'!$C$3,2)))</f>
        <v>0.11973180754431362</v>
      </c>
    </row>
    <row r="2369" spans="1:3" x14ac:dyDescent="0.3">
      <c r="A2369">
        <f>ROW('normalisasi terbobot'!A2369)-1</f>
        <v>2368</v>
      </c>
      <c r="B2369">
        <f>SQRT(SUM(POWER('normalisasi terbobot'!A2369-'solusi ideal'!$B$2,2)+POWER('normalisasi terbobot'!B2369-'solusi ideal'!$C$2,2)))</f>
        <v>0.89851482128499427</v>
      </c>
      <c r="C2369">
        <f>SQRT(SUM(POWER('normalisasi terbobot'!A2369-'solusi ideal'!$B$3,2)+POWER('normalisasi terbobot'!B2369-'solusi ideal'!$C$3,2)))</f>
        <v>0.11973180754431362</v>
      </c>
    </row>
    <row r="2370" spans="1:3" x14ac:dyDescent="0.3">
      <c r="A2370">
        <f>ROW('normalisasi terbobot'!A2370)-1</f>
        <v>2369</v>
      </c>
      <c r="B2370">
        <f>SQRT(SUM(POWER('normalisasi terbobot'!A2370-'solusi ideal'!$B$2,2)+POWER('normalisasi terbobot'!B2370-'solusi ideal'!$C$2,2)))</f>
        <v>0.89851482128499427</v>
      </c>
      <c r="C2370">
        <f>SQRT(SUM(POWER('normalisasi terbobot'!A2370-'solusi ideal'!$B$3,2)+POWER('normalisasi terbobot'!B2370-'solusi ideal'!$C$3,2)))</f>
        <v>0.11973180754431362</v>
      </c>
    </row>
    <row r="2371" spans="1:3" x14ac:dyDescent="0.3">
      <c r="A2371">
        <f>ROW('normalisasi terbobot'!A2371)-1</f>
        <v>2370</v>
      </c>
      <c r="B2371">
        <f>SQRT(SUM(POWER('normalisasi terbobot'!A2371-'solusi ideal'!$B$2,2)+POWER('normalisasi terbobot'!B2371-'solusi ideal'!$C$2,2)))</f>
        <v>0.89851482128499427</v>
      </c>
      <c r="C2371">
        <f>SQRT(SUM(POWER('normalisasi terbobot'!A2371-'solusi ideal'!$B$3,2)+POWER('normalisasi terbobot'!B2371-'solusi ideal'!$C$3,2)))</f>
        <v>0.11973180754431362</v>
      </c>
    </row>
    <row r="2372" spans="1:3" x14ac:dyDescent="0.3">
      <c r="A2372">
        <f>ROW('normalisasi terbobot'!A2372)-1</f>
        <v>2371</v>
      </c>
      <c r="B2372">
        <f>SQRT(SUM(POWER('normalisasi terbobot'!A2372-'solusi ideal'!$B$2,2)+POWER('normalisasi terbobot'!B2372-'solusi ideal'!$C$2,2)))</f>
        <v>0.89851482128499427</v>
      </c>
      <c r="C2372">
        <f>SQRT(SUM(POWER('normalisasi terbobot'!A2372-'solusi ideal'!$B$3,2)+POWER('normalisasi terbobot'!B2372-'solusi ideal'!$C$3,2)))</f>
        <v>0.11973180754431362</v>
      </c>
    </row>
    <row r="2373" spans="1:3" x14ac:dyDescent="0.3">
      <c r="A2373">
        <f>ROW('normalisasi terbobot'!A2373)-1</f>
        <v>2372</v>
      </c>
      <c r="B2373">
        <f>SQRT(SUM(POWER('normalisasi terbobot'!A2373-'solusi ideal'!$B$2,2)+POWER('normalisasi terbobot'!B2373-'solusi ideal'!$C$2,2)))</f>
        <v>0.89851482128499427</v>
      </c>
      <c r="C2373">
        <f>SQRT(SUM(POWER('normalisasi terbobot'!A2373-'solusi ideal'!$B$3,2)+POWER('normalisasi terbobot'!B2373-'solusi ideal'!$C$3,2)))</f>
        <v>0.11973180754431362</v>
      </c>
    </row>
    <row r="2374" spans="1:3" x14ac:dyDescent="0.3">
      <c r="A2374">
        <f>ROW('normalisasi terbobot'!A2374)-1</f>
        <v>2373</v>
      </c>
      <c r="B2374">
        <f>SQRT(SUM(POWER('normalisasi terbobot'!A2374-'solusi ideal'!$B$2,2)+POWER('normalisasi terbobot'!B2374-'solusi ideal'!$C$2,2)))</f>
        <v>0.89851482128499427</v>
      </c>
      <c r="C2374">
        <f>SQRT(SUM(POWER('normalisasi terbobot'!A2374-'solusi ideal'!$B$3,2)+POWER('normalisasi terbobot'!B2374-'solusi ideal'!$C$3,2)))</f>
        <v>0.11973180754431362</v>
      </c>
    </row>
    <row r="2375" spans="1:3" x14ac:dyDescent="0.3">
      <c r="A2375">
        <f>ROW('normalisasi terbobot'!A2375)-1</f>
        <v>2374</v>
      </c>
      <c r="B2375">
        <f>SQRT(SUM(POWER('normalisasi terbobot'!A2375-'solusi ideal'!$B$2,2)+POWER('normalisasi terbobot'!B2375-'solusi ideal'!$C$2,2)))</f>
        <v>0.89851482128499427</v>
      </c>
      <c r="C2375">
        <f>SQRT(SUM(POWER('normalisasi terbobot'!A2375-'solusi ideal'!$B$3,2)+POWER('normalisasi terbobot'!B2375-'solusi ideal'!$C$3,2)))</f>
        <v>0.11973180754431362</v>
      </c>
    </row>
    <row r="2376" spans="1:3" x14ac:dyDescent="0.3">
      <c r="A2376">
        <f>ROW('normalisasi terbobot'!A2376)-1</f>
        <v>2375</v>
      </c>
      <c r="B2376">
        <f>SQRT(SUM(POWER('normalisasi terbobot'!A2376-'solusi ideal'!$B$2,2)+POWER('normalisasi terbobot'!B2376-'solusi ideal'!$C$2,2)))</f>
        <v>0.89851482128499427</v>
      </c>
      <c r="C2376">
        <f>SQRT(SUM(POWER('normalisasi terbobot'!A2376-'solusi ideal'!$B$3,2)+POWER('normalisasi terbobot'!B2376-'solusi ideal'!$C$3,2)))</f>
        <v>0.11973180754431362</v>
      </c>
    </row>
    <row r="2377" spans="1:3" x14ac:dyDescent="0.3">
      <c r="A2377">
        <f>ROW('normalisasi terbobot'!A2377)-1</f>
        <v>2376</v>
      </c>
      <c r="B2377">
        <f>SQRT(SUM(POWER('normalisasi terbobot'!A2377-'solusi ideal'!$B$2,2)+POWER('normalisasi terbobot'!B2377-'solusi ideal'!$C$2,2)))</f>
        <v>0.89851482128499427</v>
      </c>
      <c r="C2377">
        <f>SQRT(SUM(POWER('normalisasi terbobot'!A2377-'solusi ideal'!$B$3,2)+POWER('normalisasi terbobot'!B2377-'solusi ideal'!$C$3,2)))</f>
        <v>0.11973180754431362</v>
      </c>
    </row>
    <row r="2378" spans="1:3" x14ac:dyDescent="0.3">
      <c r="A2378">
        <f>ROW('normalisasi terbobot'!A2378)-1</f>
        <v>2377</v>
      </c>
      <c r="B2378">
        <f>SQRT(SUM(POWER('normalisasi terbobot'!A2378-'solusi ideal'!$B$2,2)+POWER('normalisasi terbobot'!B2378-'solusi ideal'!$C$2,2)))</f>
        <v>0.89851482128499427</v>
      </c>
      <c r="C2378">
        <f>SQRT(SUM(POWER('normalisasi terbobot'!A2378-'solusi ideal'!$B$3,2)+POWER('normalisasi terbobot'!B2378-'solusi ideal'!$C$3,2)))</f>
        <v>0.11973180754431362</v>
      </c>
    </row>
    <row r="2379" spans="1:3" x14ac:dyDescent="0.3">
      <c r="A2379">
        <f>ROW('normalisasi terbobot'!A2379)-1</f>
        <v>2378</v>
      </c>
      <c r="B2379">
        <f>SQRT(SUM(POWER('normalisasi terbobot'!A2379-'solusi ideal'!$B$2,2)+POWER('normalisasi terbobot'!B2379-'solusi ideal'!$C$2,2)))</f>
        <v>0.89851482128499427</v>
      </c>
      <c r="C2379">
        <f>SQRT(SUM(POWER('normalisasi terbobot'!A2379-'solusi ideal'!$B$3,2)+POWER('normalisasi terbobot'!B2379-'solusi ideal'!$C$3,2)))</f>
        <v>0.11973180754431362</v>
      </c>
    </row>
    <row r="2380" spans="1:3" x14ac:dyDescent="0.3">
      <c r="A2380">
        <f>ROW('normalisasi terbobot'!A2380)-1</f>
        <v>2379</v>
      </c>
      <c r="B2380">
        <f>SQRT(SUM(POWER('normalisasi terbobot'!A2380-'solusi ideal'!$B$2,2)+POWER('normalisasi terbobot'!B2380-'solusi ideal'!$C$2,2)))</f>
        <v>0.89851482128499427</v>
      </c>
      <c r="C2380">
        <f>SQRT(SUM(POWER('normalisasi terbobot'!A2380-'solusi ideal'!$B$3,2)+POWER('normalisasi terbobot'!B2380-'solusi ideal'!$C$3,2)))</f>
        <v>0.11973180754431362</v>
      </c>
    </row>
    <row r="2381" spans="1:3" x14ac:dyDescent="0.3">
      <c r="A2381">
        <f>ROW('normalisasi terbobot'!A2381)-1</f>
        <v>2380</v>
      </c>
      <c r="B2381">
        <f>SQRT(SUM(POWER('normalisasi terbobot'!A2381-'solusi ideal'!$B$2,2)+POWER('normalisasi terbobot'!B2381-'solusi ideal'!$C$2,2)))</f>
        <v>0.89851482128499427</v>
      </c>
      <c r="C2381">
        <f>SQRT(SUM(POWER('normalisasi terbobot'!A2381-'solusi ideal'!$B$3,2)+POWER('normalisasi terbobot'!B2381-'solusi ideal'!$C$3,2)))</f>
        <v>0.11973180754431362</v>
      </c>
    </row>
    <row r="2382" spans="1:3" x14ac:dyDescent="0.3">
      <c r="A2382">
        <f>ROW('normalisasi terbobot'!A2382)-1</f>
        <v>2381</v>
      </c>
      <c r="B2382">
        <f>SQRT(SUM(POWER('normalisasi terbobot'!A2382-'solusi ideal'!$B$2,2)+POWER('normalisasi terbobot'!B2382-'solusi ideal'!$C$2,2)))</f>
        <v>0.89851482128499427</v>
      </c>
      <c r="C2382">
        <f>SQRT(SUM(POWER('normalisasi terbobot'!A2382-'solusi ideal'!$B$3,2)+POWER('normalisasi terbobot'!B2382-'solusi ideal'!$C$3,2)))</f>
        <v>0.11973180754431362</v>
      </c>
    </row>
    <row r="2383" spans="1:3" x14ac:dyDescent="0.3">
      <c r="A2383">
        <f>ROW('normalisasi terbobot'!A2383)-1</f>
        <v>2382</v>
      </c>
      <c r="B2383">
        <f>SQRT(SUM(POWER('normalisasi terbobot'!A2383-'solusi ideal'!$B$2,2)+POWER('normalisasi terbobot'!B2383-'solusi ideal'!$C$2,2)))</f>
        <v>0.89851482128499427</v>
      </c>
      <c r="C2383">
        <f>SQRT(SUM(POWER('normalisasi terbobot'!A2383-'solusi ideal'!$B$3,2)+POWER('normalisasi terbobot'!B2383-'solusi ideal'!$C$3,2)))</f>
        <v>0.11973180754431362</v>
      </c>
    </row>
    <row r="2384" spans="1:3" x14ac:dyDescent="0.3">
      <c r="A2384">
        <f>ROW('normalisasi terbobot'!A2384)-1</f>
        <v>2383</v>
      </c>
      <c r="B2384">
        <f>SQRT(SUM(POWER('normalisasi terbobot'!A2384-'solusi ideal'!$B$2,2)+POWER('normalisasi terbobot'!B2384-'solusi ideal'!$C$2,2)))</f>
        <v>0.89851482128499427</v>
      </c>
      <c r="C2384">
        <f>SQRT(SUM(POWER('normalisasi terbobot'!A2384-'solusi ideal'!$B$3,2)+POWER('normalisasi terbobot'!B2384-'solusi ideal'!$C$3,2)))</f>
        <v>0.11973180754431362</v>
      </c>
    </row>
    <row r="2385" spans="1:3" x14ac:dyDescent="0.3">
      <c r="A2385">
        <f>ROW('normalisasi terbobot'!A2385)-1</f>
        <v>2384</v>
      </c>
      <c r="B2385">
        <f>SQRT(SUM(POWER('normalisasi terbobot'!A2385-'solusi ideal'!$B$2,2)+POWER('normalisasi terbobot'!B2385-'solusi ideal'!$C$2,2)))</f>
        <v>0.89851482128499427</v>
      </c>
      <c r="C2385">
        <f>SQRT(SUM(POWER('normalisasi terbobot'!A2385-'solusi ideal'!$B$3,2)+POWER('normalisasi terbobot'!B2385-'solusi ideal'!$C$3,2)))</f>
        <v>0.11973180754431362</v>
      </c>
    </row>
    <row r="2386" spans="1:3" x14ac:dyDescent="0.3">
      <c r="A2386">
        <f>ROW('normalisasi terbobot'!A2386)-1</f>
        <v>2385</v>
      </c>
      <c r="B2386">
        <f>SQRT(SUM(POWER('normalisasi terbobot'!A2386-'solusi ideal'!$B$2,2)+POWER('normalisasi terbobot'!B2386-'solusi ideal'!$C$2,2)))</f>
        <v>0.89851482128499427</v>
      </c>
      <c r="C2386">
        <f>SQRT(SUM(POWER('normalisasi terbobot'!A2386-'solusi ideal'!$B$3,2)+POWER('normalisasi terbobot'!B2386-'solusi ideal'!$C$3,2)))</f>
        <v>0.11973180754431362</v>
      </c>
    </row>
    <row r="2387" spans="1:3" x14ac:dyDescent="0.3">
      <c r="A2387">
        <f>ROW('normalisasi terbobot'!A2387)-1</f>
        <v>2386</v>
      </c>
      <c r="B2387">
        <f>SQRT(SUM(POWER('normalisasi terbobot'!A2387-'solusi ideal'!$B$2,2)+POWER('normalisasi terbobot'!B2387-'solusi ideal'!$C$2,2)))</f>
        <v>0.89851482128499427</v>
      </c>
      <c r="C2387">
        <f>SQRT(SUM(POWER('normalisasi terbobot'!A2387-'solusi ideal'!$B$3,2)+POWER('normalisasi terbobot'!B2387-'solusi ideal'!$C$3,2)))</f>
        <v>0.11973180754431362</v>
      </c>
    </row>
    <row r="2388" spans="1:3" x14ac:dyDescent="0.3">
      <c r="A2388">
        <f>ROW('normalisasi terbobot'!A2388)-1</f>
        <v>2387</v>
      </c>
      <c r="B2388">
        <f>SQRT(SUM(POWER('normalisasi terbobot'!A2388-'solusi ideal'!$B$2,2)+POWER('normalisasi terbobot'!B2388-'solusi ideal'!$C$2,2)))</f>
        <v>0.89851482128499427</v>
      </c>
      <c r="C2388">
        <f>SQRT(SUM(POWER('normalisasi terbobot'!A2388-'solusi ideal'!$B$3,2)+POWER('normalisasi terbobot'!B2388-'solusi ideal'!$C$3,2)))</f>
        <v>0.11973180754431362</v>
      </c>
    </row>
    <row r="2389" spans="1:3" x14ac:dyDescent="0.3">
      <c r="A2389">
        <f>ROW('normalisasi terbobot'!A2389)-1</f>
        <v>2388</v>
      </c>
      <c r="B2389">
        <f>SQRT(SUM(POWER('normalisasi terbobot'!A2389-'solusi ideal'!$B$2,2)+POWER('normalisasi terbobot'!B2389-'solusi ideal'!$C$2,2)))</f>
        <v>0.89851482128499427</v>
      </c>
      <c r="C2389">
        <f>SQRT(SUM(POWER('normalisasi terbobot'!A2389-'solusi ideal'!$B$3,2)+POWER('normalisasi terbobot'!B2389-'solusi ideal'!$C$3,2)))</f>
        <v>0.11973180754431362</v>
      </c>
    </row>
    <row r="2390" spans="1:3" x14ac:dyDescent="0.3">
      <c r="A2390">
        <f>ROW('normalisasi terbobot'!A2390)-1</f>
        <v>2389</v>
      </c>
      <c r="B2390">
        <f>SQRT(SUM(POWER('normalisasi terbobot'!A2390-'solusi ideal'!$B$2,2)+POWER('normalisasi terbobot'!B2390-'solusi ideal'!$C$2,2)))</f>
        <v>0.89851482128499427</v>
      </c>
      <c r="C2390">
        <f>SQRT(SUM(POWER('normalisasi terbobot'!A2390-'solusi ideal'!$B$3,2)+POWER('normalisasi terbobot'!B2390-'solusi ideal'!$C$3,2)))</f>
        <v>0.11973180754431362</v>
      </c>
    </row>
    <row r="2391" spans="1:3" x14ac:dyDescent="0.3">
      <c r="A2391">
        <f>ROW('normalisasi terbobot'!A2391)-1</f>
        <v>2390</v>
      </c>
      <c r="B2391">
        <f>SQRT(SUM(POWER('normalisasi terbobot'!A2391-'solusi ideal'!$B$2,2)+POWER('normalisasi terbobot'!B2391-'solusi ideal'!$C$2,2)))</f>
        <v>0.89851482128499427</v>
      </c>
      <c r="C2391">
        <f>SQRT(SUM(POWER('normalisasi terbobot'!A2391-'solusi ideal'!$B$3,2)+POWER('normalisasi terbobot'!B2391-'solusi ideal'!$C$3,2)))</f>
        <v>0.11973180754431362</v>
      </c>
    </row>
    <row r="2392" spans="1:3" x14ac:dyDescent="0.3">
      <c r="A2392">
        <f>ROW('normalisasi terbobot'!A2392)-1</f>
        <v>2391</v>
      </c>
      <c r="B2392">
        <f>SQRT(SUM(POWER('normalisasi terbobot'!A2392-'solusi ideal'!$B$2,2)+POWER('normalisasi terbobot'!B2392-'solusi ideal'!$C$2,2)))</f>
        <v>0.89851482128499427</v>
      </c>
      <c r="C2392">
        <f>SQRT(SUM(POWER('normalisasi terbobot'!A2392-'solusi ideal'!$B$3,2)+POWER('normalisasi terbobot'!B2392-'solusi ideal'!$C$3,2)))</f>
        <v>0.11973180754431362</v>
      </c>
    </row>
    <row r="2393" spans="1:3" x14ac:dyDescent="0.3">
      <c r="A2393">
        <f>ROW('normalisasi terbobot'!A2393)-1</f>
        <v>2392</v>
      </c>
      <c r="B2393">
        <f>SQRT(SUM(POWER('normalisasi terbobot'!A2393-'solusi ideal'!$B$2,2)+POWER('normalisasi terbobot'!B2393-'solusi ideal'!$C$2,2)))</f>
        <v>0.89851482128499427</v>
      </c>
      <c r="C2393">
        <f>SQRT(SUM(POWER('normalisasi terbobot'!A2393-'solusi ideal'!$B$3,2)+POWER('normalisasi terbobot'!B2393-'solusi ideal'!$C$3,2)))</f>
        <v>0.11973180754431362</v>
      </c>
    </row>
    <row r="2394" spans="1:3" x14ac:dyDescent="0.3">
      <c r="A2394">
        <f>ROW('normalisasi terbobot'!A2394)-1</f>
        <v>2393</v>
      </c>
      <c r="B2394">
        <f>SQRT(SUM(POWER('normalisasi terbobot'!A2394-'solusi ideal'!$B$2,2)+POWER('normalisasi terbobot'!B2394-'solusi ideal'!$C$2,2)))</f>
        <v>0.89851482128499427</v>
      </c>
      <c r="C2394">
        <f>SQRT(SUM(POWER('normalisasi terbobot'!A2394-'solusi ideal'!$B$3,2)+POWER('normalisasi terbobot'!B2394-'solusi ideal'!$C$3,2)))</f>
        <v>0.11973180754431362</v>
      </c>
    </row>
    <row r="2395" spans="1:3" x14ac:dyDescent="0.3">
      <c r="A2395">
        <f>ROW('normalisasi terbobot'!A2395)-1</f>
        <v>2394</v>
      </c>
      <c r="B2395">
        <f>SQRT(SUM(POWER('normalisasi terbobot'!A2395-'solusi ideal'!$B$2,2)+POWER('normalisasi terbobot'!B2395-'solusi ideal'!$C$2,2)))</f>
        <v>0.89851482128499427</v>
      </c>
      <c r="C2395">
        <f>SQRT(SUM(POWER('normalisasi terbobot'!A2395-'solusi ideal'!$B$3,2)+POWER('normalisasi terbobot'!B2395-'solusi ideal'!$C$3,2)))</f>
        <v>0.11973180754431362</v>
      </c>
    </row>
    <row r="2396" spans="1:3" x14ac:dyDescent="0.3">
      <c r="A2396">
        <f>ROW('normalisasi terbobot'!A2396)-1</f>
        <v>2395</v>
      </c>
      <c r="B2396">
        <f>SQRT(SUM(POWER('normalisasi terbobot'!A2396-'solusi ideal'!$B$2,2)+POWER('normalisasi terbobot'!B2396-'solusi ideal'!$C$2,2)))</f>
        <v>0.89851482128499427</v>
      </c>
      <c r="C2396">
        <f>SQRT(SUM(POWER('normalisasi terbobot'!A2396-'solusi ideal'!$B$3,2)+POWER('normalisasi terbobot'!B2396-'solusi ideal'!$C$3,2)))</f>
        <v>0.11973180754431362</v>
      </c>
    </row>
    <row r="2397" spans="1:3" x14ac:dyDescent="0.3">
      <c r="A2397">
        <f>ROW('normalisasi terbobot'!A2397)-1</f>
        <v>2396</v>
      </c>
      <c r="B2397">
        <f>SQRT(SUM(POWER('normalisasi terbobot'!A2397-'solusi ideal'!$B$2,2)+POWER('normalisasi terbobot'!B2397-'solusi ideal'!$C$2,2)))</f>
        <v>0.89851482128499427</v>
      </c>
      <c r="C2397">
        <f>SQRT(SUM(POWER('normalisasi terbobot'!A2397-'solusi ideal'!$B$3,2)+POWER('normalisasi terbobot'!B2397-'solusi ideal'!$C$3,2)))</f>
        <v>0.11973180754431362</v>
      </c>
    </row>
    <row r="2398" spans="1:3" x14ac:dyDescent="0.3">
      <c r="A2398">
        <f>ROW('normalisasi terbobot'!A2398)-1</f>
        <v>2397</v>
      </c>
      <c r="B2398">
        <f>SQRT(SUM(POWER('normalisasi terbobot'!A2398-'solusi ideal'!$B$2,2)+POWER('normalisasi terbobot'!B2398-'solusi ideal'!$C$2,2)))</f>
        <v>0.89851482128499427</v>
      </c>
      <c r="C2398">
        <f>SQRT(SUM(POWER('normalisasi terbobot'!A2398-'solusi ideal'!$B$3,2)+POWER('normalisasi terbobot'!B2398-'solusi ideal'!$C$3,2)))</f>
        <v>0.11973180754431362</v>
      </c>
    </row>
    <row r="2399" spans="1:3" x14ac:dyDescent="0.3">
      <c r="A2399">
        <f>ROW('normalisasi terbobot'!A2399)-1</f>
        <v>2398</v>
      </c>
      <c r="B2399">
        <f>SQRT(SUM(POWER('normalisasi terbobot'!A2399-'solusi ideal'!$B$2,2)+POWER('normalisasi terbobot'!B2399-'solusi ideal'!$C$2,2)))</f>
        <v>0.89851482128499427</v>
      </c>
      <c r="C2399">
        <f>SQRT(SUM(POWER('normalisasi terbobot'!A2399-'solusi ideal'!$B$3,2)+POWER('normalisasi terbobot'!B2399-'solusi ideal'!$C$3,2)))</f>
        <v>0.11973180754431362</v>
      </c>
    </row>
    <row r="2400" spans="1:3" x14ac:dyDescent="0.3">
      <c r="A2400">
        <f>ROW('normalisasi terbobot'!A2400)-1</f>
        <v>2399</v>
      </c>
      <c r="B2400">
        <f>SQRT(SUM(POWER('normalisasi terbobot'!A2400-'solusi ideal'!$B$2,2)+POWER('normalisasi terbobot'!B2400-'solusi ideal'!$C$2,2)))</f>
        <v>0.89851482128499427</v>
      </c>
      <c r="C2400">
        <f>SQRT(SUM(POWER('normalisasi terbobot'!A2400-'solusi ideal'!$B$3,2)+POWER('normalisasi terbobot'!B2400-'solusi ideal'!$C$3,2)))</f>
        <v>0.11973180754431362</v>
      </c>
    </row>
    <row r="2401" spans="1:3" x14ac:dyDescent="0.3">
      <c r="A2401">
        <f>ROW('normalisasi terbobot'!A2401)-1</f>
        <v>2400</v>
      </c>
      <c r="B2401">
        <f>SQRT(SUM(POWER('normalisasi terbobot'!A2401-'solusi ideal'!$B$2,2)+POWER('normalisasi terbobot'!B2401-'solusi ideal'!$C$2,2)))</f>
        <v>0.89851482128499427</v>
      </c>
      <c r="C2401">
        <f>SQRT(SUM(POWER('normalisasi terbobot'!A2401-'solusi ideal'!$B$3,2)+POWER('normalisasi terbobot'!B2401-'solusi ideal'!$C$3,2)))</f>
        <v>0.11973180754431362</v>
      </c>
    </row>
    <row r="2402" spans="1:3" x14ac:dyDescent="0.3">
      <c r="A2402">
        <f>ROW('normalisasi terbobot'!A2402)-1</f>
        <v>2401</v>
      </c>
      <c r="B2402">
        <f>SQRT(SUM(POWER('normalisasi terbobot'!A2402-'solusi ideal'!$B$2,2)+POWER('normalisasi terbobot'!B2402-'solusi ideal'!$C$2,2)))</f>
        <v>0.89851482128499427</v>
      </c>
      <c r="C2402">
        <f>SQRT(SUM(POWER('normalisasi terbobot'!A2402-'solusi ideal'!$B$3,2)+POWER('normalisasi terbobot'!B2402-'solusi ideal'!$C$3,2)))</f>
        <v>0.11973180754431362</v>
      </c>
    </row>
    <row r="2403" spans="1:3" x14ac:dyDescent="0.3">
      <c r="A2403">
        <f>ROW('normalisasi terbobot'!A2403)-1</f>
        <v>2402</v>
      </c>
      <c r="B2403">
        <f>SQRT(SUM(POWER('normalisasi terbobot'!A2403-'solusi ideal'!$B$2,2)+POWER('normalisasi terbobot'!B2403-'solusi ideal'!$C$2,2)))</f>
        <v>0.89851482128499427</v>
      </c>
      <c r="C2403">
        <f>SQRT(SUM(POWER('normalisasi terbobot'!A2403-'solusi ideal'!$B$3,2)+POWER('normalisasi terbobot'!B2403-'solusi ideal'!$C$3,2)))</f>
        <v>0.11973180754431362</v>
      </c>
    </row>
    <row r="2404" spans="1:3" x14ac:dyDescent="0.3">
      <c r="A2404">
        <f>ROW('normalisasi terbobot'!A2404)-1</f>
        <v>2403</v>
      </c>
      <c r="B2404">
        <f>SQRT(SUM(POWER('normalisasi terbobot'!A2404-'solusi ideal'!$B$2,2)+POWER('normalisasi terbobot'!B2404-'solusi ideal'!$C$2,2)))</f>
        <v>0.89851482128499427</v>
      </c>
      <c r="C2404">
        <f>SQRT(SUM(POWER('normalisasi terbobot'!A2404-'solusi ideal'!$B$3,2)+POWER('normalisasi terbobot'!B2404-'solusi ideal'!$C$3,2)))</f>
        <v>0.11973180754431362</v>
      </c>
    </row>
    <row r="2405" spans="1:3" x14ac:dyDescent="0.3">
      <c r="A2405">
        <f>ROW('normalisasi terbobot'!A2405)-1</f>
        <v>2404</v>
      </c>
      <c r="B2405">
        <f>SQRT(SUM(POWER('normalisasi terbobot'!A2405-'solusi ideal'!$B$2,2)+POWER('normalisasi terbobot'!B2405-'solusi ideal'!$C$2,2)))</f>
        <v>0.89851482128499427</v>
      </c>
      <c r="C2405">
        <f>SQRT(SUM(POWER('normalisasi terbobot'!A2405-'solusi ideal'!$B$3,2)+POWER('normalisasi terbobot'!B2405-'solusi ideal'!$C$3,2)))</f>
        <v>0.11973180754431362</v>
      </c>
    </row>
    <row r="2406" spans="1:3" x14ac:dyDescent="0.3">
      <c r="A2406">
        <f>ROW('normalisasi terbobot'!A2406)-1</f>
        <v>2405</v>
      </c>
      <c r="B2406">
        <f>SQRT(SUM(POWER('normalisasi terbobot'!A2406-'solusi ideal'!$B$2,2)+POWER('normalisasi terbobot'!B2406-'solusi ideal'!$C$2,2)))</f>
        <v>0.89851482128499427</v>
      </c>
      <c r="C2406">
        <f>SQRT(SUM(POWER('normalisasi terbobot'!A2406-'solusi ideal'!$B$3,2)+POWER('normalisasi terbobot'!B2406-'solusi ideal'!$C$3,2)))</f>
        <v>0.11973180754431362</v>
      </c>
    </row>
    <row r="2407" spans="1:3" x14ac:dyDescent="0.3">
      <c r="A2407">
        <f>ROW('normalisasi terbobot'!A2407)-1</f>
        <v>2406</v>
      </c>
      <c r="B2407">
        <f>SQRT(SUM(POWER('normalisasi terbobot'!A2407-'solusi ideal'!$B$2,2)+POWER('normalisasi terbobot'!B2407-'solusi ideal'!$C$2,2)))</f>
        <v>0.89851482128499427</v>
      </c>
      <c r="C2407">
        <f>SQRT(SUM(POWER('normalisasi terbobot'!A2407-'solusi ideal'!$B$3,2)+POWER('normalisasi terbobot'!B2407-'solusi ideal'!$C$3,2)))</f>
        <v>0.11973180754431362</v>
      </c>
    </row>
    <row r="2408" spans="1:3" x14ac:dyDescent="0.3">
      <c r="A2408">
        <f>ROW('normalisasi terbobot'!A2408)-1</f>
        <v>2407</v>
      </c>
      <c r="B2408">
        <f>SQRT(SUM(POWER('normalisasi terbobot'!A2408-'solusi ideal'!$B$2,2)+POWER('normalisasi terbobot'!B2408-'solusi ideal'!$C$2,2)))</f>
        <v>0.89851482128499427</v>
      </c>
      <c r="C2408">
        <f>SQRT(SUM(POWER('normalisasi terbobot'!A2408-'solusi ideal'!$B$3,2)+POWER('normalisasi terbobot'!B2408-'solusi ideal'!$C$3,2)))</f>
        <v>0.11973180754431362</v>
      </c>
    </row>
    <row r="2409" spans="1:3" x14ac:dyDescent="0.3">
      <c r="A2409">
        <f>ROW('normalisasi terbobot'!A2409)-1</f>
        <v>2408</v>
      </c>
      <c r="B2409">
        <f>SQRT(SUM(POWER('normalisasi terbobot'!A2409-'solusi ideal'!$B$2,2)+POWER('normalisasi terbobot'!B2409-'solusi ideal'!$C$2,2)))</f>
        <v>0.89851482128499427</v>
      </c>
      <c r="C2409">
        <f>SQRT(SUM(POWER('normalisasi terbobot'!A2409-'solusi ideal'!$B$3,2)+POWER('normalisasi terbobot'!B2409-'solusi ideal'!$C$3,2)))</f>
        <v>0.11973180754431362</v>
      </c>
    </row>
    <row r="2410" spans="1:3" x14ac:dyDescent="0.3">
      <c r="A2410">
        <f>ROW('normalisasi terbobot'!A2410)-1</f>
        <v>2409</v>
      </c>
      <c r="B2410">
        <f>SQRT(SUM(POWER('normalisasi terbobot'!A2410-'solusi ideal'!$B$2,2)+POWER('normalisasi terbobot'!B2410-'solusi ideal'!$C$2,2)))</f>
        <v>0.89851482128499427</v>
      </c>
      <c r="C2410">
        <f>SQRT(SUM(POWER('normalisasi terbobot'!A2410-'solusi ideal'!$B$3,2)+POWER('normalisasi terbobot'!B2410-'solusi ideal'!$C$3,2)))</f>
        <v>0.11973180754431362</v>
      </c>
    </row>
    <row r="2411" spans="1:3" x14ac:dyDescent="0.3">
      <c r="A2411">
        <f>ROW('normalisasi terbobot'!A2411)-1</f>
        <v>2410</v>
      </c>
      <c r="B2411">
        <f>SQRT(SUM(POWER('normalisasi terbobot'!A2411-'solusi ideal'!$B$2,2)+POWER('normalisasi terbobot'!B2411-'solusi ideal'!$C$2,2)))</f>
        <v>0.89851482128499427</v>
      </c>
      <c r="C2411">
        <f>SQRT(SUM(POWER('normalisasi terbobot'!A2411-'solusi ideal'!$B$3,2)+POWER('normalisasi terbobot'!B2411-'solusi ideal'!$C$3,2)))</f>
        <v>0.11973180754431362</v>
      </c>
    </row>
    <row r="2412" spans="1:3" x14ac:dyDescent="0.3">
      <c r="A2412">
        <f>ROW('normalisasi terbobot'!A2412)-1</f>
        <v>2411</v>
      </c>
      <c r="B2412">
        <f>SQRT(SUM(POWER('normalisasi terbobot'!A2412-'solusi ideal'!$B$2,2)+POWER('normalisasi terbobot'!B2412-'solusi ideal'!$C$2,2)))</f>
        <v>0.89851482128499427</v>
      </c>
      <c r="C2412">
        <f>SQRT(SUM(POWER('normalisasi terbobot'!A2412-'solusi ideal'!$B$3,2)+POWER('normalisasi terbobot'!B2412-'solusi ideal'!$C$3,2)))</f>
        <v>0.11973180754431362</v>
      </c>
    </row>
    <row r="2413" spans="1:3" x14ac:dyDescent="0.3">
      <c r="A2413">
        <f>ROW('normalisasi terbobot'!A2413)-1</f>
        <v>2412</v>
      </c>
      <c r="B2413">
        <f>SQRT(SUM(POWER('normalisasi terbobot'!A2413-'solusi ideal'!$B$2,2)+POWER('normalisasi terbobot'!B2413-'solusi ideal'!$C$2,2)))</f>
        <v>0.89851482128499427</v>
      </c>
      <c r="C2413">
        <f>SQRT(SUM(POWER('normalisasi terbobot'!A2413-'solusi ideal'!$B$3,2)+POWER('normalisasi terbobot'!B2413-'solusi ideal'!$C$3,2)))</f>
        <v>0.11973180754431362</v>
      </c>
    </row>
    <row r="2414" spans="1:3" x14ac:dyDescent="0.3">
      <c r="A2414">
        <f>ROW('normalisasi terbobot'!A2414)-1</f>
        <v>2413</v>
      </c>
      <c r="B2414">
        <f>SQRT(SUM(POWER('normalisasi terbobot'!A2414-'solusi ideal'!$B$2,2)+POWER('normalisasi terbobot'!B2414-'solusi ideal'!$C$2,2)))</f>
        <v>0.89851482128499427</v>
      </c>
      <c r="C2414">
        <f>SQRT(SUM(POWER('normalisasi terbobot'!A2414-'solusi ideal'!$B$3,2)+POWER('normalisasi terbobot'!B2414-'solusi ideal'!$C$3,2)))</f>
        <v>0.11973180754431362</v>
      </c>
    </row>
    <row r="2415" spans="1:3" x14ac:dyDescent="0.3">
      <c r="A2415">
        <f>ROW('normalisasi terbobot'!A2415)-1</f>
        <v>2414</v>
      </c>
      <c r="B2415">
        <f>SQRT(SUM(POWER('normalisasi terbobot'!A2415-'solusi ideal'!$B$2,2)+POWER('normalisasi terbobot'!B2415-'solusi ideal'!$C$2,2)))</f>
        <v>0.89851482128499427</v>
      </c>
      <c r="C2415">
        <f>SQRT(SUM(POWER('normalisasi terbobot'!A2415-'solusi ideal'!$B$3,2)+POWER('normalisasi terbobot'!B2415-'solusi ideal'!$C$3,2)))</f>
        <v>0.11973180754431362</v>
      </c>
    </row>
    <row r="2416" spans="1:3" x14ac:dyDescent="0.3">
      <c r="A2416">
        <f>ROW('normalisasi terbobot'!A2416)-1</f>
        <v>2415</v>
      </c>
      <c r="B2416">
        <f>SQRT(SUM(POWER('normalisasi terbobot'!A2416-'solusi ideal'!$B$2,2)+POWER('normalisasi terbobot'!B2416-'solusi ideal'!$C$2,2)))</f>
        <v>0.89851482128499427</v>
      </c>
      <c r="C2416">
        <f>SQRT(SUM(POWER('normalisasi terbobot'!A2416-'solusi ideal'!$B$3,2)+POWER('normalisasi terbobot'!B2416-'solusi ideal'!$C$3,2)))</f>
        <v>0.11973180754431362</v>
      </c>
    </row>
    <row r="2417" spans="1:3" x14ac:dyDescent="0.3">
      <c r="A2417">
        <f>ROW('normalisasi terbobot'!A2417)-1</f>
        <v>2416</v>
      </c>
      <c r="B2417">
        <f>SQRT(SUM(POWER('normalisasi terbobot'!A2417-'solusi ideal'!$B$2,2)+POWER('normalisasi terbobot'!B2417-'solusi ideal'!$C$2,2)))</f>
        <v>0.89851482128499427</v>
      </c>
      <c r="C2417">
        <f>SQRT(SUM(POWER('normalisasi terbobot'!A2417-'solusi ideal'!$B$3,2)+POWER('normalisasi terbobot'!B2417-'solusi ideal'!$C$3,2)))</f>
        <v>0.11973180754431362</v>
      </c>
    </row>
    <row r="2418" spans="1:3" x14ac:dyDescent="0.3">
      <c r="A2418">
        <f>ROW('normalisasi terbobot'!A2418)-1</f>
        <v>2417</v>
      </c>
      <c r="B2418">
        <f>SQRT(SUM(POWER('normalisasi terbobot'!A2418-'solusi ideal'!$B$2,2)+POWER('normalisasi terbobot'!B2418-'solusi ideal'!$C$2,2)))</f>
        <v>0.89851482128499427</v>
      </c>
      <c r="C2418">
        <f>SQRT(SUM(POWER('normalisasi terbobot'!A2418-'solusi ideal'!$B$3,2)+POWER('normalisasi terbobot'!B2418-'solusi ideal'!$C$3,2)))</f>
        <v>0.11973180754431362</v>
      </c>
    </row>
    <row r="2419" spans="1:3" x14ac:dyDescent="0.3">
      <c r="A2419">
        <f>ROW('normalisasi terbobot'!A2419)-1</f>
        <v>2418</v>
      </c>
      <c r="B2419">
        <f>SQRT(SUM(POWER('normalisasi terbobot'!A2419-'solusi ideal'!$B$2,2)+POWER('normalisasi terbobot'!B2419-'solusi ideal'!$C$2,2)))</f>
        <v>0.89851482128499427</v>
      </c>
      <c r="C2419">
        <f>SQRT(SUM(POWER('normalisasi terbobot'!A2419-'solusi ideal'!$B$3,2)+POWER('normalisasi terbobot'!B2419-'solusi ideal'!$C$3,2)))</f>
        <v>0.11973180754431362</v>
      </c>
    </row>
    <row r="2420" spans="1:3" x14ac:dyDescent="0.3">
      <c r="A2420">
        <f>ROW('normalisasi terbobot'!A2420)-1</f>
        <v>2419</v>
      </c>
      <c r="B2420">
        <f>SQRT(SUM(POWER('normalisasi terbobot'!A2420-'solusi ideal'!$B$2,2)+POWER('normalisasi terbobot'!B2420-'solusi ideal'!$C$2,2)))</f>
        <v>0.89851482128499427</v>
      </c>
      <c r="C2420">
        <f>SQRT(SUM(POWER('normalisasi terbobot'!A2420-'solusi ideal'!$B$3,2)+POWER('normalisasi terbobot'!B2420-'solusi ideal'!$C$3,2)))</f>
        <v>0.11973180754431362</v>
      </c>
    </row>
    <row r="2421" spans="1:3" x14ac:dyDescent="0.3">
      <c r="A2421">
        <f>ROW('normalisasi terbobot'!A2421)-1</f>
        <v>2420</v>
      </c>
      <c r="B2421">
        <f>SQRT(SUM(POWER('normalisasi terbobot'!A2421-'solusi ideal'!$B$2,2)+POWER('normalisasi terbobot'!B2421-'solusi ideal'!$C$2,2)))</f>
        <v>0.89851482128499427</v>
      </c>
      <c r="C2421">
        <f>SQRT(SUM(POWER('normalisasi terbobot'!A2421-'solusi ideal'!$B$3,2)+POWER('normalisasi terbobot'!B2421-'solusi ideal'!$C$3,2)))</f>
        <v>0.11973180754431362</v>
      </c>
    </row>
    <row r="2422" spans="1:3" x14ac:dyDescent="0.3">
      <c r="A2422">
        <f>ROW('normalisasi terbobot'!A2422)-1</f>
        <v>2421</v>
      </c>
      <c r="B2422">
        <f>SQRT(SUM(POWER('normalisasi terbobot'!A2422-'solusi ideal'!$B$2,2)+POWER('normalisasi terbobot'!B2422-'solusi ideal'!$C$2,2)))</f>
        <v>0.89851482128499427</v>
      </c>
      <c r="C2422">
        <f>SQRT(SUM(POWER('normalisasi terbobot'!A2422-'solusi ideal'!$B$3,2)+POWER('normalisasi terbobot'!B2422-'solusi ideal'!$C$3,2)))</f>
        <v>0.11973180754431362</v>
      </c>
    </row>
    <row r="2423" spans="1:3" x14ac:dyDescent="0.3">
      <c r="A2423">
        <f>ROW('normalisasi terbobot'!A2423)-1</f>
        <v>2422</v>
      </c>
      <c r="B2423">
        <f>SQRT(SUM(POWER('normalisasi terbobot'!A2423-'solusi ideal'!$B$2,2)+POWER('normalisasi terbobot'!B2423-'solusi ideal'!$C$2,2)))</f>
        <v>0.89851482128499427</v>
      </c>
      <c r="C2423">
        <f>SQRT(SUM(POWER('normalisasi terbobot'!A2423-'solusi ideal'!$B$3,2)+POWER('normalisasi terbobot'!B2423-'solusi ideal'!$C$3,2)))</f>
        <v>0.11973180754431362</v>
      </c>
    </row>
    <row r="2424" spans="1:3" x14ac:dyDescent="0.3">
      <c r="A2424">
        <f>ROW('normalisasi terbobot'!A2424)-1</f>
        <v>2423</v>
      </c>
      <c r="B2424">
        <f>SQRT(SUM(POWER('normalisasi terbobot'!A2424-'solusi ideal'!$B$2,2)+POWER('normalisasi terbobot'!B2424-'solusi ideal'!$C$2,2)))</f>
        <v>0.89851482128499427</v>
      </c>
      <c r="C2424">
        <f>SQRT(SUM(POWER('normalisasi terbobot'!A2424-'solusi ideal'!$B$3,2)+POWER('normalisasi terbobot'!B2424-'solusi ideal'!$C$3,2)))</f>
        <v>0.11973180754431362</v>
      </c>
    </row>
    <row r="2425" spans="1:3" x14ac:dyDescent="0.3">
      <c r="A2425">
        <f>ROW('normalisasi terbobot'!A2425)-1</f>
        <v>2424</v>
      </c>
      <c r="B2425">
        <f>SQRT(SUM(POWER('normalisasi terbobot'!A2425-'solusi ideal'!$B$2,2)+POWER('normalisasi terbobot'!B2425-'solusi ideal'!$C$2,2)))</f>
        <v>0.89851482128499427</v>
      </c>
      <c r="C2425">
        <f>SQRT(SUM(POWER('normalisasi terbobot'!A2425-'solusi ideal'!$B$3,2)+POWER('normalisasi terbobot'!B2425-'solusi ideal'!$C$3,2)))</f>
        <v>0.11973180754431362</v>
      </c>
    </row>
    <row r="2426" spans="1:3" x14ac:dyDescent="0.3">
      <c r="A2426">
        <f>ROW('normalisasi terbobot'!A2426)-1</f>
        <v>2425</v>
      </c>
      <c r="B2426">
        <f>SQRT(SUM(POWER('normalisasi terbobot'!A2426-'solusi ideal'!$B$2,2)+POWER('normalisasi terbobot'!B2426-'solusi ideal'!$C$2,2)))</f>
        <v>0.89851482128499427</v>
      </c>
      <c r="C2426">
        <f>SQRT(SUM(POWER('normalisasi terbobot'!A2426-'solusi ideal'!$B$3,2)+POWER('normalisasi terbobot'!B2426-'solusi ideal'!$C$3,2)))</f>
        <v>0.11973180754431362</v>
      </c>
    </row>
    <row r="2427" spans="1:3" x14ac:dyDescent="0.3">
      <c r="A2427">
        <f>ROW('normalisasi terbobot'!A2427)-1</f>
        <v>2426</v>
      </c>
      <c r="B2427">
        <f>SQRT(SUM(POWER('normalisasi terbobot'!A2427-'solusi ideal'!$B$2,2)+POWER('normalisasi terbobot'!B2427-'solusi ideal'!$C$2,2)))</f>
        <v>0.89851482128499427</v>
      </c>
      <c r="C2427">
        <f>SQRT(SUM(POWER('normalisasi terbobot'!A2427-'solusi ideal'!$B$3,2)+POWER('normalisasi terbobot'!B2427-'solusi ideal'!$C$3,2)))</f>
        <v>0.11973180754431362</v>
      </c>
    </row>
    <row r="2428" spans="1:3" x14ac:dyDescent="0.3">
      <c r="A2428">
        <f>ROW('normalisasi terbobot'!A2428)-1</f>
        <v>2427</v>
      </c>
      <c r="B2428">
        <f>SQRT(SUM(POWER('normalisasi terbobot'!A2428-'solusi ideal'!$B$2,2)+POWER('normalisasi terbobot'!B2428-'solusi ideal'!$C$2,2)))</f>
        <v>0.89851482128499427</v>
      </c>
      <c r="C2428">
        <f>SQRT(SUM(POWER('normalisasi terbobot'!A2428-'solusi ideal'!$B$3,2)+POWER('normalisasi terbobot'!B2428-'solusi ideal'!$C$3,2)))</f>
        <v>0.11973180754431362</v>
      </c>
    </row>
    <row r="2429" spans="1:3" x14ac:dyDescent="0.3">
      <c r="A2429">
        <f>ROW('normalisasi terbobot'!A2429)-1</f>
        <v>2428</v>
      </c>
      <c r="B2429">
        <f>SQRT(SUM(POWER('normalisasi terbobot'!A2429-'solusi ideal'!$B$2,2)+POWER('normalisasi terbobot'!B2429-'solusi ideal'!$C$2,2)))</f>
        <v>0.89851482128499427</v>
      </c>
      <c r="C2429">
        <f>SQRT(SUM(POWER('normalisasi terbobot'!A2429-'solusi ideal'!$B$3,2)+POWER('normalisasi terbobot'!B2429-'solusi ideal'!$C$3,2)))</f>
        <v>0.11973180754431362</v>
      </c>
    </row>
    <row r="2430" spans="1:3" x14ac:dyDescent="0.3">
      <c r="A2430">
        <f>ROW('normalisasi terbobot'!A2430)-1</f>
        <v>2429</v>
      </c>
      <c r="B2430">
        <f>SQRT(SUM(POWER('normalisasi terbobot'!A2430-'solusi ideal'!$B$2,2)+POWER('normalisasi terbobot'!B2430-'solusi ideal'!$C$2,2)))</f>
        <v>0.89851482128499427</v>
      </c>
      <c r="C2430">
        <f>SQRT(SUM(POWER('normalisasi terbobot'!A2430-'solusi ideal'!$B$3,2)+POWER('normalisasi terbobot'!B2430-'solusi ideal'!$C$3,2)))</f>
        <v>0.11973180754431362</v>
      </c>
    </row>
    <row r="2431" spans="1:3" x14ac:dyDescent="0.3">
      <c r="A2431">
        <f>ROW('normalisasi terbobot'!A2431)-1</f>
        <v>2430</v>
      </c>
      <c r="B2431">
        <f>SQRT(SUM(POWER('normalisasi terbobot'!A2431-'solusi ideal'!$B$2,2)+POWER('normalisasi terbobot'!B2431-'solusi ideal'!$C$2,2)))</f>
        <v>0.89851482128499427</v>
      </c>
      <c r="C2431">
        <f>SQRT(SUM(POWER('normalisasi terbobot'!A2431-'solusi ideal'!$B$3,2)+POWER('normalisasi terbobot'!B2431-'solusi ideal'!$C$3,2)))</f>
        <v>0.11973180754431362</v>
      </c>
    </row>
    <row r="2432" spans="1:3" x14ac:dyDescent="0.3">
      <c r="A2432">
        <f>ROW('normalisasi terbobot'!A2432)-1</f>
        <v>2431</v>
      </c>
      <c r="B2432">
        <f>SQRT(SUM(POWER('normalisasi terbobot'!A2432-'solusi ideal'!$B$2,2)+POWER('normalisasi terbobot'!B2432-'solusi ideal'!$C$2,2)))</f>
        <v>0.89851482128499427</v>
      </c>
      <c r="C2432">
        <f>SQRT(SUM(POWER('normalisasi terbobot'!A2432-'solusi ideal'!$B$3,2)+POWER('normalisasi terbobot'!B2432-'solusi ideal'!$C$3,2)))</f>
        <v>0.11973180754431362</v>
      </c>
    </row>
    <row r="2433" spans="1:3" x14ac:dyDescent="0.3">
      <c r="A2433">
        <f>ROW('normalisasi terbobot'!A2433)-1</f>
        <v>2432</v>
      </c>
      <c r="B2433">
        <f>SQRT(SUM(POWER('normalisasi terbobot'!A2433-'solusi ideal'!$B$2,2)+POWER('normalisasi terbobot'!B2433-'solusi ideal'!$C$2,2)))</f>
        <v>0.89851482128499427</v>
      </c>
      <c r="C2433">
        <f>SQRT(SUM(POWER('normalisasi terbobot'!A2433-'solusi ideal'!$B$3,2)+POWER('normalisasi terbobot'!B2433-'solusi ideal'!$C$3,2)))</f>
        <v>0.11973180754431362</v>
      </c>
    </row>
    <row r="2434" spans="1:3" x14ac:dyDescent="0.3">
      <c r="A2434">
        <f>ROW('normalisasi terbobot'!A2434)-1</f>
        <v>2433</v>
      </c>
      <c r="B2434">
        <f>SQRT(SUM(POWER('normalisasi terbobot'!A2434-'solusi ideal'!$B$2,2)+POWER('normalisasi terbobot'!B2434-'solusi ideal'!$C$2,2)))</f>
        <v>0.89851482128499427</v>
      </c>
      <c r="C2434">
        <f>SQRT(SUM(POWER('normalisasi terbobot'!A2434-'solusi ideal'!$B$3,2)+POWER('normalisasi terbobot'!B2434-'solusi ideal'!$C$3,2)))</f>
        <v>0.11973180754431362</v>
      </c>
    </row>
    <row r="2435" spans="1:3" x14ac:dyDescent="0.3">
      <c r="A2435">
        <f>ROW('normalisasi terbobot'!A2435)-1</f>
        <v>2434</v>
      </c>
      <c r="B2435">
        <f>SQRT(SUM(POWER('normalisasi terbobot'!A2435-'solusi ideal'!$B$2,2)+POWER('normalisasi terbobot'!B2435-'solusi ideal'!$C$2,2)))</f>
        <v>0.89851482128499427</v>
      </c>
      <c r="C2435">
        <f>SQRT(SUM(POWER('normalisasi terbobot'!A2435-'solusi ideal'!$B$3,2)+POWER('normalisasi terbobot'!B2435-'solusi ideal'!$C$3,2)))</f>
        <v>0.11973180754431362</v>
      </c>
    </row>
    <row r="2436" spans="1:3" x14ac:dyDescent="0.3">
      <c r="A2436">
        <f>ROW('normalisasi terbobot'!A2436)-1</f>
        <v>2435</v>
      </c>
      <c r="B2436">
        <f>SQRT(SUM(POWER('normalisasi terbobot'!A2436-'solusi ideal'!$B$2,2)+POWER('normalisasi terbobot'!B2436-'solusi ideal'!$C$2,2)))</f>
        <v>0.89851482128499427</v>
      </c>
      <c r="C2436">
        <f>SQRT(SUM(POWER('normalisasi terbobot'!A2436-'solusi ideal'!$B$3,2)+POWER('normalisasi terbobot'!B2436-'solusi ideal'!$C$3,2)))</f>
        <v>0.11973180754431362</v>
      </c>
    </row>
    <row r="2437" spans="1:3" x14ac:dyDescent="0.3">
      <c r="A2437">
        <f>ROW('normalisasi terbobot'!A2437)-1</f>
        <v>2436</v>
      </c>
      <c r="B2437">
        <f>SQRT(SUM(POWER('normalisasi terbobot'!A2437-'solusi ideal'!$B$2,2)+POWER('normalisasi terbobot'!B2437-'solusi ideal'!$C$2,2)))</f>
        <v>0.89851482128499427</v>
      </c>
      <c r="C2437">
        <f>SQRT(SUM(POWER('normalisasi terbobot'!A2437-'solusi ideal'!$B$3,2)+POWER('normalisasi terbobot'!B2437-'solusi ideal'!$C$3,2)))</f>
        <v>0.11973180754431362</v>
      </c>
    </row>
    <row r="2438" spans="1:3" x14ac:dyDescent="0.3">
      <c r="A2438">
        <f>ROW('normalisasi terbobot'!A2438)-1</f>
        <v>2437</v>
      </c>
      <c r="B2438">
        <f>SQRT(SUM(POWER('normalisasi terbobot'!A2438-'solusi ideal'!$B$2,2)+POWER('normalisasi terbobot'!B2438-'solusi ideal'!$C$2,2)))</f>
        <v>0.89851482128499427</v>
      </c>
      <c r="C2438">
        <f>SQRT(SUM(POWER('normalisasi terbobot'!A2438-'solusi ideal'!$B$3,2)+POWER('normalisasi terbobot'!B2438-'solusi ideal'!$C$3,2)))</f>
        <v>0.11973180754431362</v>
      </c>
    </row>
    <row r="2439" spans="1:3" x14ac:dyDescent="0.3">
      <c r="A2439">
        <f>ROW('normalisasi terbobot'!A2439)-1</f>
        <v>2438</v>
      </c>
      <c r="B2439">
        <f>SQRT(SUM(POWER('normalisasi terbobot'!A2439-'solusi ideal'!$B$2,2)+POWER('normalisasi terbobot'!B2439-'solusi ideal'!$C$2,2)))</f>
        <v>0.89851482128499427</v>
      </c>
      <c r="C2439">
        <f>SQRT(SUM(POWER('normalisasi terbobot'!A2439-'solusi ideal'!$B$3,2)+POWER('normalisasi terbobot'!B2439-'solusi ideal'!$C$3,2)))</f>
        <v>0.11973180754431362</v>
      </c>
    </row>
    <row r="2440" spans="1:3" x14ac:dyDescent="0.3">
      <c r="A2440">
        <f>ROW('normalisasi terbobot'!A2440)-1</f>
        <v>2439</v>
      </c>
      <c r="B2440">
        <f>SQRT(SUM(POWER('normalisasi terbobot'!A2440-'solusi ideal'!$B$2,2)+POWER('normalisasi terbobot'!B2440-'solusi ideal'!$C$2,2)))</f>
        <v>0.89851482128499427</v>
      </c>
      <c r="C2440">
        <f>SQRT(SUM(POWER('normalisasi terbobot'!A2440-'solusi ideal'!$B$3,2)+POWER('normalisasi terbobot'!B2440-'solusi ideal'!$C$3,2)))</f>
        <v>0.11973180754431362</v>
      </c>
    </row>
    <row r="2441" spans="1:3" x14ac:dyDescent="0.3">
      <c r="A2441">
        <f>ROW('normalisasi terbobot'!A2441)-1</f>
        <v>2440</v>
      </c>
      <c r="B2441">
        <f>SQRT(SUM(POWER('normalisasi terbobot'!A2441-'solusi ideal'!$B$2,2)+POWER('normalisasi terbobot'!B2441-'solusi ideal'!$C$2,2)))</f>
        <v>0.89851482128499427</v>
      </c>
      <c r="C2441">
        <f>SQRT(SUM(POWER('normalisasi terbobot'!A2441-'solusi ideal'!$B$3,2)+POWER('normalisasi terbobot'!B2441-'solusi ideal'!$C$3,2)))</f>
        <v>0.11973180754431362</v>
      </c>
    </row>
    <row r="2442" spans="1:3" x14ac:dyDescent="0.3">
      <c r="A2442">
        <f>ROW('normalisasi terbobot'!A2442)-1</f>
        <v>2441</v>
      </c>
      <c r="B2442">
        <f>SQRT(SUM(POWER('normalisasi terbobot'!A2442-'solusi ideal'!$B$2,2)+POWER('normalisasi terbobot'!B2442-'solusi ideal'!$C$2,2)))</f>
        <v>0.89851482128499427</v>
      </c>
      <c r="C2442">
        <f>SQRT(SUM(POWER('normalisasi terbobot'!A2442-'solusi ideal'!$B$3,2)+POWER('normalisasi terbobot'!B2442-'solusi ideal'!$C$3,2)))</f>
        <v>0.11973180754431362</v>
      </c>
    </row>
    <row r="2443" spans="1:3" x14ac:dyDescent="0.3">
      <c r="A2443">
        <f>ROW('normalisasi terbobot'!A2443)-1</f>
        <v>2442</v>
      </c>
      <c r="B2443">
        <f>SQRT(SUM(POWER('normalisasi terbobot'!A2443-'solusi ideal'!$B$2,2)+POWER('normalisasi terbobot'!B2443-'solusi ideal'!$C$2,2)))</f>
        <v>0.89851482128499427</v>
      </c>
      <c r="C2443">
        <f>SQRT(SUM(POWER('normalisasi terbobot'!A2443-'solusi ideal'!$B$3,2)+POWER('normalisasi terbobot'!B2443-'solusi ideal'!$C$3,2)))</f>
        <v>0.11973180754431362</v>
      </c>
    </row>
    <row r="2444" spans="1:3" x14ac:dyDescent="0.3">
      <c r="A2444">
        <f>ROW('normalisasi terbobot'!A2444)-1</f>
        <v>2443</v>
      </c>
      <c r="B2444">
        <f>SQRT(SUM(POWER('normalisasi terbobot'!A2444-'solusi ideal'!$B$2,2)+POWER('normalisasi terbobot'!B2444-'solusi ideal'!$C$2,2)))</f>
        <v>0.89851482128499427</v>
      </c>
      <c r="C2444">
        <f>SQRT(SUM(POWER('normalisasi terbobot'!A2444-'solusi ideal'!$B$3,2)+POWER('normalisasi terbobot'!B2444-'solusi ideal'!$C$3,2)))</f>
        <v>0.11973180754431362</v>
      </c>
    </row>
    <row r="2445" spans="1:3" x14ac:dyDescent="0.3">
      <c r="A2445">
        <f>ROW('normalisasi terbobot'!A2445)-1</f>
        <v>2444</v>
      </c>
      <c r="B2445">
        <f>SQRT(SUM(POWER('normalisasi terbobot'!A2445-'solusi ideal'!$B$2,2)+POWER('normalisasi terbobot'!B2445-'solusi ideal'!$C$2,2)))</f>
        <v>0.89851482128499427</v>
      </c>
      <c r="C2445">
        <f>SQRT(SUM(POWER('normalisasi terbobot'!A2445-'solusi ideal'!$B$3,2)+POWER('normalisasi terbobot'!B2445-'solusi ideal'!$C$3,2)))</f>
        <v>0.11973180754431362</v>
      </c>
    </row>
    <row r="2446" spans="1:3" x14ac:dyDescent="0.3">
      <c r="A2446">
        <f>ROW('normalisasi terbobot'!A2446)-1</f>
        <v>2445</v>
      </c>
      <c r="B2446">
        <f>SQRT(SUM(POWER('normalisasi terbobot'!A2446-'solusi ideal'!$B$2,2)+POWER('normalisasi terbobot'!B2446-'solusi ideal'!$C$2,2)))</f>
        <v>0.89851482128499427</v>
      </c>
      <c r="C2446">
        <f>SQRT(SUM(POWER('normalisasi terbobot'!A2446-'solusi ideal'!$B$3,2)+POWER('normalisasi terbobot'!B2446-'solusi ideal'!$C$3,2)))</f>
        <v>0.11973180754431362</v>
      </c>
    </row>
    <row r="2447" spans="1:3" x14ac:dyDescent="0.3">
      <c r="A2447">
        <f>ROW('normalisasi terbobot'!A2447)-1</f>
        <v>2446</v>
      </c>
      <c r="B2447">
        <f>SQRT(SUM(POWER('normalisasi terbobot'!A2447-'solusi ideal'!$B$2,2)+POWER('normalisasi terbobot'!B2447-'solusi ideal'!$C$2,2)))</f>
        <v>0.89851482128499427</v>
      </c>
      <c r="C2447">
        <f>SQRT(SUM(POWER('normalisasi terbobot'!A2447-'solusi ideal'!$B$3,2)+POWER('normalisasi terbobot'!B2447-'solusi ideal'!$C$3,2)))</f>
        <v>0.11973180754431362</v>
      </c>
    </row>
    <row r="2448" spans="1:3" x14ac:dyDescent="0.3">
      <c r="A2448">
        <f>ROW('normalisasi terbobot'!A2448)-1</f>
        <v>2447</v>
      </c>
      <c r="B2448">
        <f>SQRT(SUM(POWER('normalisasi terbobot'!A2448-'solusi ideal'!$B$2,2)+POWER('normalisasi terbobot'!B2448-'solusi ideal'!$C$2,2)))</f>
        <v>0.89851482128499427</v>
      </c>
      <c r="C2448">
        <f>SQRT(SUM(POWER('normalisasi terbobot'!A2448-'solusi ideal'!$B$3,2)+POWER('normalisasi terbobot'!B2448-'solusi ideal'!$C$3,2)))</f>
        <v>0.11973180754431362</v>
      </c>
    </row>
    <row r="2449" spans="1:3" x14ac:dyDescent="0.3">
      <c r="A2449">
        <f>ROW('normalisasi terbobot'!A2449)-1</f>
        <v>2448</v>
      </c>
      <c r="B2449">
        <f>SQRT(SUM(POWER('normalisasi terbobot'!A2449-'solusi ideal'!$B$2,2)+POWER('normalisasi terbobot'!B2449-'solusi ideal'!$C$2,2)))</f>
        <v>0.89851482128499427</v>
      </c>
      <c r="C2449">
        <f>SQRT(SUM(POWER('normalisasi terbobot'!A2449-'solusi ideal'!$B$3,2)+POWER('normalisasi terbobot'!B2449-'solusi ideal'!$C$3,2)))</f>
        <v>0.11973180754431362</v>
      </c>
    </row>
    <row r="2450" spans="1:3" x14ac:dyDescent="0.3">
      <c r="A2450">
        <f>ROW('normalisasi terbobot'!A2450)-1</f>
        <v>2449</v>
      </c>
      <c r="B2450">
        <f>SQRT(SUM(POWER('normalisasi terbobot'!A2450-'solusi ideal'!$B$2,2)+POWER('normalisasi terbobot'!B2450-'solusi ideal'!$C$2,2)))</f>
        <v>0.89851482128499427</v>
      </c>
      <c r="C2450">
        <f>SQRT(SUM(POWER('normalisasi terbobot'!A2450-'solusi ideal'!$B$3,2)+POWER('normalisasi terbobot'!B2450-'solusi ideal'!$C$3,2)))</f>
        <v>0.11973180754431362</v>
      </c>
    </row>
    <row r="2451" spans="1:3" x14ac:dyDescent="0.3">
      <c r="A2451">
        <f>ROW('normalisasi terbobot'!A2451)-1</f>
        <v>2450</v>
      </c>
      <c r="B2451">
        <f>SQRT(SUM(POWER('normalisasi terbobot'!A2451-'solusi ideal'!$B$2,2)+POWER('normalisasi terbobot'!B2451-'solusi ideal'!$C$2,2)))</f>
        <v>0.89851482128499427</v>
      </c>
      <c r="C2451">
        <f>SQRT(SUM(POWER('normalisasi terbobot'!A2451-'solusi ideal'!$B$3,2)+POWER('normalisasi terbobot'!B2451-'solusi ideal'!$C$3,2)))</f>
        <v>0.11973180754431362</v>
      </c>
    </row>
    <row r="2452" spans="1:3" x14ac:dyDescent="0.3">
      <c r="A2452">
        <f>ROW('normalisasi terbobot'!A2452)-1</f>
        <v>2451</v>
      </c>
      <c r="B2452">
        <f>SQRT(SUM(POWER('normalisasi terbobot'!A2452-'solusi ideal'!$B$2,2)+POWER('normalisasi terbobot'!B2452-'solusi ideal'!$C$2,2)))</f>
        <v>0.89851482128499427</v>
      </c>
      <c r="C2452">
        <f>SQRT(SUM(POWER('normalisasi terbobot'!A2452-'solusi ideal'!$B$3,2)+POWER('normalisasi terbobot'!B2452-'solusi ideal'!$C$3,2)))</f>
        <v>0.11973180754431362</v>
      </c>
    </row>
    <row r="2453" spans="1:3" x14ac:dyDescent="0.3">
      <c r="A2453">
        <f>ROW('normalisasi terbobot'!A2453)-1</f>
        <v>2452</v>
      </c>
      <c r="B2453">
        <f>SQRT(SUM(POWER('normalisasi terbobot'!A2453-'solusi ideal'!$B$2,2)+POWER('normalisasi terbobot'!B2453-'solusi ideal'!$C$2,2)))</f>
        <v>0.89851482128499427</v>
      </c>
      <c r="C2453">
        <f>SQRT(SUM(POWER('normalisasi terbobot'!A2453-'solusi ideal'!$B$3,2)+POWER('normalisasi terbobot'!B2453-'solusi ideal'!$C$3,2)))</f>
        <v>0.11973180754431362</v>
      </c>
    </row>
    <row r="2454" spans="1:3" x14ac:dyDescent="0.3">
      <c r="A2454">
        <f>ROW('normalisasi terbobot'!A2454)-1</f>
        <v>2453</v>
      </c>
      <c r="B2454">
        <f>SQRT(SUM(POWER('normalisasi terbobot'!A2454-'solusi ideal'!$B$2,2)+POWER('normalisasi terbobot'!B2454-'solusi ideal'!$C$2,2)))</f>
        <v>0.89851482128499427</v>
      </c>
      <c r="C2454">
        <f>SQRT(SUM(POWER('normalisasi terbobot'!A2454-'solusi ideal'!$B$3,2)+POWER('normalisasi terbobot'!B2454-'solusi ideal'!$C$3,2)))</f>
        <v>0.11973180754431362</v>
      </c>
    </row>
    <row r="2455" spans="1:3" x14ac:dyDescent="0.3">
      <c r="A2455">
        <f>ROW('normalisasi terbobot'!A2455)-1</f>
        <v>2454</v>
      </c>
      <c r="B2455">
        <f>SQRT(SUM(POWER('normalisasi terbobot'!A2455-'solusi ideal'!$B$2,2)+POWER('normalisasi terbobot'!B2455-'solusi ideal'!$C$2,2)))</f>
        <v>0.89851482128499427</v>
      </c>
      <c r="C2455">
        <f>SQRT(SUM(POWER('normalisasi terbobot'!A2455-'solusi ideal'!$B$3,2)+POWER('normalisasi terbobot'!B2455-'solusi ideal'!$C$3,2)))</f>
        <v>0.11973180754431362</v>
      </c>
    </row>
    <row r="2456" spans="1:3" x14ac:dyDescent="0.3">
      <c r="A2456">
        <f>ROW('normalisasi terbobot'!A2456)-1</f>
        <v>2455</v>
      </c>
      <c r="B2456">
        <f>SQRT(SUM(POWER('normalisasi terbobot'!A2456-'solusi ideal'!$B$2,2)+POWER('normalisasi terbobot'!B2456-'solusi ideal'!$C$2,2)))</f>
        <v>0.89851482128499427</v>
      </c>
      <c r="C2456">
        <f>SQRT(SUM(POWER('normalisasi terbobot'!A2456-'solusi ideal'!$B$3,2)+POWER('normalisasi terbobot'!B2456-'solusi ideal'!$C$3,2)))</f>
        <v>0.11973180754431362</v>
      </c>
    </row>
    <row r="2457" spans="1:3" x14ac:dyDescent="0.3">
      <c r="A2457">
        <f>ROW('normalisasi terbobot'!A2457)-1</f>
        <v>2456</v>
      </c>
      <c r="B2457">
        <f>SQRT(SUM(POWER('normalisasi terbobot'!A2457-'solusi ideal'!$B$2,2)+POWER('normalisasi terbobot'!B2457-'solusi ideal'!$C$2,2)))</f>
        <v>0.89851482128499427</v>
      </c>
      <c r="C2457">
        <f>SQRT(SUM(POWER('normalisasi terbobot'!A2457-'solusi ideal'!$B$3,2)+POWER('normalisasi terbobot'!B2457-'solusi ideal'!$C$3,2)))</f>
        <v>0.11973180754431362</v>
      </c>
    </row>
    <row r="2458" spans="1:3" x14ac:dyDescent="0.3">
      <c r="A2458">
        <f>ROW('normalisasi terbobot'!A2458)-1</f>
        <v>2457</v>
      </c>
      <c r="B2458">
        <f>SQRT(SUM(POWER('normalisasi terbobot'!A2458-'solusi ideal'!$B$2,2)+POWER('normalisasi terbobot'!B2458-'solusi ideal'!$C$2,2)))</f>
        <v>0.89851482128499427</v>
      </c>
      <c r="C2458">
        <f>SQRT(SUM(POWER('normalisasi terbobot'!A2458-'solusi ideal'!$B$3,2)+POWER('normalisasi terbobot'!B2458-'solusi ideal'!$C$3,2)))</f>
        <v>0.11973180754431362</v>
      </c>
    </row>
    <row r="2459" spans="1:3" x14ac:dyDescent="0.3">
      <c r="A2459">
        <f>ROW('normalisasi terbobot'!A2459)-1</f>
        <v>2458</v>
      </c>
      <c r="B2459">
        <f>SQRT(SUM(POWER('normalisasi terbobot'!A2459-'solusi ideal'!$B$2,2)+POWER('normalisasi terbobot'!B2459-'solusi ideal'!$C$2,2)))</f>
        <v>0.89851482128499427</v>
      </c>
      <c r="C2459">
        <f>SQRT(SUM(POWER('normalisasi terbobot'!A2459-'solusi ideal'!$B$3,2)+POWER('normalisasi terbobot'!B2459-'solusi ideal'!$C$3,2)))</f>
        <v>0.11973180754431362</v>
      </c>
    </row>
    <row r="2460" spans="1:3" x14ac:dyDescent="0.3">
      <c r="A2460">
        <f>ROW('normalisasi terbobot'!A2460)-1</f>
        <v>2459</v>
      </c>
      <c r="B2460">
        <f>SQRT(SUM(POWER('normalisasi terbobot'!A2460-'solusi ideal'!$B$2,2)+POWER('normalisasi terbobot'!B2460-'solusi ideal'!$C$2,2)))</f>
        <v>0.89851482128499427</v>
      </c>
      <c r="C2460">
        <f>SQRT(SUM(POWER('normalisasi terbobot'!A2460-'solusi ideal'!$B$3,2)+POWER('normalisasi terbobot'!B2460-'solusi ideal'!$C$3,2)))</f>
        <v>0.11973180754431362</v>
      </c>
    </row>
    <row r="2461" spans="1:3" x14ac:dyDescent="0.3">
      <c r="A2461">
        <f>ROW('normalisasi terbobot'!A2461)-1</f>
        <v>2460</v>
      </c>
      <c r="B2461">
        <f>SQRT(SUM(POWER('normalisasi terbobot'!A2461-'solusi ideal'!$B$2,2)+POWER('normalisasi terbobot'!B2461-'solusi ideal'!$C$2,2)))</f>
        <v>0.89851482128499427</v>
      </c>
      <c r="C2461">
        <f>SQRT(SUM(POWER('normalisasi terbobot'!A2461-'solusi ideal'!$B$3,2)+POWER('normalisasi terbobot'!B2461-'solusi ideal'!$C$3,2)))</f>
        <v>0.11973180754431362</v>
      </c>
    </row>
    <row r="2462" spans="1:3" x14ac:dyDescent="0.3">
      <c r="A2462">
        <f>ROW('normalisasi terbobot'!A2462)-1</f>
        <v>2461</v>
      </c>
      <c r="B2462">
        <f>SQRT(SUM(POWER('normalisasi terbobot'!A2462-'solusi ideal'!$B$2,2)+POWER('normalisasi terbobot'!B2462-'solusi ideal'!$C$2,2)))</f>
        <v>0.89851482128499427</v>
      </c>
      <c r="C2462">
        <f>SQRT(SUM(POWER('normalisasi terbobot'!A2462-'solusi ideal'!$B$3,2)+POWER('normalisasi terbobot'!B2462-'solusi ideal'!$C$3,2)))</f>
        <v>0.11973180754431362</v>
      </c>
    </row>
    <row r="2463" spans="1:3" x14ac:dyDescent="0.3">
      <c r="A2463">
        <f>ROW('normalisasi terbobot'!A2463)-1</f>
        <v>2462</v>
      </c>
      <c r="B2463">
        <f>SQRT(SUM(POWER('normalisasi terbobot'!A2463-'solusi ideal'!$B$2,2)+POWER('normalisasi terbobot'!B2463-'solusi ideal'!$C$2,2)))</f>
        <v>0.89851482128499427</v>
      </c>
      <c r="C2463">
        <f>SQRT(SUM(POWER('normalisasi terbobot'!A2463-'solusi ideal'!$B$3,2)+POWER('normalisasi terbobot'!B2463-'solusi ideal'!$C$3,2)))</f>
        <v>0.11973180754431362</v>
      </c>
    </row>
    <row r="2464" spans="1:3" x14ac:dyDescent="0.3">
      <c r="A2464">
        <f>ROW('normalisasi terbobot'!A2464)-1</f>
        <v>2463</v>
      </c>
      <c r="B2464">
        <f>SQRT(SUM(POWER('normalisasi terbobot'!A2464-'solusi ideal'!$B$2,2)+POWER('normalisasi terbobot'!B2464-'solusi ideal'!$C$2,2)))</f>
        <v>0.89851482128499427</v>
      </c>
      <c r="C2464">
        <f>SQRT(SUM(POWER('normalisasi terbobot'!A2464-'solusi ideal'!$B$3,2)+POWER('normalisasi terbobot'!B2464-'solusi ideal'!$C$3,2)))</f>
        <v>0.11973180754431362</v>
      </c>
    </row>
    <row r="2465" spans="1:3" x14ac:dyDescent="0.3">
      <c r="A2465">
        <f>ROW('normalisasi terbobot'!A2465)-1</f>
        <v>2464</v>
      </c>
      <c r="B2465">
        <f>SQRT(SUM(POWER('normalisasi terbobot'!A2465-'solusi ideal'!$B$2,2)+POWER('normalisasi terbobot'!B2465-'solusi ideal'!$C$2,2)))</f>
        <v>0.89851482128499427</v>
      </c>
      <c r="C2465">
        <f>SQRT(SUM(POWER('normalisasi terbobot'!A2465-'solusi ideal'!$B$3,2)+POWER('normalisasi terbobot'!B2465-'solusi ideal'!$C$3,2)))</f>
        <v>0.11973180754431362</v>
      </c>
    </row>
    <row r="2466" spans="1:3" x14ac:dyDescent="0.3">
      <c r="A2466">
        <f>ROW('normalisasi terbobot'!A2466)-1</f>
        <v>2465</v>
      </c>
      <c r="B2466">
        <f>SQRT(SUM(POWER('normalisasi terbobot'!A2466-'solusi ideal'!$B$2,2)+POWER('normalisasi terbobot'!B2466-'solusi ideal'!$C$2,2)))</f>
        <v>0.89851482128499427</v>
      </c>
      <c r="C2466">
        <f>SQRT(SUM(POWER('normalisasi terbobot'!A2466-'solusi ideal'!$B$3,2)+POWER('normalisasi terbobot'!B2466-'solusi ideal'!$C$3,2)))</f>
        <v>0.11973180754431362</v>
      </c>
    </row>
    <row r="2467" spans="1:3" x14ac:dyDescent="0.3">
      <c r="A2467">
        <f>ROW('normalisasi terbobot'!A2467)-1</f>
        <v>2466</v>
      </c>
      <c r="B2467">
        <f>SQRT(SUM(POWER('normalisasi terbobot'!A2467-'solusi ideal'!$B$2,2)+POWER('normalisasi terbobot'!B2467-'solusi ideal'!$C$2,2)))</f>
        <v>0.89851482128499427</v>
      </c>
      <c r="C2467">
        <f>SQRT(SUM(POWER('normalisasi terbobot'!A2467-'solusi ideal'!$B$3,2)+POWER('normalisasi terbobot'!B2467-'solusi ideal'!$C$3,2)))</f>
        <v>0.11973180754431362</v>
      </c>
    </row>
    <row r="2468" spans="1:3" x14ac:dyDescent="0.3">
      <c r="A2468">
        <f>ROW('normalisasi terbobot'!A2468)-1</f>
        <v>2467</v>
      </c>
      <c r="B2468">
        <f>SQRT(SUM(POWER('normalisasi terbobot'!A2468-'solusi ideal'!$B$2,2)+POWER('normalisasi terbobot'!B2468-'solusi ideal'!$C$2,2)))</f>
        <v>0.89851482128499427</v>
      </c>
      <c r="C2468">
        <f>SQRT(SUM(POWER('normalisasi terbobot'!A2468-'solusi ideal'!$B$3,2)+POWER('normalisasi terbobot'!B2468-'solusi ideal'!$C$3,2)))</f>
        <v>0.11973180754431362</v>
      </c>
    </row>
    <row r="2469" spans="1:3" x14ac:dyDescent="0.3">
      <c r="A2469">
        <f>ROW('normalisasi terbobot'!A2469)-1</f>
        <v>2468</v>
      </c>
      <c r="B2469">
        <f>SQRT(SUM(POWER('normalisasi terbobot'!A2469-'solusi ideal'!$B$2,2)+POWER('normalisasi terbobot'!B2469-'solusi ideal'!$C$2,2)))</f>
        <v>0.89851482128499427</v>
      </c>
      <c r="C2469">
        <f>SQRT(SUM(POWER('normalisasi terbobot'!A2469-'solusi ideal'!$B$3,2)+POWER('normalisasi terbobot'!B2469-'solusi ideal'!$C$3,2)))</f>
        <v>0.11973180754431362</v>
      </c>
    </row>
    <row r="2470" spans="1:3" x14ac:dyDescent="0.3">
      <c r="A2470">
        <f>ROW('normalisasi terbobot'!A2470)-1</f>
        <v>2469</v>
      </c>
      <c r="B2470">
        <f>SQRT(SUM(POWER('normalisasi terbobot'!A2470-'solusi ideal'!$B$2,2)+POWER('normalisasi terbobot'!B2470-'solusi ideal'!$C$2,2)))</f>
        <v>0.89851482128499427</v>
      </c>
      <c r="C2470">
        <f>SQRT(SUM(POWER('normalisasi terbobot'!A2470-'solusi ideal'!$B$3,2)+POWER('normalisasi terbobot'!B2470-'solusi ideal'!$C$3,2)))</f>
        <v>0.11973180754431362</v>
      </c>
    </row>
    <row r="2471" spans="1:3" x14ac:dyDescent="0.3">
      <c r="A2471">
        <f>ROW('normalisasi terbobot'!A2471)-1</f>
        <v>2470</v>
      </c>
      <c r="B2471">
        <f>SQRT(SUM(POWER('normalisasi terbobot'!A2471-'solusi ideal'!$B$2,2)+POWER('normalisasi terbobot'!B2471-'solusi ideal'!$C$2,2)))</f>
        <v>0.89851482128499427</v>
      </c>
      <c r="C2471">
        <f>SQRT(SUM(POWER('normalisasi terbobot'!A2471-'solusi ideal'!$B$3,2)+POWER('normalisasi terbobot'!B2471-'solusi ideal'!$C$3,2)))</f>
        <v>0.11973180754431362</v>
      </c>
    </row>
    <row r="2472" spans="1:3" x14ac:dyDescent="0.3">
      <c r="A2472">
        <f>ROW('normalisasi terbobot'!A2472)-1</f>
        <v>2471</v>
      </c>
      <c r="B2472">
        <f>SQRT(SUM(POWER('normalisasi terbobot'!A2472-'solusi ideal'!$B$2,2)+POWER('normalisasi terbobot'!B2472-'solusi ideal'!$C$2,2)))</f>
        <v>0.89851482128499427</v>
      </c>
      <c r="C2472">
        <f>SQRT(SUM(POWER('normalisasi terbobot'!A2472-'solusi ideal'!$B$3,2)+POWER('normalisasi terbobot'!B2472-'solusi ideal'!$C$3,2)))</f>
        <v>0.11973180754431362</v>
      </c>
    </row>
    <row r="2473" spans="1:3" x14ac:dyDescent="0.3">
      <c r="A2473">
        <f>ROW('normalisasi terbobot'!A2473)-1</f>
        <v>2472</v>
      </c>
      <c r="B2473">
        <f>SQRT(SUM(POWER('normalisasi terbobot'!A2473-'solusi ideal'!$B$2,2)+POWER('normalisasi terbobot'!B2473-'solusi ideal'!$C$2,2)))</f>
        <v>0.89851482128499427</v>
      </c>
      <c r="C2473">
        <f>SQRT(SUM(POWER('normalisasi terbobot'!A2473-'solusi ideal'!$B$3,2)+POWER('normalisasi terbobot'!B2473-'solusi ideal'!$C$3,2)))</f>
        <v>0.11973180754431362</v>
      </c>
    </row>
    <row r="2474" spans="1:3" x14ac:dyDescent="0.3">
      <c r="A2474">
        <f>ROW('normalisasi terbobot'!A2474)-1</f>
        <v>2473</v>
      </c>
      <c r="B2474">
        <f>SQRT(SUM(POWER('normalisasi terbobot'!A2474-'solusi ideal'!$B$2,2)+POWER('normalisasi terbobot'!B2474-'solusi ideal'!$C$2,2)))</f>
        <v>0.89851482128499427</v>
      </c>
      <c r="C2474">
        <f>SQRT(SUM(POWER('normalisasi terbobot'!A2474-'solusi ideal'!$B$3,2)+POWER('normalisasi terbobot'!B2474-'solusi ideal'!$C$3,2)))</f>
        <v>0.11973180754431362</v>
      </c>
    </row>
    <row r="2475" spans="1:3" x14ac:dyDescent="0.3">
      <c r="A2475">
        <f>ROW('normalisasi terbobot'!A2475)-1</f>
        <v>2474</v>
      </c>
      <c r="B2475">
        <f>SQRT(SUM(POWER('normalisasi terbobot'!A2475-'solusi ideal'!$B$2,2)+POWER('normalisasi terbobot'!B2475-'solusi ideal'!$C$2,2)))</f>
        <v>0.89851482128499427</v>
      </c>
      <c r="C2475">
        <f>SQRT(SUM(POWER('normalisasi terbobot'!A2475-'solusi ideal'!$B$3,2)+POWER('normalisasi terbobot'!B2475-'solusi ideal'!$C$3,2)))</f>
        <v>0.11973180754431362</v>
      </c>
    </row>
    <row r="2476" spans="1:3" x14ac:dyDescent="0.3">
      <c r="A2476">
        <f>ROW('normalisasi terbobot'!A2476)-1</f>
        <v>2475</v>
      </c>
      <c r="B2476">
        <f>SQRT(SUM(POWER('normalisasi terbobot'!A2476-'solusi ideal'!$B$2,2)+POWER('normalisasi terbobot'!B2476-'solusi ideal'!$C$2,2)))</f>
        <v>0.89851482128499427</v>
      </c>
      <c r="C2476">
        <f>SQRT(SUM(POWER('normalisasi terbobot'!A2476-'solusi ideal'!$B$3,2)+POWER('normalisasi terbobot'!B2476-'solusi ideal'!$C$3,2)))</f>
        <v>0.11973180754431362</v>
      </c>
    </row>
    <row r="2477" spans="1:3" x14ac:dyDescent="0.3">
      <c r="A2477">
        <f>ROW('normalisasi terbobot'!A2477)-1</f>
        <v>2476</v>
      </c>
      <c r="B2477">
        <f>SQRT(SUM(POWER('normalisasi terbobot'!A2477-'solusi ideal'!$B$2,2)+POWER('normalisasi terbobot'!B2477-'solusi ideal'!$C$2,2)))</f>
        <v>0.89851482128499427</v>
      </c>
      <c r="C2477">
        <f>SQRT(SUM(POWER('normalisasi terbobot'!A2477-'solusi ideal'!$B$3,2)+POWER('normalisasi terbobot'!B2477-'solusi ideal'!$C$3,2)))</f>
        <v>0.11973180754431362</v>
      </c>
    </row>
    <row r="2478" spans="1:3" x14ac:dyDescent="0.3">
      <c r="A2478">
        <f>ROW('normalisasi terbobot'!A2478)-1</f>
        <v>2477</v>
      </c>
      <c r="B2478">
        <f>SQRT(SUM(POWER('normalisasi terbobot'!A2478-'solusi ideal'!$B$2,2)+POWER('normalisasi terbobot'!B2478-'solusi ideal'!$C$2,2)))</f>
        <v>0.89851482128499427</v>
      </c>
      <c r="C2478">
        <f>SQRT(SUM(POWER('normalisasi terbobot'!A2478-'solusi ideal'!$B$3,2)+POWER('normalisasi terbobot'!B2478-'solusi ideal'!$C$3,2)))</f>
        <v>0.11973180754431362</v>
      </c>
    </row>
    <row r="2479" spans="1:3" x14ac:dyDescent="0.3">
      <c r="A2479">
        <f>ROW('normalisasi terbobot'!A2479)-1</f>
        <v>2478</v>
      </c>
      <c r="B2479">
        <f>SQRT(SUM(POWER('normalisasi terbobot'!A2479-'solusi ideal'!$B$2,2)+POWER('normalisasi terbobot'!B2479-'solusi ideal'!$C$2,2)))</f>
        <v>0.89851482128499427</v>
      </c>
      <c r="C2479">
        <f>SQRT(SUM(POWER('normalisasi terbobot'!A2479-'solusi ideal'!$B$3,2)+POWER('normalisasi terbobot'!B2479-'solusi ideal'!$C$3,2)))</f>
        <v>0.11973180754431362</v>
      </c>
    </row>
    <row r="2480" spans="1:3" x14ac:dyDescent="0.3">
      <c r="A2480">
        <f>ROW('normalisasi terbobot'!A2480)-1</f>
        <v>2479</v>
      </c>
      <c r="B2480">
        <f>SQRT(SUM(POWER('normalisasi terbobot'!A2480-'solusi ideal'!$B$2,2)+POWER('normalisasi terbobot'!B2480-'solusi ideal'!$C$2,2)))</f>
        <v>0.89851482128499427</v>
      </c>
      <c r="C2480">
        <f>SQRT(SUM(POWER('normalisasi terbobot'!A2480-'solusi ideal'!$B$3,2)+POWER('normalisasi terbobot'!B2480-'solusi ideal'!$C$3,2)))</f>
        <v>0.11973180754431362</v>
      </c>
    </row>
    <row r="2481" spans="1:3" x14ac:dyDescent="0.3">
      <c r="A2481">
        <f>ROW('normalisasi terbobot'!A2481)-1</f>
        <v>2480</v>
      </c>
      <c r="B2481">
        <f>SQRT(SUM(POWER('normalisasi terbobot'!A2481-'solusi ideal'!$B$2,2)+POWER('normalisasi terbobot'!B2481-'solusi ideal'!$C$2,2)))</f>
        <v>0.89851482128499427</v>
      </c>
      <c r="C2481">
        <f>SQRT(SUM(POWER('normalisasi terbobot'!A2481-'solusi ideal'!$B$3,2)+POWER('normalisasi terbobot'!B2481-'solusi ideal'!$C$3,2)))</f>
        <v>0.11973180754431362</v>
      </c>
    </row>
    <row r="2482" spans="1:3" x14ac:dyDescent="0.3">
      <c r="A2482">
        <f>ROW('normalisasi terbobot'!A2482)-1</f>
        <v>2481</v>
      </c>
      <c r="B2482">
        <f>SQRT(SUM(POWER('normalisasi terbobot'!A2482-'solusi ideal'!$B$2,2)+POWER('normalisasi terbobot'!B2482-'solusi ideal'!$C$2,2)))</f>
        <v>0.89851482128499427</v>
      </c>
      <c r="C2482">
        <f>SQRT(SUM(POWER('normalisasi terbobot'!A2482-'solusi ideal'!$B$3,2)+POWER('normalisasi terbobot'!B2482-'solusi ideal'!$C$3,2)))</f>
        <v>0.11973180754431362</v>
      </c>
    </row>
    <row r="2483" spans="1:3" x14ac:dyDescent="0.3">
      <c r="A2483">
        <f>ROW('normalisasi terbobot'!A2483)-1</f>
        <v>2482</v>
      </c>
      <c r="B2483">
        <f>SQRT(SUM(POWER('normalisasi terbobot'!A2483-'solusi ideal'!$B$2,2)+POWER('normalisasi terbobot'!B2483-'solusi ideal'!$C$2,2)))</f>
        <v>0.89851482128499427</v>
      </c>
      <c r="C2483">
        <f>SQRT(SUM(POWER('normalisasi terbobot'!A2483-'solusi ideal'!$B$3,2)+POWER('normalisasi terbobot'!B2483-'solusi ideal'!$C$3,2)))</f>
        <v>0.11973180754431362</v>
      </c>
    </row>
    <row r="2484" spans="1:3" x14ac:dyDescent="0.3">
      <c r="A2484">
        <f>ROW('normalisasi terbobot'!A2484)-1</f>
        <v>2483</v>
      </c>
      <c r="B2484">
        <f>SQRT(SUM(POWER('normalisasi terbobot'!A2484-'solusi ideal'!$B$2,2)+POWER('normalisasi terbobot'!B2484-'solusi ideal'!$C$2,2)))</f>
        <v>0.89851482128499427</v>
      </c>
      <c r="C2484">
        <f>SQRT(SUM(POWER('normalisasi terbobot'!A2484-'solusi ideal'!$B$3,2)+POWER('normalisasi terbobot'!B2484-'solusi ideal'!$C$3,2)))</f>
        <v>0.11973180754431362</v>
      </c>
    </row>
    <row r="2485" spans="1:3" x14ac:dyDescent="0.3">
      <c r="A2485">
        <f>ROW('normalisasi terbobot'!A2485)-1</f>
        <v>2484</v>
      </c>
      <c r="B2485">
        <f>SQRT(SUM(POWER('normalisasi terbobot'!A2485-'solusi ideal'!$B$2,2)+POWER('normalisasi terbobot'!B2485-'solusi ideal'!$C$2,2)))</f>
        <v>0.89851482128499427</v>
      </c>
      <c r="C2485">
        <f>SQRT(SUM(POWER('normalisasi terbobot'!A2485-'solusi ideal'!$B$3,2)+POWER('normalisasi terbobot'!B2485-'solusi ideal'!$C$3,2)))</f>
        <v>0.11973180754431362</v>
      </c>
    </row>
    <row r="2486" spans="1:3" x14ac:dyDescent="0.3">
      <c r="A2486">
        <f>ROW('normalisasi terbobot'!A2486)-1</f>
        <v>2485</v>
      </c>
      <c r="B2486">
        <f>SQRT(SUM(POWER('normalisasi terbobot'!A2486-'solusi ideal'!$B$2,2)+POWER('normalisasi terbobot'!B2486-'solusi ideal'!$C$2,2)))</f>
        <v>0.89851482128499427</v>
      </c>
      <c r="C2486">
        <f>SQRT(SUM(POWER('normalisasi terbobot'!A2486-'solusi ideal'!$B$3,2)+POWER('normalisasi terbobot'!B2486-'solusi ideal'!$C$3,2)))</f>
        <v>0.11973180754431362</v>
      </c>
    </row>
    <row r="2487" spans="1:3" x14ac:dyDescent="0.3">
      <c r="A2487">
        <f>ROW('normalisasi terbobot'!A2487)-1</f>
        <v>2486</v>
      </c>
      <c r="B2487">
        <f>SQRT(SUM(POWER('normalisasi terbobot'!A2487-'solusi ideal'!$B$2,2)+POWER('normalisasi terbobot'!B2487-'solusi ideal'!$C$2,2)))</f>
        <v>0.89851482128499427</v>
      </c>
      <c r="C2487">
        <f>SQRT(SUM(POWER('normalisasi terbobot'!A2487-'solusi ideal'!$B$3,2)+POWER('normalisasi terbobot'!B2487-'solusi ideal'!$C$3,2)))</f>
        <v>0.11973180754431362</v>
      </c>
    </row>
    <row r="2488" spans="1:3" x14ac:dyDescent="0.3">
      <c r="A2488">
        <f>ROW('normalisasi terbobot'!A2488)-1</f>
        <v>2487</v>
      </c>
      <c r="B2488">
        <f>SQRT(SUM(POWER('normalisasi terbobot'!A2488-'solusi ideal'!$B$2,2)+POWER('normalisasi terbobot'!B2488-'solusi ideal'!$C$2,2)))</f>
        <v>0.89851482128499427</v>
      </c>
      <c r="C2488">
        <f>SQRT(SUM(POWER('normalisasi terbobot'!A2488-'solusi ideal'!$B$3,2)+POWER('normalisasi terbobot'!B2488-'solusi ideal'!$C$3,2)))</f>
        <v>0.11973180754431362</v>
      </c>
    </row>
    <row r="2489" spans="1:3" x14ac:dyDescent="0.3">
      <c r="A2489">
        <f>ROW('normalisasi terbobot'!A2489)-1</f>
        <v>2488</v>
      </c>
      <c r="B2489">
        <f>SQRT(SUM(POWER('normalisasi terbobot'!A2489-'solusi ideal'!$B$2,2)+POWER('normalisasi terbobot'!B2489-'solusi ideal'!$C$2,2)))</f>
        <v>0.89851482128499427</v>
      </c>
      <c r="C2489">
        <f>SQRT(SUM(POWER('normalisasi terbobot'!A2489-'solusi ideal'!$B$3,2)+POWER('normalisasi terbobot'!B2489-'solusi ideal'!$C$3,2)))</f>
        <v>0.11973180754431362</v>
      </c>
    </row>
    <row r="2490" spans="1:3" x14ac:dyDescent="0.3">
      <c r="A2490">
        <f>ROW('normalisasi terbobot'!A2490)-1</f>
        <v>2489</v>
      </c>
      <c r="B2490">
        <f>SQRT(SUM(POWER('normalisasi terbobot'!A2490-'solusi ideal'!$B$2,2)+POWER('normalisasi terbobot'!B2490-'solusi ideal'!$C$2,2)))</f>
        <v>0.89851482128499427</v>
      </c>
      <c r="C2490">
        <f>SQRT(SUM(POWER('normalisasi terbobot'!A2490-'solusi ideal'!$B$3,2)+POWER('normalisasi terbobot'!B2490-'solusi ideal'!$C$3,2)))</f>
        <v>0.11973180754431362</v>
      </c>
    </row>
    <row r="2491" spans="1:3" x14ac:dyDescent="0.3">
      <c r="A2491">
        <f>ROW('normalisasi terbobot'!A2491)-1</f>
        <v>2490</v>
      </c>
      <c r="B2491">
        <f>SQRT(SUM(POWER('normalisasi terbobot'!A2491-'solusi ideal'!$B$2,2)+POWER('normalisasi terbobot'!B2491-'solusi ideal'!$C$2,2)))</f>
        <v>0.89851482128499427</v>
      </c>
      <c r="C2491">
        <f>SQRT(SUM(POWER('normalisasi terbobot'!A2491-'solusi ideal'!$B$3,2)+POWER('normalisasi terbobot'!B2491-'solusi ideal'!$C$3,2)))</f>
        <v>0.11973180754431362</v>
      </c>
    </row>
    <row r="2492" spans="1:3" x14ac:dyDescent="0.3">
      <c r="A2492">
        <f>ROW('normalisasi terbobot'!A2492)-1</f>
        <v>2491</v>
      </c>
      <c r="B2492">
        <f>SQRT(SUM(POWER('normalisasi terbobot'!A2492-'solusi ideal'!$B$2,2)+POWER('normalisasi terbobot'!B2492-'solusi ideal'!$C$2,2)))</f>
        <v>0.89851482128499427</v>
      </c>
      <c r="C2492">
        <f>SQRT(SUM(POWER('normalisasi terbobot'!A2492-'solusi ideal'!$B$3,2)+POWER('normalisasi terbobot'!B2492-'solusi ideal'!$C$3,2)))</f>
        <v>0.11973180754431362</v>
      </c>
    </row>
    <row r="2493" spans="1:3" x14ac:dyDescent="0.3">
      <c r="A2493">
        <f>ROW('normalisasi terbobot'!A2493)-1</f>
        <v>2492</v>
      </c>
      <c r="B2493">
        <f>SQRT(SUM(POWER('normalisasi terbobot'!A2493-'solusi ideal'!$B$2,2)+POWER('normalisasi terbobot'!B2493-'solusi ideal'!$C$2,2)))</f>
        <v>0.89851482128499427</v>
      </c>
      <c r="C2493">
        <f>SQRT(SUM(POWER('normalisasi terbobot'!A2493-'solusi ideal'!$B$3,2)+POWER('normalisasi terbobot'!B2493-'solusi ideal'!$C$3,2)))</f>
        <v>0.11973180754431362</v>
      </c>
    </row>
    <row r="2494" spans="1:3" x14ac:dyDescent="0.3">
      <c r="A2494">
        <f>ROW('normalisasi terbobot'!A2494)-1</f>
        <v>2493</v>
      </c>
      <c r="B2494">
        <f>SQRT(SUM(POWER('normalisasi terbobot'!A2494-'solusi ideal'!$B$2,2)+POWER('normalisasi terbobot'!B2494-'solusi ideal'!$C$2,2)))</f>
        <v>0.89851482128499427</v>
      </c>
      <c r="C2494">
        <f>SQRT(SUM(POWER('normalisasi terbobot'!A2494-'solusi ideal'!$B$3,2)+POWER('normalisasi terbobot'!B2494-'solusi ideal'!$C$3,2)))</f>
        <v>0.11973180754431362</v>
      </c>
    </row>
    <row r="2495" spans="1:3" x14ac:dyDescent="0.3">
      <c r="A2495">
        <f>ROW('normalisasi terbobot'!A2495)-1</f>
        <v>2494</v>
      </c>
      <c r="B2495">
        <f>SQRT(SUM(POWER('normalisasi terbobot'!A2495-'solusi ideal'!$B$2,2)+POWER('normalisasi terbobot'!B2495-'solusi ideal'!$C$2,2)))</f>
        <v>0.89851482128499427</v>
      </c>
      <c r="C2495">
        <f>SQRT(SUM(POWER('normalisasi terbobot'!A2495-'solusi ideal'!$B$3,2)+POWER('normalisasi terbobot'!B2495-'solusi ideal'!$C$3,2)))</f>
        <v>0.11973180754431362</v>
      </c>
    </row>
    <row r="2496" spans="1:3" x14ac:dyDescent="0.3">
      <c r="A2496">
        <f>ROW('normalisasi terbobot'!A2496)-1</f>
        <v>2495</v>
      </c>
      <c r="B2496">
        <f>SQRT(SUM(POWER('normalisasi terbobot'!A2496-'solusi ideal'!$B$2,2)+POWER('normalisasi terbobot'!B2496-'solusi ideal'!$C$2,2)))</f>
        <v>0.89851482128499427</v>
      </c>
      <c r="C2496">
        <f>SQRT(SUM(POWER('normalisasi terbobot'!A2496-'solusi ideal'!$B$3,2)+POWER('normalisasi terbobot'!B2496-'solusi ideal'!$C$3,2)))</f>
        <v>0.11973180754431362</v>
      </c>
    </row>
    <row r="2497" spans="1:3" x14ac:dyDescent="0.3">
      <c r="A2497">
        <f>ROW('normalisasi terbobot'!A2497)-1</f>
        <v>2496</v>
      </c>
      <c r="B2497">
        <f>SQRT(SUM(POWER('normalisasi terbobot'!A2497-'solusi ideal'!$B$2,2)+POWER('normalisasi terbobot'!B2497-'solusi ideal'!$C$2,2)))</f>
        <v>0.89851482128499427</v>
      </c>
      <c r="C2497">
        <f>SQRT(SUM(POWER('normalisasi terbobot'!A2497-'solusi ideal'!$B$3,2)+POWER('normalisasi terbobot'!B2497-'solusi ideal'!$C$3,2)))</f>
        <v>0.11973180754431362</v>
      </c>
    </row>
    <row r="2498" spans="1:3" x14ac:dyDescent="0.3">
      <c r="A2498">
        <f>ROW('normalisasi terbobot'!A2498)-1</f>
        <v>2497</v>
      </c>
      <c r="B2498">
        <f>SQRT(SUM(POWER('normalisasi terbobot'!A2498-'solusi ideal'!$B$2,2)+POWER('normalisasi terbobot'!B2498-'solusi ideal'!$C$2,2)))</f>
        <v>0.89851482128499427</v>
      </c>
      <c r="C2498">
        <f>SQRT(SUM(POWER('normalisasi terbobot'!A2498-'solusi ideal'!$B$3,2)+POWER('normalisasi terbobot'!B2498-'solusi ideal'!$C$3,2)))</f>
        <v>0.11973180754431362</v>
      </c>
    </row>
    <row r="2499" spans="1:3" x14ac:dyDescent="0.3">
      <c r="A2499">
        <f>ROW('normalisasi terbobot'!A2499)-1</f>
        <v>2498</v>
      </c>
      <c r="B2499">
        <f>SQRT(SUM(POWER('normalisasi terbobot'!A2499-'solusi ideal'!$B$2,2)+POWER('normalisasi terbobot'!B2499-'solusi ideal'!$C$2,2)))</f>
        <v>0.89851482128499427</v>
      </c>
      <c r="C2499">
        <f>SQRT(SUM(POWER('normalisasi terbobot'!A2499-'solusi ideal'!$B$3,2)+POWER('normalisasi terbobot'!B2499-'solusi ideal'!$C$3,2)))</f>
        <v>0.11973180754431362</v>
      </c>
    </row>
    <row r="2500" spans="1:3" x14ac:dyDescent="0.3">
      <c r="A2500">
        <f>ROW('normalisasi terbobot'!A2500)-1</f>
        <v>2499</v>
      </c>
      <c r="B2500">
        <f>SQRT(SUM(POWER('normalisasi terbobot'!A2500-'solusi ideal'!$B$2,2)+POWER('normalisasi terbobot'!B2500-'solusi ideal'!$C$2,2)))</f>
        <v>0.89851482128499427</v>
      </c>
      <c r="C2500">
        <f>SQRT(SUM(POWER('normalisasi terbobot'!A2500-'solusi ideal'!$B$3,2)+POWER('normalisasi terbobot'!B2500-'solusi ideal'!$C$3,2)))</f>
        <v>0.11973180754431362</v>
      </c>
    </row>
    <row r="2501" spans="1:3" x14ac:dyDescent="0.3">
      <c r="A2501">
        <f>ROW('normalisasi terbobot'!A2501)-1</f>
        <v>2500</v>
      </c>
      <c r="B2501">
        <f>SQRT(SUM(POWER('normalisasi terbobot'!A2501-'solusi ideal'!$B$2,2)+POWER('normalisasi terbobot'!B2501-'solusi ideal'!$C$2,2)))</f>
        <v>0.89851482128499427</v>
      </c>
      <c r="C2501">
        <f>SQRT(SUM(POWER('normalisasi terbobot'!A2501-'solusi ideal'!$B$3,2)+POWER('normalisasi terbobot'!B2501-'solusi ideal'!$C$3,2)))</f>
        <v>0.11973180754431362</v>
      </c>
    </row>
    <row r="2502" spans="1:3" x14ac:dyDescent="0.3">
      <c r="A2502">
        <f>ROW('normalisasi terbobot'!A2502)-1</f>
        <v>2501</v>
      </c>
      <c r="B2502">
        <f>SQRT(SUM(POWER('normalisasi terbobot'!A2502-'solusi ideal'!$B$2,2)+POWER('normalisasi terbobot'!B2502-'solusi ideal'!$C$2,2)))</f>
        <v>0.89851482128499427</v>
      </c>
      <c r="C2502">
        <f>SQRT(SUM(POWER('normalisasi terbobot'!A2502-'solusi ideal'!$B$3,2)+POWER('normalisasi terbobot'!B2502-'solusi ideal'!$C$3,2)))</f>
        <v>0.11973180754431362</v>
      </c>
    </row>
    <row r="2503" spans="1:3" x14ac:dyDescent="0.3">
      <c r="A2503">
        <f>ROW('normalisasi terbobot'!A2503)-1</f>
        <v>2502</v>
      </c>
      <c r="B2503">
        <f>SQRT(SUM(POWER('normalisasi terbobot'!A2503-'solusi ideal'!$B$2,2)+POWER('normalisasi terbobot'!B2503-'solusi ideal'!$C$2,2)))</f>
        <v>0.89851482128499427</v>
      </c>
      <c r="C2503">
        <f>SQRT(SUM(POWER('normalisasi terbobot'!A2503-'solusi ideal'!$B$3,2)+POWER('normalisasi terbobot'!B2503-'solusi ideal'!$C$3,2)))</f>
        <v>0.11973180754431362</v>
      </c>
    </row>
    <row r="2504" spans="1:3" x14ac:dyDescent="0.3">
      <c r="A2504">
        <f>ROW('normalisasi terbobot'!A2504)-1</f>
        <v>2503</v>
      </c>
      <c r="B2504">
        <f>SQRT(SUM(POWER('normalisasi terbobot'!A2504-'solusi ideal'!$B$2,2)+POWER('normalisasi terbobot'!B2504-'solusi ideal'!$C$2,2)))</f>
        <v>0.89851482128499427</v>
      </c>
      <c r="C2504">
        <f>SQRT(SUM(POWER('normalisasi terbobot'!A2504-'solusi ideal'!$B$3,2)+POWER('normalisasi terbobot'!B2504-'solusi ideal'!$C$3,2)))</f>
        <v>0.11973180754431362</v>
      </c>
    </row>
    <row r="2505" spans="1:3" x14ac:dyDescent="0.3">
      <c r="A2505">
        <f>ROW('normalisasi terbobot'!A2505)-1</f>
        <v>2504</v>
      </c>
      <c r="B2505">
        <f>SQRT(SUM(POWER('normalisasi terbobot'!A2505-'solusi ideal'!$B$2,2)+POWER('normalisasi terbobot'!B2505-'solusi ideal'!$C$2,2)))</f>
        <v>0.89851482128499427</v>
      </c>
      <c r="C2505">
        <f>SQRT(SUM(POWER('normalisasi terbobot'!A2505-'solusi ideal'!$B$3,2)+POWER('normalisasi terbobot'!B2505-'solusi ideal'!$C$3,2)))</f>
        <v>0.11973180754431362</v>
      </c>
    </row>
    <row r="2506" spans="1:3" x14ac:dyDescent="0.3">
      <c r="A2506">
        <f>ROW('normalisasi terbobot'!A2506)-1</f>
        <v>2505</v>
      </c>
      <c r="B2506">
        <f>SQRT(SUM(POWER('normalisasi terbobot'!A2506-'solusi ideal'!$B$2,2)+POWER('normalisasi terbobot'!B2506-'solusi ideal'!$C$2,2)))</f>
        <v>0.89851482128499427</v>
      </c>
      <c r="C2506">
        <f>SQRT(SUM(POWER('normalisasi terbobot'!A2506-'solusi ideal'!$B$3,2)+POWER('normalisasi terbobot'!B2506-'solusi ideal'!$C$3,2)))</f>
        <v>0.11973180754431362</v>
      </c>
    </row>
    <row r="2507" spans="1:3" x14ac:dyDescent="0.3">
      <c r="A2507">
        <f>ROW('normalisasi terbobot'!A2507)-1</f>
        <v>2506</v>
      </c>
      <c r="B2507">
        <f>SQRT(SUM(POWER('normalisasi terbobot'!A2507-'solusi ideal'!$B$2,2)+POWER('normalisasi terbobot'!B2507-'solusi ideal'!$C$2,2)))</f>
        <v>0.89851482128499427</v>
      </c>
      <c r="C2507">
        <f>SQRT(SUM(POWER('normalisasi terbobot'!A2507-'solusi ideal'!$B$3,2)+POWER('normalisasi terbobot'!B2507-'solusi ideal'!$C$3,2)))</f>
        <v>0.11973180754431362</v>
      </c>
    </row>
    <row r="2508" spans="1:3" x14ac:dyDescent="0.3">
      <c r="A2508">
        <f>ROW('normalisasi terbobot'!A2508)-1</f>
        <v>2507</v>
      </c>
      <c r="B2508">
        <f>SQRT(SUM(POWER('normalisasi terbobot'!A2508-'solusi ideal'!$B$2,2)+POWER('normalisasi terbobot'!B2508-'solusi ideal'!$C$2,2)))</f>
        <v>0.89851482128499427</v>
      </c>
      <c r="C2508">
        <f>SQRT(SUM(POWER('normalisasi terbobot'!A2508-'solusi ideal'!$B$3,2)+POWER('normalisasi terbobot'!B2508-'solusi ideal'!$C$3,2)))</f>
        <v>0.11973180754431362</v>
      </c>
    </row>
    <row r="2509" spans="1:3" x14ac:dyDescent="0.3">
      <c r="A2509">
        <f>ROW('normalisasi terbobot'!A2509)-1</f>
        <v>2508</v>
      </c>
      <c r="B2509">
        <f>SQRT(SUM(POWER('normalisasi terbobot'!A2509-'solusi ideal'!$B$2,2)+POWER('normalisasi terbobot'!B2509-'solusi ideal'!$C$2,2)))</f>
        <v>0.89851482128499427</v>
      </c>
      <c r="C2509">
        <f>SQRT(SUM(POWER('normalisasi terbobot'!A2509-'solusi ideal'!$B$3,2)+POWER('normalisasi terbobot'!B2509-'solusi ideal'!$C$3,2)))</f>
        <v>0.11973180754431362</v>
      </c>
    </row>
    <row r="2510" spans="1:3" x14ac:dyDescent="0.3">
      <c r="A2510">
        <f>ROW('normalisasi terbobot'!A2510)-1</f>
        <v>2509</v>
      </c>
      <c r="B2510">
        <f>SQRT(SUM(POWER('normalisasi terbobot'!A2510-'solusi ideal'!$B$2,2)+POWER('normalisasi terbobot'!B2510-'solusi ideal'!$C$2,2)))</f>
        <v>0.89851482128499427</v>
      </c>
      <c r="C2510">
        <f>SQRT(SUM(POWER('normalisasi terbobot'!A2510-'solusi ideal'!$B$3,2)+POWER('normalisasi terbobot'!B2510-'solusi ideal'!$C$3,2)))</f>
        <v>0.11973180754431362</v>
      </c>
    </row>
    <row r="2511" spans="1:3" x14ac:dyDescent="0.3">
      <c r="A2511">
        <f>ROW('normalisasi terbobot'!A2511)-1</f>
        <v>2510</v>
      </c>
      <c r="B2511">
        <f>SQRT(SUM(POWER('normalisasi terbobot'!A2511-'solusi ideal'!$B$2,2)+POWER('normalisasi terbobot'!B2511-'solusi ideal'!$C$2,2)))</f>
        <v>0.89851482128499427</v>
      </c>
      <c r="C2511">
        <f>SQRT(SUM(POWER('normalisasi terbobot'!A2511-'solusi ideal'!$B$3,2)+POWER('normalisasi terbobot'!B2511-'solusi ideal'!$C$3,2)))</f>
        <v>0.11973180754431362</v>
      </c>
    </row>
    <row r="2512" spans="1:3" x14ac:dyDescent="0.3">
      <c r="A2512">
        <f>ROW('normalisasi terbobot'!A2512)-1</f>
        <v>2511</v>
      </c>
      <c r="B2512">
        <f>SQRT(SUM(POWER('normalisasi terbobot'!A2512-'solusi ideal'!$B$2,2)+POWER('normalisasi terbobot'!B2512-'solusi ideal'!$C$2,2)))</f>
        <v>0.89851482128499427</v>
      </c>
      <c r="C2512">
        <f>SQRT(SUM(POWER('normalisasi terbobot'!A2512-'solusi ideal'!$B$3,2)+POWER('normalisasi terbobot'!B2512-'solusi ideal'!$C$3,2)))</f>
        <v>0.11973180754431362</v>
      </c>
    </row>
    <row r="2513" spans="1:3" x14ac:dyDescent="0.3">
      <c r="A2513">
        <f>ROW('normalisasi terbobot'!A2513)-1</f>
        <v>2512</v>
      </c>
      <c r="B2513">
        <f>SQRT(SUM(POWER('normalisasi terbobot'!A2513-'solusi ideal'!$B$2,2)+POWER('normalisasi terbobot'!B2513-'solusi ideal'!$C$2,2)))</f>
        <v>0.89851482128499427</v>
      </c>
      <c r="C2513">
        <f>SQRT(SUM(POWER('normalisasi terbobot'!A2513-'solusi ideal'!$B$3,2)+POWER('normalisasi terbobot'!B2513-'solusi ideal'!$C$3,2)))</f>
        <v>0.11973180754431362</v>
      </c>
    </row>
    <row r="2514" spans="1:3" x14ac:dyDescent="0.3">
      <c r="A2514">
        <f>ROW('normalisasi terbobot'!A2514)-1</f>
        <v>2513</v>
      </c>
      <c r="B2514">
        <f>SQRT(SUM(POWER('normalisasi terbobot'!A2514-'solusi ideal'!$B$2,2)+POWER('normalisasi terbobot'!B2514-'solusi ideal'!$C$2,2)))</f>
        <v>0.89851482128499427</v>
      </c>
      <c r="C2514">
        <f>SQRT(SUM(POWER('normalisasi terbobot'!A2514-'solusi ideal'!$B$3,2)+POWER('normalisasi terbobot'!B2514-'solusi ideal'!$C$3,2)))</f>
        <v>0.11973180754431362</v>
      </c>
    </row>
    <row r="2515" spans="1:3" x14ac:dyDescent="0.3">
      <c r="A2515">
        <f>ROW('normalisasi terbobot'!A2515)-1</f>
        <v>2514</v>
      </c>
      <c r="B2515">
        <f>SQRT(SUM(POWER('normalisasi terbobot'!A2515-'solusi ideal'!$B$2,2)+POWER('normalisasi terbobot'!B2515-'solusi ideal'!$C$2,2)))</f>
        <v>0.89851482128499427</v>
      </c>
      <c r="C2515">
        <f>SQRT(SUM(POWER('normalisasi terbobot'!A2515-'solusi ideal'!$B$3,2)+POWER('normalisasi terbobot'!B2515-'solusi ideal'!$C$3,2)))</f>
        <v>0.11973180754431362</v>
      </c>
    </row>
    <row r="2516" spans="1:3" x14ac:dyDescent="0.3">
      <c r="A2516">
        <f>ROW('normalisasi terbobot'!A2516)-1</f>
        <v>2515</v>
      </c>
      <c r="B2516">
        <f>SQRT(SUM(POWER('normalisasi terbobot'!A2516-'solusi ideal'!$B$2,2)+POWER('normalisasi terbobot'!B2516-'solusi ideal'!$C$2,2)))</f>
        <v>0.89851482128499427</v>
      </c>
      <c r="C2516">
        <f>SQRT(SUM(POWER('normalisasi terbobot'!A2516-'solusi ideal'!$B$3,2)+POWER('normalisasi terbobot'!B2516-'solusi ideal'!$C$3,2)))</f>
        <v>0.11973180754431362</v>
      </c>
    </row>
    <row r="2517" spans="1:3" x14ac:dyDescent="0.3">
      <c r="A2517">
        <f>ROW('normalisasi terbobot'!A2517)-1</f>
        <v>2516</v>
      </c>
      <c r="B2517">
        <f>SQRT(SUM(POWER('normalisasi terbobot'!A2517-'solusi ideal'!$B$2,2)+POWER('normalisasi terbobot'!B2517-'solusi ideal'!$C$2,2)))</f>
        <v>0.89851482128499427</v>
      </c>
      <c r="C2517">
        <f>SQRT(SUM(POWER('normalisasi terbobot'!A2517-'solusi ideal'!$B$3,2)+POWER('normalisasi terbobot'!B2517-'solusi ideal'!$C$3,2)))</f>
        <v>0.11973180754431362</v>
      </c>
    </row>
    <row r="2518" spans="1:3" x14ac:dyDescent="0.3">
      <c r="A2518">
        <f>ROW('normalisasi terbobot'!A2518)-1</f>
        <v>2517</v>
      </c>
      <c r="B2518">
        <f>SQRT(SUM(POWER('normalisasi terbobot'!A2518-'solusi ideal'!$B$2,2)+POWER('normalisasi terbobot'!B2518-'solusi ideal'!$C$2,2)))</f>
        <v>0.89851482128499427</v>
      </c>
      <c r="C2518">
        <f>SQRT(SUM(POWER('normalisasi terbobot'!A2518-'solusi ideal'!$B$3,2)+POWER('normalisasi terbobot'!B2518-'solusi ideal'!$C$3,2)))</f>
        <v>0.11973180754431362</v>
      </c>
    </row>
    <row r="2519" spans="1:3" x14ac:dyDescent="0.3">
      <c r="A2519">
        <f>ROW('normalisasi terbobot'!A2519)-1</f>
        <v>2518</v>
      </c>
      <c r="B2519">
        <f>SQRT(SUM(POWER('normalisasi terbobot'!A2519-'solusi ideal'!$B$2,2)+POWER('normalisasi terbobot'!B2519-'solusi ideal'!$C$2,2)))</f>
        <v>0.89851482128499427</v>
      </c>
      <c r="C2519">
        <f>SQRT(SUM(POWER('normalisasi terbobot'!A2519-'solusi ideal'!$B$3,2)+POWER('normalisasi terbobot'!B2519-'solusi ideal'!$C$3,2)))</f>
        <v>0.11973180754431362</v>
      </c>
    </row>
    <row r="2520" spans="1:3" x14ac:dyDescent="0.3">
      <c r="A2520">
        <f>ROW('normalisasi terbobot'!A2520)-1</f>
        <v>2519</v>
      </c>
      <c r="B2520">
        <f>SQRT(SUM(POWER('normalisasi terbobot'!A2520-'solusi ideal'!$B$2,2)+POWER('normalisasi terbobot'!B2520-'solusi ideal'!$C$2,2)))</f>
        <v>0.89851482128499427</v>
      </c>
      <c r="C2520">
        <f>SQRT(SUM(POWER('normalisasi terbobot'!A2520-'solusi ideal'!$B$3,2)+POWER('normalisasi terbobot'!B2520-'solusi ideal'!$C$3,2)))</f>
        <v>0.11973180754431362</v>
      </c>
    </row>
    <row r="2521" spans="1:3" x14ac:dyDescent="0.3">
      <c r="A2521">
        <f>ROW('normalisasi terbobot'!A2521)-1</f>
        <v>2520</v>
      </c>
      <c r="B2521">
        <f>SQRT(SUM(POWER('normalisasi terbobot'!A2521-'solusi ideal'!$B$2,2)+POWER('normalisasi terbobot'!B2521-'solusi ideal'!$C$2,2)))</f>
        <v>0.89851482128499427</v>
      </c>
      <c r="C2521">
        <f>SQRT(SUM(POWER('normalisasi terbobot'!A2521-'solusi ideal'!$B$3,2)+POWER('normalisasi terbobot'!B2521-'solusi ideal'!$C$3,2)))</f>
        <v>0.11973180754431362</v>
      </c>
    </row>
    <row r="2522" spans="1:3" x14ac:dyDescent="0.3">
      <c r="A2522">
        <f>ROW('normalisasi terbobot'!A2522)-1</f>
        <v>2521</v>
      </c>
      <c r="B2522">
        <f>SQRT(SUM(POWER('normalisasi terbobot'!A2522-'solusi ideal'!$B$2,2)+POWER('normalisasi terbobot'!B2522-'solusi ideal'!$C$2,2)))</f>
        <v>0.89851482128499427</v>
      </c>
      <c r="C2522">
        <f>SQRT(SUM(POWER('normalisasi terbobot'!A2522-'solusi ideal'!$B$3,2)+POWER('normalisasi terbobot'!B2522-'solusi ideal'!$C$3,2)))</f>
        <v>0.11973180754431362</v>
      </c>
    </row>
    <row r="2523" spans="1:3" x14ac:dyDescent="0.3">
      <c r="A2523">
        <f>ROW('normalisasi terbobot'!A2523)-1</f>
        <v>2522</v>
      </c>
      <c r="B2523">
        <f>SQRT(SUM(POWER('normalisasi terbobot'!A2523-'solusi ideal'!$B$2,2)+POWER('normalisasi terbobot'!B2523-'solusi ideal'!$C$2,2)))</f>
        <v>0.89851482128499427</v>
      </c>
      <c r="C2523">
        <f>SQRT(SUM(POWER('normalisasi terbobot'!A2523-'solusi ideal'!$B$3,2)+POWER('normalisasi terbobot'!B2523-'solusi ideal'!$C$3,2)))</f>
        <v>0.11973180754431362</v>
      </c>
    </row>
    <row r="2524" spans="1:3" x14ac:dyDescent="0.3">
      <c r="A2524">
        <f>ROW('normalisasi terbobot'!A2524)-1</f>
        <v>2523</v>
      </c>
      <c r="B2524">
        <f>SQRT(SUM(POWER('normalisasi terbobot'!A2524-'solusi ideal'!$B$2,2)+POWER('normalisasi terbobot'!B2524-'solusi ideal'!$C$2,2)))</f>
        <v>0.89851482128499427</v>
      </c>
      <c r="C2524">
        <f>SQRT(SUM(POWER('normalisasi terbobot'!A2524-'solusi ideal'!$B$3,2)+POWER('normalisasi terbobot'!B2524-'solusi ideal'!$C$3,2)))</f>
        <v>0.11973180754431362</v>
      </c>
    </row>
    <row r="2525" spans="1:3" x14ac:dyDescent="0.3">
      <c r="A2525">
        <f>ROW('normalisasi terbobot'!A2525)-1</f>
        <v>2524</v>
      </c>
      <c r="B2525">
        <f>SQRT(SUM(POWER('normalisasi terbobot'!A2525-'solusi ideal'!$B$2,2)+POWER('normalisasi terbobot'!B2525-'solusi ideal'!$C$2,2)))</f>
        <v>0.89851482128499427</v>
      </c>
      <c r="C2525">
        <f>SQRT(SUM(POWER('normalisasi terbobot'!A2525-'solusi ideal'!$B$3,2)+POWER('normalisasi terbobot'!B2525-'solusi ideal'!$C$3,2)))</f>
        <v>0.11973180754431362</v>
      </c>
    </row>
    <row r="2526" spans="1:3" x14ac:dyDescent="0.3">
      <c r="A2526">
        <f>ROW('normalisasi terbobot'!A2526)-1</f>
        <v>2525</v>
      </c>
      <c r="B2526">
        <f>SQRT(SUM(POWER('normalisasi terbobot'!A2526-'solusi ideal'!$B$2,2)+POWER('normalisasi terbobot'!B2526-'solusi ideal'!$C$2,2)))</f>
        <v>0.89851482128499427</v>
      </c>
      <c r="C2526">
        <f>SQRT(SUM(POWER('normalisasi terbobot'!A2526-'solusi ideal'!$B$3,2)+POWER('normalisasi terbobot'!B2526-'solusi ideal'!$C$3,2)))</f>
        <v>0.11973180754431362</v>
      </c>
    </row>
    <row r="2527" spans="1:3" x14ac:dyDescent="0.3">
      <c r="A2527">
        <f>ROW('normalisasi terbobot'!A2527)-1</f>
        <v>2526</v>
      </c>
      <c r="B2527">
        <f>SQRT(SUM(POWER('normalisasi terbobot'!A2527-'solusi ideal'!$B$2,2)+POWER('normalisasi terbobot'!B2527-'solusi ideal'!$C$2,2)))</f>
        <v>0.89851482128499427</v>
      </c>
      <c r="C2527">
        <f>SQRT(SUM(POWER('normalisasi terbobot'!A2527-'solusi ideal'!$B$3,2)+POWER('normalisasi terbobot'!B2527-'solusi ideal'!$C$3,2)))</f>
        <v>0.11973180754431362</v>
      </c>
    </row>
    <row r="2528" spans="1:3" x14ac:dyDescent="0.3">
      <c r="A2528">
        <f>ROW('normalisasi terbobot'!A2528)-1</f>
        <v>2527</v>
      </c>
      <c r="B2528">
        <f>SQRT(SUM(POWER('normalisasi terbobot'!A2528-'solusi ideal'!$B$2,2)+POWER('normalisasi terbobot'!B2528-'solusi ideal'!$C$2,2)))</f>
        <v>0.89851482128499427</v>
      </c>
      <c r="C2528">
        <f>SQRT(SUM(POWER('normalisasi terbobot'!A2528-'solusi ideal'!$B$3,2)+POWER('normalisasi terbobot'!B2528-'solusi ideal'!$C$3,2)))</f>
        <v>0.11973180754431362</v>
      </c>
    </row>
    <row r="2529" spans="1:3" x14ac:dyDescent="0.3">
      <c r="A2529">
        <f>ROW('normalisasi terbobot'!A2529)-1</f>
        <v>2528</v>
      </c>
      <c r="B2529">
        <f>SQRT(SUM(POWER('normalisasi terbobot'!A2529-'solusi ideal'!$B$2,2)+POWER('normalisasi terbobot'!B2529-'solusi ideal'!$C$2,2)))</f>
        <v>0.89851482128499427</v>
      </c>
      <c r="C2529">
        <f>SQRT(SUM(POWER('normalisasi terbobot'!A2529-'solusi ideal'!$B$3,2)+POWER('normalisasi terbobot'!B2529-'solusi ideal'!$C$3,2)))</f>
        <v>0.11973180754431362</v>
      </c>
    </row>
    <row r="2530" spans="1:3" x14ac:dyDescent="0.3">
      <c r="A2530">
        <f>ROW('normalisasi terbobot'!A2530)-1</f>
        <v>2529</v>
      </c>
      <c r="B2530">
        <f>SQRT(SUM(POWER('normalisasi terbobot'!A2530-'solusi ideal'!$B$2,2)+POWER('normalisasi terbobot'!B2530-'solusi ideal'!$C$2,2)))</f>
        <v>0.89851482128499427</v>
      </c>
      <c r="C2530">
        <f>SQRT(SUM(POWER('normalisasi terbobot'!A2530-'solusi ideal'!$B$3,2)+POWER('normalisasi terbobot'!B2530-'solusi ideal'!$C$3,2)))</f>
        <v>0.11973180754431362</v>
      </c>
    </row>
    <row r="2531" spans="1:3" x14ac:dyDescent="0.3">
      <c r="A2531">
        <f>ROW('normalisasi terbobot'!A2531)-1</f>
        <v>2530</v>
      </c>
      <c r="B2531">
        <f>SQRT(SUM(POWER('normalisasi terbobot'!A2531-'solusi ideal'!$B$2,2)+POWER('normalisasi terbobot'!B2531-'solusi ideal'!$C$2,2)))</f>
        <v>0.89851482128499427</v>
      </c>
      <c r="C2531">
        <f>SQRT(SUM(POWER('normalisasi terbobot'!A2531-'solusi ideal'!$B$3,2)+POWER('normalisasi terbobot'!B2531-'solusi ideal'!$C$3,2)))</f>
        <v>0.11973180754431362</v>
      </c>
    </row>
    <row r="2532" spans="1:3" x14ac:dyDescent="0.3">
      <c r="A2532">
        <f>ROW('normalisasi terbobot'!A2532)-1</f>
        <v>2531</v>
      </c>
      <c r="B2532">
        <f>SQRT(SUM(POWER('normalisasi terbobot'!A2532-'solusi ideal'!$B$2,2)+POWER('normalisasi terbobot'!B2532-'solusi ideal'!$C$2,2)))</f>
        <v>0.89851482128499427</v>
      </c>
      <c r="C2532">
        <f>SQRT(SUM(POWER('normalisasi terbobot'!A2532-'solusi ideal'!$B$3,2)+POWER('normalisasi terbobot'!B2532-'solusi ideal'!$C$3,2)))</f>
        <v>0.11973180754431362</v>
      </c>
    </row>
    <row r="2533" spans="1:3" x14ac:dyDescent="0.3">
      <c r="A2533">
        <f>ROW('normalisasi terbobot'!A2533)-1</f>
        <v>2532</v>
      </c>
      <c r="B2533">
        <f>SQRT(SUM(POWER('normalisasi terbobot'!A2533-'solusi ideal'!$B$2,2)+POWER('normalisasi terbobot'!B2533-'solusi ideal'!$C$2,2)))</f>
        <v>0.89851482128499427</v>
      </c>
      <c r="C2533">
        <f>SQRT(SUM(POWER('normalisasi terbobot'!A2533-'solusi ideal'!$B$3,2)+POWER('normalisasi terbobot'!B2533-'solusi ideal'!$C$3,2)))</f>
        <v>0.11973180754431362</v>
      </c>
    </row>
    <row r="2534" spans="1:3" x14ac:dyDescent="0.3">
      <c r="A2534">
        <f>ROW('normalisasi terbobot'!A2534)-1</f>
        <v>2533</v>
      </c>
      <c r="B2534">
        <f>SQRT(SUM(POWER('normalisasi terbobot'!A2534-'solusi ideal'!$B$2,2)+POWER('normalisasi terbobot'!B2534-'solusi ideal'!$C$2,2)))</f>
        <v>0.89851482128499427</v>
      </c>
      <c r="C2534">
        <f>SQRT(SUM(POWER('normalisasi terbobot'!A2534-'solusi ideal'!$B$3,2)+POWER('normalisasi terbobot'!B2534-'solusi ideal'!$C$3,2)))</f>
        <v>0.11973180754431362</v>
      </c>
    </row>
    <row r="2535" spans="1:3" x14ac:dyDescent="0.3">
      <c r="A2535">
        <f>ROW('normalisasi terbobot'!A2535)-1</f>
        <v>2534</v>
      </c>
      <c r="B2535">
        <f>SQRT(SUM(POWER('normalisasi terbobot'!A2535-'solusi ideal'!$B$2,2)+POWER('normalisasi terbobot'!B2535-'solusi ideal'!$C$2,2)))</f>
        <v>0.89851482128499427</v>
      </c>
      <c r="C2535">
        <f>SQRT(SUM(POWER('normalisasi terbobot'!A2535-'solusi ideal'!$B$3,2)+POWER('normalisasi terbobot'!B2535-'solusi ideal'!$C$3,2)))</f>
        <v>0.11973180754431362</v>
      </c>
    </row>
    <row r="2536" spans="1:3" x14ac:dyDescent="0.3">
      <c r="A2536">
        <f>ROW('normalisasi terbobot'!A2536)-1</f>
        <v>2535</v>
      </c>
      <c r="B2536">
        <f>SQRT(SUM(POWER('normalisasi terbobot'!A2536-'solusi ideal'!$B$2,2)+POWER('normalisasi terbobot'!B2536-'solusi ideal'!$C$2,2)))</f>
        <v>0.89851482128499427</v>
      </c>
      <c r="C2536">
        <f>SQRT(SUM(POWER('normalisasi terbobot'!A2536-'solusi ideal'!$B$3,2)+POWER('normalisasi terbobot'!B2536-'solusi ideal'!$C$3,2)))</f>
        <v>0.11973180754431362</v>
      </c>
    </row>
    <row r="2537" spans="1:3" x14ac:dyDescent="0.3">
      <c r="A2537">
        <f>ROW('normalisasi terbobot'!A2537)-1</f>
        <v>2536</v>
      </c>
      <c r="B2537">
        <f>SQRT(SUM(POWER('normalisasi terbobot'!A2537-'solusi ideal'!$B$2,2)+POWER('normalisasi terbobot'!B2537-'solusi ideal'!$C$2,2)))</f>
        <v>0.89851482128499427</v>
      </c>
      <c r="C2537">
        <f>SQRT(SUM(POWER('normalisasi terbobot'!A2537-'solusi ideal'!$B$3,2)+POWER('normalisasi terbobot'!B2537-'solusi ideal'!$C$3,2)))</f>
        <v>0.11973180754431362</v>
      </c>
    </row>
    <row r="2538" spans="1:3" x14ac:dyDescent="0.3">
      <c r="A2538">
        <f>ROW('normalisasi terbobot'!A2538)-1</f>
        <v>2537</v>
      </c>
      <c r="B2538">
        <f>SQRT(SUM(POWER('normalisasi terbobot'!A2538-'solusi ideal'!$B$2,2)+POWER('normalisasi terbobot'!B2538-'solusi ideal'!$C$2,2)))</f>
        <v>0.89851482128499427</v>
      </c>
      <c r="C2538">
        <f>SQRT(SUM(POWER('normalisasi terbobot'!A2538-'solusi ideal'!$B$3,2)+POWER('normalisasi terbobot'!B2538-'solusi ideal'!$C$3,2)))</f>
        <v>0.11973180754431362</v>
      </c>
    </row>
    <row r="2539" spans="1:3" x14ac:dyDescent="0.3">
      <c r="A2539">
        <f>ROW('normalisasi terbobot'!A2539)-1</f>
        <v>2538</v>
      </c>
      <c r="B2539">
        <f>SQRT(SUM(POWER('normalisasi terbobot'!A2539-'solusi ideal'!$B$2,2)+POWER('normalisasi terbobot'!B2539-'solusi ideal'!$C$2,2)))</f>
        <v>0.89851482128499427</v>
      </c>
      <c r="C2539">
        <f>SQRT(SUM(POWER('normalisasi terbobot'!A2539-'solusi ideal'!$B$3,2)+POWER('normalisasi terbobot'!B2539-'solusi ideal'!$C$3,2)))</f>
        <v>0.11973180754431362</v>
      </c>
    </row>
    <row r="2540" spans="1:3" x14ac:dyDescent="0.3">
      <c r="A2540">
        <f>ROW('normalisasi terbobot'!A2540)-1</f>
        <v>2539</v>
      </c>
      <c r="B2540">
        <f>SQRT(SUM(POWER('normalisasi terbobot'!A2540-'solusi ideal'!$B$2,2)+POWER('normalisasi terbobot'!B2540-'solusi ideal'!$C$2,2)))</f>
        <v>0.89851482128499427</v>
      </c>
      <c r="C2540">
        <f>SQRT(SUM(POWER('normalisasi terbobot'!A2540-'solusi ideal'!$B$3,2)+POWER('normalisasi terbobot'!B2540-'solusi ideal'!$C$3,2)))</f>
        <v>0.11973180754431362</v>
      </c>
    </row>
    <row r="2541" spans="1:3" x14ac:dyDescent="0.3">
      <c r="A2541">
        <f>ROW('normalisasi terbobot'!A2541)-1</f>
        <v>2540</v>
      </c>
      <c r="B2541">
        <f>SQRT(SUM(POWER('normalisasi terbobot'!A2541-'solusi ideal'!$B$2,2)+POWER('normalisasi terbobot'!B2541-'solusi ideal'!$C$2,2)))</f>
        <v>0.89851482128499427</v>
      </c>
      <c r="C2541">
        <f>SQRT(SUM(POWER('normalisasi terbobot'!A2541-'solusi ideal'!$B$3,2)+POWER('normalisasi terbobot'!B2541-'solusi ideal'!$C$3,2)))</f>
        <v>0.11973180754431362</v>
      </c>
    </row>
    <row r="2542" spans="1:3" x14ac:dyDescent="0.3">
      <c r="A2542">
        <f>ROW('normalisasi terbobot'!A2542)-1</f>
        <v>2541</v>
      </c>
      <c r="B2542">
        <f>SQRT(SUM(POWER('normalisasi terbobot'!A2542-'solusi ideal'!$B$2,2)+POWER('normalisasi terbobot'!B2542-'solusi ideal'!$C$2,2)))</f>
        <v>0.89851482128499427</v>
      </c>
      <c r="C2542">
        <f>SQRT(SUM(POWER('normalisasi terbobot'!A2542-'solusi ideal'!$B$3,2)+POWER('normalisasi terbobot'!B2542-'solusi ideal'!$C$3,2)))</f>
        <v>0.11973180754431362</v>
      </c>
    </row>
    <row r="2543" spans="1:3" x14ac:dyDescent="0.3">
      <c r="A2543">
        <f>ROW('normalisasi terbobot'!A2543)-1</f>
        <v>2542</v>
      </c>
      <c r="B2543">
        <f>SQRT(SUM(POWER('normalisasi terbobot'!A2543-'solusi ideal'!$B$2,2)+POWER('normalisasi terbobot'!B2543-'solusi ideal'!$C$2,2)))</f>
        <v>0.89851482128499427</v>
      </c>
      <c r="C2543">
        <f>SQRT(SUM(POWER('normalisasi terbobot'!A2543-'solusi ideal'!$B$3,2)+POWER('normalisasi terbobot'!B2543-'solusi ideal'!$C$3,2)))</f>
        <v>0.11973180754431362</v>
      </c>
    </row>
    <row r="2544" spans="1:3" x14ac:dyDescent="0.3">
      <c r="A2544">
        <f>ROW('normalisasi terbobot'!A2544)-1</f>
        <v>2543</v>
      </c>
      <c r="B2544">
        <f>SQRT(SUM(POWER('normalisasi terbobot'!A2544-'solusi ideal'!$B$2,2)+POWER('normalisasi terbobot'!B2544-'solusi ideal'!$C$2,2)))</f>
        <v>0.89851482128499427</v>
      </c>
      <c r="C2544">
        <f>SQRT(SUM(POWER('normalisasi terbobot'!A2544-'solusi ideal'!$B$3,2)+POWER('normalisasi terbobot'!B2544-'solusi ideal'!$C$3,2)))</f>
        <v>0.11973180754431362</v>
      </c>
    </row>
    <row r="2545" spans="1:3" x14ac:dyDescent="0.3">
      <c r="A2545">
        <f>ROW('normalisasi terbobot'!A2545)-1</f>
        <v>2544</v>
      </c>
      <c r="B2545">
        <f>SQRT(SUM(POWER('normalisasi terbobot'!A2545-'solusi ideal'!$B$2,2)+POWER('normalisasi terbobot'!B2545-'solusi ideal'!$C$2,2)))</f>
        <v>0.89851482128499427</v>
      </c>
      <c r="C2545">
        <f>SQRT(SUM(POWER('normalisasi terbobot'!A2545-'solusi ideal'!$B$3,2)+POWER('normalisasi terbobot'!B2545-'solusi ideal'!$C$3,2)))</f>
        <v>0.11973180754431362</v>
      </c>
    </row>
    <row r="2546" spans="1:3" x14ac:dyDescent="0.3">
      <c r="A2546">
        <f>ROW('normalisasi terbobot'!A2546)-1</f>
        <v>2545</v>
      </c>
      <c r="B2546">
        <f>SQRT(SUM(POWER('normalisasi terbobot'!A2546-'solusi ideal'!$B$2,2)+POWER('normalisasi terbobot'!B2546-'solusi ideal'!$C$2,2)))</f>
        <v>0.89851482128499427</v>
      </c>
      <c r="C2546">
        <f>SQRT(SUM(POWER('normalisasi terbobot'!A2546-'solusi ideal'!$B$3,2)+POWER('normalisasi terbobot'!B2546-'solusi ideal'!$C$3,2)))</f>
        <v>0.11973180754431362</v>
      </c>
    </row>
    <row r="2547" spans="1:3" x14ac:dyDescent="0.3">
      <c r="A2547">
        <f>ROW('normalisasi terbobot'!A2547)-1</f>
        <v>2546</v>
      </c>
      <c r="B2547">
        <f>SQRT(SUM(POWER('normalisasi terbobot'!A2547-'solusi ideal'!$B$2,2)+POWER('normalisasi terbobot'!B2547-'solusi ideal'!$C$2,2)))</f>
        <v>0.89851482128499427</v>
      </c>
      <c r="C2547">
        <f>SQRT(SUM(POWER('normalisasi terbobot'!A2547-'solusi ideal'!$B$3,2)+POWER('normalisasi terbobot'!B2547-'solusi ideal'!$C$3,2)))</f>
        <v>0.11973180754431362</v>
      </c>
    </row>
    <row r="2548" spans="1:3" x14ac:dyDescent="0.3">
      <c r="A2548">
        <f>ROW('normalisasi terbobot'!A2548)-1</f>
        <v>2547</v>
      </c>
      <c r="B2548">
        <f>SQRT(SUM(POWER('normalisasi terbobot'!A2548-'solusi ideal'!$B$2,2)+POWER('normalisasi terbobot'!B2548-'solusi ideal'!$C$2,2)))</f>
        <v>0.89851482128499427</v>
      </c>
      <c r="C2548">
        <f>SQRT(SUM(POWER('normalisasi terbobot'!A2548-'solusi ideal'!$B$3,2)+POWER('normalisasi terbobot'!B2548-'solusi ideal'!$C$3,2)))</f>
        <v>0.11973180754431362</v>
      </c>
    </row>
    <row r="2549" spans="1:3" x14ac:dyDescent="0.3">
      <c r="A2549">
        <f>ROW('normalisasi terbobot'!A2549)-1</f>
        <v>2548</v>
      </c>
      <c r="B2549">
        <f>SQRT(SUM(POWER('normalisasi terbobot'!A2549-'solusi ideal'!$B$2,2)+POWER('normalisasi terbobot'!B2549-'solusi ideal'!$C$2,2)))</f>
        <v>0.89851482128499427</v>
      </c>
      <c r="C2549">
        <f>SQRT(SUM(POWER('normalisasi terbobot'!A2549-'solusi ideal'!$B$3,2)+POWER('normalisasi terbobot'!B2549-'solusi ideal'!$C$3,2)))</f>
        <v>0.11973180754431362</v>
      </c>
    </row>
    <row r="2550" spans="1:3" x14ac:dyDescent="0.3">
      <c r="A2550">
        <f>ROW('normalisasi terbobot'!A2550)-1</f>
        <v>2549</v>
      </c>
      <c r="B2550">
        <f>SQRT(SUM(POWER('normalisasi terbobot'!A2550-'solusi ideal'!$B$2,2)+POWER('normalisasi terbobot'!B2550-'solusi ideal'!$C$2,2)))</f>
        <v>0.89851482128499427</v>
      </c>
      <c r="C2550">
        <f>SQRT(SUM(POWER('normalisasi terbobot'!A2550-'solusi ideal'!$B$3,2)+POWER('normalisasi terbobot'!B2550-'solusi ideal'!$C$3,2)))</f>
        <v>0.11973180754431362</v>
      </c>
    </row>
    <row r="2551" spans="1:3" x14ac:dyDescent="0.3">
      <c r="A2551">
        <f>ROW('normalisasi terbobot'!A2551)-1</f>
        <v>2550</v>
      </c>
      <c r="B2551">
        <f>SQRT(SUM(POWER('normalisasi terbobot'!A2551-'solusi ideal'!$B$2,2)+POWER('normalisasi terbobot'!B2551-'solusi ideal'!$C$2,2)))</f>
        <v>0.89851482128499427</v>
      </c>
      <c r="C2551">
        <f>SQRT(SUM(POWER('normalisasi terbobot'!A2551-'solusi ideal'!$B$3,2)+POWER('normalisasi terbobot'!B2551-'solusi ideal'!$C$3,2)))</f>
        <v>0.11973180754431362</v>
      </c>
    </row>
    <row r="2552" spans="1:3" x14ac:dyDescent="0.3">
      <c r="A2552">
        <f>ROW('normalisasi terbobot'!A2552)-1</f>
        <v>2551</v>
      </c>
      <c r="B2552">
        <f>SQRT(SUM(POWER('normalisasi terbobot'!A2552-'solusi ideal'!$B$2,2)+POWER('normalisasi terbobot'!B2552-'solusi ideal'!$C$2,2)))</f>
        <v>0.89851482128499427</v>
      </c>
      <c r="C2552">
        <f>SQRT(SUM(POWER('normalisasi terbobot'!A2552-'solusi ideal'!$B$3,2)+POWER('normalisasi terbobot'!B2552-'solusi ideal'!$C$3,2)))</f>
        <v>0.11973180754431362</v>
      </c>
    </row>
    <row r="2553" spans="1:3" x14ac:dyDescent="0.3">
      <c r="A2553">
        <f>ROW('normalisasi terbobot'!A2553)-1</f>
        <v>2552</v>
      </c>
      <c r="B2553">
        <f>SQRT(SUM(POWER('normalisasi terbobot'!A2553-'solusi ideal'!$B$2,2)+POWER('normalisasi terbobot'!B2553-'solusi ideal'!$C$2,2)))</f>
        <v>0.89851482128499427</v>
      </c>
      <c r="C2553">
        <f>SQRT(SUM(POWER('normalisasi terbobot'!A2553-'solusi ideal'!$B$3,2)+POWER('normalisasi terbobot'!B2553-'solusi ideal'!$C$3,2)))</f>
        <v>0.11973180754431362</v>
      </c>
    </row>
    <row r="2554" spans="1:3" x14ac:dyDescent="0.3">
      <c r="A2554">
        <f>ROW('normalisasi terbobot'!A2554)-1</f>
        <v>2553</v>
      </c>
      <c r="B2554">
        <f>SQRT(SUM(POWER('normalisasi terbobot'!A2554-'solusi ideal'!$B$2,2)+POWER('normalisasi terbobot'!B2554-'solusi ideal'!$C$2,2)))</f>
        <v>0.89851482128499427</v>
      </c>
      <c r="C2554">
        <f>SQRT(SUM(POWER('normalisasi terbobot'!A2554-'solusi ideal'!$B$3,2)+POWER('normalisasi terbobot'!B2554-'solusi ideal'!$C$3,2)))</f>
        <v>0.11973180754431362</v>
      </c>
    </row>
    <row r="2555" spans="1:3" x14ac:dyDescent="0.3">
      <c r="A2555">
        <f>ROW('normalisasi terbobot'!A2555)-1</f>
        <v>2554</v>
      </c>
      <c r="B2555">
        <f>SQRT(SUM(POWER('normalisasi terbobot'!A2555-'solusi ideal'!$B$2,2)+POWER('normalisasi terbobot'!B2555-'solusi ideal'!$C$2,2)))</f>
        <v>0.89851482128499427</v>
      </c>
      <c r="C2555">
        <f>SQRT(SUM(POWER('normalisasi terbobot'!A2555-'solusi ideal'!$B$3,2)+POWER('normalisasi terbobot'!B2555-'solusi ideal'!$C$3,2)))</f>
        <v>0.11973180754431362</v>
      </c>
    </row>
    <row r="2556" spans="1:3" x14ac:dyDescent="0.3">
      <c r="A2556">
        <f>ROW('normalisasi terbobot'!A2556)-1</f>
        <v>2555</v>
      </c>
      <c r="B2556">
        <f>SQRT(SUM(POWER('normalisasi terbobot'!A2556-'solusi ideal'!$B$2,2)+POWER('normalisasi terbobot'!B2556-'solusi ideal'!$C$2,2)))</f>
        <v>0.89851482128499427</v>
      </c>
      <c r="C2556">
        <f>SQRT(SUM(POWER('normalisasi terbobot'!A2556-'solusi ideal'!$B$3,2)+POWER('normalisasi terbobot'!B2556-'solusi ideal'!$C$3,2)))</f>
        <v>0.11973180754431362</v>
      </c>
    </row>
    <row r="2557" spans="1:3" x14ac:dyDescent="0.3">
      <c r="A2557">
        <f>ROW('normalisasi terbobot'!A2557)-1</f>
        <v>2556</v>
      </c>
      <c r="B2557">
        <f>SQRT(SUM(POWER('normalisasi terbobot'!A2557-'solusi ideal'!$B$2,2)+POWER('normalisasi terbobot'!B2557-'solusi ideal'!$C$2,2)))</f>
        <v>0.89851482128499427</v>
      </c>
      <c r="C2557">
        <f>SQRT(SUM(POWER('normalisasi terbobot'!A2557-'solusi ideal'!$B$3,2)+POWER('normalisasi terbobot'!B2557-'solusi ideal'!$C$3,2)))</f>
        <v>0.11973180754431362</v>
      </c>
    </row>
    <row r="2558" spans="1:3" x14ac:dyDescent="0.3">
      <c r="A2558">
        <f>ROW('normalisasi terbobot'!A2558)-1</f>
        <v>2557</v>
      </c>
      <c r="B2558">
        <f>SQRT(SUM(POWER('normalisasi terbobot'!A2558-'solusi ideal'!$B$2,2)+POWER('normalisasi terbobot'!B2558-'solusi ideal'!$C$2,2)))</f>
        <v>0.89851482128499427</v>
      </c>
      <c r="C2558">
        <f>SQRT(SUM(POWER('normalisasi terbobot'!A2558-'solusi ideal'!$B$3,2)+POWER('normalisasi terbobot'!B2558-'solusi ideal'!$C$3,2)))</f>
        <v>0.11973180754431362</v>
      </c>
    </row>
    <row r="2559" spans="1:3" x14ac:dyDescent="0.3">
      <c r="A2559">
        <f>ROW('normalisasi terbobot'!A2559)-1</f>
        <v>2558</v>
      </c>
      <c r="B2559">
        <f>SQRT(SUM(POWER('normalisasi terbobot'!A2559-'solusi ideal'!$B$2,2)+POWER('normalisasi terbobot'!B2559-'solusi ideal'!$C$2,2)))</f>
        <v>0.89851482128499427</v>
      </c>
      <c r="C2559">
        <f>SQRT(SUM(POWER('normalisasi terbobot'!A2559-'solusi ideal'!$B$3,2)+POWER('normalisasi terbobot'!B2559-'solusi ideal'!$C$3,2)))</f>
        <v>0.11973180754431362</v>
      </c>
    </row>
    <row r="2560" spans="1:3" x14ac:dyDescent="0.3">
      <c r="A2560">
        <f>ROW('normalisasi terbobot'!A2560)-1</f>
        <v>2559</v>
      </c>
      <c r="B2560">
        <f>SQRT(SUM(POWER('normalisasi terbobot'!A2560-'solusi ideal'!$B$2,2)+POWER('normalisasi terbobot'!B2560-'solusi ideal'!$C$2,2)))</f>
        <v>0.89851482128499427</v>
      </c>
      <c r="C2560">
        <f>SQRT(SUM(POWER('normalisasi terbobot'!A2560-'solusi ideal'!$B$3,2)+POWER('normalisasi terbobot'!B2560-'solusi ideal'!$C$3,2)))</f>
        <v>0.11973180754431362</v>
      </c>
    </row>
    <row r="2561" spans="1:3" x14ac:dyDescent="0.3">
      <c r="A2561">
        <f>ROW('normalisasi terbobot'!A2561)-1</f>
        <v>2560</v>
      </c>
      <c r="B2561">
        <f>SQRT(SUM(POWER('normalisasi terbobot'!A2561-'solusi ideal'!$B$2,2)+POWER('normalisasi terbobot'!B2561-'solusi ideal'!$C$2,2)))</f>
        <v>0.89851482128499427</v>
      </c>
      <c r="C2561">
        <f>SQRT(SUM(POWER('normalisasi terbobot'!A2561-'solusi ideal'!$B$3,2)+POWER('normalisasi terbobot'!B2561-'solusi ideal'!$C$3,2)))</f>
        <v>0.11973180754431362</v>
      </c>
    </row>
    <row r="2562" spans="1:3" x14ac:dyDescent="0.3">
      <c r="A2562">
        <f>ROW('normalisasi terbobot'!A2562)-1</f>
        <v>2561</v>
      </c>
      <c r="B2562">
        <f>SQRT(SUM(POWER('normalisasi terbobot'!A2562-'solusi ideal'!$B$2,2)+POWER('normalisasi terbobot'!B2562-'solusi ideal'!$C$2,2)))</f>
        <v>0.89851482128499427</v>
      </c>
      <c r="C2562">
        <f>SQRT(SUM(POWER('normalisasi terbobot'!A2562-'solusi ideal'!$B$3,2)+POWER('normalisasi terbobot'!B2562-'solusi ideal'!$C$3,2)))</f>
        <v>0.11973180754431362</v>
      </c>
    </row>
    <row r="2563" spans="1:3" x14ac:dyDescent="0.3">
      <c r="A2563">
        <f>ROW('normalisasi terbobot'!A2563)-1</f>
        <v>2562</v>
      </c>
      <c r="B2563">
        <f>SQRT(SUM(POWER('normalisasi terbobot'!A2563-'solusi ideal'!$B$2,2)+POWER('normalisasi terbobot'!B2563-'solusi ideal'!$C$2,2)))</f>
        <v>0.89851482128499427</v>
      </c>
      <c r="C2563">
        <f>SQRT(SUM(POWER('normalisasi terbobot'!A2563-'solusi ideal'!$B$3,2)+POWER('normalisasi terbobot'!B2563-'solusi ideal'!$C$3,2)))</f>
        <v>0.11973180754431362</v>
      </c>
    </row>
    <row r="2564" spans="1:3" x14ac:dyDescent="0.3">
      <c r="A2564">
        <f>ROW('normalisasi terbobot'!A2564)-1</f>
        <v>2563</v>
      </c>
      <c r="B2564">
        <f>SQRT(SUM(POWER('normalisasi terbobot'!A2564-'solusi ideal'!$B$2,2)+POWER('normalisasi terbobot'!B2564-'solusi ideal'!$C$2,2)))</f>
        <v>0.89851482128499427</v>
      </c>
      <c r="C2564">
        <f>SQRT(SUM(POWER('normalisasi terbobot'!A2564-'solusi ideal'!$B$3,2)+POWER('normalisasi terbobot'!B2564-'solusi ideal'!$C$3,2)))</f>
        <v>0.11973180754431362</v>
      </c>
    </row>
    <row r="2565" spans="1:3" x14ac:dyDescent="0.3">
      <c r="A2565">
        <f>ROW('normalisasi terbobot'!A2565)-1</f>
        <v>2564</v>
      </c>
      <c r="B2565">
        <f>SQRT(SUM(POWER('normalisasi terbobot'!A2565-'solusi ideal'!$B$2,2)+POWER('normalisasi terbobot'!B2565-'solusi ideal'!$C$2,2)))</f>
        <v>0.89851482128499427</v>
      </c>
      <c r="C2565">
        <f>SQRT(SUM(POWER('normalisasi terbobot'!A2565-'solusi ideal'!$B$3,2)+POWER('normalisasi terbobot'!B2565-'solusi ideal'!$C$3,2)))</f>
        <v>0.11973180754431362</v>
      </c>
    </row>
    <row r="2566" spans="1:3" x14ac:dyDescent="0.3">
      <c r="A2566">
        <f>ROW('normalisasi terbobot'!A2566)-1</f>
        <v>2565</v>
      </c>
      <c r="B2566">
        <f>SQRT(SUM(POWER('normalisasi terbobot'!A2566-'solusi ideal'!$B$2,2)+POWER('normalisasi terbobot'!B2566-'solusi ideal'!$C$2,2)))</f>
        <v>0.89851482128499427</v>
      </c>
      <c r="C2566">
        <f>SQRT(SUM(POWER('normalisasi terbobot'!A2566-'solusi ideal'!$B$3,2)+POWER('normalisasi terbobot'!B2566-'solusi ideal'!$C$3,2)))</f>
        <v>0.11973180754431362</v>
      </c>
    </row>
    <row r="2567" spans="1:3" x14ac:dyDescent="0.3">
      <c r="A2567">
        <f>ROW('normalisasi terbobot'!A2567)-1</f>
        <v>2566</v>
      </c>
      <c r="B2567">
        <f>SQRT(SUM(POWER('normalisasi terbobot'!A2567-'solusi ideal'!$B$2,2)+POWER('normalisasi terbobot'!B2567-'solusi ideal'!$C$2,2)))</f>
        <v>0.89851482128499427</v>
      </c>
      <c r="C2567">
        <f>SQRT(SUM(POWER('normalisasi terbobot'!A2567-'solusi ideal'!$B$3,2)+POWER('normalisasi terbobot'!B2567-'solusi ideal'!$C$3,2)))</f>
        <v>0.11973180754431362</v>
      </c>
    </row>
    <row r="2568" spans="1:3" x14ac:dyDescent="0.3">
      <c r="A2568">
        <f>ROW('normalisasi terbobot'!A2568)-1</f>
        <v>2567</v>
      </c>
      <c r="B2568">
        <f>SQRT(SUM(POWER('normalisasi terbobot'!A2568-'solusi ideal'!$B$2,2)+POWER('normalisasi terbobot'!B2568-'solusi ideal'!$C$2,2)))</f>
        <v>0.89851482128499427</v>
      </c>
      <c r="C2568">
        <f>SQRT(SUM(POWER('normalisasi terbobot'!A2568-'solusi ideal'!$B$3,2)+POWER('normalisasi terbobot'!B2568-'solusi ideal'!$C$3,2)))</f>
        <v>0.11973180754431362</v>
      </c>
    </row>
    <row r="2569" spans="1:3" x14ac:dyDescent="0.3">
      <c r="A2569">
        <f>ROW('normalisasi terbobot'!A2569)-1</f>
        <v>2568</v>
      </c>
      <c r="B2569">
        <f>SQRT(SUM(POWER('normalisasi terbobot'!A2569-'solusi ideal'!$B$2,2)+POWER('normalisasi terbobot'!B2569-'solusi ideal'!$C$2,2)))</f>
        <v>0.89851482128499427</v>
      </c>
      <c r="C2569">
        <f>SQRT(SUM(POWER('normalisasi terbobot'!A2569-'solusi ideal'!$B$3,2)+POWER('normalisasi terbobot'!B2569-'solusi ideal'!$C$3,2)))</f>
        <v>0.11973180754431362</v>
      </c>
    </row>
    <row r="2570" spans="1:3" x14ac:dyDescent="0.3">
      <c r="A2570">
        <f>ROW('normalisasi terbobot'!A2570)-1</f>
        <v>2569</v>
      </c>
      <c r="B2570">
        <f>SQRT(SUM(POWER('normalisasi terbobot'!A2570-'solusi ideal'!$B$2,2)+POWER('normalisasi terbobot'!B2570-'solusi ideal'!$C$2,2)))</f>
        <v>0.89851482128499427</v>
      </c>
      <c r="C2570">
        <f>SQRT(SUM(POWER('normalisasi terbobot'!A2570-'solusi ideal'!$B$3,2)+POWER('normalisasi terbobot'!B2570-'solusi ideal'!$C$3,2)))</f>
        <v>0.11973180754431362</v>
      </c>
    </row>
    <row r="2571" spans="1:3" x14ac:dyDescent="0.3">
      <c r="A2571">
        <f>ROW('normalisasi terbobot'!A2571)-1</f>
        <v>2570</v>
      </c>
      <c r="B2571">
        <f>SQRT(SUM(POWER('normalisasi terbobot'!A2571-'solusi ideal'!$B$2,2)+POWER('normalisasi terbobot'!B2571-'solusi ideal'!$C$2,2)))</f>
        <v>0.89851482128499427</v>
      </c>
      <c r="C2571">
        <f>SQRT(SUM(POWER('normalisasi terbobot'!A2571-'solusi ideal'!$B$3,2)+POWER('normalisasi terbobot'!B2571-'solusi ideal'!$C$3,2)))</f>
        <v>0.11973180754431362</v>
      </c>
    </row>
    <row r="2572" spans="1:3" x14ac:dyDescent="0.3">
      <c r="A2572">
        <f>ROW('normalisasi terbobot'!A2572)-1</f>
        <v>2571</v>
      </c>
      <c r="B2572">
        <f>SQRT(SUM(POWER('normalisasi terbobot'!A2572-'solusi ideal'!$B$2,2)+POWER('normalisasi terbobot'!B2572-'solusi ideal'!$C$2,2)))</f>
        <v>0.89851482128499427</v>
      </c>
      <c r="C2572">
        <f>SQRT(SUM(POWER('normalisasi terbobot'!A2572-'solusi ideal'!$B$3,2)+POWER('normalisasi terbobot'!B2572-'solusi ideal'!$C$3,2)))</f>
        <v>0.11973180754431362</v>
      </c>
    </row>
    <row r="2573" spans="1:3" x14ac:dyDescent="0.3">
      <c r="A2573">
        <f>ROW('normalisasi terbobot'!A2573)-1</f>
        <v>2572</v>
      </c>
      <c r="B2573">
        <f>SQRT(SUM(POWER('normalisasi terbobot'!A2573-'solusi ideal'!$B$2,2)+POWER('normalisasi terbobot'!B2573-'solusi ideal'!$C$2,2)))</f>
        <v>0.89851482128499427</v>
      </c>
      <c r="C2573">
        <f>SQRT(SUM(POWER('normalisasi terbobot'!A2573-'solusi ideal'!$B$3,2)+POWER('normalisasi terbobot'!B2573-'solusi ideal'!$C$3,2)))</f>
        <v>0.11973180754431362</v>
      </c>
    </row>
    <row r="2574" spans="1:3" x14ac:dyDescent="0.3">
      <c r="A2574">
        <f>ROW('normalisasi terbobot'!A2574)-1</f>
        <v>2573</v>
      </c>
      <c r="B2574">
        <f>SQRT(SUM(POWER('normalisasi terbobot'!A2574-'solusi ideal'!$B$2,2)+POWER('normalisasi terbobot'!B2574-'solusi ideal'!$C$2,2)))</f>
        <v>0.89851482128499427</v>
      </c>
      <c r="C2574">
        <f>SQRT(SUM(POWER('normalisasi terbobot'!A2574-'solusi ideal'!$B$3,2)+POWER('normalisasi terbobot'!B2574-'solusi ideal'!$C$3,2)))</f>
        <v>0.11973180754431362</v>
      </c>
    </row>
    <row r="2575" spans="1:3" x14ac:dyDescent="0.3">
      <c r="A2575">
        <f>ROW('normalisasi terbobot'!A2575)-1</f>
        <v>2574</v>
      </c>
      <c r="B2575">
        <f>SQRT(SUM(POWER('normalisasi terbobot'!A2575-'solusi ideal'!$B$2,2)+POWER('normalisasi terbobot'!B2575-'solusi ideal'!$C$2,2)))</f>
        <v>0.89851482128499427</v>
      </c>
      <c r="C2575">
        <f>SQRT(SUM(POWER('normalisasi terbobot'!A2575-'solusi ideal'!$B$3,2)+POWER('normalisasi terbobot'!B2575-'solusi ideal'!$C$3,2)))</f>
        <v>0.11973180754431362</v>
      </c>
    </row>
    <row r="2576" spans="1:3" x14ac:dyDescent="0.3">
      <c r="A2576">
        <f>ROW('normalisasi terbobot'!A2576)-1</f>
        <v>2575</v>
      </c>
      <c r="B2576">
        <f>SQRT(SUM(POWER('normalisasi terbobot'!A2576-'solusi ideal'!$B$2,2)+POWER('normalisasi terbobot'!B2576-'solusi ideal'!$C$2,2)))</f>
        <v>0.89851482128499427</v>
      </c>
      <c r="C2576">
        <f>SQRT(SUM(POWER('normalisasi terbobot'!A2576-'solusi ideal'!$B$3,2)+POWER('normalisasi terbobot'!B2576-'solusi ideal'!$C$3,2)))</f>
        <v>0.11973180754431362</v>
      </c>
    </row>
    <row r="2577" spans="1:3" x14ac:dyDescent="0.3">
      <c r="A2577">
        <f>ROW('normalisasi terbobot'!A2577)-1</f>
        <v>2576</v>
      </c>
      <c r="B2577">
        <f>SQRT(SUM(POWER('normalisasi terbobot'!A2577-'solusi ideal'!$B$2,2)+POWER('normalisasi terbobot'!B2577-'solusi ideal'!$C$2,2)))</f>
        <v>0.89851482128499427</v>
      </c>
      <c r="C2577">
        <f>SQRT(SUM(POWER('normalisasi terbobot'!A2577-'solusi ideal'!$B$3,2)+POWER('normalisasi terbobot'!B2577-'solusi ideal'!$C$3,2)))</f>
        <v>0.11973180754431362</v>
      </c>
    </row>
    <row r="2578" spans="1:3" x14ac:dyDescent="0.3">
      <c r="A2578">
        <f>ROW('normalisasi terbobot'!A2578)-1</f>
        <v>2577</v>
      </c>
      <c r="B2578">
        <f>SQRT(SUM(POWER('normalisasi terbobot'!A2578-'solusi ideal'!$B$2,2)+POWER('normalisasi terbobot'!B2578-'solusi ideal'!$C$2,2)))</f>
        <v>0.89851482128499427</v>
      </c>
      <c r="C2578">
        <f>SQRT(SUM(POWER('normalisasi terbobot'!A2578-'solusi ideal'!$B$3,2)+POWER('normalisasi terbobot'!B2578-'solusi ideal'!$C$3,2)))</f>
        <v>0.11973180754431362</v>
      </c>
    </row>
    <row r="2579" spans="1:3" x14ac:dyDescent="0.3">
      <c r="A2579">
        <f>ROW('normalisasi terbobot'!A2579)-1</f>
        <v>2578</v>
      </c>
      <c r="B2579">
        <f>SQRT(SUM(POWER('normalisasi terbobot'!A2579-'solusi ideal'!$B$2,2)+POWER('normalisasi terbobot'!B2579-'solusi ideal'!$C$2,2)))</f>
        <v>0.89851482128499427</v>
      </c>
      <c r="C2579">
        <f>SQRT(SUM(POWER('normalisasi terbobot'!A2579-'solusi ideal'!$B$3,2)+POWER('normalisasi terbobot'!B2579-'solusi ideal'!$C$3,2)))</f>
        <v>0.11973180754431362</v>
      </c>
    </row>
    <row r="2580" spans="1:3" x14ac:dyDescent="0.3">
      <c r="A2580">
        <f>ROW('normalisasi terbobot'!A2580)-1</f>
        <v>2579</v>
      </c>
      <c r="B2580">
        <f>SQRT(SUM(POWER('normalisasi terbobot'!A2580-'solusi ideal'!$B$2,2)+POWER('normalisasi terbobot'!B2580-'solusi ideal'!$C$2,2)))</f>
        <v>0.89851482128499427</v>
      </c>
      <c r="C2580">
        <f>SQRT(SUM(POWER('normalisasi terbobot'!A2580-'solusi ideal'!$B$3,2)+POWER('normalisasi terbobot'!B2580-'solusi ideal'!$C$3,2)))</f>
        <v>0.11973180754431362</v>
      </c>
    </row>
    <row r="2581" spans="1:3" x14ac:dyDescent="0.3">
      <c r="A2581">
        <f>ROW('normalisasi terbobot'!A2581)-1</f>
        <v>2580</v>
      </c>
      <c r="B2581">
        <f>SQRT(SUM(POWER('normalisasi terbobot'!A2581-'solusi ideal'!$B$2,2)+POWER('normalisasi terbobot'!B2581-'solusi ideal'!$C$2,2)))</f>
        <v>0.89851482128499427</v>
      </c>
      <c r="C2581">
        <f>SQRT(SUM(POWER('normalisasi terbobot'!A2581-'solusi ideal'!$B$3,2)+POWER('normalisasi terbobot'!B2581-'solusi ideal'!$C$3,2)))</f>
        <v>0.11973180754431362</v>
      </c>
    </row>
    <row r="2582" spans="1:3" x14ac:dyDescent="0.3">
      <c r="A2582">
        <f>ROW('normalisasi terbobot'!A2582)-1</f>
        <v>2581</v>
      </c>
      <c r="B2582">
        <f>SQRT(SUM(POWER('normalisasi terbobot'!A2582-'solusi ideal'!$B$2,2)+POWER('normalisasi terbobot'!B2582-'solusi ideal'!$C$2,2)))</f>
        <v>0.89851482128499427</v>
      </c>
      <c r="C2582">
        <f>SQRT(SUM(POWER('normalisasi terbobot'!A2582-'solusi ideal'!$B$3,2)+POWER('normalisasi terbobot'!B2582-'solusi ideal'!$C$3,2)))</f>
        <v>0.11973180754431362</v>
      </c>
    </row>
    <row r="2583" spans="1:3" x14ac:dyDescent="0.3">
      <c r="A2583">
        <f>ROW('normalisasi terbobot'!A2583)-1</f>
        <v>2582</v>
      </c>
      <c r="B2583">
        <f>SQRT(SUM(POWER('normalisasi terbobot'!A2583-'solusi ideal'!$B$2,2)+POWER('normalisasi terbobot'!B2583-'solusi ideal'!$C$2,2)))</f>
        <v>0.89851482128499427</v>
      </c>
      <c r="C2583">
        <f>SQRT(SUM(POWER('normalisasi terbobot'!A2583-'solusi ideal'!$B$3,2)+POWER('normalisasi terbobot'!B2583-'solusi ideal'!$C$3,2)))</f>
        <v>0.11973180754431362</v>
      </c>
    </row>
    <row r="2584" spans="1:3" x14ac:dyDescent="0.3">
      <c r="A2584">
        <f>ROW('normalisasi terbobot'!A2584)-1</f>
        <v>2583</v>
      </c>
      <c r="B2584">
        <f>SQRT(SUM(POWER('normalisasi terbobot'!A2584-'solusi ideal'!$B$2,2)+POWER('normalisasi terbobot'!B2584-'solusi ideal'!$C$2,2)))</f>
        <v>0.89851482128499427</v>
      </c>
      <c r="C2584">
        <f>SQRT(SUM(POWER('normalisasi terbobot'!A2584-'solusi ideal'!$B$3,2)+POWER('normalisasi terbobot'!B2584-'solusi ideal'!$C$3,2)))</f>
        <v>0.11973180754431362</v>
      </c>
    </row>
    <row r="2585" spans="1:3" x14ac:dyDescent="0.3">
      <c r="A2585">
        <f>ROW('normalisasi terbobot'!A2585)-1</f>
        <v>2584</v>
      </c>
      <c r="B2585">
        <f>SQRT(SUM(POWER('normalisasi terbobot'!A2585-'solusi ideal'!$B$2,2)+POWER('normalisasi terbobot'!B2585-'solusi ideal'!$C$2,2)))</f>
        <v>0.89851482128499427</v>
      </c>
      <c r="C2585">
        <f>SQRT(SUM(POWER('normalisasi terbobot'!A2585-'solusi ideal'!$B$3,2)+POWER('normalisasi terbobot'!B2585-'solusi ideal'!$C$3,2)))</f>
        <v>0.11973180754431362</v>
      </c>
    </row>
    <row r="2586" spans="1:3" x14ac:dyDescent="0.3">
      <c r="A2586">
        <f>ROW('normalisasi terbobot'!A2586)-1</f>
        <v>2585</v>
      </c>
      <c r="B2586">
        <f>SQRT(SUM(POWER('normalisasi terbobot'!A2586-'solusi ideal'!$B$2,2)+POWER('normalisasi terbobot'!B2586-'solusi ideal'!$C$2,2)))</f>
        <v>0.89851482128499427</v>
      </c>
      <c r="C2586">
        <f>SQRT(SUM(POWER('normalisasi terbobot'!A2586-'solusi ideal'!$B$3,2)+POWER('normalisasi terbobot'!B2586-'solusi ideal'!$C$3,2)))</f>
        <v>0.11973180754431362</v>
      </c>
    </row>
    <row r="2587" spans="1:3" x14ac:dyDescent="0.3">
      <c r="A2587">
        <f>ROW('normalisasi terbobot'!A2587)-1</f>
        <v>2586</v>
      </c>
      <c r="B2587">
        <f>SQRT(SUM(POWER('normalisasi terbobot'!A2587-'solusi ideal'!$B$2,2)+POWER('normalisasi terbobot'!B2587-'solusi ideal'!$C$2,2)))</f>
        <v>0.89851482128499427</v>
      </c>
      <c r="C2587">
        <f>SQRT(SUM(POWER('normalisasi terbobot'!A2587-'solusi ideal'!$B$3,2)+POWER('normalisasi terbobot'!B2587-'solusi ideal'!$C$3,2)))</f>
        <v>0.11973180754431362</v>
      </c>
    </row>
    <row r="2588" spans="1:3" x14ac:dyDescent="0.3">
      <c r="A2588">
        <f>ROW('normalisasi terbobot'!A2588)-1</f>
        <v>2587</v>
      </c>
      <c r="B2588">
        <f>SQRT(SUM(POWER('normalisasi terbobot'!A2588-'solusi ideal'!$B$2,2)+POWER('normalisasi terbobot'!B2588-'solusi ideal'!$C$2,2)))</f>
        <v>0.89851482128499427</v>
      </c>
      <c r="C2588">
        <f>SQRT(SUM(POWER('normalisasi terbobot'!A2588-'solusi ideal'!$B$3,2)+POWER('normalisasi terbobot'!B2588-'solusi ideal'!$C$3,2)))</f>
        <v>0.11973180754431362</v>
      </c>
    </row>
    <row r="2589" spans="1:3" x14ac:dyDescent="0.3">
      <c r="A2589">
        <f>ROW('normalisasi terbobot'!A2589)-1</f>
        <v>2588</v>
      </c>
      <c r="B2589">
        <f>SQRT(SUM(POWER('normalisasi terbobot'!A2589-'solusi ideal'!$B$2,2)+POWER('normalisasi terbobot'!B2589-'solusi ideal'!$C$2,2)))</f>
        <v>0.89851482128499427</v>
      </c>
      <c r="C2589">
        <f>SQRT(SUM(POWER('normalisasi terbobot'!A2589-'solusi ideal'!$B$3,2)+POWER('normalisasi terbobot'!B2589-'solusi ideal'!$C$3,2)))</f>
        <v>0.11973180754431362</v>
      </c>
    </row>
    <row r="2590" spans="1:3" x14ac:dyDescent="0.3">
      <c r="A2590">
        <f>ROW('normalisasi terbobot'!A2590)-1</f>
        <v>2589</v>
      </c>
      <c r="B2590">
        <f>SQRT(SUM(POWER('normalisasi terbobot'!A2590-'solusi ideal'!$B$2,2)+POWER('normalisasi terbobot'!B2590-'solusi ideal'!$C$2,2)))</f>
        <v>0.89851482128499427</v>
      </c>
      <c r="C2590">
        <f>SQRT(SUM(POWER('normalisasi terbobot'!A2590-'solusi ideal'!$B$3,2)+POWER('normalisasi terbobot'!B2590-'solusi ideal'!$C$3,2)))</f>
        <v>0.11973180754431362</v>
      </c>
    </row>
    <row r="2591" spans="1:3" x14ac:dyDescent="0.3">
      <c r="A2591">
        <f>ROW('normalisasi terbobot'!A2591)-1</f>
        <v>2590</v>
      </c>
      <c r="B2591">
        <f>SQRT(SUM(POWER('normalisasi terbobot'!A2591-'solusi ideal'!$B$2,2)+POWER('normalisasi terbobot'!B2591-'solusi ideal'!$C$2,2)))</f>
        <v>0.89851482128499427</v>
      </c>
      <c r="C2591">
        <f>SQRT(SUM(POWER('normalisasi terbobot'!A2591-'solusi ideal'!$B$3,2)+POWER('normalisasi terbobot'!B2591-'solusi ideal'!$C$3,2)))</f>
        <v>0.11973180754431362</v>
      </c>
    </row>
    <row r="2592" spans="1:3" x14ac:dyDescent="0.3">
      <c r="A2592">
        <f>ROW('normalisasi terbobot'!A2592)-1</f>
        <v>2591</v>
      </c>
      <c r="B2592">
        <f>SQRT(SUM(POWER('normalisasi terbobot'!A2592-'solusi ideal'!$B$2,2)+POWER('normalisasi terbobot'!B2592-'solusi ideal'!$C$2,2)))</f>
        <v>0.89851482128499427</v>
      </c>
      <c r="C2592">
        <f>SQRT(SUM(POWER('normalisasi terbobot'!A2592-'solusi ideal'!$B$3,2)+POWER('normalisasi terbobot'!B2592-'solusi ideal'!$C$3,2)))</f>
        <v>0.11973180754431362</v>
      </c>
    </row>
    <row r="2593" spans="1:3" x14ac:dyDescent="0.3">
      <c r="A2593">
        <f>ROW('normalisasi terbobot'!A2593)-1</f>
        <v>2592</v>
      </c>
      <c r="B2593">
        <f>SQRT(SUM(POWER('normalisasi terbobot'!A2593-'solusi ideal'!$B$2,2)+POWER('normalisasi terbobot'!B2593-'solusi ideal'!$C$2,2)))</f>
        <v>0.89851482128499427</v>
      </c>
      <c r="C2593">
        <f>SQRT(SUM(POWER('normalisasi terbobot'!A2593-'solusi ideal'!$B$3,2)+POWER('normalisasi terbobot'!B2593-'solusi ideal'!$C$3,2)))</f>
        <v>0.11973180754431362</v>
      </c>
    </row>
    <row r="2594" spans="1:3" x14ac:dyDescent="0.3">
      <c r="A2594">
        <f>ROW('normalisasi terbobot'!A2594)-1</f>
        <v>2593</v>
      </c>
      <c r="B2594">
        <f>SQRT(SUM(POWER('normalisasi terbobot'!A2594-'solusi ideal'!$B$2,2)+POWER('normalisasi terbobot'!B2594-'solusi ideal'!$C$2,2)))</f>
        <v>0.89851482128499427</v>
      </c>
      <c r="C2594">
        <f>SQRT(SUM(POWER('normalisasi terbobot'!A2594-'solusi ideal'!$B$3,2)+POWER('normalisasi terbobot'!B2594-'solusi ideal'!$C$3,2)))</f>
        <v>0.11973180754431362</v>
      </c>
    </row>
    <row r="2595" spans="1:3" x14ac:dyDescent="0.3">
      <c r="A2595">
        <f>ROW('normalisasi terbobot'!A2595)-1</f>
        <v>2594</v>
      </c>
      <c r="B2595">
        <f>SQRT(SUM(POWER('normalisasi terbobot'!A2595-'solusi ideal'!$B$2,2)+POWER('normalisasi terbobot'!B2595-'solusi ideal'!$C$2,2)))</f>
        <v>0.89851482128499427</v>
      </c>
      <c r="C2595">
        <f>SQRT(SUM(POWER('normalisasi terbobot'!A2595-'solusi ideal'!$B$3,2)+POWER('normalisasi terbobot'!B2595-'solusi ideal'!$C$3,2)))</f>
        <v>0.11973180754431362</v>
      </c>
    </row>
    <row r="2596" spans="1:3" x14ac:dyDescent="0.3">
      <c r="A2596">
        <f>ROW('normalisasi terbobot'!A2596)-1</f>
        <v>2595</v>
      </c>
      <c r="B2596">
        <f>SQRT(SUM(POWER('normalisasi terbobot'!A2596-'solusi ideal'!$B$2,2)+POWER('normalisasi terbobot'!B2596-'solusi ideal'!$C$2,2)))</f>
        <v>0.89851482128499427</v>
      </c>
      <c r="C2596">
        <f>SQRT(SUM(POWER('normalisasi terbobot'!A2596-'solusi ideal'!$B$3,2)+POWER('normalisasi terbobot'!B2596-'solusi ideal'!$C$3,2)))</f>
        <v>0.11973180754431362</v>
      </c>
    </row>
    <row r="2597" spans="1:3" x14ac:dyDescent="0.3">
      <c r="A2597">
        <f>ROW('normalisasi terbobot'!A2597)-1</f>
        <v>2596</v>
      </c>
      <c r="B2597">
        <f>SQRT(SUM(POWER('normalisasi terbobot'!A2597-'solusi ideal'!$B$2,2)+POWER('normalisasi terbobot'!B2597-'solusi ideal'!$C$2,2)))</f>
        <v>0.89851482128499427</v>
      </c>
      <c r="C2597">
        <f>SQRT(SUM(POWER('normalisasi terbobot'!A2597-'solusi ideal'!$B$3,2)+POWER('normalisasi terbobot'!B2597-'solusi ideal'!$C$3,2)))</f>
        <v>0.11973180754431362</v>
      </c>
    </row>
    <row r="2598" spans="1:3" x14ac:dyDescent="0.3">
      <c r="A2598">
        <f>ROW('normalisasi terbobot'!A2598)-1</f>
        <v>2597</v>
      </c>
      <c r="B2598">
        <f>SQRT(SUM(POWER('normalisasi terbobot'!A2598-'solusi ideal'!$B$2,2)+POWER('normalisasi terbobot'!B2598-'solusi ideal'!$C$2,2)))</f>
        <v>0.89851482128499427</v>
      </c>
      <c r="C2598">
        <f>SQRT(SUM(POWER('normalisasi terbobot'!A2598-'solusi ideal'!$B$3,2)+POWER('normalisasi terbobot'!B2598-'solusi ideal'!$C$3,2)))</f>
        <v>0.11973180754431362</v>
      </c>
    </row>
    <row r="2599" spans="1:3" x14ac:dyDescent="0.3">
      <c r="A2599">
        <f>ROW('normalisasi terbobot'!A2599)-1</f>
        <v>2598</v>
      </c>
      <c r="B2599">
        <f>SQRT(SUM(POWER('normalisasi terbobot'!A2599-'solusi ideal'!$B$2,2)+POWER('normalisasi terbobot'!B2599-'solusi ideal'!$C$2,2)))</f>
        <v>0.89851482128499427</v>
      </c>
      <c r="C2599">
        <f>SQRT(SUM(POWER('normalisasi terbobot'!A2599-'solusi ideal'!$B$3,2)+POWER('normalisasi terbobot'!B2599-'solusi ideal'!$C$3,2)))</f>
        <v>0.11973180754431362</v>
      </c>
    </row>
    <row r="2600" spans="1:3" x14ac:dyDescent="0.3">
      <c r="A2600">
        <f>ROW('normalisasi terbobot'!A2600)-1</f>
        <v>2599</v>
      </c>
      <c r="B2600">
        <f>SQRT(SUM(POWER('normalisasi terbobot'!A2600-'solusi ideal'!$B$2,2)+POWER('normalisasi terbobot'!B2600-'solusi ideal'!$C$2,2)))</f>
        <v>0.89851482128499427</v>
      </c>
      <c r="C2600">
        <f>SQRT(SUM(POWER('normalisasi terbobot'!A2600-'solusi ideal'!$B$3,2)+POWER('normalisasi terbobot'!B2600-'solusi ideal'!$C$3,2)))</f>
        <v>0.11973180754431362</v>
      </c>
    </row>
    <row r="2601" spans="1:3" x14ac:dyDescent="0.3">
      <c r="A2601">
        <f>ROW('normalisasi terbobot'!A2601)-1</f>
        <v>2600</v>
      </c>
      <c r="B2601">
        <f>SQRT(SUM(POWER('normalisasi terbobot'!A2601-'solusi ideal'!$B$2,2)+POWER('normalisasi terbobot'!B2601-'solusi ideal'!$C$2,2)))</f>
        <v>0.89851482128499427</v>
      </c>
      <c r="C2601">
        <f>SQRT(SUM(POWER('normalisasi terbobot'!A2601-'solusi ideal'!$B$3,2)+POWER('normalisasi terbobot'!B2601-'solusi ideal'!$C$3,2)))</f>
        <v>0.11973180754431362</v>
      </c>
    </row>
    <row r="2602" spans="1:3" x14ac:dyDescent="0.3">
      <c r="A2602">
        <f>ROW('normalisasi terbobot'!A2602)-1</f>
        <v>2601</v>
      </c>
      <c r="B2602">
        <f>SQRT(SUM(POWER('normalisasi terbobot'!A2602-'solusi ideal'!$B$2,2)+POWER('normalisasi terbobot'!B2602-'solusi ideal'!$C$2,2)))</f>
        <v>0.89851482128499427</v>
      </c>
      <c r="C2602">
        <f>SQRT(SUM(POWER('normalisasi terbobot'!A2602-'solusi ideal'!$B$3,2)+POWER('normalisasi terbobot'!B2602-'solusi ideal'!$C$3,2)))</f>
        <v>0.11973180754431362</v>
      </c>
    </row>
    <row r="2603" spans="1:3" x14ac:dyDescent="0.3">
      <c r="A2603">
        <f>ROW('normalisasi terbobot'!A2603)-1</f>
        <v>2602</v>
      </c>
      <c r="B2603">
        <f>SQRT(SUM(POWER('normalisasi terbobot'!A2603-'solusi ideal'!$B$2,2)+POWER('normalisasi terbobot'!B2603-'solusi ideal'!$C$2,2)))</f>
        <v>0.89851482128499427</v>
      </c>
      <c r="C2603">
        <f>SQRT(SUM(POWER('normalisasi terbobot'!A2603-'solusi ideal'!$B$3,2)+POWER('normalisasi terbobot'!B2603-'solusi ideal'!$C$3,2)))</f>
        <v>0.11973180754431362</v>
      </c>
    </row>
    <row r="2604" spans="1:3" x14ac:dyDescent="0.3">
      <c r="A2604">
        <f>ROW('normalisasi terbobot'!A2604)-1</f>
        <v>2603</v>
      </c>
      <c r="B2604">
        <f>SQRT(SUM(POWER('normalisasi terbobot'!A2604-'solusi ideal'!$B$2,2)+POWER('normalisasi terbobot'!B2604-'solusi ideal'!$C$2,2)))</f>
        <v>0.89851482128499427</v>
      </c>
      <c r="C2604">
        <f>SQRT(SUM(POWER('normalisasi terbobot'!A2604-'solusi ideal'!$B$3,2)+POWER('normalisasi terbobot'!B2604-'solusi ideal'!$C$3,2)))</f>
        <v>0.11973180754431362</v>
      </c>
    </row>
    <row r="2605" spans="1:3" x14ac:dyDescent="0.3">
      <c r="A2605">
        <f>ROW('normalisasi terbobot'!A2605)-1</f>
        <v>2604</v>
      </c>
      <c r="B2605">
        <f>SQRT(SUM(POWER('normalisasi terbobot'!A2605-'solusi ideal'!$B$2,2)+POWER('normalisasi terbobot'!B2605-'solusi ideal'!$C$2,2)))</f>
        <v>0.89851482128499427</v>
      </c>
      <c r="C2605">
        <f>SQRT(SUM(POWER('normalisasi terbobot'!A2605-'solusi ideal'!$B$3,2)+POWER('normalisasi terbobot'!B2605-'solusi ideal'!$C$3,2)))</f>
        <v>0.11973180754431362</v>
      </c>
    </row>
    <row r="2606" spans="1:3" x14ac:dyDescent="0.3">
      <c r="A2606">
        <f>ROW('normalisasi terbobot'!A2606)-1</f>
        <v>2605</v>
      </c>
      <c r="B2606">
        <f>SQRT(SUM(POWER('normalisasi terbobot'!A2606-'solusi ideal'!$B$2,2)+POWER('normalisasi terbobot'!B2606-'solusi ideal'!$C$2,2)))</f>
        <v>0.89851482128499427</v>
      </c>
      <c r="C2606">
        <f>SQRT(SUM(POWER('normalisasi terbobot'!A2606-'solusi ideal'!$B$3,2)+POWER('normalisasi terbobot'!B2606-'solusi ideal'!$C$3,2)))</f>
        <v>0.11973180754431362</v>
      </c>
    </row>
    <row r="2607" spans="1:3" x14ac:dyDescent="0.3">
      <c r="A2607">
        <f>ROW('normalisasi terbobot'!A2607)-1</f>
        <v>2606</v>
      </c>
      <c r="B2607">
        <f>SQRT(SUM(POWER('normalisasi terbobot'!A2607-'solusi ideal'!$B$2,2)+POWER('normalisasi terbobot'!B2607-'solusi ideal'!$C$2,2)))</f>
        <v>0.89851482128499427</v>
      </c>
      <c r="C2607">
        <f>SQRT(SUM(POWER('normalisasi terbobot'!A2607-'solusi ideal'!$B$3,2)+POWER('normalisasi terbobot'!B2607-'solusi ideal'!$C$3,2)))</f>
        <v>0.11973180754431362</v>
      </c>
    </row>
    <row r="2608" spans="1:3" x14ac:dyDescent="0.3">
      <c r="A2608">
        <f>ROW('normalisasi terbobot'!A2608)-1</f>
        <v>2607</v>
      </c>
      <c r="B2608">
        <f>SQRT(SUM(POWER('normalisasi terbobot'!A2608-'solusi ideal'!$B$2,2)+POWER('normalisasi terbobot'!B2608-'solusi ideal'!$C$2,2)))</f>
        <v>0.89851482128499427</v>
      </c>
      <c r="C2608">
        <f>SQRT(SUM(POWER('normalisasi terbobot'!A2608-'solusi ideal'!$B$3,2)+POWER('normalisasi terbobot'!B2608-'solusi ideal'!$C$3,2)))</f>
        <v>0.11973180754431362</v>
      </c>
    </row>
    <row r="2609" spans="1:3" x14ac:dyDescent="0.3">
      <c r="A2609">
        <f>ROW('normalisasi terbobot'!A2609)-1</f>
        <v>2608</v>
      </c>
      <c r="B2609">
        <f>SQRT(SUM(POWER('normalisasi terbobot'!A2609-'solusi ideal'!$B$2,2)+POWER('normalisasi terbobot'!B2609-'solusi ideal'!$C$2,2)))</f>
        <v>0.89851482128499427</v>
      </c>
      <c r="C2609">
        <f>SQRT(SUM(POWER('normalisasi terbobot'!A2609-'solusi ideal'!$B$3,2)+POWER('normalisasi terbobot'!B2609-'solusi ideal'!$C$3,2)))</f>
        <v>0.11973180754431362</v>
      </c>
    </row>
    <row r="2610" spans="1:3" x14ac:dyDescent="0.3">
      <c r="A2610">
        <f>ROW('normalisasi terbobot'!A2610)-1</f>
        <v>2609</v>
      </c>
      <c r="B2610">
        <f>SQRT(SUM(POWER('normalisasi terbobot'!A2610-'solusi ideal'!$B$2,2)+POWER('normalisasi terbobot'!B2610-'solusi ideal'!$C$2,2)))</f>
        <v>0.89851482128499427</v>
      </c>
      <c r="C2610">
        <f>SQRT(SUM(POWER('normalisasi terbobot'!A2610-'solusi ideal'!$B$3,2)+POWER('normalisasi terbobot'!B2610-'solusi ideal'!$C$3,2)))</f>
        <v>0.11973180754431362</v>
      </c>
    </row>
    <row r="2611" spans="1:3" x14ac:dyDescent="0.3">
      <c r="A2611">
        <f>ROW('normalisasi terbobot'!A2611)-1</f>
        <v>2610</v>
      </c>
      <c r="B2611">
        <f>SQRT(SUM(POWER('normalisasi terbobot'!A2611-'solusi ideal'!$B$2,2)+POWER('normalisasi terbobot'!B2611-'solusi ideal'!$C$2,2)))</f>
        <v>0.89851482128499427</v>
      </c>
      <c r="C2611">
        <f>SQRT(SUM(POWER('normalisasi terbobot'!A2611-'solusi ideal'!$B$3,2)+POWER('normalisasi terbobot'!B2611-'solusi ideal'!$C$3,2)))</f>
        <v>0.11973180754431362</v>
      </c>
    </row>
    <row r="2612" spans="1:3" x14ac:dyDescent="0.3">
      <c r="A2612">
        <f>ROW('normalisasi terbobot'!A2612)-1</f>
        <v>2611</v>
      </c>
      <c r="B2612">
        <f>SQRT(SUM(POWER('normalisasi terbobot'!A2612-'solusi ideal'!$B$2,2)+POWER('normalisasi terbobot'!B2612-'solusi ideal'!$C$2,2)))</f>
        <v>0.89851482128499427</v>
      </c>
      <c r="C2612">
        <f>SQRT(SUM(POWER('normalisasi terbobot'!A2612-'solusi ideal'!$B$3,2)+POWER('normalisasi terbobot'!B2612-'solusi ideal'!$C$3,2)))</f>
        <v>0.11973180754431362</v>
      </c>
    </row>
    <row r="2613" spans="1:3" x14ac:dyDescent="0.3">
      <c r="A2613">
        <f>ROW('normalisasi terbobot'!A2613)-1</f>
        <v>2612</v>
      </c>
      <c r="B2613">
        <f>SQRT(SUM(POWER('normalisasi terbobot'!A2613-'solusi ideal'!$B$2,2)+POWER('normalisasi terbobot'!B2613-'solusi ideal'!$C$2,2)))</f>
        <v>0.89851482128499427</v>
      </c>
      <c r="C2613">
        <f>SQRT(SUM(POWER('normalisasi terbobot'!A2613-'solusi ideal'!$B$3,2)+POWER('normalisasi terbobot'!B2613-'solusi ideal'!$C$3,2)))</f>
        <v>0.11973180754431362</v>
      </c>
    </row>
    <row r="2614" spans="1:3" x14ac:dyDescent="0.3">
      <c r="A2614">
        <f>ROW('normalisasi terbobot'!A2614)-1</f>
        <v>2613</v>
      </c>
      <c r="B2614">
        <f>SQRT(SUM(POWER('normalisasi terbobot'!A2614-'solusi ideal'!$B$2,2)+POWER('normalisasi terbobot'!B2614-'solusi ideal'!$C$2,2)))</f>
        <v>0.89851482128499427</v>
      </c>
      <c r="C2614">
        <f>SQRT(SUM(POWER('normalisasi terbobot'!A2614-'solusi ideal'!$B$3,2)+POWER('normalisasi terbobot'!B2614-'solusi ideal'!$C$3,2)))</f>
        <v>0.11973180754431362</v>
      </c>
    </row>
    <row r="2615" spans="1:3" x14ac:dyDescent="0.3">
      <c r="A2615">
        <f>ROW('normalisasi terbobot'!A2615)-1</f>
        <v>2614</v>
      </c>
      <c r="B2615">
        <f>SQRT(SUM(POWER('normalisasi terbobot'!A2615-'solusi ideal'!$B$2,2)+POWER('normalisasi terbobot'!B2615-'solusi ideal'!$C$2,2)))</f>
        <v>0.89851482128499427</v>
      </c>
      <c r="C2615">
        <f>SQRT(SUM(POWER('normalisasi terbobot'!A2615-'solusi ideal'!$B$3,2)+POWER('normalisasi terbobot'!B2615-'solusi ideal'!$C$3,2)))</f>
        <v>0.11973180754431362</v>
      </c>
    </row>
    <row r="2616" spans="1:3" x14ac:dyDescent="0.3">
      <c r="A2616">
        <f>ROW('normalisasi terbobot'!A2616)-1</f>
        <v>2615</v>
      </c>
      <c r="B2616">
        <f>SQRT(SUM(POWER('normalisasi terbobot'!A2616-'solusi ideal'!$B$2,2)+POWER('normalisasi terbobot'!B2616-'solusi ideal'!$C$2,2)))</f>
        <v>0.89851482128499427</v>
      </c>
      <c r="C2616">
        <f>SQRT(SUM(POWER('normalisasi terbobot'!A2616-'solusi ideal'!$B$3,2)+POWER('normalisasi terbobot'!B2616-'solusi ideal'!$C$3,2)))</f>
        <v>0.11973180754431362</v>
      </c>
    </row>
    <row r="2617" spans="1:3" x14ac:dyDescent="0.3">
      <c r="A2617">
        <f>ROW('normalisasi terbobot'!A2617)-1</f>
        <v>2616</v>
      </c>
      <c r="B2617">
        <f>SQRT(SUM(POWER('normalisasi terbobot'!A2617-'solusi ideal'!$B$2,2)+POWER('normalisasi terbobot'!B2617-'solusi ideal'!$C$2,2)))</f>
        <v>0.89851482128499427</v>
      </c>
      <c r="C2617">
        <f>SQRT(SUM(POWER('normalisasi terbobot'!A2617-'solusi ideal'!$B$3,2)+POWER('normalisasi terbobot'!B2617-'solusi ideal'!$C$3,2)))</f>
        <v>0.11973180754431362</v>
      </c>
    </row>
    <row r="2618" spans="1:3" x14ac:dyDescent="0.3">
      <c r="A2618">
        <f>ROW('normalisasi terbobot'!A2618)-1</f>
        <v>2617</v>
      </c>
      <c r="B2618">
        <f>SQRT(SUM(POWER('normalisasi terbobot'!A2618-'solusi ideal'!$B$2,2)+POWER('normalisasi terbobot'!B2618-'solusi ideal'!$C$2,2)))</f>
        <v>0.89851482128499427</v>
      </c>
      <c r="C2618">
        <f>SQRT(SUM(POWER('normalisasi terbobot'!A2618-'solusi ideal'!$B$3,2)+POWER('normalisasi terbobot'!B2618-'solusi ideal'!$C$3,2)))</f>
        <v>0.11973180754431362</v>
      </c>
    </row>
    <row r="2619" spans="1:3" x14ac:dyDescent="0.3">
      <c r="A2619">
        <f>ROW('normalisasi terbobot'!A2619)-1</f>
        <v>2618</v>
      </c>
      <c r="B2619">
        <f>SQRT(SUM(POWER('normalisasi terbobot'!A2619-'solusi ideal'!$B$2,2)+POWER('normalisasi terbobot'!B2619-'solusi ideal'!$C$2,2)))</f>
        <v>0.89851482128499427</v>
      </c>
      <c r="C2619">
        <f>SQRT(SUM(POWER('normalisasi terbobot'!A2619-'solusi ideal'!$B$3,2)+POWER('normalisasi terbobot'!B2619-'solusi ideal'!$C$3,2)))</f>
        <v>0.11973180754431362</v>
      </c>
    </row>
    <row r="2620" spans="1:3" x14ac:dyDescent="0.3">
      <c r="A2620">
        <f>ROW('normalisasi terbobot'!A2620)-1</f>
        <v>2619</v>
      </c>
      <c r="B2620">
        <f>SQRT(SUM(POWER('normalisasi terbobot'!A2620-'solusi ideal'!$B$2,2)+POWER('normalisasi terbobot'!B2620-'solusi ideal'!$C$2,2)))</f>
        <v>0.89851482128499427</v>
      </c>
      <c r="C2620">
        <f>SQRT(SUM(POWER('normalisasi terbobot'!A2620-'solusi ideal'!$B$3,2)+POWER('normalisasi terbobot'!B2620-'solusi ideal'!$C$3,2)))</f>
        <v>0.11973180754431362</v>
      </c>
    </row>
    <row r="2621" spans="1:3" x14ac:dyDescent="0.3">
      <c r="A2621">
        <f>ROW('normalisasi terbobot'!A2621)-1</f>
        <v>2620</v>
      </c>
      <c r="B2621">
        <f>SQRT(SUM(POWER('normalisasi terbobot'!A2621-'solusi ideal'!$B$2,2)+POWER('normalisasi terbobot'!B2621-'solusi ideal'!$C$2,2)))</f>
        <v>0.89851482128499427</v>
      </c>
      <c r="C2621">
        <f>SQRT(SUM(POWER('normalisasi terbobot'!A2621-'solusi ideal'!$B$3,2)+POWER('normalisasi terbobot'!B2621-'solusi ideal'!$C$3,2)))</f>
        <v>0.11973180754431362</v>
      </c>
    </row>
    <row r="2622" spans="1:3" x14ac:dyDescent="0.3">
      <c r="A2622">
        <f>ROW('normalisasi terbobot'!A2622)-1</f>
        <v>2621</v>
      </c>
      <c r="B2622">
        <f>SQRT(SUM(POWER('normalisasi terbobot'!A2622-'solusi ideal'!$B$2,2)+POWER('normalisasi terbobot'!B2622-'solusi ideal'!$C$2,2)))</f>
        <v>0.89851482128499427</v>
      </c>
      <c r="C2622">
        <f>SQRT(SUM(POWER('normalisasi terbobot'!A2622-'solusi ideal'!$B$3,2)+POWER('normalisasi terbobot'!B2622-'solusi ideal'!$C$3,2)))</f>
        <v>0.11973180754431362</v>
      </c>
    </row>
    <row r="2623" spans="1:3" x14ac:dyDescent="0.3">
      <c r="A2623">
        <f>ROW('normalisasi terbobot'!A2623)-1</f>
        <v>2622</v>
      </c>
      <c r="B2623">
        <f>SQRT(SUM(POWER('normalisasi terbobot'!A2623-'solusi ideal'!$B$2,2)+POWER('normalisasi terbobot'!B2623-'solusi ideal'!$C$2,2)))</f>
        <v>0.89851482128499427</v>
      </c>
      <c r="C2623">
        <f>SQRT(SUM(POWER('normalisasi terbobot'!A2623-'solusi ideal'!$B$3,2)+POWER('normalisasi terbobot'!B2623-'solusi ideal'!$C$3,2)))</f>
        <v>0.11973180754431362</v>
      </c>
    </row>
    <row r="2624" spans="1:3" x14ac:dyDescent="0.3">
      <c r="A2624">
        <f>ROW('normalisasi terbobot'!A2624)-1</f>
        <v>2623</v>
      </c>
      <c r="B2624">
        <f>SQRT(SUM(POWER('normalisasi terbobot'!A2624-'solusi ideal'!$B$2,2)+POWER('normalisasi terbobot'!B2624-'solusi ideal'!$C$2,2)))</f>
        <v>0.89851482128499427</v>
      </c>
      <c r="C2624">
        <f>SQRT(SUM(POWER('normalisasi terbobot'!A2624-'solusi ideal'!$B$3,2)+POWER('normalisasi terbobot'!B2624-'solusi ideal'!$C$3,2)))</f>
        <v>0.11973180754431362</v>
      </c>
    </row>
    <row r="2625" spans="1:3" x14ac:dyDescent="0.3">
      <c r="A2625">
        <f>ROW('normalisasi terbobot'!A2625)-1</f>
        <v>2624</v>
      </c>
      <c r="B2625">
        <f>SQRT(SUM(POWER('normalisasi terbobot'!A2625-'solusi ideal'!$B$2,2)+POWER('normalisasi terbobot'!B2625-'solusi ideal'!$C$2,2)))</f>
        <v>0.89851482128499427</v>
      </c>
      <c r="C2625">
        <f>SQRT(SUM(POWER('normalisasi terbobot'!A2625-'solusi ideal'!$B$3,2)+POWER('normalisasi terbobot'!B2625-'solusi ideal'!$C$3,2)))</f>
        <v>0.11973180754431362</v>
      </c>
    </row>
    <row r="2626" spans="1:3" x14ac:dyDescent="0.3">
      <c r="A2626">
        <f>ROW('normalisasi terbobot'!A2626)-1</f>
        <v>2625</v>
      </c>
      <c r="B2626">
        <f>SQRT(SUM(POWER('normalisasi terbobot'!A2626-'solusi ideal'!$B$2,2)+POWER('normalisasi terbobot'!B2626-'solusi ideal'!$C$2,2)))</f>
        <v>0.89851482128499427</v>
      </c>
      <c r="C2626">
        <f>SQRT(SUM(POWER('normalisasi terbobot'!A2626-'solusi ideal'!$B$3,2)+POWER('normalisasi terbobot'!B2626-'solusi ideal'!$C$3,2)))</f>
        <v>0.11973180754431362</v>
      </c>
    </row>
    <row r="2627" spans="1:3" x14ac:dyDescent="0.3">
      <c r="A2627">
        <f>ROW('normalisasi terbobot'!A2627)-1</f>
        <v>2626</v>
      </c>
      <c r="B2627">
        <f>SQRT(SUM(POWER('normalisasi terbobot'!A2627-'solusi ideal'!$B$2,2)+POWER('normalisasi terbobot'!B2627-'solusi ideal'!$C$2,2)))</f>
        <v>0.89851482128499427</v>
      </c>
      <c r="C2627">
        <f>SQRT(SUM(POWER('normalisasi terbobot'!A2627-'solusi ideal'!$B$3,2)+POWER('normalisasi terbobot'!B2627-'solusi ideal'!$C$3,2)))</f>
        <v>0.11973180754431362</v>
      </c>
    </row>
    <row r="2628" spans="1:3" x14ac:dyDescent="0.3">
      <c r="A2628">
        <f>ROW('normalisasi terbobot'!A2628)-1</f>
        <v>2627</v>
      </c>
      <c r="B2628">
        <f>SQRT(SUM(POWER('normalisasi terbobot'!A2628-'solusi ideal'!$B$2,2)+POWER('normalisasi terbobot'!B2628-'solusi ideal'!$C$2,2)))</f>
        <v>0.89851482128499427</v>
      </c>
      <c r="C2628">
        <f>SQRT(SUM(POWER('normalisasi terbobot'!A2628-'solusi ideal'!$B$3,2)+POWER('normalisasi terbobot'!B2628-'solusi ideal'!$C$3,2)))</f>
        <v>0.11973180754431362</v>
      </c>
    </row>
    <row r="2629" spans="1:3" x14ac:dyDescent="0.3">
      <c r="A2629">
        <f>ROW('normalisasi terbobot'!A2629)-1</f>
        <v>2628</v>
      </c>
      <c r="B2629">
        <f>SQRT(SUM(POWER('normalisasi terbobot'!A2629-'solusi ideal'!$B$2,2)+POWER('normalisasi terbobot'!B2629-'solusi ideal'!$C$2,2)))</f>
        <v>0.89851482128499427</v>
      </c>
      <c r="C2629">
        <f>SQRT(SUM(POWER('normalisasi terbobot'!A2629-'solusi ideal'!$B$3,2)+POWER('normalisasi terbobot'!B2629-'solusi ideal'!$C$3,2)))</f>
        <v>0.11973180754431362</v>
      </c>
    </row>
    <row r="2630" spans="1:3" x14ac:dyDescent="0.3">
      <c r="A2630">
        <f>ROW('normalisasi terbobot'!A2630)-1</f>
        <v>2629</v>
      </c>
      <c r="B2630">
        <f>SQRT(SUM(POWER('normalisasi terbobot'!A2630-'solusi ideal'!$B$2,2)+POWER('normalisasi terbobot'!B2630-'solusi ideal'!$C$2,2)))</f>
        <v>0.89851482128499427</v>
      </c>
      <c r="C2630">
        <f>SQRT(SUM(POWER('normalisasi terbobot'!A2630-'solusi ideal'!$B$3,2)+POWER('normalisasi terbobot'!B2630-'solusi ideal'!$C$3,2)))</f>
        <v>0.11973180754431362</v>
      </c>
    </row>
    <row r="2631" spans="1:3" x14ac:dyDescent="0.3">
      <c r="A2631">
        <f>ROW('normalisasi terbobot'!A2631)-1</f>
        <v>2630</v>
      </c>
      <c r="B2631">
        <f>SQRT(SUM(POWER('normalisasi terbobot'!A2631-'solusi ideal'!$B$2,2)+POWER('normalisasi terbobot'!B2631-'solusi ideal'!$C$2,2)))</f>
        <v>0.89851482128499427</v>
      </c>
      <c r="C2631">
        <f>SQRT(SUM(POWER('normalisasi terbobot'!A2631-'solusi ideal'!$B$3,2)+POWER('normalisasi terbobot'!B2631-'solusi ideal'!$C$3,2)))</f>
        <v>0.11973180754431362</v>
      </c>
    </row>
    <row r="2632" spans="1:3" x14ac:dyDescent="0.3">
      <c r="A2632">
        <f>ROW('normalisasi terbobot'!A2632)-1</f>
        <v>2631</v>
      </c>
      <c r="B2632">
        <f>SQRT(SUM(POWER('normalisasi terbobot'!A2632-'solusi ideal'!$B$2,2)+POWER('normalisasi terbobot'!B2632-'solusi ideal'!$C$2,2)))</f>
        <v>0.89851482128499427</v>
      </c>
      <c r="C2632">
        <f>SQRT(SUM(POWER('normalisasi terbobot'!A2632-'solusi ideal'!$B$3,2)+POWER('normalisasi terbobot'!B2632-'solusi ideal'!$C$3,2)))</f>
        <v>0.11973180754431362</v>
      </c>
    </row>
    <row r="2633" spans="1:3" x14ac:dyDescent="0.3">
      <c r="A2633">
        <f>ROW('normalisasi terbobot'!A2633)-1</f>
        <v>2632</v>
      </c>
      <c r="B2633">
        <f>SQRT(SUM(POWER('normalisasi terbobot'!A2633-'solusi ideal'!$B$2,2)+POWER('normalisasi terbobot'!B2633-'solusi ideal'!$C$2,2)))</f>
        <v>0.89851482128499427</v>
      </c>
      <c r="C2633">
        <f>SQRT(SUM(POWER('normalisasi terbobot'!A2633-'solusi ideal'!$B$3,2)+POWER('normalisasi terbobot'!B2633-'solusi ideal'!$C$3,2)))</f>
        <v>0.11973180754431362</v>
      </c>
    </row>
    <row r="2634" spans="1:3" x14ac:dyDescent="0.3">
      <c r="A2634">
        <f>ROW('normalisasi terbobot'!A2634)-1</f>
        <v>2633</v>
      </c>
      <c r="B2634">
        <f>SQRT(SUM(POWER('normalisasi terbobot'!A2634-'solusi ideal'!$B$2,2)+POWER('normalisasi terbobot'!B2634-'solusi ideal'!$C$2,2)))</f>
        <v>0.89851482128499427</v>
      </c>
      <c r="C2634">
        <f>SQRT(SUM(POWER('normalisasi terbobot'!A2634-'solusi ideal'!$B$3,2)+POWER('normalisasi terbobot'!B2634-'solusi ideal'!$C$3,2)))</f>
        <v>0.11973180754431362</v>
      </c>
    </row>
    <row r="2635" spans="1:3" x14ac:dyDescent="0.3">
      <c r="A2635">
        <f>ROW('normalisasi terbobot'!A2635)-1</f>
        <v>2634</v>
      </c>
      <c r="B2635">
        <f>SQRT(SUM(POWER('normalisasi terbobot'!A2635-'solusi ideal'!$B$2,2)+POWER('normalisasi terbobot'!B2635-'solusi ideal'!$C$2,2)))</f>
        <v>0.89851482128499427</v>
      </c>
      <c r="C2635">
        <f>SQRT(SUM(POWER('normalisasi terbobot'!A2635-'solusi ideal'!$B$3,2)+POWER('normalisasi terbobot'!B2635-'solusi ideal'!$C$3,2)))</f>
        <v>0.11973180754431362</v>
      </c>
    </row>
    <row r="2636" spans="1:3" x14ac:dyDescent="0.3">
      <c r="A2636">
        <f>ROW('normalisasi terbobot'!A2636)-1</f>
        <v>2635</v>
      </c>
      <c r="B2636">
        <f>SQRT(SUM(POWER('normalisasi terbobot'!A2636-'solusi ideal'!$B$2,2)+POWER('normalisasi terbobot'!B2636-'solusi ideal'!$C$2,2)))</f>
        <v>0.89851482128499427</v>
      </c>
      <c r="C2636">
        <f>SQRT(SUM(POWER('normalisasi terbobot'!A2636-'solusi ideal'!$B$3,2)+POWER('normalisasi terbobot'!B2636-'solusi ideal'!$C$3,2)))</f>
        <v>0.11973180754431362</v>
      </c>
    </row>
    <row r="2637" spans="1:3" x14ac:dyDescent="0.3">
      <c r="A2637">
        <f>ROW('normalisasi terbobot'!A2637)-1</f>
        <v>2636</v>
      </c>
      <c r="B2637">
        <f>SQRT(SUM(POWER('normalisasi terbobot'!A2637-'solusi ideal'!$B$2,2)+POWER('normalisasi terbobot'!B2637-'solusi ideal'!$C$2,2)))</f>
        <v>0.89851482128499427</v>
      </c>
      <c r="C2637">
        <f>SQRT(SUM(POWER('normalisasi terbobot'!A2637-'solusi ideal'!$B$3,2)+POWER('normalisasi terbobot'!B2637-'solusi ideal'!$C$3,2)))</f>
        <v>0.11973180754431362</v>
      </c>
    </row>
    <row r="2638" spans="1:3" x14ac:dyDescent="0.3">
      <c r="A2638">
        <f>ROW('normalisasi terbobot'!A2638)-1</f>
        <v>2637</v>
      </c>
      <c r="B2638">
        <f>SQRT(SUM(POWER('normalisasi terbobot'!A2638-'solusi ideal'!$B$2,2)+POWER('normalisasi terbobot'!B2638-'solusi ideal'!$C$2,2)))</f>
        <v>0.89851482128499427</v>
      </c>
      <c r="C2638">
        <f>SQRT(SUM(POWER('normalisasi terbobot'!A2638-'solusi ideal'!$B$3,2)+POWER('normalisasi terbobot'!B2638-'solusi ideal'!$C$3,2)))</f>
        <v>0.11973180754431362</v>
      </c>
    </row>
    <row r="2639" spans="1:3" x14ac:dyDescent="0.3">
      <c r="A2639">
        <f>ROW('normalisasi terbobot'!A2639)-1</f>
        <v>2638</v>
      </c>
      <c r="B2639">
        <f>SQRT(SUM(POWER('normalisasi terbobot'!A2639-'solusi ideal'!$B$2,2)+POWER('normalisasi terbobot'!B2639-'solusi ideal'!$C$2,2)))</f>
        <v>0.89851482128499427</v>
      </c>
      <c r="C2639">
        <f>SQRT(SUM(POWER('normalisasi terbobot'!A2639-'solusi ideal'!$B$3,2)+POWER('normalisasi terbobot'!B2639-'solusi ideal'!$C$3,2)))</f>
        <v>0.11973180754431362</v>
      </c>
    </row>
    <row r="2640" spans="1:3" x14ac:dyDescent="0.3">
      <c r="A2640">
        <f>ROW('normalisasi terbobot'!A2640)-1</f>
        <v>2639</v>
      </c>
      <c r="B2640">
        <f>SQRT(SUM(POWER('normalisasi terbobot'!A2640-'solusi ideal'!$B$2,2)+POWER('normalisasi terbobot'!B2640-'solusi ideal'!$C$2,2)))</f>
        <v>0.89851482128499427</v>
      </c>
      <c r="C2640">
        <f>SQRT(SUM(POWER('normalisasi terbobot'!A2640-'solusi ideal'!$B$3,2)+POWER('normalisasi terbobot'!B2640-'solusi ideal'!$C$3,2)))</f>
        <v>0.11973180754431362</v>
      </c>
    </row>
    <row r="2641" spans="1:3" x14ac:dyDescent="0.3">
      <c r="A2641">
        <f>ROW('normalisasi terbobot'!A2641)-1</f>
        <v>2640</v>
      </c>
      <c r="B2641">
        <f>SQRT(SUM(POWER('normalisasi terbobot'!A2641-'solusi ideal'!$B$2,2)+POWER('normalisasi terbobot'!B2641-'solusi ideal'!$C$2,2)))</f>
        <v>0.89851482128499427</v>
      </c>
      <c r="C2641">
        <f>SQRT(SUM(POWER('normalisasi terbobot'!A2641-'solusi ideal'!$B$3,2)+POWER('normalisasi terbobot'!B2641-'solusi ideal'!$C$3,2)))</f>
        <v>0.11973180754431362</v>
      </c>
    </row>
    <row r="2642" spans="1:3" x14ac:dyDescent="0.3">
      <c r="A2642">
        <f>ROW('normalisasi terbobot'!A2642)-1</f>
        <v>2641</v>
      </c>
      <c r="B2642">
        <f>SQRT(SUM(POWER('normalisasi terbobot'!A2642-'solusi ideal'!$B$2,2)+POWER('normalisasi terbobot'!B2642-'solusi ideal'!$C$2,2)))</f>
        <v>0.89851482128499427</v>
      </c>
      <c r="C2642">
        <f>SQRT(SUM(POWER('normalisasi terbobot'!A2642-'solusi ideal'!$B$3,2)+POWER('normalisasi terbobot'!B2642-'solusi ideal'!$C$3,2)))</f>
        <v>0.11973180754431362</v>
      </c>
    </row>
    <row r="2643" spans="1:3" x14ac:dyDescent="0.3">
      <c r="A2643">
        <f>ROW('normalisasi terbobot'!A2643)-1</f>
        <v>2642</v>
      </c>
      <c r="B2643">
        <f>SQRT(SUM(POWER('normalisasi terbobot'!A2643-'solusi ideal'!$B$2,2)+POWER('normalisasi terbobot'!B2643-'solusi ideal'!$C$2,2)))</f>
        <v>0.89851482128499427</v>
      </c>
      <c r="C2643">
        <f>SQRT(SUM(POWER('normalisasi terbobot'!A2643-'solusi ideal'!$B$3,2)+POWER('normalisasi terbobot'!B2643-'solusi ideal'!$C$3,2)))</f>
        <v>0.11973180754431362</v>
      </c>
    </row>
    <row r="2644" spans="1:3" x14ac:dyDescent="0.3">
      <c r="A2644">
        <f>ROW('normalisasi terbobot'!A2644)-1</f>
        <v>2643</v>
      </c>
      <c r="B2644">
        <f>SQRT(SUM(POWER('normalisasi terbobot'!A2644-'solusi ideal'!$B$2,2)+POWER('normalisasi terbobot'!B2644-'solusi ideal'!$C$2,2)))</f>
        <v>0.89851482128499427</v>
      </c>
      <c r="C2644">
        <f>SQRT(SUM(POWER('normalisasi terbobot'!A2644-'solusi ideal'!$B$3,2)+POWER('normalisasi terbobot'!B2644-'solusi ideal'!$C$3,2)))</f>
        <v>0.11973180754431362</v>
      </c>
    </row>
    <row r="2645" spans="1:3" x14ac:dyDescent="0.3">
      <c r="A2645">
        <f>ROW('normalisasi terbobot'!A2645)-1</f>
        <v>2644</v>
      </c>
      <c r="B2645">
        <f>SQRT(SUM(POWER('normalisasi terbobot'!A2645-'solusi ideal'!$B$2,2)+POWER('normalisasi terbobot'!B2645-'solusi ideal'!$C$2,2)))</f>
        <v>0.89851482128499427</v>
      </c>
      <c r="C2645">
        <f>SQRT(SUM(POWER('normalisasi terbobot'!A2645-'solusi ideal'!$B$3,2)+POWER('normalisasi terbobot'!B2645-'solusi ideal'!$C$3,2)))</f>
        <v>0.11973180754431362</v>
      </c>
    </row>
    <row r="2646" spans="1:3" x14ac:dyDescent="0.3">
      <c r="A2646">
        <f>ROW('normalisasi terbobot'!A2646)-1</f>
        <v>2645</v>
      </c>
      <c r="B2646">
        <f>SQRT(SUM(POWER('normalisasi terbobot'!A2646-'solusi ideal'!$B$2,2)+POWER('normalisasi terbobot'!B2646-'solusi ideal'!$C$2,2)))</f>
        <v>0.89851482128499427</v>
      </c>
      <c r="C2646">
        <f>SQRT(SUM(POWER('normalisasi terbobot'!A2646-'solusi ideal'!$B$3,2)+POWER('normalisasi terbobot'!B2646-'solusi ideal'!$C$3,2)))</f>
        <v>0.11973180754431362</v>
      </c>
    </row>
    <row r="2647" spans="1:3" x14ac:dyDescent="0.3">
      <c r="A2647">
        <f>ROW('normalisasi terbobot'!A2647)-1</f>
        <v>2646</v>
      </c>
      <c r="B2647">
        <f>SQRT(SUM(POWER('normalisasi terbobot'!A2647-'solusi ideal'!$B$2,2)+POWER('normalisasi terbobot'!B2647-'solusi ideal'!$C$2,2)))</f>
        <v>0.89851482128499427</v>
      </c>
      <c r="C2647">
        <f>SQRT(SUM(POWER('normalisasi terbobot'!A2647-'solusi ideal'!$B$3,2)+POWER('normalisasi terbobot'!B2647-'solusi ideal'!$C$3,2)))</f>
        <v>0.11973180754431362</v>
      </c>
    </row>
    <row r="2648" spans="1:3" x14ac:dyDescent="0.3">
      <c r="A2648">
        <f>ROW('normalisasi terbobot'!A2648)-1</f>
        <v>2647</v>
      </c>
      <c r="B2648">
        <f>SQRT(SUM(POWER('normalisasi terbobot'!A2648-'solusi ideal'!$B$2,2)+POWER('normalisasi terbobot'!B2648-'solusi ideal'!$C$2,2)))</f>
        <v>0.89851482128499427</v>
      </c>
      <c r="C2648">
        <f>SQRT(SUM(POWER('normalisasi terbobot'!A2648-'solusi ideal'!$B$3,2)+POWER('normalisasi terbobot'!B2648-'solusi ideal'!$C$3,2)))</f>
        <v>0.11973180754431362</v>
      </c>
    </row>
    <row r="2649" spans="1:3" x14ac:dyDescent="0.3">
      <c r="A2649">
        <f>ROW('normalisasi terbobot'!A2649)-1</f>
        <v>2648</v>
      </c>
      <c r="B2649">
        <f>SQRT(SUM(POWER('normalisasi terbobot'!A2649-'solusi ideal'!$B$2,2)+POWER('normalisasi terbobot'!B2649-'solusi ideal'!$C$2,2)))</f>
        <v>0.89851482128499427</v>
      </c>
      <c r="C2649">
        <f>SQRT(SUM(POWER('normalisasi terbobot'!A2649-'solusi ideal'!$B$3,2)+POWER('normalisasi terbobot'!B2649-'solusi ideal'!$C$3,2)))</f>
        <v>0.11973180754431362</v>
      </c>
    </row>
    <row r="2650" spans="1:3" x14ac:dyDescent="0.3">
      <c r="A2650">
        <f>ROW('normalisasi terbobot'!A2650)-1</f>
        <v>2649</v>
      </c>
      <c r="B2650">
        <f>SQRT(SUM(POWER('normalisasi terbobot'!A2650-'solusi ideal'!$B$2,2)+POWER('normalisasi terbobot'!B2650-'solusi ideal'!$C$2,2)))</f>
        <v>0.89851482128499427</v>
      </c>
      <c r="C2650">
        <f>SQRT(SUM(POWER('normalisasi terbobot'!A2650-'solusi ideal'!$B$3,2)+POWER('normalisasi terbobot'!B2650-'solusi ideal'!$C$3,2)))</f>
        <v>0.11973180754431362</v>
      </c>
    </row>
    <row r="2651" spans="1:3" x14ac:dyDescent="0.3">
      <c r="A2651">
        <f>ROW('normalisasi terbobot'!A2651)-1</f>
        <v>2650</v>
      </c>
      <c r="B2651">
        <f>SQRT(SUM(POWER('normalisasi terbobot'!A2651-'solusi ideal'!$B$2,2)+POWER('normalisasi terbobot'!B2651-'solusi ideal'!$C$2,2)))</f>
        <v>0.89851482128499427</v>
      </c>
      <c r="C2651">
        <f>SQRT(SUM(POWER('normalisasi terbobot'!A2651-'solusi ideal'!$B$3,2)+POWER('normalisasi terbobot'!B2651-'solusi ideal'!$C$3,2)))</f>
        <v>0.11973180754431362</v>
      </c>
    </row>
    <row r="2652" spans="1:3" x14ac:dyDescent="0.3">
      <c r="A2652">
        <f>ROW('normalisasi terbobot'!A2652)-1</f>
        <v>2651</v>
      </c>
      <c r="B2652">
        <f>SQRT(SUM(POWER('normalisasi terbobot'!A2652-'solusi ideal'!$B$2,2)+POWER('normalisasi terbobot'!B2652-'solusi ideal'!$C$2,2)))</f>
        <v>0.89851482128499427</v>
      </c>
      <c r="C2652">
        <f>SQRT(SUM(POWER('normalisasi terbobot'!A2652-'solusi ideal'!$B$3,2)+POWER('normalisasi terbobot'!B2652-'solusi ideal'!$C$3,2)))</f>
        <v>0.11973180754431362</v>
      </c>
    </row>
    <row r="2653" spans="1:3" x14ac:dyDescent="0.3">
      <c r="A2653">
        <f>ROW('normalisasi terbobot'!A2653)-1</f>
        <v>2652</v>
      </c>
      <c r="B2653">
        <f>SQRT(SUM(POWER('normalisasi terbobot'!A2653-'solusi ideal'!$B$2,2)+POWER('normalisasi terbobot'!B2653-'solusi ideal'!$C$2,2)))</f>
        <v>0.89851482128499427</v>
      </c>
      <c r="C2653">
        <f>SQRT(SUM(POWER('normalisasi terbobot'!A2653-'solusi ideal'!$B$3,2)+POWER('normalisasi terbobot'!B2653-'solusi ideal'!$C$3,2)))</f>
        <v>0.11973180754431362</v>
      </c>
    </row>
    <row r="2654" spans="1:3" x14ac:dyDescent="0.3">
      <c r="A2654">
        <f>ROW('normalisasi terbobot'!A2654)-1</f>
        <v>2653</v>
      </c>
      <c r="B2654">
        <f>SQRT(SUM(POWER('normalisasi terbobot'!A2654-'solusi ideal'!$B$2,2)+POWER('normalisasi terbobot'!B2654-'solusi ideal'!$C$2,2)))</f>
        <v>0.89851482128499427</v>
      </c>
      <c r="C2654">
        <f>SQRT(SUM(POWER('normalisasi terbobot'!A2654-'solusi ideal'!$B$3,2)+POWER('normalisasi terbobot'!B2654-'solusi ideal'!$C$3,2)))</f>
        <v>0.11973180754431362</v>
      </c>
    </row>
    <row r="2655" spans="1:3" x14ac:dyDescent="0.3">
      <c r="A2655">
        <f>ROW('normalisasi terbobot'!A2655)-1</f>
        <v>2654</v>
      </c>
      <c r="B2655">
        <f>SQRT(SUM(POWER('normalisasi terbobot'!A2655-'solusi ideal'!$B$2,2)+POWER('normalisasi terbobot'!B2655-'solusi ideal'!$C$2,2)))</f>
        <v>0.89851482128499427</v>
      </c>
      <c r="C2655">
        <f>SQRT(SUM(POWER('normalisasi terbobot'!A2655-'solusi ideal'!$B$3,2)+POWER('normalisasi terbobot'!B2655-'solusi ideal'!$C$3,2)))</f>
        <v>0.11973180754431362</v>
      </c>
    </row>
    <row r="2656" spans="1:3" x14ac:dyDescent="0.3">
      <c r="A2656">
        <f>ROW('normalisasi terbobot'!A2656)-1</f>
        <v>2655</v>
      </c>
      <c r="B2656">
        <f>SQRT(SUM(POWER('normalisasi terbobot'!A2656-'solusi ideal'!$B$2,2)+POWER('normalisasi terbobot'!B2656-'solusi ideal'!$C$2,2)))</f>
        <v>0.89851482128499427</v>
      </c>
      <c r="C2656">
        <f>SQRT(SUM(POWER('normalisasi terbobot'!A2656-'solusi ideal'!$B$3,2)+POWER('normalisasi terbobot'!B2656-'solusi ideal'!$C$3,2)))</f>
        <v>0.11973180754431362</v>
      </c>
    </row>
    <row r="2657" spans="1:3" x14ac:dyDescent="0.3">
      <c r="A2657">
        <f>ROW('normalisasi terbobot'!A2657)-1</f>
        <v>2656</v>
      </c>
      <c r="B2657">
        <f>SQRT(SUM(POWER('normalisasi terbobot'!A2657-'solusi ideal'!$B$2,2)+POWER('normalisasi terbobot'!B2657-'solusi ideal'!$C$2,2)))</f>
        <v>0.89851482128499427</v>
      </c>
      <c r="C2657">
        <f>SQRT(SUM(POWER('normalisasi terbobot'!A2657-'solusi ideal'!$B$3,2)+POWER('normalisasi terbobot'!B2657-'solusi ideal'!$C$3,2)))</f>
        <v>0.11973180754431362</v>
      </c>
    </row>
    <row r="2658" spans="1:3" x14ac:dyDescent="0.3">
      <c r="A2658">
        <f>ROW('normalisasi terbobot'!A2658)-1</f>
        <v>2657</v>
      </c>
      <c r="B2658">
        <f>SQRT(SUM(POWER('normalisasi terbobot'!A2658-'solusi ideal'!$B$2,2)+POWER('normalisasi terbobot'!B2658-'solusi ideal'!$C$2,2)))</f>
        <v>0.89851482128499427</v>
      </c>
      <c r="C2658">
        <f>SQRT(SUM(POWER('normalisasi terbobot'!A2658-'solusi ideal'!$B$3,2)+POWER('normalisasi terbobot'!B2658-'solusi ideal'!$C$3,2)))</f>
        <v>0.11973180754431362</v>
      </c>
    </row>
    <row r="2659" spans="1:3" x14ac:dyDescent="0.3">
      <c r="A2659">
        <f>ROW('normalisasi terbobot'!A2659)-1</f>
        <v>2658</v>
      </c>
      <c r="B2659">
        <f>SQRT(SUM(POWER('normalisasi terbobot'!A2659-'solusi ideal'!$B$2,2)+POWER('normalisasi terbobot'!B2659-'solusi ideal'!$C$2,2)))</f>
        <v>0.89851482128499427</v>
      </c>
      <c r="C2659">
        <f>SQRT(SUM(POWER('normalisasi terbobot'!A2659-'solusi ideal'!$B$3,2)+POWER('normalisasi terbobot'!B2659-'solusi ideal'!$C$3,2)))</f>
        <v>0.11973180754431362</v>
      </c>
    </row>
    <row r="2660" spans="1:3" x14ac:dyDescent="0.3">
      <c r="A2660">
        <f>ROW('normalisasi terbobot'!A2660)-1</f>
        <v>2659</v>
      </c>
      <c r="B2660">
        <f>SQRT(SUM(POWER('normalisasi terbobot'!A2660-'solusi ideal'!$B$2,2)+POWER('normalisasi terbobot'!B2660-'solusi ideal'!$C$2,2)))</f>
        <v>0.89851482128499427</v>
      </c>
      <c r="C2660">
        <f>SQRT(SUM(POWER('normalisasi terbobot'!A2660-'solusi ideal'!$B$3,2)+POWER('normalisasi terbobot'!B2660-'solusi ideal'!$C$3,2)))</f>
        <v>0.11973180754431362</v>
      </c>
    </row>
    <row r="2661" spans="1:3" x14ac:dyDescent="0.3">
      <c r="A2661">
        <f>ROW('normalisasi terbobot'!A2661)-1</f>
        <v>2660</v>
      </c>
      <c r="B2661">
        <f>SQRT(SUM(POWER('normalisasi terbobot'!A2661-'solusi ideal'!$B$2,2)+POWER('normalisasi terbobot'!B2661-'solusi ideal'!$C$2,2)))</f>
        <v>0.89851482128499427</v>
      </c>
      <c r="C2661">
        <f>SQRT(SUM(POWER('normalisasi terbobot'!A2661-'solusi ideal'!$B$3,2)+POWER('normalisasi terbobot'!B2661-'solusi ideal'!$C$3,2)))</f>
        <v>0.11973180754431362</v>
      </c>
    </row>
    <row r="2662" spans="1:3" x14ac:dyDescent="0.3">
      <c r="A2662">
        <f>ROW('normalisasi terbobot'!A2662)-1</f>
        <v>2661</v>
      </c>
      <c r="B2662">
        <f>SQRT(SUM(POWER('normalisasi terbobot'!A2662-'solusi ideal'!$B$2,2)+POWER('normalisasi terbobot'!B2662-'solusi ideal'!$C$2,2)))</f>
        <v>0.89851482128499427</v>
      </c>
      <c r="C2662">
        <f>SQRT(SUM(POWER('normalisasi terbobot'!A2662-'solusi ideal'!$B$3,2)+POWER('normalisasi terbobot'!B2662-'solusi ideal'!$C$3,2)))</f>
        <v>0.11973180754431362</v>
      </c>
    </row>
    <row r="2663" spans="1:3" x14ac:dyDescent="0.3">
      <c r="A2663">
        <f>ROW('normalisasi terbobot'!A2663)-1</f>
        <v>2662</v>
      </c>
      <c r="B2663">
        <f>SQRT(SUM(POWER('normalisasi terbobot'!A2663-'solusi ideal'!$B$2,2)+POWER('normalisasi terbobot'!B2663-'solusi ideal'!$C$2,2)))</f>
        <v>0.89851482128499427</v>
      </c>
      <c r="C2663">
        <f>SQRT(SUM(POWER('normalisasi terbobot'!A2663-'solusi ideal'!$B$3,2)+POWER('normalisasi terbobot'!B2663-'solusi ideal'!$C$3,2)))</f>
        <v>0.11973180754431362</v>
      </c>
    </row>
    <row r="2664" spans="1:3" x14ac:dyDescent="0.3">
      <c r="A2664">
        <f>ROW('normalisasi terbobot'!A2664)-1</f>
        <v>2663</v>
      </c>
      <c r="B2664">
        <f>SQRT(SUM(POWER('normalisasi terbobot'!A2664-'solusi ideal'!$B$2,2)+POWER('normalisasi terbobot'!B2664-'solusi ideal'!$C$2,2)))</f>
        <v>0.89851482128499427</v>
      </c>
      <c r="C2664">
        <f>SQRT(SUM(POWER('normalisasi terbobot'!A2664-'solusi ideal'!$B$3,2)+POWER('normalisasi terbobot'!B2664-'solusi ideal'!$C$3,2)))</f>
        <v>0.11973180754431362</v>
      </c>
    </row>
    <row r="2665" spans="1:3" x14ac:dyDescent="0.3">
      <c r="A2665">
        <f>ROW('normalisasi terbobot'!A2665)-1</f>
        <v>2664</v>
      </c>
      <c r="B2665">
        <f>SQRT(SUM(POWER('normalisasi terbobot'!A2665-'solusi ideal'!$B$2,2)+POWER('normalisasi terbobot'!B2665-'solusi ideal'!$C$2,2)))</f>
        <v>0.89851482128499427</v>
      </c>
      <c r="C2665">
        <f>SQRT(SUM(POWER('normalisasi terbobot'!A2665-'solusi ideal'!$B$3,2)+POWER('normalisasi terbobot'!B2665-'solusi ideal'!$C$3,2)))</f>
        <v>0.11973180754431362</v>
      </c>
    </row>
    <row r="2666" spans="1:3" x14ac:dyDescent="0.3">
      <c r="A2666">
        <f>ROW('normalisasi terbobot'!A2666)-1</f>
        <v>2665</v>
      </c>
      <c r="B2666">
        <f>SQRT(SUM(POWER('normalisasi terbobot'!A2666-'solusi ideal'!$B$2,2)+POWER('normalisasi terbobot'!B2666-'solusi ideal'!$C$2,2)))</f>
        <v>0.89851482128499427</v>
      </c>
      <c r="C2666">
        <f>SQRT(SUM(POWER('normalisasi terbobot'!A2666-'solusi ideal'!$B$3,2)+POWER('normalisasi terbobot'!B2666-'solusi ideal'!$C$3,2)))</f>
        <v>0.11973180754431362</v>
      </c>
    </row>
    <row r="2667" spans="1:3" x14ac:dyDescent="0.3">
      <c r="A2667">
        <f>ROW('normalisasi terbobot'!A2667)-1</f>
        <v>2666</v>
      </c>
      <c r="B2667">
        <f>SQRT(SUM(POWER('normalisasi terbobot'!A2667-'solusi ideal'!$B$2,2)+POWER('normalisasi terbobot'!B2667-'solusi ideal'!$C$2,2)))</f>
        <v>0.89851482128499427</v>
      </c>
      <c r="C2667">
        <f>SQRT(SUM(POWER('normalisasi terbobot'!A2667-'solusi ideal'!$B$3,2)+POWER('normalisasi terbobot'!B2667-'solusi ideal'!$C$3,2)))</f>
        <v>0.11973180754431362</v>
      </c>
    </row>
    <row r="2668" spans="1:3" x14ac:dyDescent="0.3">
      <c r="A2668">
        <f>ROW('normalisasi terbobot'!A2668)-1</f>
        <v>2667</v>
      </c>
      <c r="B2668">
        <f>SQRT(SUM(POWER('normalisasi terbobot'!A2668-'solusi ideal'!$B$2,2)+POWER('normalisasi terbobot'!B2668-'solusi ideal'!$C$2,2)))</f>
        <v>0.89851482128499427</v>
      </c>
      <c r="C2668">
        <f>SQRT(SUM(POWER('normalisasi terbobot'!A2668-'solusi ideal'!$B$3,2)+POWER('normalisasi terbobot'!B2668-'solusi ideal'!$C$3,2)))</f>
        <v>0.11973180754431362</v>
      </c>
    </row>
    <row r="2669" spans="1:3" x14ac:dyDescent="0.3">
      <c r="A2669">
        <f>ROW('normalisasi terbobot'!A2669)-1</f>
        <v>2668</v>
      </c>
      <c r="B2669">
        <f>SQRT(SUM(POWER('normalisasi terbobot'!A2669-'solusi ideal'!$B$2,2)+POWER('normalisasi terbobot'!B2669-'solusi ideal'!$C$2,2)))</f>
        <v>0.89851482128499427</v>
      </c>
      <c r="C2669">
        <f>SQRT(SUM(POWER('normalisasi terbobot'!A2669-'solusi ideal'!$B$3,2)+POWER('normalisasi terbobot'!B2669-'solusi ideal'!$C$3,2)))</f>
        <v>0.11973180754431362</v>
      </c>
    </row>
    <row r="2670" spans="1:3" x14ac:dyDescent="0.3">
      <c r="A2670">
        <f>ROW('normalisasi terbobot'!A2670)-1</f>
        <v>2669</v>
      </c>
      <c r="B2670">
        <f>SQRT(SUM(POWER('normalisasi terbobot'!A2670-'solusi ideal'!$B$2,2)+POWER('normalisasi terbobot'!B2670-'solusi ideal'!$C$2,2)))</f>
        <v>0.89851482128499427</v>
      </c>
      <c r="C2670">
        <f>SQRT(SUM(POWER('normalisasi terbobot'!A2670-'solusi ideal'!$B$3,2)+POWER('normalisasi terbobot'!B2670-'solusi ideal'!$C$3,2)))</f>
        <v>0.11973180754431362</v>
      </c>
    </row>
    <row r="2671" spans="1:3" x14ac:dyDescent="0.3">
      <c r="A2671">
        <f>ROW('normalisasi terbobot'!A2671)-1</f>
        <v>2670</v>
      </c>
      <c r="B2671">
        <f>SQRT(SUM(POWER('normalisasi terbobot'!A2671-'solusi ideal'!$B$2,2)+POWER('normalisasi terbobot'!B2671-'solusi ideal'!$C$2,2)))</f>
        <v>0.89851482128499427</v>
      </c>
      <c r="C2671">
        <f>SQRT(SUM(POWER('normalisasi terbobot'!A2671-'solusi ideal'!$B$3,2)+POWER('normalisasi terbobot'!B2671-'solusi ideal'!$C$3,2)))</f>
        <v>0.11973180754431362</v>
      </c>
    </row>
    <row r="2672" spans="1:3" x14ac:dyDescent="0.3">
      <c r="A2672">
        <f>ROW('normalisasi terbobot'!A2672)-1</f>
        <v>2671</v>
      </c>
      <c r="B2672">
        <f>SQRT(SUM(POWER('normalisasi terbobot'!A2672-'solusi ideal'!$B$2,2)+POWER('normalisasi terbobot'!B2672-'solusi ideal'!$C$2,2)))</f>
        <v>0.89851482128499427</v>
      </c>
      <c r="C2672">
        <f>SQRT(SUM(POWER('normalisasi terbobot'!A2672-'solusi ideal'!$B$3,2)+POWER('normalisasi terbobot'!B2672-'solusi ideal'!$C$3,2)))</f>
        <v>0.11973180754431362</v>
      </c>
    </row>
    <row r="2673" spans="1:3" x14ac:dyDescent="0.3">
      <c r="A2673">
        <f>ROW('normalisasi terbobot'!A2673)-1</f>
        <v>2672</v>
      </c>
      <c r="B2673">
        <f>SQRT(SUM(POWER('normalisasi terbobot'!A2673-'solusi ideal'!$B$2,2)+POWER('normalisasi terbobot'!B2673-'solusi ideal'!$C$2,2)))</f>
        <v>0.89851482128499427</v>
      </c>
      <c r="C2673">
        <f>SQRT(SUM(POWER('normalisasi terbobot'!A2673-'solusi ideal'!$B$3,2)+POWER('normalisasi terbobot'!B2673-'solusi ideal'!$C$3,2)))</f>
        <v>0.11973180754431362</v>
      </c>
    </row>
    <row r="2674" spans="1:3" x14ac:dyDescent="0.3">
      <c r="A2674">
        <f>ROW('normalisasi terbobot'!A2674)-1</f>
        <v>2673</v>
      </c>
      <c r="B2674">
        <f>SQRT(SUM(POWER('normalisasi terbobot'!A2674-'solusi ideal'!$B$2,2)+POWER('normalisasi terbobot'!B2674-'solusi ideal'!$C$2,2)))</f>
        <v>0.89851482128499427</v>
      </c>
      <c r="C2674">
        <f>SQRT(SUM(POWER('normalisasi terbobot'!A2674-'solusi ideal'!$B$3,2)+POWER('normalisasi terbobot'!B2674-'solusi ideal'!$C$3,2)))</f>
        <v>0.11973180754431362</v>
      </c>
    </row>
    <row r="2675" spans="1:3" x14ac:dyDescent="0.3">
      <c r="A2675">
        <f>ROW('normalisasi terbobot'!A2675)-1</f>
        <v>2674</v>
      </c>
      <c r="B2675">
        <f>SQRT(SUM(POWER('normalisasi terbobot'!A2675-'solusi ideal'!$B$2,2)+POWER('normalisasi terbobot'!B2675-'solusi ideal'!$C$2,2)))</f>
        <v>0.89851482128499427</v>
      </c>
      <c r="C2675">
        <f>SQRT(SUM(POWER('normalisasi terbobot'!A2675-'solusi ideal'!$B$3,2)+POWER('normalisasi terbobot'!B2675-'solusi ideal'!$C$3,2)))</f>
        <v>0.11973180754431362</v>
      </c>
    </row>
    <row r="2676" spans="1:3" x14ac:dyDescent="0.3">
      <c r="A2676">
        <f>ROW('normalisasi terbobot'!A2676)-1</f>
        <v>2675</v>
      </c>
      <c r="B2676">
        <f>SQRT(SUM(POWER('normalisasi terbobot'!A2676-'solusi ideal'!$B$2,2)+POWER('normalisasi terbobot'!B2676-'solusi ideal'!$C$2,2)))</f>
        <v>0.89851482128499427</v>
      </c>
      <c r="C2676">
        <f>SQRT(SUM(POWER('normalisasi terbobot'!A2676-'solusi ideal'!$B$3,2)+POWER('normalisasi terbobot'!B2676-'solusi ideal'!$C$3,2)))</f>
        <v>0.11973180754431362</v>
      </c>
    </row>
    <row r="2677" spans="1:3" x14ac:dyDescent="0.3">
      <c r="A2677">
        <f>ROW('normalisasi terbobot'!A2677)-1</f>
        <v>2676</v>
      </c>
      <c r="B2677">
        <f>SQRT(SUM(POWER('normalisasi terbobot'!A2677-'solusi ideal'!$B$2,2)+POWER('normalisasi terbobot'!B2677-'solusi ideal'!$C$2,2)))</f>
        <v>0.89851482128499427</v>
      </c>
      <c r="C2677">
        <f>SQRT(SUM(POWER('normalisasi terbobot'!A2677-'solusi ideal'!$B$3,2)+POWER('normalisasi terbobot'!B2677-'solusi ideal'!$C$3,2)))</f>
        <v>0.11973180754431362</v>
      </c>
    </row>
    <row r="2678" spans="1:3" x14ac:dyDescent="0.3">
      <c r="A2678">
        <f>ROW('normalisasi terbobot'!A2678)-1</f>
        <v>2677</v>
      </c>
      <c r="B2678">
        <f>SQRT(SUM(POWER('normalisasi terbobot'!A2678-'solusi ideal'!$B$2,2)+POWER('normalisasi terbobot'!B2678-'solusi ideal'!$C$2,2)))</f>
        <v>0.89851482128499427</v>
      </c>
      <c r="C2678">
        <f>SQRT(SUM(POWER('normalisasi terbobot'!A2678-'solusi ideal'!$B$3,2)+POWER('normalisasi terbobot'!B2678-'solusi ideal'!$C$3,2)))</f>
        <v>0.11973180754431362</v>
      </c>
    </row>
    <row r="2679" spans="1:3" x14ac:dyDescent="0.3">
      <c r="A2679">
        <f>ROW('normalisasi terbobot'!A2679)-1</f>
        <v>2678</v>
      </c>
      <c r="B2679">
        <f>SQRT(SUM(POWER('normalisasi terbobot'!A2679-'solusi ideal'!$B$2,2)+POWER('normalisasi terbobot'!B2679-'solusi ideal'!$C$2,2)))</f>
        <v>0.89851482128499427</v>
      </c>
      <c r="C2679">
        <f>SQRT(SUM(POWER('normalisasi terbobot'!A2679-'solusi ideal'!$B$3,2)+POWER('normalisasi terbobot'!B2679-'solusi ideal'!$C$3,2)))</f>
        <v>0.11973180754431362</v>
      </c>
    </row>
    <row r="2680" spans="1:3" x14ac:dyDescent="0.3">
      <c r="A2680">
        <f>ROW('normalisasi terbobot'!A2680)-1</f>
        <v>2679</v>
      </c>
      <c r="B2680">
        <f>SQRT(SUM(POWER('normalisasi terbobot'!A2680-'solusi ideal'!$B$2,2)+POWER('normalisasi terbobot'!B2680-'solusi ideal'!$C$2,2)))</f>
        <v>0.89851482128499427</v>
      </c>
      <c r="C2680">
        <f>SQRT(SUM(POWER('normalisasi terbobot'!A2680-'solusi ideal'!$B$3,2)+POWER('normalisasi terbobot'!B2680-'solusi ideal'!$C$3,2)))</f>
        <v>0.11973180754431362</v>
      </c>
    </row>
    <row r="2681" spans="1:3" x14ac:dyDescent="0.3">
      <c r="A2681">
        <f>ROW('normalisasi terbobot'!A2681)-1</f>
        <v>2680</v>
      </c>
      <c r="B2681">
        <f>SQRT(SUM(POWER('normalisasi terbobot'!A2681-'solusi ideal'!$B$2,2)+POWER('normalisasi terbobot'!B2681-'solusi ideal'!$C$2,2)))</f>
        <v>0.89851482128499427</v>
      </c>
      <c r="C2681">
        <f>SQRT(SUM(POWER('normalisasi terbobot'!A2681-'solusi ideal'!$B$3,2)+POWER('normalisasi terbobot'!B2681-'solusi ideal'!$C$3,2)))</f>
        <v>0.11973180754431362</v>
      </c>
    </row>
    <row r="2682" spans="1:3" x14ac:dyDescent="0.3">
      <c r="A2682">
        <f>ROW('normalisasi terbobot'!A2682)-1</f>
        <v>2681</v>
      </c>
      <c r="B2682">
        <f>SQRT(SUM(POWER('normalisasi terbobot'!A2682-'solusi ideal'!$B$2,2)+POWER('normalisasi terbobot'!B2682-'solusi ideal'!$C$2,2)))</f>
        <v>0.89851482128499427</v>
      </c>
      <c r="C2682">
        <f>SQRT(SUM(POWER('normalisasi terbobot'!A2682-'solusi ideal'!$B$3,2)+POWER('normalisasi terbobot'!B2682-'solusi ideal'!$C$3,2)))</f>
        <v>0.11973180754431362</v>
      </c>
    </row>
    <row r="2683" spans="1:3" x14ac:dyDescent="0.3">
      <c r="A2683">
        <f>ROW('normalisasi terbobot'!A2683)-1</f>
        <v>2682</v>
      </c>
      <c r="B2683">
        <f>SQRT(SUM(POWER('normalisasi terbobot'!A2683-'solusi ideal'!$B$2,2)+POWER('normalisasi terbobot'!B2683-'solusi ideal'!$C$2,2)))</f>
        <v>0.89851482128499427</v>
      </c>
      <c r="C2683">
        <f>SQRT(SUM(POWER('normalisasi terbobot'!A2683-'solusi ideal'!$B$3,2)+POWER('normalisasi terbobot'!B2683-'solusi ideal'!$C$3,2)))</f>
        <v>0.11973180754431362</v>
      </c>
    </row>
    <row r="2684" spans="1:3" x14ac:dyDescent="0.3">
      <c r="A2684">
        <f>ROW('normalisasi terbobot'!A2684)-1</f>
        <v>2683</v>
      </c>
      <c r="B2684">
        <f>SQRT(SUM(POWER('normalisasi terbobot'!A2684-'solusi ideal'!$B$2,2)+POWER('normalisasi terbobot'!B2684-'solusi ideal'!$C$2,2)))</f>
        <v>0.89851482128499427</v>
      </c>
      <c r="C2684">
        <f>SQRT(SUM(POWER('normalisasi terbobot'!A2684-'solusi ideal'!$B$3,2)+POWER('normalisasi terbobot'!B2684-'solusi ideal'!$C$3,2)))</f>
        <v>0.11973180754431362</v>
      </c>
    </row>
    <row r="2685" spans="1:3" x14ac:dyDescent="0.3">
      <c r="A2685">
        <f>ROW('normalisasi terbobot'!A2685)-1</f>
        <v>2684</v>
      </c>
      <c r="B2685">
        <f>SQRT(SUM(POWER('normalisasi terbobot'!A2685-'solusi ideal'!$B$2,2)+POWER('normalisasi terbobot'!B2685-'solusi ideal'!$C$2,2)))</f>
        <v>0.89851482128499427</v>
      </c>
      <c r="C2685">
        <f>SQRT(SUM(POWER('normalisasi terbobot'!A2685-'solusi ideal'!$B$3,2)+POWER('normalisasi terbobot'!B2685-'solusi ideal'!$C$3,2)))</f>
        <v>0.11973180754431362</v>
      </c>
    </row>
    <row r="2686" spans="1:3" x14ac:dyDescent="0.3">
      <c r="A2686">
        <f>ROW('normalisasi terbobot'!A2686)-1</f>
        <v>2685</v>
      </c>
      <c r="B2686">
        <f>SQRT(SUM(POWER('normalisasi terbobot'!A2686-'solusi ideal'!$B$2,2)+POWER('normalisasi terbobot'!B2686-'solusi ideal'!$C$2,2)))</f>
        <v>0.89851482128499427</v>
      </c>
      <c r="C2686">
        <f>SQRT(SUM(POWER('normalisasi terbobot'!A2686-'solusi ideal'!$B$3,2)+POWER('normalisasi terbobot'!B2686-'solusi ideal'!$C$3,2)))</f>
        <v>0.11973180754431362</v>
      </c>
    </row>
    <row r="2687" spans="1:3" x14ac:dyDescent="0.3">
      <c r="A2687">
        <f>ROW('normalisasi terbobot'!A2687)-1</f>
        <v>2686</v>
      </c>
      <c r="B2687">
        <f>SQRT(SUM(POWER('normalisasi terbobot'!A2687-'solusi ideal'!$B$2,2)+POWER('normalisasi terbobot'!B2687-'solusi ideal'!$C$2,2)))</f>
        <v>0.89851482128499427</v>
      </c>
      <c r="C2687">
        <f>SQRT(SUM(POWER('normalisasi terbobot'!A2687-'solusi ideal'!$B$3,2)+POWER('normalisasi terbobot'!B2687-'solusi ideal'!$C$3,2)))</f>
        <v>0.11973180754431362</v>
      </c>
    </row>
    <row r="2688" spans="1:3" x14ac:dyDescent="0.3">
      <c r="A2688">
        <f>ROW('normalisasi terbobot'!A2688)-1</f>
        <v>2687</v>
      </c>
      <c r="B2688">
        <f>SQRT(SUM(POWER('normalisasi terbobot'!A2688-'solusi ideal'!$B$2,2)+POWER('normalisasi terbobot'!B2688-'solusi ideal'!$C$2,2)))</f>
        <v>0.89851482128499427</v>
      </c>
      <c r="C2688">
        <f>SQRT(SUM(POWER('normalisasi terbobot'!A2688-'solusi ideal'!$B$3,2)+POWER('normalisasi terbobot'!B2688-'solusi ideal'!$C$3,2)))</f>
        <v>0.11973180754431362</v>
      </c>
    </row>
    <row r="2689" spans="1:3" x14ac:dyDescent="0.3">
      <c r="A2689">
        <f>ROW('normalisasi terbobot'!A2689)-1</f>
        <v>2688</v>
      </c>
      <c r="B2689">
        <f>SQRT(SUM(POWER('normalisasi terbobot'!A2689-'solusi ideal'!$B$2,2)+POWER('normalisasi terbobot'!B2689-'solusi ideal'!$C$2,2)))</f>
        <v>0.89851482128499427</v>
      </c>
      <c r="C2689">
        <f>SQRT(SUM(POWER('normalisasi terbobot'!A2689-'solusi ideal'!$B$3,2)+POWER('normalisasi terbobot'!B2689-'solusi ideal'!$C$3,2)))</f>
        <v>0.11973180754431362</v>
      </c>
    </row>
    <row r="2690" spans="1:3" x14ac:dyDescent="0.3">
      <c r="A2690">
        <f>ROW('normalisasi terbobot'!A2690)-1</f>
        <v>2689</v>
      </c>
      <c r="B2690">
        <f>SQRT(SUM(POWER('normalisasi terbobot'!A2690-'solusi ideal'!$B$2,2)+POWER('normalisasi terbobot'!B2690-'solusi ideal'!$C$2,2)))</f>
        <v>0.89851482128499427</v>
      </c>
      <c r="C2690">
        <f>SQRT(SUM(POWER('normalisasi terbobot'!A2690-'solusi ideal'!$B$3,2)+POWER('normalisasi terbobot'!B2690-'solusi ideal'!$C$3,2)))</f>
        <v>0.11973180754431362</v>
      </c>
    </row>
    <row r="2691" spans="1:3" x14ac:dyDescent="0.3">
      <c r="A2691">
        <f>ROW('normalisasi terbobot'!A2691)-1</f>
        <v>2690</v>
      </c>
      <c r="B2691">
        <f>SQRT(SUM(POWER('normalisasi terbobot'!A2691-'solusi ideal'!$B$2,2)+POWER('normalisasi terbobot'!B2691-'solusi ideal'!$C$2,2)))</f>
        <v>0.89851482128499427</v>
      </c>
      <c r="C2691">
        <f>SQRT(SUM(POWER('normalisasi terbobot'!A2691-'solusi ideal'!$B$3,2)+POWER('normalisasi terbobot'!B2691-'solusi ideal'!$C$3,2)))</f>
        <v>0.11973180754431362</v>
      </c>
    </row>
    <row r="2692" spans="1:3" x14ac:dyDescent="0.3">
      <c r="A2692">
        <f>ROW('normalisasi terbobot'!A2692)-1</f>
        <v>2691</v>
      </c>
      <c r="B2692">
        <f>SQRT(SUM(POWER('normalisasi terbobot'!A2692-'solusi ideal'!$B$2,2)+POWER('normalisasi terbobot'!B2692-'solusi ideal'!$C$2,2)))</f>
        <v>0.89851482128499427</v>
      </c>
      <c r="C2692">
        <f>SQRT(SUM(POWER('normalisasi terbobot'!A2692-'solusi ideal'!$B$3,2)+POWER('normalisasi terbobot'!B2692-'solusi ideal'!$C$3,2)))</f>
        <v>0.11973180754431362</v>
      </c>
    </row>
    <row r="2693" spans="1:3" x14ac:dyDescent="0.3">
      <c r="A2693">
        <f>ROW('normalisasi terbobot'!A2693)-1</f>
        <v>2692</v>
      </c>
      <c r="B2693">
        <f>SQRT(SUM(POWER('normalisasi terbobot'!A2693-'solusi ideal'!$B$2,2)+POWER('normalisasi terbobot'!B2693-'solusi ideal'!$C$2,2)))</f>
        <v>0.89851482128499427</v>
      </c>
      <c r="C2693">
        <f>SQRT(SUM(POWER('normalisasi terbobot'!A2693-'solusi ideal'!$B$3,2)+POWER('normalisasi terbobot'!B2693-'solusi ideal'!$C$3,2)))</f>
        <v>0.11973180754431362</v>
      </c>
    </row>
    <row r="2694" spans="1:3" x14ac:dyDescent="0.3">
      <c r="A2694">
        <f>ROW('normalisasi terbobot'!A2694)-1</f>
        <v>2693</v>
      </c>
      <c r="B2694">
        <f>SQRT(SUM(POWER('normalisasi terbobot'!A2694-'solusi ideal'!$B$2,2)+POWER('normalisasi terbobot'!B2694-'solusi ideal'!$C$2,2)))</f>
        <v>0.89851482128499427</v>
      </c>
      <c r="C2694">
        <f>SQRT(SUM(POWER('normalisasi terbobot'!A2694-'solusi ideal'!$B$3,2)+POWER('normalisasi terbobot'!B2694-'solusi ideal'!$C$3,2)))</f>
        <v>0.11973180754431362</v>
      </c>
    </row>
    <row r="2695" spans="1:3" x14ac:dyDescent="0.3">
      <c r="A2695">
        <f>ROW('normalisasi terbobot'!A2695)-1</f>
        <v>2694</v>
      </c>
      <c r="B2695">
        <f>SQRT(SUM(POWER('normalisasi terbobot'!A2695-'solusi ideal'!$B$2,2)+POWER('normalisasi terbobot'!B2695-'solusi ideal'!$C$2,2)))</f>
        <v>0.89851482128499427</v>
      </c>
      <c r="C2695">
        <f>SQRT(SUM(POWER('normalisasi terbobot'!A2695-'solusi ideal'!$B$3,2)+POWER('normalisasi terbobot'!B2695-'solusi ideal'!$C$3,2)))</f>
        <v>0.11973180754431362</v>
      </c>
    </row>
    <row r="2696" spans="1:3" x14ac:dyDescent="0.3">
      <c r="A2696">
        <f>ROW('normalisasi terbobot'!A2696)-1</f>
        <v>2695</v>
      </c>
      <c r="B2696">
        <f>SQRT(SUM(POWER('normalisasi terbobot'!A2696-'solusi ideal'!$B$2,2)+POWER('normalisasi terbobot'!B2696-'solusi ideal'!$C$2,2)))</f>
        <v>0.89851482128499427</v>
      </c>
      <c r="C2696">
        <f>SQRT(SUM(POWER('normalisasi terbobot'!A2696-'solusi ideal'!$B$3,2)+POWER('normalisasi terbobot'!B2696-'solusi ideal'!$C$3,2)))</f>
        <v>0.11973180754431362</v>
      </c>
    </row>
    <row r="2697" spans="1:3" x14ac:dyDescent="0.3">
      <c r="A2697">
        <f>ROW('normalisasi terbobot'!A2697)-1</f>
        <v>2696</v>
      </c>
      <c r="B2697">
        <f>SQRT(SUM(POWER('normalisasi terbobot'!A2697-'solusi ideal'!$B$2,2)+POWER('normalisasi terbobot'!B2697-'solusi ideal'!$C$2,2)))</f>
        <v>0.89851482128499427</v>
      </c>
      <c r="C2697">
        <f>SQRT(SUM(POWER('normalisasi terbobot'!A2697-'solusi ideal'!$B$3,2)+POWER('normalisasi terbobot'!B2697-'solusi ideal'!$C$3,2)))</f>
        <v>0.11973180754431362</v>
      </c>
    </row>
    <row r="2698" spans="1:3" x14ac:dyDescent="0.3">
      <c r="A2698">
        <f>ROW('normalisasi terbobot'!A2698)-1</f>
        <v>2697</v>
      </c>
      <c r="B2698">
        <f>SQRT(SUM(POWER('normalisasi terbobot'!A2698-'solusi ideal'!$B$2,2)+POWER('normalisasi terbobot'!B2698-'solusi ideal'!$C$2,2)))</f>
        <v>0.89851482128499427</v>
      </c>
      <c r="C2698">
        <f>SQRT(SUM(POWER('normalisasi terbobot'!A2698-'solusi ideal'!$B$3,2)+POWER('normalisasi terbobot'!B2698-'solusi ideal'!$C$3,2)))</f>
        <v>0.11973180754431362</v>
      </c>
    </row>
    <row r="2699" spans="1:3" x14ac:dyDescent="0.3">
      <c r="A2699">
        <f>ROW('normalisasi terbobot'!A2699)-1</f>
        <v>2698</v>
      </c>
      <c r="B2699">
        <f>SQRT(SUM(POWER('normalisasi terbobot'!A2699-'solusi ideal'!$B$2,2)+POWER('normalisasi terbobot'!B2699-'solusi ideal'!$C$2,2)))</f>
        <v>0.89851482128499427</v>
      </c>
      <c r="C2699">
        <f>SQRT(SUM(POWER('normalisasi terbobot'!A2699-'solusi ideal'!$B$3,2)+POWER('normalisasi terbobot'!B2699-'solusi ideal'!$C$3,2)))</f>
        <v>0.11973180754431362</v>
      </c>
    </row>
    <row r="2700" spans="1:3" x14ac:dyDescent="0.3">
      <c r="A2700">
        <f>ROW('normalisasi terbobot'!A2700)-1</f>
        <v>2699</v>
      </c>
      <c r="B2700">
        <f>SQRT(SUM(POWER('normalisasi terbobot'!A2700-'solusi ideal'!$B$2,2)+POWER('normalisasi terbobot'!B2700-'solusi ideal'!$C$2,2)))</f>
        <v>0.89851482128499427</v>
      </c>
      <c r="C2700">
        <f>SQRT(SUM(POWER('normalisasi terbobot'!A2700-'solusi ideal'!$B$3,2)+POWER('normalisasi terbobot'!B2700-'solusi ideal'!$C$3,2)))</f>
        <v>0.11973180754431362</v>
      </c>
    </row>
    <row r="2701" spans="1:3" x14ac:dyDescent="0.3">
      <c r="A2701">
        <f>ROW('normalisasi terbobot'!A2701)-1</f>
        <v>2700</v>
      </c>
      <c r="B2701">
        <f>SQRT(SUM(POWER('normalisasi terbobot'!A2701-'solusi ideal'!$B$2,2)+POWER('normalisasi terbobot'!B2701-'solusi ideal'!$C$2,2)))</f>
        <v>0.89851482128499427</v>
      </c>
      <c r="C2701">
        <f>SQRT(SUM(POWER('normalisasi terbobot'!A2701-'solusi ideal'!$B$3,2)+POWER('normalisasi terbobot'!B2701-'solusi ideal'!$C$3,2)))</f>
        <v>0.11973180754431362</v>
      </c>
    </row>
    <row r="2702" spans="1:3" x14ac:dyDescent="0.3">
      <c r="A2702">
        <f>ROW('normalisasi terbobot'!A2702)-1</f>
        <v>2701</v>
      </c>
      <c r="B2702">
        <f>SQRT(SUM(POWER('normalisasi terbobot'!A2702-'solusi ideal'!$B$2,2)+POWER('normalisasi terbobot'!B2702-'solusi ideal'!$C$2,2)))</f>
        <v>0.89851482128499427</v>
      </c>
      <c r="C2702">
        <f>SQRT(SUM(POWER('normalisasi terbobot'!A2702-'solusi ideal'!$B$3,2)+POWER('normalisasi terbobot'!B2702-'solusi ideal'!$C$3,2)))</f>
        <v>0.11973180754431362</v>
      </c>
    </row>
    <row r="2703" spans="1:3" x14ac:dyDescent="0.3">
      <c r="A2703">
        <f>ROW('normalisasi terbobot'!A2703)-1</f>
        <v>2702</v>
      </c>
      <c r="B2703">
        <f>SQRT(SUM(POWER('normalisasi terbobot'!A2703-'solusi ideal'!$B$2,2)+POWER('normalisasi terbobot'!B2703-'solusi ideal'!$C$2,2)))</f>
        <v>0.89851482128499427</v>
      </c>
      <c r="C2703">
        <f>SQRT(SUM(POWER('normalisasi terbobot'!A2703-'solusi ideal'!$B$3,2)+POWER('normalisasi terbobot'!B2703-'solusi ideal'!$C$3,2)))</f>
        <v>0.11973180754431362</v>
      </c>
    </row>
    <row r="2704" spans="1:3" x14ac:dyDescent="0.3">
      <c r="A2704">
        <f>ROW('normalisasi terbobot'!A2704)-1</f>
        <v>2703</v>
      </c>
      <c r="B2704">
        <f>SQRT(SUM(POWER('normalisasi terbobot'!A2704-'solusi ideal'!$B$2,2)+POWER('normalisasi terbobot'!B2704-'solusi ideal'!$C$2,2)))</f>
        <v>0.89851482128499427</v>
      </c>
      <c r="C2704">
        <f>SQRT(SUM(POWER('normalisasi terbobot'!A2704-'solusi ideal'!$B$3,2)+POWER('normalisasi terbobot'!B2704-'solusi ideal'!$C$3,2)))</f>
        <v>0.11973180754431362</v>
      </c>
    </row>
    <row r="2705" spans="1:3" x14ac:dyDescent="0.3">
      <c r="A2705">
        <f>ROW('normalisasi terbobot'!A2705)-1</f>
        <v>2704</v>
      </c>
      <c r="B2705">
        <f>SQRT(SUM(POWER('normalisasi terbobot'!A2705-'solusi ideal'!$B$2,2)+POWER('normalisasi terbobot'!B2705-'solusi ideal'!$C$2,2)))</f>
        <v>0.89851482128499427</v>
      </c>
      <c r="C2705">
        <f>SQRT(SUM(POWER('normalisasi terbobot'!A2705-'solusi ideal'!$B$3,2)+POWER('normalisasi terbobot'!B2705-'solusi ideal'!$C$3,2)))</f>
        <v>0.11973180754431362</v>
      </c>
    </row>
    <row r="2706" spans="1:3" x14ac:dyDescent="0.3">
      <c r="A2706">
        <f>ROW('normalisasi terbobot'!A2706)-1</f>
        <v>2705</v>
      </c>
      <c r="B2706">
        <f>SQRT(SUM(POWER('normalisasi terbobot'!A2706-'solusi ideal'!$B$2,2)+POWER('normalisasi terbobot'!B2706-'solusi ideal'!$C$2,2)))</f>
        <v>0.89851482128499427</v>
      </c>
      <c r="C2706">
        <f>SQRT(SUM(POWER('normalisasi terbobot'!A2706-'solusi ideal'!$B$3,2)+POWER('normalisasi terbobot'!B2706-'solusi ideal'!$C$3,2)))</f>
        <v>0.11973180754431362</v>
      </c>
    </row>
    <row r="2707" spans="1:3" x14ac:dyDescent="0.3">
      <c r="A2707">
        <f>ROW('normalisasi terbobot'!A2707)-1</f>
        <v>2706</v>
      </c>
      <c r="B2707">
        <f>SQRT(SUM(POWER('normalisasi terbobot'!A2707-'solusi ideal'!$B$2,2)+POWER('normalisasi terbobot'!B2707-'solusi ideal'!$C$2,2)))</f>
        <v>0.89851482128499427</v>
      </c>
      <c r="C2707">
        <f>SQRT(SUM(POWER('normalisasi terbobot'!A2707-'solusi ideal'!$B$3,2)+POWER('normalisasi terbobot'!B2707-'solusi ideal'!$C$3,2)))</f>
        <v>0.11973180754431362</v>
      </c>
    </row>
    <row r="2708" spans="1:3" x14ac:dyDescent="0.3">
      <c r="A2708">
        <f>ROW('normalisasi terbobot'!A2708)-1</f>
        <v>2707</v>
      </c>
      <c r="B2708">
        <f>SQRT(SUM(POWER('normalisasi terbobot'!A2708-'solusi ideal'!$B$2,2)+POWER('normalisasi terbobot'!B2708-'solusi ideal'!$C$2,2)))</f>
        <v>0.89851482128499427</v>
      </c>
      <c r="C2708">
        <f>SQRT(SUM(POWER('normalisasi terbobot'!A2708-'solusi ideal'!$B$3,2)+POWER('normalisasi terbobot'!B2708-'solusi ideal'!$C$3,2)))</f>
        <v>0.11973180754431362</v>
      </c>
    </row>
    <row r="2709" spans="1:3" x14ac:dyDescent="0.3">
      <c r="A2709">
        <f>ROW('normalisasi terbobot'!A2709)-1</f>
        <v>2708</v>
      </c>
      <c r="B2709">
        <f>SQRT(SUM(POWER('normalisasi terbobot'!A2709-'solusi ideal'!$B$2,2)+POWER('normalisasi terbobot'!B2709-'solusi ideal'!$C$2,2)))</f>
        <v>0.89851482128499427</v>
      </c>
      <c r="C2709">
        <f>SQRT(SUM(POWER('normalisasi terbobot'!A2709-'solusi ideal'!$B$3,2)+POWER('normalisasi terbobot'!B2709-'solusi ideal'!$C$3,2)))</f>
        <v>0.11973180754431362</v>
      </c>
    </row>
    <row r="2710" spans="1:3" x14ac:dyDescent="0.3">
      <c r="A2710">
        <f>ROW('normalisasi terbobot'!A2710)-1</f>
        <v>2709</v>
      </c>
      <c r="B2710">
        <f>SQRT(SUM(POWER('normalisasi terbobot'!A2710-'solusi ideal'!$B$2,2)+POWER('normalisasi terbobot'!B2710-'solusi ideal'!$C$2,2)))</f>
        <v>0.89851482128499427</v>
      </c>
      <c r="C2710">
        <f>SQRT(SUM(POWER('normalisasi terbobot'!A2710-'solusi ideal'!$B$3,2)+POWER('normalisasi terbobot'!B2710-'solusi ideal'!$C$3,2)))</f>
        <v>0.11973180754431362</v>
      </c>
    </row>
    <row r="2711" spans="1:3" x14ac:dyDescent="0.3">
      <c r="A2711">
        <f>ROW('normalisasi terbobot'!A2711)-1</f>
        <v>2710</v>
      </c>
      <c r="B2711">
        <f>SQRT(SUM(POWER('normalisasi terbobot'!A2711-'solusi ideal'!$B$2,2)+POWER('normalisasi terbobot'!B2711-'solusi ideal'!$C$2,2)))</f>
        <v>0.89851482128499427</v>
      </c>
      <c r="C2711">
        <f>SQRT(SUM(POWER('normalisasi terbobot'!A2711-'solusi ideal'!$B$3,2)+POWER('normalisasi terbobot'!B2711-'solusi ideal'!$C$3,2)))</f>
        <v>0.11973180754431362</v>
      </c>
    </row>
    <row r="2712" spans="1:3" x14ac:dyDescent="0.3">
      <c r="A2712">
        <f>ROW('normalisasi terbobot'!A2712)-1</f>
        <v>2711</v>
      </c>
      <c r="B2712">
        <f>SQRT(SUM(POWER('normalisasi terbobot'!A2712-'solusi ideal'!$B$2,2)+POWER('normalisasi terbobot'!B2712-'solusi ideal'!$C$2,2)))</f>
        <v>0.89851482128499427</v>
      </c>
      <c r="C2712">
        <f>SQRT(SUM(POWER('normalisasi terbobot'!A2712-'solusi ideal'!$B$3,2)+POWER('normalisasi terbobot'!B2712-'solusi ideal'!$C$3,2)))</f>
        <v>0.11973180754431362</v>
      </c>
    </row>
    <row r="2713" spans="1:3" x14ac:dyDescent="0.3">
      <c r="A2713">
        <f>ROW('normalisasi terbobot'!A2713)-1</f>
        <v>2712</v>
      </c>
      <c r="B2713">
        <f>SQRT(SUM(POWER('normalisasi terbobot'!A2713-'solusi ideal'!$B$2,2)+POWER('normalisasi terbobot'!B2713-'solusi ideal'!$C$2,2)))</f>
        <v>0.89851482128499427</v>
      </c>
      <c r="C2713">
        <f>SQRT(SUM(POWER('normalisasi terbobot'!A2713-'solusi ideal'!$B$3,2)+POWER('normalisasi terbobot'!B2713-'solusi ideal'!$C$3,2)))</f>
        <v>0.11973180754431362</v>
      </c>
    </row>
    <row r="2714" spans="1:3" x14ac:dyDescent="0.3">
      <c r="A2714">
        <f>ROW('normalisasi terbobot'!A2714)-1</f>
        <v>2713</v>
      </c>
      <c r="B2714">
        <f>SQRT(SUM(POWER('normalisasi terbobot'!A2714-'solusi ideal'!$B$2,2)+POWER('normalisasi terbobot'!B2714-'solusi ideal'!$C$2,2)))</f>
        <v>0.89851482128499427</v>
      </c>
      <c r="C2714">
        <f>SQRT(SUM(POWER('normalisasi terbobot'!A2714-'solusi ideal'!$B$3,2)+POWER('normalisasi terbobot'!B2714-'solusi ideal'!$C$3,2)))</f>
        <v>0.11973180754431362</v>
      </c>
    </row>
    <row r="2715" spans="1:3" x14ac:dyDescent="0.3">
      <c r="A2715">
        <f>ROW('normalisasi terbobot'!A2715)-1</f>
        <v>2714</v>
      </c>
      <c r="B2715">
        <f>SQRT(SUM(POWER('normalisasi terbobot'!A2715-'solusi ideal'!$B$2,2)+POWER('normalisasi terbobot'!B2715-'solusi ideal'!$C$2,2)))</f>
        <v>0.89851482128499427</v>
      </c>
      <c r="C2715">
        <f>SQRT(SUM(POWER('normalisasi terbobot'!A2715-'solusi ideal'!$B$3,2)+POWER('normalisasi terbobot'!B2715-'solusi ideal'!$C$3,2)))</f>
        <v>0.11973180754431362</v>
      </c>
    </row>
    <row r="2716" spans="1:3" x14ac:dyDescent="0.3">
      <c r="A2716">
        <f>ROW('normalisasi terbobot'!A2716)-1</f>
        <v>2715</v>
      </c>
      <c r="B2716">
        <f>SQRT(SUM(POWER('normalisasi terbobot'!A2716-'solusi ideal'!$B$2,2)+POWER('normalisasi terbobot'!B2716-'solusi ideal'!$C$2,2)))</f>
        <v>0.89851482128499427</v>
      </c>
      <c r="C2716">
        <f>SQRT(SUM(POWER('normalisasi terbobot'!A2716-'solusi ideal'!$B$3,2)+POWER('normalisasi terbobot'!B2716-'solusi ideal'!$C$3,2)))</f>
        <v>0.11973180754431362</v>
      </c>
    </row>
    <row r="2717" spans="1:3" x14ac:dyDescent="0.3">
      <c r="A2717">
        <f>ROW('normalisasi terbobot'!A2717)-1</f>
        <v>2716</v>
      </c>
      <c r="B2717">
        <f>SQRT(SUM(POWER('normalisasi terbobot'!A2717-'solusi ideal'!$B$2,2)+POWER('normalisasi terbobot'!B2717-'solusi ideal'!$C$2,2)))</f>
        <v>0.89851482128499427</v>
      </c>
      <c r="C2717">
        <f>SQRT(SUM(POWER('normalisasi terbobot'!A2717-'solusi ideal'!$B$3,2)+POWER('normalisasi terbobot'!B2717-'solusi ideal'!$C$3,2)))</f>
        <v>0.11973180754431362</v>
      </c>
    </row>
    <row r="2718" spans="1:3" x14ac:dyDescent="0.3">
      <c r="A2718">
        <f>ROW('normalisasi terbobot'!A2718)-1</f>
        <v>2717</v>
      </c>
      <c r="B2718">
        <f>SQRT(SUM(POWER('normalisasi terbobot'!A2718-'solusi ideal'!$B$2,2)+POWER('normalisasi terbobot'!B2718-'solusi ideal'!$C$2,2)))</f>
        <v>0.89851482128499427</v>
      </c>
      <c r="C2718">
        <f>SQRT(SUM(POWER('normalisasi terbobot'!A2718-'solusi ideal'!$B$3,2)+POWER('normalisasi terbobot'!B2718-'solusi ideal'!$C$3,2)))</f>
        <v>0.11973180754431362</v>
      </c>
    </row>
    <row r="2719" spans="1:3" x14ac:dyDescent="0.3">
      <c r="A2719">
        <f>ROW('normalisasi terbobot'!A2719)-1</f>
        <v>2718</v>
      </c>
      <c r="B2719">
        <f>SQRT(SUM(POWER('normalisasi terbobot'!A2719-'solusi ideal'!$B$2,2)+POWER('normalisasi terbobot'!B2719-'solusi ideal'!$C$2,2)))</f>
        <v>0.89851482128499427</v>
      </c>
      <c r="C2719">
        <f>SQRT(SUM(POWER('normalisasi terbobot'!A2719-'solusi ideal'!$B$3,2)+POWER('normalisasi terbobot'!B2719-'solusi ideal'!$C$3,2)))</f>
        <v>0.11973180754431362</v>
      </c>
    </row>
    <row r="2720" spans="1:3" x14ac:dyDescent="0.3">
      <c r="A2720">
        <f>ROW('normalisasi terbobot'!A2720)-1</f>
        <v>2719</v>
      </c>
      <c r="B2720">
        <f>SQRT(SUM(POWER('normalisasi terbobot'!A2720-'solusi ideal'!$B$2,2)+POWER('normalisasi terbobot'!B2720-'solusi ideal'!$C$2,2)))</f>
        <v>0.89851482128499427</v>
      </c>
      <c r="C2720">
        <f>SQRT(SUM(POWER('normalisasi terbobot'!A2720-'solusi ideal'!$B$3,2)+POWER('normalisasi terbobot'!B2720-'solusi ideal'!$C$3,2)))</f>
        <v>0.11973180754431362</v>
      </c>
    </row>
    <row r="2721" spans="1:3" x14ac:dyDescent="0.3">
      <c r="A2721">
        <f>ROW('normalisasi terbobot'!A2721)-1</f>
        <v>2720</v>
      </c>
      <c r="B2721">
        <f>SQRT(SUM(POWER('normalisasi terbobot'!A2721-'solusi ideal'!$B$2,2)+POWER('normalisasi terbobot'!B2721-'solusi ideal'!$C$2,2)))</f>
        <v>0.89851482128499427</v>
      </c>
      <c r="C2721">
        <f>SQRT(SUM(POWER('normalisasi terbobot'!A2721-'solusi ideal'!$B$3,2)+POWER('normalisasi terbobot'!B2721-'solusi ideal'!$C$3,2)))</f>
        <v>0.11973180754431362</v>
      </c>
    </row>
    <row r="2722" spans="1:3" x14ac:dyDescent="0.3">
      <c r="A2722">
        <f>ROW('normalisasi terbobot'!A2722)-1</f>
        <v>2721</v>
      </c>
      <c r="B2722">
        <f>SQRT(SUM(POWER('normalisasi terbobot'!A2722-'solusi ideal'!$B$2,2)+POWER('normalisasi terbobot'!B2722-'solusi ideal'!$C$2,2)))</f>
        <v>0.89851482128499427</v>
      </c>
      <c r="C2722">
        <f>SQRT(SUM(POWER('normalisasi terbobot'!A2722-'solusi ideal'!$B$3,2)+POWER('normalisasi terbobot'!B2722-'solusi ideal'!$C$3,2)))</f>
        <v>0.11973180754431362</v>
      </c>
    </row>
    <row r="2723" spans="1:3" x14ac:dyDescent="0.3">
      <c r="A2723">
        <f>ROW('normalisasi terbobot'!A2723)-1</f>
        <v>2722</v>
      </c>
      <c r="B2723">
        <f>SQRT(SUM(POWER('normalisasi terbobot'!A2723-'solusi ideal'!$B$2,2)+POWER('normalisasi terbobot'!B2723-'solusi ideal'!$C$2,2)))</f>
        <v>0.89851482128499427</v>
      </c>
      <c r="C2723">
        <f>SQRT(SUM(POWER('normalisasi terbobot'!A2723-'solusi ideal'!$B$3,2)+POWER('normalisasi terbobot'!B2723-'solusi ideal'!$C$3,2)))</f>
        <v>0.11973180754431362</v>
      </c>
    </row>
    <row r="2724" spans="1:3" x14ac:dyDescent="0.3">
      <c r="A2724">
        <f>ROW('normalisasi terbobot'!A2724)-1</f>
        <v>2723</v>
      </c>
      <c r="B2724">
        <f>SQRT(SUM(POWER('normalisasi terbobot'!A2724-'solusi ideal'!$B$2,2)+POWER('normalisasi terbobot'!B2724-'solusi ideal'!$C$2,2)))</f>
        <v>0.89851482128499427</v>
      </c>
      <c r="C2724">
        <f>SQRT(SUM(POWER('normalisasi terbobot'!A2724-'solusi ideal'!$B$3,2)+POWER('normalisasi terbobot'!B2724-'solusi ideal'!$C$3,2)))</f>
        <v>0.11973180754431362</v>
      </c>
    </row>
    <row r="2725" spans="1:3" x14ac:dyDescent="0.3">
      <c r="A2725">
        <f>ROW('normalisasi terbobot'!A2725)-1</f>
        <v>2724</v>
      </c>
      <c r="B2725">
        <f>SQRT(SUM(POWER('normalisasi terbobot'!A2725-'solusi ideal'!$B$2,2)+POWER('normalisasi terbobot'!B2725-'solusi ideal'!$C$2,2)))</f>
        <v>0.89851482128499427</v>
      </c>
      <c r="C2725">
        <f>SQRT(SUM(POWER('normalisasi terbobot'!A2725-'solusi ideal'!$B$3,2)+POWER('normalisasi terbobot'!B2725-'solusi ideal'!$C$3,2)))</f>
        <v>0.11973180754431362</v>
      </c>
    </row>
    <row r="2726" spans="1:3" x14ac:dyDescent="0.3">
      <c r="A2726">
        <f>ROW('normalisasi terbobot'!A2726)-1</f>
        <v>2725</v>
      </c>
      <c r="B2726">
        <f>SQRT(SUM(POWER('normalisasi terbobot'!A2726-'solusi ideal'!$B$2,2)+POWER('normalisasi terbobot'!B2726-'solusi ideal'!$C$2,2)))</f>
        <v>0.89851482128499427</v>
      </c>
      <c r="C2726">
        <f>SQRT(SUM(POWER('normalisasi terbobot'!A2726-'solusi ideal'!$B$3,2)+POWER('normalisasi terbobot'!B2726-'solusi ideal'!$C$3,2)))</f>
        <v>0.11973180754431362</v>
      </c>
    </row>
    <row r="2727" spans="1:3" x14ac:dyDescent="0.3">
      <c r="A2727">
        <f>ROW('normalisasi terbobot'!A2727)-1</f>
        <v>2726</v>
      </c>
      <c r="B2727">
        <f>SQRT(SUM(POWER('normalisasi terbobot'!A2727-'solusi ideal'!$B$2,2)+POWER('normalisasi terbobot'!B2727-'solusi ideal'!$C$2,2)))</f>
        <v>0.89851482128499427</v>
      </c>
      <c r="C2727">
        <f>SQRT(SUM(POWER('normalisasi terbobot'!A2727-'solusi ideal'!$B$3,2)+POWER('normalisasi terbobot'!B2727-'solusi ideal'!$C$3,2)))</f>
        <v>0.11973180754431362</v>
      </c>
    </row>
    <row r="2728" spans="1:3" x14ac:dyDescent="0.3">
      <c r="A2728">
        <f>ROW('normalisasi terbobot'!A2728)-1</f>
        <v>2727</v>
      </c>
      <c r="B2728">
        <f>SQRT(SUM(POWER('normalisasi terbobot'!A2728-'solusi ideal'!$B$2,2)+POWER('normalisasi terbobot'!B2728-'solusi ideal'!$C$2,2)))</f>
        <v>0.89851482128499427</v>
      </c>
      <c r="C2728">
        <f>SQRT(SUM(POWER('normalisasi terbobot'!A2728-'solusi ideal'!$B$3,2)+POWER('normalisasi terbobot'!B2728-'solusi ideal'!$C$3,2)))</f>
        <v>0.11973180754431362</v>
      </c>
    </row>
    <row r="2729" spans="1:3" x14ac:dyDescent="0.3">
      <c r="A2729">
        <f>ROW('normalisasi terbobot'!A2729)-1</f>
        <v>2728</v>
      </c>
      <c r="B2729">
        <f>SQRT(SUM(POWER('normalisasi terbobot'!A2729-'solusi ideal'!$B$2,2)+POWER('normalisasi terbobot'!B2729-'solusi ideal'!$C$2,2)))</f>
        <v>0.89851482128499427</v>
      </c>
      <c r="C2729">
        <f>SQRT(SUM(POWER('normalisasi terbobot'!A2729-'solusi ideal'!$B$3,2)+POWER('normalisasi terbobot'!B2729-'solusi ideal'!$C$3,2)))</f>
        <v>0.11973180754431362</v>
      </c>
    </row>
    <row r="2730" spans="1:3" x14ac:dyDescent="0.3">
      <c r="A2730">
        <f>ROW('normalisasi terbobot'!A2730)-1</f>
        <v>2729</v>
      </c>
      <c r="B2730">
        <f>SQRT(SUM(POWER('normalisasi terbobot'!A2730-'solusi ideal'!$B$2,2)+POWER('normalisasi terbobot'!B2730-'solusi ideal'!$C$2,2)))</f>
        <v>0.89851482128499427</v>
      </c>
      <c r="C2730">
        <f>SQRT(SUM(POWER('normalisasi terbobot'!A2730-'solusi ideal'!$B$3,2)+POWER('normalisasi terbobot'!B2730-'solusi ideal'!$C$3,2)))</f>
        <v>0.11973180754431362</v>
      </c>
    </row>
    <row r="2731" spans="1:3" x14ac:dyDescent="0.3">
      <c r="A2731">
        <f>ROW('normalisasi terbobot'!A2731)-1</f>
        <v>2730</v>
      </c>
      <c r="B2731">
        <f>SQRT(SUM(POWER('normalisasi terbobot'!A2731-'solusi ideal'!$B$2,2)+POWER('normalisasi terbobot'!B2731-'solusi ideal'!$C$2,2)))</f>
        <v>0.89851482128499427</v>
      </c>
      <c r="C2731">
        <f>SQRT(SUM(POWER('normalisasi terbobot'!A2731-'solusi ideal'!$B$3,2)+POWER('normalisasi terbobot'!B2731-'solusi ideal'!$C$3,2)))</f>
        <v>0.11973180754431362</v>
      </c>
    </row>
    <row r="2732" spans="1:3" x14ac:dyDescent="0.3">
      <c r="A2732">
        <f>ROW('normalisasi terbobot'!A2732)-1</f>
        <v>2731</v>
      </c>
      <c r="B2732">
        <f>SQRT(SUM(POWER('normalisasi terbobot'!A2732-'solusi ideal'!$B$2,2)+POWER('normalisasi terbobot'!B2732-'solusi ideal'!$C$2,2)))</f>
        <v>0.89851482128499427</v>
      </c>
      <c r="C2732">
        <f>SQRT(SUM(POWER('normalisasi terbobot'!A2732-'solusi ideal'!$B$3,2)+POWER('normalisasi terbobot'!B2732-'solusi ideal'!$C$3,2)))</f>
        <v>0.11973180754431362</v>
      </c>
    </row>
    <row r="2733" spans="1:3" x14ac:dyDescent="0.3">
      <c r="A2733">
        <f>ROW('normalisasi terbobot'!A2733)-1</f>
        <v>2732</v>
      </c>
      <c r="B2733">
        <f>SQRT(SUM(POWER('normalisasi terbobot'!A2733-'solusi ideal'!$B$2,2)+POWER('normalisasi terbobot'!B2733-'solusi ideal'!$C$2,2)))</f>
        <v>0.89851482128499427</v>
      </c>
      <c r="C2733">
        <f>SQRT(SUM(POWER('normalisasi terbobot'!A2733-'solusi ideal'!$B$3,2)+POWER('normalisasi terbobot'!B2733-'solusi ideal'!$C$3,2)))</f>
        <v>0.11973180754431362</v>
      </c>
    </row>
    <row r="2734" spans="1:3" x14ac:dyDescent="0.3">
      <c r="A2734">
        <f>ROW('normalisasi terbobot'!A2734)-1</f>
        <v>2733</v>
      </c>
      <c r="B2734">
        <f>SQRT(SUM(POWER('normalisasi terbobot'!A2734-'solusi ideal'!$B$2,2)+POWER('normalisasi terbobot'!B2734-'solusi ideal'!$C$2,2)))</f>
        <v>0.89851482128499427</v>
      </c>
      <c r="C2734">
        <f>SQRT(SUM(POWER('normalisasi terbobot'!A2734-'solusi ideal'!$B$3,2)+POWER('normalisasi terbobot'!B2734-'solusi ideal'!$C$3,2)))</f>
        <v>0.11973180754431362</v>
      </c>
    </row>
    <row r="2735" spans="1:3" x14ac:dyDescent="0.3">
      <c r="A2735">
        <f>ROW('normalisasi terbobot'!A2735)-1</f>
        <v>2734</v>
      </c>
      <c r="B2735">
        <f>SQRT(SUM(POWER('normalisasi terbobot'!A2735-'solusi ideal'!$B$2,2)+POWER('normalisasi terbobot'!B2735-'solusi ideal'!$C$2,2)))</f>
        <v>0.89851482128499427</v>
      </c>
      <c r="C2735">
        <f>SQRT(SUM(POWER('normalisasi terbobot'!A2735-'solusi ideal'!$B$3,2)+POWER('normalisasi terbobot'!B2735-'solusi ideal'!$C$3,2)))</f>
        <v>0.11973180754431362</v>
      </c>
    </row>
    <row r="2736" spans="1:3" x14ac:dyDescent="0.3">
      <c r="A2736">
        <f>ROW('normalisasi terbobot'!A2736)-1</f>
        <v>2735</v>
      </c>
      <c r="B2736">
        <f>SQRT(SUM(POWER('normalisasi terbobot'!A2736-'solusi ideal'!$B$2,2)+POWER('normalisasi terbobot'!B2736-'solusi ideal'!$C$2,2)))</f>
        <v>0.89851482128499427</v>
      </c>
      <c r="C2736">
        <f>SQRT(SUM(POWER('normalisasi terbobot'!A2736-'solusi ideal'!$B$3,2)+POWER('normalisasi terbobot'!B2736-'solusi ideal'!$C$3,2)))</f>
        <v>0.11973180754431362</v>
      </c>
    </row>
    <row r="2737" spans="1:3" x14ac:dyDescent="0.3">
      <c r="A2737">
        <f>ROW('normalisasi terbobot'!A2737)-1</f>
        <v>2736</v>
      </c>
      <c r="B2737">
        <f>SQRT(SUM(POWER('normalisasi terbobot'!A2737-'solusi ideal'!$B$2,2)+POWER('normalisasi terbobot'!B2737-'solusi ideal'!$C$2,2)))</f>
        <v>0.89851482128499427</v>
      </c>
      <c r="C2737">
        <f>SQRT(SUM(POWER('normalisasi terbobot'!A2737-'solusi ideal'!$B$3,2)+POWER('normalisasi terbobot'!B2737-'solusi ideal'!$C$3,2)))</f>
        <v>0.11973180754431362</v>
      </c>
    </row>
    <row r="2738" spans="1:3" x14ac:dyDescent="0.3">
      <c r="A2738">
        <f>ROW('normalisasi terbobot'!A2738)-1</f>
        <v>2737</v>
      </c>
      <c r="B2738">
        <f>SQRT(SUM(POWER('normalisasi terbobot'!A2738-'solusi ideal'!$B$2,2)+POWER('normalisasi terbobot'!B2738-'solusi ideal'!$C$2,2)))</f>
        <v>0.89851482128499427</v>
      </c>
      <c r="C2738">
        <f>SQRT(SUM(POWER('normalisasi terbobot'!A2738-'solusi ideal'!$B$3,2)+POWER('normalisasi terbobot'!B2738-'solusi ideal'!$C$3,2)))</f>
        <v>0.11973180754431362</v>
      </c>
    </row>
    <row r="2739" spans="1:3" x14ac:dyDescent="0.3">
      <c r="A2739">
        <f>ROW('normalisasi terbobot'!A2739)-1</f>
        <v>2738</v>
      </c>
      <c r="B2739">
        <f>SQRT(SUM(POWER('normalisasi terbobot'!A2739-'solusi ideal'!$B$2,2)+POWER('normalisasi terbobot'!B2739-'solusi ideal'!$C$2,2)))</f>
        <v>0.89851482128499427</v>
      </c>
      <c r="C2739">
        <f>SQRT(SUM(POWER('normalisasi terbobot'!A2739-'solusi ideal'!$B$3,2)+POWER('normalisasi terbobot'!B2739-'solusi ideal'!$C$3,2)))</f>
        <v>0.11973180754431362</v>
      </c>
    </row>
    <row r="2740" spans="1:3" x14ac:dyDescent="0.3">
      <c r="A2740">
        <f>ROW('normalisasi terbobot'!A2740)-1</f>
        <v>2739</v>
      </c>
      <c r="B2740">
        <f>SQRT(SUM(POWER('normalisasi terbobot'!A2740-'solusi ideal'!$B$2,2)+POWER('normalisasi terbobot'!B2740-'solusi ideal'!$C$2,2)))</f>
        <v>0.89851482128499427</v>
      </c>
      <c r="C2740">
        <f>SQRT(SUM(POWER('normalisasi terbobot'!A2740-'solusi ideal'!$B$3,2)+POWER('normalisasi terbobot'!B2740-'solusi ideal'!$C$3,2)))</f>
        <v>0.11973180754431362</v>
      </c>
    </row>
    <row r="2741" spans="1:3" x14ac:dyDescent="0.3">
      <c r="A2741">
        <f>ROW('normalisasi terbobot'!A2741)-1</f>
        <v>2740</v>
      </c>
      <c r="B2741">
        <f>SQRT(SUM(POWER('normalisasi terbobot'!A2741-'solusi ideal'!$B$2,2)+POWER('normalisasi terbobot'!B2741-'solusi ideal'!$C$2,2)))</f>
        <v>0.89851482128499427</v>
      </c>
      <c r="C2741">
        <f>SQRT(SUM(POWER('normalisasi terbobot'!A2741-'solusi ideal'!$B$3,2)+POWER('normalisasi terbobot'!B2741-'solusi ideal'!$C$3,2)))</f>
        <v>0.11973180754431362</v>
      </c>
    </row>
    <row r="2742" spans="1:3" x14ac:dyDescent="0.3">
      <c r="A2742">
        <f>ROW('normalisasi terbobot'!A2742)-1</f>
        <v>2741</v>
      </c>
      <c r="B2742">
        <f>SQRT(SUM(POWER('normalisasi terbobot'!A2742-'solusi ideal'!$B$2,2)+POWER('normalisasi terbobot'!B2742-'solusi ideal'!$C$2,2)))</f>
        <v>0.89851482128499427</v>
      </c>
      <c r="C2742">
        <f>SQRT(SUM(POWER('normalisasi terbobot'!A2742-'solusi ideal'!$B$3,2)+POWER('normalisasi terbobot'!B2742-'solusi ideal'!$C$3,2)))</f>
        <v>0.11973180754431362</v>
      </c>
    </row>
    <row r="2743" spans="1:3" x14ac:dyDescent="0.3">
      <c r="A2743">
        <f>ROW('normalisasi terbobot'!A2743)-1</f>
        <v>2742</v>
      </c>
      <c r="B2743">
        <f>SQRT(SUM(POWER('normalisasi terbobot'!A2743-'solusi ideal'!$B$2,2)+POWER('normalisasi terbobot'!B2743-'solusi ideal'!$C$2,2)))</f>
        <v>0.89851482128499427</v>
      </c>
      <c r="C2743">
        <f>SQRT(SUM(POWER('normalisasi terbobot'!A2743-'solusi ideal'!$B$3,2)+POWER('normalisasi terbobot'!B2743-'solusi ideal'!$C$3,2)))</f>
        <v>0.11973180754431362</v>
      </c>
    </row>
    <row r="2744" spans="1:3" x14ac:dyDescent="0.3">
      <c r="A2744">
        <f>ROW('normalisasi terbobot'!A2744)-1</f>
        <v>2743</v>
      </c>
      <c r="B2744">
        <f>SQRT(SUM(POWER('normalisasi terbobot'!A2744-'solusi ideal'!$B$2,2)+POWER('normalisasi terbobot'!B2744-'solusi ideal'!$C$2,2)))</f>
        <v>0.89851482128499427</v>
      </c>
      <c r="C2744">
        <f>SQRT(SUM(POWER('normalisasi terbobot'!A2744-'solusi ideal'!$B$3,2)+POWER('normalisasi terbobot'!B2744-'solusi ideal'!$C$3,2)))</f>
        <v>0.11973180754431362</v>
      </c>
    </row>
    <row r="2745" spans="1:3" x14ac:dyDescent="0.3">
      <c r="A2745">
        <f>ROW('normalisasi terbobot'!A2745)-1</f>
        <v>2744</v>
      </c>
      <c r="B2745">
        <f>SQRT(SUM(POWER('normalisasi terbobot'!A2745-'solusi ideal'!$B$2,2)+POWER('normalisasi terbobot'!B2745-'solusi ideal'!$C$2,2)))</f>
        <v>0.89851482128499427</v>
      </c>
      <c r="C2745">
        <f>SQRT(SUM(POWER('normalisasi terbobot'!A2745-'solusi ideal'!$B$3,2)+POWER('normalisasi terbobot'!B2745-'solusi ideal'!$C$3,2)))</f>
        <v>0.11973180754431362</v>
      </c>
    </row>
    <row r="2746" spans="1:3" x14ac:dyDescent="0.3">
      <c r="A2746">
        <f>ROW('normalisasi terbobot'!A2746)-1</f>
        <v>2745</v>
      </c>
      <c r="B2746">
        <f>SQRT(SUM(POWER('normalisasi terbobot'!A2746-'solusi ideal'!$B$2,2)+POWER('normalisasi terbobot'!B2746-'solusi ideal'!$C$2,2)))</f>
        <v>0.89851482128499427</v>
      </c>
      <c r="C2746">
        <f>SQRT(SUM(POWER('normalisasi terbobot'!A2746-'solusi ideal'!$B$3,2)+POWER('normalisasi terbobot'!B2746-'solusi ideal'!$C$3,2)))</f>
        <v>0.11973180754431362</v>
      </c>
    </row>
    <row r="2747" spans="1:3" x14ac:dyDescent="0.3">
      <c r="A2747">
        <f>ROW('normalisasi terbobot'!A2747)-1</f>
        <v>2746</v>
      </c>
      <c r="B2747">
        <f>SQRT(SUM(POWER('normalisasi terbobot'!A2747-'solusi ideal'!$B$2,2)+POWER('normalisasi terbobot'!B2747-'solusi ideal'!$C$2,2)))</f>
        <v>0.89851482128499427</v>
      </c>
      <c r="C2747">
        <f>SQRT(SUM(POWER('normalisasi terbobot'!A2747-'solusi ideal'!$B$3,2)+POWER('normalisasi terbobot'!B2747-'solusi ideal'!$C$3,2)))</f>
        <v>0.11973180754431362</v>
      </c>
    </row>
    <row r="2748" spans="1:3" x14ac:dyDescent="0.3">
      <c r="A2748">
        <f>ROW('normalisasi terbobot'!A2748)-1</f>
        <v>2747</v>
      </c>
      <c r="B2748">
        <f>SQRT(SUM(POWER('normalisasi terbobot'!A2748-'solusi ideal'!$B$2,2)+POWER('normalisasi terbobot'!B2748-'solusi ideal'!$C$2,2)))</f>
        <v>0.89851482128499427</v>
      </c>
      <c r="C2748">
        <f>SQRT(SUM(POWER('normalisasi terbobot'!A2748-'solusi ideal'!$B$3,2)+POWER('normalisasi terbobot'!B2748-'solusi ideal'!$C$3,2)))</f>
        <v>0.11973180754431362</v>
      </c>
    </row>
    <row r="2749" spans="1:3" x14ac:dyDescent="0.3">
      <c r="A2749">
        <f>ROW('normalisasi terbobot'!A2749)-1</f>
        <v>2748</v>
      </c>
      <c r="B2749">
        <f>SQRT(SUM(POWER('normalisasi terbobot'!A2749-'solusi ideal'!$B$2,2)+POWER('normalisasi terbobot'!B2749-'solusi ideal'!$C$2,2)))</f>
        <v>0.89851482128499427</v>
      </c>
      <c r="C2749">
        <f>SQRT(SUM(POWER('normalisasi terbobot'!A2749-'solusi ideal'!$B$3,2)+POWER('normalisasi terbobot'!B2749-'solusi ideal'!$C$3,2)))</f>
        <v>0.11973180754431362</v>
      </c>
    </row>
    <row r="2750" spans="1:3" x14ac:dyDescent="0.3">
      <c r="A2750">
        <f>ROW('normalisasi terbobot'!A2750)-1</f>
        <v>2749</v>
      </c>
      <c r="B2750">
        <f>SQRT(SUM(POWER('normalisasi terbobot'!A2750-'solusi ideal'!$B$2,2)+POWER('normalisasi terbobot'!B2750-'solusi ideal'!$C$2,2)))</f>
        <v>0.89851482128499427</v>
      </c>
      <c r="C2750">
        <f>SQRT(SUM(POWER('normalisasi terbobot'!A2750-'solusi ideal'!$B$3,2)+POWER('normalisasi terbobot'!B2750-'solusi ideal'!$C$3,2)))</f>
        <v>0.11973180754431362</v>
      </c>
    </row>
    <row r="2751" spans="1:3" x14ac:dyDescent="0.3">
      <c r="A2751">
        <f>ROW('normalisasi terbobot'!A2751)-1</f>
        <v>2750</v>
      </c>
      <c r="B2751">
        <f>SQRT(SUM(POWER('normalisasi terbobot'!A2751-'solusi ideal'!$B$2,2)+POWER('normalisasi terbobot'!B2751-'solusi ideal'!$C$2,2)))</f>
        <v>0.89851482128499427</v>
      </c>
      <c r="C2751">
        <f>SQRT(SUM(POWER('normalisasi terbobot'!A2751-'solusi ideal'!$B$3,2)+POWER('normalisasi terbobot'!B2751-'solusi ideal'!$C$3,2)))</f>
        <v>0.11973180754431362</v>
      </c>
    </row>
    <row r="2752" spans="1:3" x14ac:dyDescent="0.3">
      <c r="A2752">
        <f>ROW('normalisasi terbobot'!A2752)-1</f>
        <v>2751</v>
      </c>
      <c r="B2752">
        <f>SQRT(SUM(POWER('normalisasi terbobot'!A2752-'solusi ideal'!$B$2,2)+POWER('normalisasi terbobot'!B2752-'solusi ideal'!$C$2,2)))</f>
        <v>0.89851482128499427</v>
      </c>
      <c r="C2752">
        <f>SQRT(SUM(POWER('normalisasi terbobot'!A2752-'solusi ideal'!$B$3,2)+POWER('normalisasi terbobot'!B2752-'solusi ideal'!$C$3,2)))</f>
        <v>0.11973180754431362</v>
      </c>
    </row>
    <row r="2753" spans="1:3" x14ac:dyDescent="0.3">
      <c r="A2753">
        <f>ROW('normalisasi terbobot'!A2753)-1</f>
        <v>2752</v>
      </c>
      <c r="B2753">
        <f>SQRT(SUM(POWER('normalisasi terbobot'!A2753-'solusi ideal'!$B$2,2)+POWER('normalisasi terbobot'!B2753-'solusi ideal'!$C$2,2)))</f>
        <v>0.89851482128499427</v>
      </c>
      <c r="C2753">
        <f>SQRT(SUM(POWER('normalisasi terbobot'!A2753-'solusi ideal'!$B$3,2)+POWER('normalisasi terbobot'!B2753-'solusi ideal'!$C$3,2)))</f>
        <v>0.11973180754431362</v>
      </c>
    </row>
    <row r="2754" spans="1:3" x14ac:dyDescent="0.3">
      <c r="A2754">
        <f>ROW('normalisasi terbobot'!A2754)-1</f>
        <v>2753</v>
      </c>
      <c r="B2754">
        <f>SQRT(SUM(POWER('normalisasi terbobot'!A2754-'solusi ideal'!$B$2,2)+POWER('normalisasi terbobot'!B2754-'solusi ideal'!$C$2,2)))</f>
        <v>0.89851482128499427</v>
      </c>
      <c r="C2754">
        <f>SQRT(SUM(POWER('normalisasi terbobot'!A2754-'solusi ideal'!$B$3,2)+POWER('normalisasi terbobot'!B2754-'solusi ideal'!$C$3,2)))</f>
        <v>0.11973180754431362</v>
      </c>
    </row>
    <row r="2755" spans="1:3" x14ac:dyDescent="0.3">
      <c r="A2755">
        <f>ROW('normalisasi terbobot'!A2755)-1</f>
        <v>2754</v>
      </c>
      <c r="B2755">
        <f>SQRT(SUM(POWER('normalisasi terbobot'!A2755-'solusi ideal'!$B$2,2)+POWER('normalisasi terbobot'!B2755-'solusi ideal'!$C$2,2)))</f>
        <v>0.89851482128499427</v>
      </c>
      <c r="C2755">
        <f>SQRT(SUM(POWER('normalisasi terbobot'!A2755-'solusi ideal'!$B$3,2)+POWER('normalisasi terbobot'!B2755-'solusi ideal'!$C$3,2)))</f>
        <v>0.11973180754431362</v>
      </c>
    </row>
    <row r="2756" spans="1:3" x14ac:dyDescent="0.3">
      <c r="A2756">
        <f>ROW('normalisasi terbobot'!A2756)-1</f>
        <v>2755</v>
      </c>
      <c r="B2756">
        <f>SQRT(SUM(POWER('normalisasi terbobot'!A2756-'solusi ideal'!$B$2,2)+POWER('normalisasi terbobot'!B2756-'solusi ideal'!$C$2,2)))</f>
        <v>0.89851482128499427</v>
      </c>
      <c r="C2756">
        <f>SQRT(SUM(POWER('normalisasi terbobot'!A2756-'solusi ideal'!$B$3,2)+POWER('normalisasi terbobot'!B2756-'solusi ideal'!$C$3,2)))</f>
        <v>0.11973180754431362</v>
      </c>
    </row>
    <row r="2757" spans="1:3" x14ac:dyDescent="0.3">
      <c r="A2757">
        <f>ROW('normalisasi terbobot'!A2757)-1</f>
        <v>2756</v>
      </c>
      <c r="B2757">
        <f>SQRT(SUM(POWER('normalisasi terbobot'!A2757-'solusi ideal'!$B$2,2)+POWER('normalisasi terbobot'!B2757-'solusi ideal'!$C$2,2)))</f>
        <v>0.89851482128499427</v>
      </c>
      <c r="C2757">
        <f>SQRT(SUM(POWER('normalisasi terbobot'!A2757-'solusi ideal'!$B$3,2)+POWER('normalisasi terbobot'!B2757-'solusi ideal'!$C$3,2)))</f>
        <v>0.11973180754431362</v>
      </c>
    </row>
    <row r="2758" spans="1:3" x14ac:dyDescent="0.3">
      <c r="A2758">
        <f>ROW('normalisasi terbobot'!A2758)-1</f>
        <v>2757</v>
      </c>
      <c r="B2758">
        <f>SQRT(SUM(POWER('normalisasi terbobot'!A2758-'solusi ideal'!$B$2,2)+POWER('normalisasi terbobot'!B2758-'solusi ideal'!$C$2,2)))</f>
        <v>0.89851482128499427</v>
      </c>
      <c r="C2758">
        <f>SQRT(SUM(POWER('normalisasi terbobot'!A2758-'solusi ideal'!$B$3,2)+POWER('normalisasi terbobot'!B2758-'solusi ideal'!$C$3,2)))</f>
        <v>0.11973180754431362</v>
      </c>
    </row>
    <row r="2759" spans="1:3" x14ac:dyDescent="0.3">
      <c r="A2759">
        <f>ROW('normalisasi terbobot'!A2759)-1</f>
        <v>2758</v>
      </c>
      <c r="B2759">
        <f>SQRT(SUM(POWER('normalisasi terbobot'!A2759-'solusi ideal'!$B$2,2)+POWER('normalisasi terbobot'!B2759-'solusi ideal'!$C$2,2)))</f>
        <v>0.89851482128499427</v>
      </c>
      <c r="C2759">
        <f>SQRT(SUM(POWER('normalisasi terbobot'!A2759-'solusi ideal'!$B$3,2)+POWER('normalisasi terbobot'!B2759-'solusi ideal'!$C$3,2)))</f>
        <v>0.11973180754431362</v>
      </c>
    </row>
    <row r="2760" spans="1:3" x14ac:dyDescent="0.3">
      <c r="A2760">
        <f>ROW('normalisasi terbobot'!A2760)-1</f>
        <v>2759</v>
      </c>
      <c r="B2760">
        <f>SQRT(SUM(POWER('normalisasi terbobot'!A2760-'solusi ideal'!$B$2,2)+POWER('normalisasi terbobot'!B2760-'solusi ideal'!$C$2,2)))</f>
        <v>0.89851482128499427</v>
      </c>
      <c r="C2760">
        <f>SQRT(SUM(POWER('normalisasi terbobot'!A2760-'solusi ideal'!$B$3,2)+POWER('normalisasi terbobot'!B2760-'solusi ideal'!$C$3,2)))</f>
        <v>0.11973180754431362</v>
      </c>
    </row>
    <row r="2761" spans="1:3" x14ac:dyDescent="0.3">
      <c r="A2761">
        <f>ROW('normalisasi terbobot'!A2761)-1</f>
        <v>2760</v>
      </c>
      <c r="B2761">
        <f>SQRT(SUM(POWER('normalisasi terbobot'!A2761-'solusi ideal'!$B$2,2)+POWER('normalisasi terbobot'!B2761-'solusi ideal'!$C$2,2)))</f>
        <v>0.89851482128499427</v>
      </c>
      <c r="C2761">
        <f>SQRT(SUM(POWER('normalisasi terbobot'!A2761-'solusi ideal'!$B$3,2)+POWER('normalisasi terbobot'!B2761-'solusi ideal'!$C$3,2)))</f>
        <v>0.11973180754431362</v>
      </c>
    </row>
    <row r="2762" spans="1:3" x14ac:dyDescent="0.3">
      <c r="A2762">
        <f>ROW('normalisasi terbobot'!A2762)-1</f>
        <v>2761</v>
      </c>
      <c r="B2762">
        <f>SQRT(SUM(POWER('normalisasi terbobot'!A2762-'solusi ideal'!$B$2,2)+POWER('normalisasi terbobot'!B2762-'solusi ideal'!$C$2,2)))</f>
        <v>0.89851482128499427</v>
      </c>
      <c r="C2762">
        <f>SQRT(SUM(POWER('normalisasi terbobot'!A2762-'solusi ideal'!$B$3,2)+POWER('normalisasi terbobot'!B2762-'solusi ideal'!$C$3,2)))</f>
        <v>0.11973180754431362</v>
      </c>
    </row>
    <row r="2763" spans="1:3" x14ac:dyDescent="0.3">
      <c r="A2763">
        <f>ROW('normalisasi terbobot'!A2763)-1</f>
        <v>2762</v>
      </c>
      <c r="B2763">
        <f>SQRT(SUM(POWER('normalisasi terbobot'!A2763-'solusi ideal'!$B$2,2)+POWER('normalisasi terbobot'!B2763-'solusi ideal'!$C$2,2)))</f>
        <v>0.89851482128499427</v>
      </c>
      <c r="C2763">
        <f>SQRT(SUM(POWER('normalisasi terbobot'!A2763-'solusi ideal'!$B$3,2)+POWER('normalisasi terbobot'!B2763-'solusi ideal'!$C$3,2)))</f>
        <v>0.11973180754431362</v>
      </c>
    </row>
    <row r="2764" spans="1:3" x14ac:dyDescent="0.3">
      <c r="A2764">
        <f>ROW('normalisasi terbobot'!A2764)-1</f>
        <v>2763</v>
      </c>
      <c r="B2764">
        <f>SQRT(SUM(POWER('normalisasi terbobot'!A2764-'solusi ideal'!$B$2,2)+POWER('normalisasi terbobot'!B2764-'solusi ideal'!$C$2,2)))</f>
        <v>0.89851482128499427</v>
      </c>
      <c r="C2764">
        <f>SQRT(SUM(POWER('normalisasi terbobot'!A2764-'solusi ideal'!$B$3,2)+POWER('normalisasi terbobot'!B2764-'solusi ideal'!$C$3,2)))</f>
        <v>0.11973180754431362</v>
      </c>
    </row>
    <row r="2765" spans="1:3" x14ac:dyDescent="0.3">
      <c r="A2765">
        <f>ROW('normalisasi terbobot'!A2765)-1</f>
        <v>2764</v>
      </c>
      <c r="B2765">
        <f>SQRT(SUM(POWER('normalisasi terbobot'!A2765-'solusi ideal'!$B$2,2)+POWER('normalisasi terbobot'!B2765-'solusi ideal'!$C$2,2)))</f>
        <v>0.89851482128499427</v>
      </c>
      <c r="C2765">
        <f>SQRT(SUM(POWER('normalisasi terbobot'!A2765-'solusi ideal'!$B$3,2)+POWER('normalisasi terbobot'!B2765-'solusi ideal'!$C$3,2)))</f>
        <v>0.11973180754431362</v>
      </c>
    </row>
    <row r="2766" spans="1:3" x14ac:dyDescent="0.3">
      <c r="A2766">
        <f>ROW('normalisasi terbobot'!A2766)-1</f>
        <v>2765</v>
      </c>
      <c r="B2766">
        <f>SQRT(SUM(POWER('normalisasi terbobot'!A2766-'solusi ideal'!$B$2,2)+POWER('normalisasi terbobot'!B2766-'solusi ideal'!$C$2,2)))</f>
        <v>0.89851482128499427</v>
      </c>
      <c r="C2766">
        <f>SQRT(SUM(POWER('normalisasi terbobot'!A2766-'solusi ideal'!$B$3,2)+POWER('normalisasi terbobot'!B2766-'solusi ideal'!$C$3,2)))</f>
        <v>0.11973180754431362</v>
      </c>
    </row>
    <row r="2767" spans="1:3" x14ac:dyDescent="0.3">
      <c r="A2767">
        <f>ROW('normalisasi terbobot'!A2767)-1</f>
        <v>2766</v>
      </c>
      <c r="B2767">
        <f>SQRT(SUM(POWER('normalisasi terbobot'!A2767-'solusi ideal'!$B$2,2)+POWER('normalisasi terbobot'!B2767-'solusi ideal'!$C$2,2)))</f>
        <v>0.89851482128499427</v>
      </c>
      <c r="C2767">
        <f>SQRT(SUM(POWER('normalisasi terbobot'!A2767-'solusi ideal'!$B$3,2)+POWER('normalisasi terbobot'!B2767-'solusi ideal'!$C$3,2)))</f>
        <v>0.11973180754431362</v>
      </c>
    </row>
    <row r="2768" spans="1:3" x14ac:dyDescent="0.3">
      <c r="A2768">
        <f>ROW('normalisasi terbobot'!A2768)-1</f>
        <v>2767</v>
      </c>
      <c r="B2768">
        <f>SQRT(SUM(POWER('normalisasi terbobot'!A2768-'solusi ideal'!$B$2,2)+POWER('normalisasi terbobot'!B2768-'solusi ideal'!$C$2,2)))</f>
        <v>0.89851482128499427</v>
      </c>
      <c r="C2768">
        <f>SQRT(SUM(POWER('normalisasi terbobot'!A2768-'solusi ideal'!$B$3,2)+POWER('normalisasi terbobot'!B2768-'solusi ideal'!$C$3,2)))</f>
        <v>0.11973180754431362</v>
      </c>
    </row>
    <row r="2769" spans="1:3" x14ac:dyDescent="0.3">
      <c r="A2769">
        <f>ROW('normalisasi terbobot'!A2769)-1</f>
        <v>2768</v>
      </c>
      <c r="B2769">
        <f>SQRT(SUM(POWER('normalisasi terbobot'!A2769-'solusi ideal'!$B$2,2)+POWER('normalisasi terbobot'!B2769-'solusi ideal'!$C$2,2)))</f>
        <v>0.89851482128499427</v>
      </c>
      <c r="C2769">
        <f>SQRT(SUM(POWER('normalisasi terbobot'!A2769-'solusi ideal'!$B$3,2)+POWER('normalisasi terbobot'!B2769-'solusi ideal'!$C$3,2)))</f>
        <v>0.11973180754431362</v>
      </c>
    </row>
    <row r="2770" spans="1:3" x14ac:dyDescent="0.3">
      <c r="A2770">
        <f>ROW('normalisasi terbobot'!A2770)-1</f>
        <v>2769</v>
      </c>
      <c r="B2770">
        <f>SQRT(SUM(POWER('normalisasi terbobot'!A2770-'solusi ideal'!$B$2,2)+POWER('normalisasi terbobot'!B2770-'solusi ideal'!$C$2,2)))</f>
        <v>0.89851482128499427</v>
      </c>
      <c r="C2770">
        <f>SQRT(SUM(POWER('normalisasi terbobot'!A2770-'solusi ideal'!$B$3,2)+POWER('normalisasi terbobot'!B2770-'solusi ideal'!$C$3,2)))</f>
        <v>0.11973180754431362</v>
      </c>
    </row>
    <row r="2771" spans="1:3" x14ac:dyDescent="0.3">
      <c r="A2771">
        <f>ROW('normalisasi terbobot'!A2771)-1</f>
        <v>2770</v>
      </c>
      <c r="B2771">
        <f>SQRT(SUM(POWER('normalisasi terbobot'!A2771-'solusi ideal'!$B$2,2)+POWER('normalisasi terbobot'!B2771-'solusi ideal'!$C$2,2)))</f>
        <v>0.89851482128499427</v>
      </c>
      <c r="C2771">
        <f>SQRT(SUM(POWER('normalisasi terbobot'!A2771-'solusi ideal'!$B$3,2)+POWER('normalisasi terbobot'!B2771-'solusi ideal'!$C$3,2)))</f>
        <v>0.11973180754431362</v>
      </c>
    </row>
    <row r="2772" spans="1:3" x14ac:dyDescent="0.3">
      <c r="A2772">
        <f>ROW('normalisasi terbobot'!A2772)-1</f>
        <v>2771</v>
      </c>
      <c r="B2772">
        <f>SQRT(SUM(POWER('normalisasi terbobot'!A2772-'solusi ideal'!$B$2,2)+POWER('normalisasi terbobot'!B2772-'solusi ideal'!$C$2,2)))</f>
        <v>0.89851482128499427</v>
      </c>
      <c r="C2772">
        <f>SQRT(SUM(POWER('normalisasi terbobot'!A2772-'solusi ideal'!$B$3,2)+POWER('normalisasi terbobot'!B2772-'solusi ideal'!$C$3,2)))</f>
        <v>0.11973180754431362</v>
      </c>
    </row>
    <row r="2773" spans="1:3" x14ac:dyDescent="0.3">
      <c r="A2773">
        <f>ROW('normalisasi terbobot'!A2773)-1</f>
        <v>2772</v>
      </c>
      <c r="B2773">
        <f>SQRT(SUM(POWER('normalisasi terbobot'!A2773-'solusi ideal'!$B$2,2)+POWER('normalisasi terbobot'!B2773-'solusi ideal'!$C$2,2)))</f>
        <v>0.89851482128499427</v>
      </c>
      <c r="C2773">
        <f>SQRT(SUM(POWER('normalisasi terbobot'!A2773-'solusi ideal'!$B$3,2)+POWER('normalisasi terbobot'!B2773-'solusi ideal'!$C$3,2)))</f>
        <v>0.11973180754431362</v>
      </c>
    </row>
    <row r="2774" spans="1:3" x14ac:dyDescent="0.3">
      <c r="A2774">
        <f>ROW('normalisasi terbobot'!A2774)-1</f>
        <v>2773</v>
      </c>
      <c r="B2774">
        <f>SQRT(SUM(POWER('normalisasi terbobot'!A2774-'solusi ideal'!$B$2,2)+POWER('normalisasi terbobot'!B2774-'solusi ideal'!$C$2,2)))</f>
        <v>0.89851482128499427</v>
      </c>
      <c r="C2774">
        <f>SQRT(SUM(POWER('normalisasi terbobot'!A2774-'solusi ideal'!$B$3,2)+POWER('normalisasi terbobot'!B2774-'solusi ideal'!$C$3,2)))</f>
        <v>0.11973180754431362</v>
      </c>
    </row>
    <row r="2775" spans="1:3" x14ac:dyDescent="0.3">
      <c r="A2775">
        <f>ROW('normalisasi terbobot'!A2775)-1</f>
        <v>2774</v>
      </c>
      <c r="B2775">
        <f>SQRT(SUM(POWER('normalisasi terbobot'!A2775-'solusi ideal'!$B$2,2)+POWER('normalisasi terbobot'!B2775-'solusi ideal'!$C$2,2)))</f>
        <v>0.89851482128499427</v>
      </c>
      <c r="C2775">
        <f>SQRT(SUM(POWER('normalisasi terbobot'!A2775-'solusi ideal'!$B$3,2)+POWER('normalisasi terbobot'!B2775-'solusi ideal'!$C$3,2)))</f>
        <v>0.11973180754431362</v>
      </c>
    </row>
    <row r="2776" spans="1:3" x14ac:dyDescent="0.3">
      <c r="A2776">
        <f>ROW('normalisasi terbobot'!A2776)-1</f>
        <v>2775</v>
      </c>
      <c r="B2776">
        <f>SQRT(SUM(POWER('normalisasi terbobot'!A2776-'solusi ideal'!$B$2,2)+POWER('normalisasi terbobot'!B2776-'solusi ideal'!$C$2,2)))</f>
        <v>0.89851482128499427</v>
      </c>
      <c r="C2776">
        <f>SQRT(SUM(POWER('normalisasi terbobot'!A2776-'solusi ideal'!$B$3,2)+POWER('normalisasi terbobot'!B2776-'solusi ideal'!$C$3,2)))</f>
        <v>0.11973180754431362</v>
      </c>
    </row>
    <row r="2777" spans="1:3" x14ac:dyDescent="0.3">
      <c r="A2777">
        <f>ROW('normalisasi terbobot'!A2777)-1</f>
        <v>2776</v>
      </c>
      <c r="B2777">
        <f>SQRT(SUM(POWER('normalisasi terbobot'!A2777-'solusi ideal'!$B$2,2)+POWER('normalisasi terbobot'!B2777-'solusi ideal'!$C$2,2)))</f>
        <v>0.89851482128499427</v>
      </c>
      <c r="C2777">
        <f>SQRT(SUM(POWER('normalisasi terbobot'!A2777-'solusi ideal'!$B$3,2)+POWER('normalisasi terbobot'!B2777-'solusi ideal'!$C$3,2)))</f>
        <v>0.11973180754431362</v>
      </c>
    </row>
    <row r="2778" spans="1:3" x14ac:dyDescent="0.3">
      <c r="A2778">
        <f>ROW('normalisasi terbobot'!A2778)-1</f>
        <v>2777</v>
      </c>
      <c r="B2778">
        <f>SQRT(SUM(POWER('normalisasi terbobot'!A2778-'solusi ideal'!$B$2,2)+POWER('normalisasi terbobot'!B2778-'solusi ideal'!$C$2,2)))</f>
        <v>0.89851482128499427</v>
      </c>
      <c r="C2778">
        <f>SQRT(SUM(POWER('normalisasi terbobot'!A2778-'solusi ideal'!$B$3,2)+POWER('normalisasi terbobot'!B2778-'solusi ideal'!$C$3,2)))</f>
        <v>0.11973180754431362</v>
      </c>
    </row>
    <row r="2779" spans="1:3" x14ac:dyDescent="0.3">
      <c r="A2779">
        <f>ROW('normalisasi terbobot'!A2779)-1</f>
        <v>2778</v>
      </c>
      <c r="B2779">
        <f>SQRT(SUM(POWER('normalisasi terbobot'!A2779-'solusi ideal'!$B$2,2)+POWER('normalisasi terbobot'!B2779-'solusi ideal'!$C$2,2)))</f>
        <v>0.89851482128499427</v>
      </c>
      <c r="C2779">
        <f>SQRT(SUM(POWER('normalisasi terbobot'!A2779-'solusi ideal'!$B$3,2)+POWER('normalisasi terbobot'!B2779-'solusi ideal'!$C$3,2)))</f>
        <v>0.11973180754431362</v>
      </c>
    </row>
    <row r="2780" spans="1:3" x14ac:dyDescent="0.3">
      <c r="A2780">
        <f>ROW('normalisasi terbobot'!A2780)-1</f>
        <v>2779</v>
      </c>
      <c r="B2780">
        <f>SQRT(SUM(POWER('normalisasi terbobot'!A2780-'solusi ideal'!$B$2,2)+POWER('normalisasi terbobot'!B2780-'solusi ideal'!$C$2,2)))</f>
        <v>0.89851482128499427</v>
      </c>
      <c r="C2780">
        <f>SQRT(SUM(POWER('normalisasi terbobot'!A2780-'solusi ideal'!$B$3,2)+POWER('normalisasi terbobot'!B2780-'solusi ideal'!$C$3,2)))</f>
        <v>0.11973180754431362</v>
      </c>
    </row>
    <row r="2781" spans="1:3" x14ac:dyDescent="0.3">
      <c r="A2781">
        <f>ROW('normalisasi terbobot'!A2781)-1</f>
        <v>2780</v>
      </c>
      <c r="B2781">
        <f>SQRT(SUM(POWER('normalisasi terbobot'!A2781-'solusi ideal'!$B$2,2)+POWER('normalisasi terbobot'!B2781-'solusi ideal'!$C$2,2)))</f>
        <v>0.89851482128499427</v>
      </c>
      <c r="C2781">
        <f>SQRT(SUM(POWER('normalisasi terbobot'!A2781-'solusi ideal'!$B$3,2)+POWER('normalisasi terbobot'!B2781-'solusi ideal'!$C$3,2)))</f>
        <v>0.11973180754431362</v>
      </c>
    </row>
    <row r="2782" spans="1:3" x14ac:dyDescent="0.3">
      <c r="A2782">
        <f>ROW('normalisasi terbobot'!A2782)-1</f>
        <v>2781</v>
      </c>
      <c r="B2782">
        <f>SQRT(SUM(POWER('normalisasi terbobot'!A2782-'solusi ideal'!$B$2,2)+POWER('normalisasi terbobot'!B2782-'solusi ideal'!$C$2,2)))</f>
        <v>0.89851482128499427</v>
      </c>
      <c r="C2782">
        <f>SQRT(SUM(POWER('normalisasi terbobot'!A2782-'solusi ideal'!$B$3,2)+POWER('normalisasi terbobot'!B2782-'solusi ideal'!$C$3,2)))</f>
        <v>0.11973180754431362</v>
      </c>
    </row>
    <row r="2783" spans="1:3" x14ac:dyDescent="0.3">
      <c r="A2783">
        <f>ROW('normalisasi terbobot'!A2783)-1</f>
        <v>2782</v>
      </c>
      <c r="B2783">
        <f>SQRT(SUM(POWER('normalisasi terbobot'!A2783-'solusi ideal'!$B$2,2)+POWER('normalisasi terbobot'!B2783-'solusi ideal'!$C$2,2)))</f>
        <v>0.89851482128499427</v>
      </c>
      <c r="C2783">
        <f>SQRT(SUM(POWER('normalisasi terbobot'!A2783-'solusi ideal'!$B$3,2)+POWER('normalisasi terbobot'!B2783-'solusi ideal'!$C$3,2)))</f>
        <v>0.11973180754431362</v>
      </c>
    </row>
    <row r="2784" spans="1:3" x14ac:dyDescent="0.3">
      <c r="A2784">
        <f>ROW('normalisasi terbobot'!A2784)-1</f>
        <v>2783</v>
      </c>
      <c r="B2784">
        <f>SQRT(SUM(POWER('normalisasi terbobot'!A2784-'solusi ideal'!$B$2,2)+POWER('normalisasi terbobot'!B2784-'solusi ideal'!$C$2,2)))</f>
        <v>0.89851482128499427</v>
      </c>
      <c r="C2784">
        <f>SQRT(SUM(POWER('normalisasi terbobot'!A2784-'solusi ideal'!$B$3,2)+POWER('normalisasi terbobot'!B2784-'solusi ideal'!$C$3,2)))</f>
        <v>0.11973180754431362</v>
      </c>
    </row>
    <row r="2785" spans="1:3" x14ac:dyDescent="0.3">
      <c r="A2785">
        <f>ROW('normalisasi terbobot'!A2785)-1</f>
        <v>2784</v>
      </c>
      <c r="B2785">
        <f>SQRT(SUM(POWER('normalisasi terbobot'!A2785-'solusi ideal'!$B$2,2)+POWER('normalisasi terbobot'!B2785-'solusi ideal'!$C$2,2)))</f>
        <v>0.89851482128499427</v>
      </c>
      <c r="C2785">
        <f>SQRT(SUM(POWER('normalisasi terbobot'!A2785-'solusi ideal'!$B$3,2)+POWER('normalisasi terbobot'!B2785-'solusi ideal'!$C$3,2)))</f>
        <v>0.11973180754431362</v>
      </c>
    </row>
    <row r="2786" spans="1:3" x14ac:dyDescent="0.3">
      <c r="A2786">
        <f>ROW('normalisasi terbobot'!A2786)-1</f>
        <v>2785</v>
      </c>
      <c r="B2786">
        <f>SQRT(SUM(POWER('normalisasi terbobot'!A2786-'solusi ideal'!$B$2,2)+POWER('normalisasi terbobot'!B2786-'solusi ideal'!$C$2,2)))</f>
        <v>0.89851482128499427</v>
      </c>
      <c r="C2786">
        <f>SQRT(SUM(POWER('normalisasi terbobot'!A2786-'solusi ideal'!$B$3,2)+POWER('normalisasi terbobot'!B2786-'solusi ideal'!$C$3,2)))</f>
        <v>0.11973180754431362</v>
      </c>
    </row>
    <row r="2787" spans="1:3" x14ac:dyDescent="0.3">
      <c r="A2787">
        <f>ROW('normalisasi terbobot'!A2787)-1</f>
        <v>2786</v>
      </c>
      <c r="B2787">
        <f>SQRT(SUM(POWER('normalisasi terbobot'!A2787-'solusi ideal'!$B$2,2)+POWER('normalisasi terbobot'!B2787-'solusi ideal'!$C$2,2)))</f>
        <v>0.89851482128499427</v>
      </c>
      <c r="C2787">
        <f>SQRT(SUM(POWER('normalisasi terbobot'!A2787-'solusi ideal'!$B$3,2)+POWER('normalisasi terbobot'!B2787-'solusi ideal'!$C$3,2)))</f>
        <v>0.11973180754431362</v>
      </c>
    </row>
    <row r="2788" spans="1:3" x14ac:dyDescent="0.3">
      <c r="A2788">
        <f>ROW('normalisasi terbobot'!A2788)-1</f>
        <v>2787</v>
      </c>
      <c r="B2788">
        <f>SQRT(SUM(POWER('normalisasi terbobot'!A2788-'solusi ideal'!$B$2,2)+POWER('normalisasi terbobot'!B2788-'solusi ideal'!$C$2,2)))</f>
        <v>0.89851482128499427</v>
      </c>
      <c r="C2788">
        <f>SQRT(SUM(POWER('normalisasi terbobot'!A2788-'solusi ideal'!$B$3,2)+POWER('normalisasi terbobot'!B2788-'solusi ideal'!$C$3,2)))</f>
        <v>0.11973180754431362</v>
      </c>
    </row>
    <row r="2789" spans="1:3" x14ac:dyDescent="0.3">
      <c r="A2789">
        <f>ROW('normalisasi terbobot'!A2789)-1</f>
        <v>2788</v>
      </c>
      <c r="B2789">
        <f>SQRT(SUM(POWER('normalisasi terbobot'!A2789-'solusi ideal'!$B$2,2)+POWER('normalisasi terbobot'!B2789-'solusi ideal'!$C$2,2)))</f>
        <v>0.89851482128499427</v>
      </c>
      <c r="C2789">
        <f>SQRT(SUM(POWER('normalisasi terbobot'!A2789-'solusi ideal'!$B$3,2)+POWER('normalisasi terbobot'!B2789-'solusi ideal'!$C$3,2)))</f>
        <v>0.11973180754431362</v>
      </c>
    </row>
    <row r="2790" spans="1:3" x14ac:dyDescent="0.3">
      <c r="A2790">
        <f>ROW('normalisasi terbobot'!A2790)-1</f>
        <v>2789</v>
      </c>
      <c r="B2790">
        <f>SQRT(SUM(POWER('normalisasi terbobot'!A2790-'solusi ideal'!$B$2,2)+POWER('normalisasi terbobot'!B2790-'solusi ideal'!$C$2,2)))</f>
        <v>0.89851482128499427</v>
      </c>
      <c r="C2790">
        <f>SQRT(SUM(POWER('normalisasi terbobot'!A2790-'solusi ideal'!$B$3,2)+POWER('normalisasi terbobot'!B2790-'solusi ideal'!$C$3,2)))</f>
        <v>0.11973180754431362</v>
      </c>
    </row>
    <row r="2791" spans="1:3" x14ac:dyDescent="0.3">
      <c r="A2791">
        <f>ROW('normalisasi terbobot'!A2791)-1</f>
        <v>2790</v>
      </c>
      <c r="B2791">
        <f>SQRT(SUM(POWER('normalisasi terbobot'!A2791-'solusi ideal'!$B$2,2)+POWER('normalisasi terbobot'!B2791-'solusi ideal'!$C$2,2)))</f>
        <v>0.89851482128499427</v>
      </c>
      <c r="C2791">
        <f>SQRT(SUM(POWER('normalisasi terbobot'!A2791-'solusi ideal'!$B$3,2)+POWER('normalisasi terbobot'!B2791-'solusi ideal'!$C$3,2)))</f>
        <v>0.11973180754431362</v>
      </c>
    </row>
    <row r="2792" spans="1:3" x14ac:dyDescent="0.3">
      <c r="A2792">
        <f>ROW('normalisasi terbobot'!A2792)-1</f>
        <v>2791</v>
      </c>
      <c r="B2792">
        <f>SQRT(SUM(POWER('normalisasi terbobot'!A2792-'solusi ideal'!$B$2,2)+POWER('normalisasi terbobot'!B2792-'solusi ideal'!$C$2,2)))</f>
        <v>0.89851482128499427</v>
      </c>
      <c r="C2792">
        <f>SQRT(SUM(POWER('normalisasi terbobot'!A2792-'solusi ideal'!$B$3,2)+POWER('normalisasi terbobot'!B2792-'solusi ideal'!$C$3,2)))</f>
        <v>0.11973180754431362</v>
      </c>
    </row>
    <row r="2793" spans="1:3" x14ac:dyDescent="0.3">
      <c r="A2793">
        <f>ROW('normalisasi terbobot'!A2793)-1</f>
        <v>2792</v>
      </c>
      <c r="B2793">
        <f>SQRT(SUM(POWER('normalisasi terbobot'!A2793-'solusi ideal'!$B$2,2)+POWER('normalisasi terbobot'!B2793-'solusi ideal'!$C$2,2)))</f>
        <v>0.89851482128499427</v>
      </c>
      <c r="C2793">
        <f>SQRT(SUM(POWER('normalisasi terbobot'!A2793-'solusi ideal'!$B$3,2)+POWER('normalisasi terbobot'!B2793-'solusi ideal'!$C$3,2)))</f>
        <v>0.11973180754431362</v>
      </c>
    </row>
    <row r="2794" spans="1:3" x14ac:dyDescent="0.3">
      <c r="A2794">
        <f>ROW('normalisasi terbobot'!A2794)-1</f>
        <v>2793</v>
      </c>
      <c r="B2794">
        <f>SQRT(SUM(POWER('normalisasi terbobot'!A2794-'solusi ideal'!$B$2,2)+POWER('normalisasi terbobot'!B2794-'solusi ideal'!$C$2,2)))</f>
        <v>0.89851482128499427</v>
      </c>
      <c r="C2794">
        <f>SQRT(SUM(POWER('normalisasi terbobot'!A2794-'solusi ideal'!$B$3,2)+POWER('normalisasi terbobot'!B2794-'solusi ideal'!$C$3,2)))</f>
        <v>0.11973180754431362</v>
      </c>
    </row>
    <row r="2795" spans="1:3" x14ac:dyDescent="0.3">
      <c r="A2795">
        <f>ROW('normalisasi terbobot'!A2795)-1</f>
        <v>2794</v>
      </c>
      <c r="B2795">
        <f>SQRT(SUM(POWER('normalisasi terbobot'!A2795-'solusi ideal'!$B$2,2)+POWER('normalisasi terbobot'!B2795-'solusi ideal'!$C$2,2)))</f>
        <v>0.89851482128499427</v>
      </c>
      <c r="C2795">
        <f>SQRT(SUM(POWER('normalisasi terbobot'!A2795-'solusi ideal'!$B$3,2)+POWER('normalisasi terbobot'!B2795-'solusi ideal'!$C$3,2)))</f>
        <v>0.11973180754431362</v>
      </c>
    </row>
    <row r="2796" spans="1:3" x14ac:dyDescent="0.3">
      <c r="A2796">
        <f>ROW('normalisasi terbobot'!A2796)-1</f>
        <v>2795</v>
      </c>
      <c r="B2796">
        <f>SQRT(SUM(POWER('normalisasi terbobot'!A2796-'solusi ideal'!$B$2,2)+POWER('normalisasi terbobot'!B2796-'solusi ideal'!$C$2,2)))</f>
        <v>0.89851482128499427</v>
      </c>
      <c r="C2796">
        <f>SQRT(SUM(POWER('normalisasi terbobot'!A2796-'solusi ideal'!$B$3,2)+POWER('normalisasi terbobot'!B2796-'solusi ideal'!$C$3,2)))</f>
        <v>0.11973180754431362</v>
      </c>
    </row>
    <row r="2797" spans="1:3" x14ac:dyDescent="0.3">
      <c r="A2797">
        <f>ROW('normalisasi terbobot'!A2797)-1</f>
        <v>2796</v>
      </c>
      <c r="B2797">
        <f>SQRT(SUM(POWER('normalisasi terbobot'!A2797-'solusi ideal'!$B$2,2)+POWER('normalisasi terbobot'!B2797-'solusi ideal'!$C$2,2)))</f>
        <v>0.89851482128499427</v>
      </c>
      <c r="C2797">
        <f>SQRT(SUM(POWER('normalisasi terbobot'!A2797-'solusi ideal'!$B$3,2)+POWER('normalisasi terbobot'!B2797-'solusi ideal'!$C$3,2)))</f>
        <v>0.11973180754431362</v>
      </c>
    </row>
    <row r="2798" spans="1:3" x14ac:dyDescent="0.3">
      <c r="A2798">
        <f>ROW('normalisasi terbobot'!A2798)-1</f>
        <v>2797</v>
      </c>
      <c r="B2798">
        <f>SQRT(SUM(POWER('normalisasi terbobot'!A2798-'solusi ideal'!$B$2,2)+POWER('normalisasi terbobot'!B2798-'solusi ideal'!$C$2,2)))</f>
        <v>0.89851482128499427</v>
      </c>
      <c r="C2798">
        <f>SQRT(SUM(POWER('normalisasi terbobot'!A2798-'solusi ideal'!$B$3,2)+POWER('normalisasi terbobot'!B2798-'solusi ideal'!$C$3,2)))</f>
        <v>0.11973180754431362</v>
      </c>
    </row>
    <row r="2799" spans="1:3" x14ac:dyDescent="0.3">
      <c r="A2799">
        <f>ROW('normalisasi terbobot'!A2799)-1</f>
        <v>2798</v>
      </c>
      <c r="B2799">
        <f>SQRT(SUM(POWER('normalisasi terbobot'!A2799-'solusi ideal'!$B$2,2)+POWER('normalisasi terbobot'!B2799-'solusi ideal'!$C$2,2)))</f>
        <v>0.89851482128499427</v>
      </c>
      <c r="C2799">
        <f>SQRT(SUM(POWER('normalisasi terbobot'!A2799-'solusi ideal'!$B$3,2)+POWER('normalisasi terbobot'!B2799-'solusi ideal'!$C$3,2)))</f>
        <v>0.11973180754431362</v>
      </c>
    </row>
    <row r="2800" spans="1:3" x14ac:dyDescent="0.3">
      <c r="A2800">
        <f>ROW('normalisasi terbobot'!A2800)-1</f>
        <v>2799</v>
      </c>
      <c r="B2800">
        <f>SQRT(SUM(POWER('normalisasi terbobot'!A2800-'solusi ideal'!$B$2,2)+POWER('normalisasi terbobot'!B2800-'solusi ideal'!$C$2,2)))</f>
        <v>0.89851482128499427</v>
      </c>
      <c r="C2800">
        <f>SQRT(SUM(POWER('normalisasi terbobot'!A2800-'solusi ideal'!$B$3,2)+POWER('normalisasi terbobot'!B2800-'solusi ideal'!$C$3,2)))</f>
        <v>0.11973180754431362</v>
      </c>
    </row>
    <row r="2801" spans="1:3" x14ac:dyDescent="0.3">
      <c r="A2801">
        <f>ROW('normalisasi terbobot'!A2801)-1</f>
        <v>2800</v>
      </c>
      <c r="B2801">
        <f>SQRT(SUM(POWER('normalisasi terbobot'!A2801-'solusi ideal'!$B$2,2)+POWER('normalisasi terbobot'!B2801-'solusi ideal'!$C$2,2)))</f>
        <v>0.89851482128499427</v>
      </c>
      <c r="C2801">
        <f>SQRT(SUM(POWER('normalisasi terbobot'!A2801-'solusi ideal'!$B$3,2)+POWER('normalisasi terbobot'!B2801-'solusi ideal'!$C$3,2)))</f>
        <v>0.11973180754431362</v>
      </c>
    </row>
    <row r="2802" spans="1:3" x14ac:dyDescent="0.3">
      <c r="A2802">
        <f>ROW('normalisasi terbobot'!A2802)-1</f>
        <v>2801</v>
      </c>
      <c r="B2802">
        <f>SQRT(SUM(POWER('normalisasi terbobot'!A2802-'solusi ideal'!$B$2,2)+POWER('normalisasi terbobot'!B2802-'solusi ideal'!$C$2,2)))</f>
        <v>0.89851482128499427</v>
      </c>
      <c r="C2802">
        <f>SQRT(SUM(POWER('normalisasi terbobot'!A2802-'solusi ideal'!$B$3,2)+POWER('normalisasi terbobot'!B2802-'solusi ideal'!$C$3,2)))</f>
        <v>0.11973180754431362</v>
      </c>
    </row>
    <row r="2803" spans="1:3" x14ac:dyDescent="0.3">
      <c r="A2803">
        <f>ROW('normalisasi terbobot'!A2803)-1</f>
        <v>2802</v>
      </c>
      <c r="B2803">
        <f>SQRT(SUM(POWER('normalisasi terbobot'!A2803-'solusi ideal'!$B$2,2)+POWER('normalisasi terbobot'!B2803-'solusi ideal'!$C$2,2)))</f>
        <v>0.89851482128499427</v>
      </c>
      <c r="C2803">
        <f>SQRT(SUM(POWER('normalisasi terbobot'!A2803-'solusi ideal'!$B$3,2)+POWER('normalisasi terbobot'!B2803-'solusi ideal'!$C$3,2)))</f>
        <v>0.11973180754431362</v>
      </c>
    </row>
    <row r="2804" spans="1:3" x14ac:dyDescent="0.3">
      <c r="A2804">
        <f>ROW('normalisasi terbobot'!A2804)-1</f>
        <v>2803</v>
      </c>
      <c r="B2804">
        <f>SQRT(SUM(POWER('normalisasi terbobot'!A2804-'solusi ideal'!$B$2,2)+POWER('normalisasi terbobot'!B2804-'solusi ideal'!$C$2,2)))</f>
        <v>0.89851482128499427</v>
      </c>
      <c r="C2804">
        <f>SQRT(SUM(POWER('normalisasi terbobot'!A2804-'solusi ideal'!$B$3,2)+POWER('normalisasi terbobot'!B2804-'solusi ideal'!$C$3,2)))</f>
        <v>0.11973180754431362</v>
      </c>
    </row>
    <row r="2805" spans="1:3" x14ac:dyDescent="0.3">
      <c r="A2805">
        <f>ROW('normalisasi terbobot'!A2805)-1</f>
        <v>2804</v>
      </c>
      <c r="B2805">
        <f>SQRT(SUM(POWER('normalisasi terbobot'!A2805-'solusi ideal'!$B$2,2)+POWER('normalisasi terbobot'!B2805-'solusi ideal'!$C$2,2)))</f>
        <v>0.89851482128499427</v>
      </c>
      <c r="C2805">
        <f>SQRT(SUM(POWER('normalisasi terbobot'!A2805-'solusi ideal'!$B$3,2)+POWER('normalisasi terbobot'!B2805-'solusi ideal'!$C$3,2)))</f>
        <v>0.11973180754431362</v>
      </c>
    </row>
    <row r="2806" spans="1:3" x14ac:dyDescent="0.3">
      <c r="A2806">
        <f>ROW('normalisasi terbobot'!A2806)-1</f>
        <v>2805</v>
      </c>
      <c r="B2806">
        <f>SQRT(SUM(POWER('normalisasi terbobot'!A2806-'solusi ideal'!$B$2,2)+POWER('normalisasi terbobot'!B2806-'solusi ideal'!$C$2,2)))</f>
        <v>0.89851482128499427</v>
      </c>
      <c r="C2806">
        <f>SQRT(SUM(POWER('normalisasi terbobot'!A2806-'solusi ideal'!$B$3,2)+POWER('normalisasi terbobot'!B2806-'solusi ideal'!$C$3,2)))</f>
        <v>0.11973180754431362</v>
      </c>
    </row>
    <row r="2807" spans="1:3" x14ac:dyDescent="0.3">
      <c r="A2807">
        <f>ROW('normalisasi terbobot'!A2807)-1</f>
        <v>2806</v>
      </c>
      <c r="B2807">
        <f>SQRT(SUM(POWER('normalisasi terbobot'!A2807-'solusi ideal'!$B$2,2)+POWER('normalisasi terbobot'!B2807-'solusi ideal'!$C$2,2)))</f>
        <v>0.89851482128499427</v>
      </c>
      <c r="C2807">
        <f>SQRT(SUM(POWER('normalisasi terbobot'!A2807-'solusi ideal'!$B$3,2)+POWER('normalisasi terbobot'!B2807-'solusi ideal'!$C$3,2)))</f>
        <v>0.11973180754431362</v>
      </c>
    </row>
    <row r="2808" spans="1:3" x14ac:dyDescent="0.3">
      <c r="A2808">
        <f>ROW('normalisasi terbobot'!A2808)-1</f>
        <v>2807</v>
      </c>
      <c r="B2808">
        <f>SQRT(SUM(POWER('normalisasi terbobot'!A2808-'solusi ideal'!$B$2,2)+POWER('normalisasi terbobot'!B2808-'solusi ideal'!$C$2,2)))</f>
        <v>0.89851482128499427</v>
      </c>
      <c r="C2808">
        <f>SQRT(SUM(POWER('normalisasi terbobot'!A2808-'solusi ideal'!$B$3,2)+POWER('normalisasi terbobot'!B2808-'solusi ideal'!$C$3,2)))</f>
        <v>0.11973180754431362</v>
      </c>
    </row>
    <row r="2809" spans="1:3" x14ac:dyDescent="0.3">
      <c r="A2809">
        <f>ROW('normalisasi terbobot'!A2809)-1</f>
        <v>2808</v>
      </c>
      <c r="B2809">
        <f>SQRT(SUM(POWER('normalisasi terbobot'!A2809-'solusi ideal'!$B$2,2)+POWER('normalisasi terbobot'!B2809-'solusi ideal'!$C$2,2)))</f>
        <v>0.89851482128499427</v>
      </c>
      <c r="C2809">
        <f>SQRT(SUM(POWER('normalisasi terbobot'!A2809-'solusi ideal'!$B$3,2)+POWER('normalisasi terbobot'!B2809-'solusi ideal'!$C$3,2)))</f>
        <v>0.11973180754431362</v>
      </c>
    </row>
    <row r="2810" spans="1:3" x14ac:dyDescent="0.3">
      <c r="A2810">
        <f>ROW('normalisasi terbobot'!A2810)-1</f>
        <v>2809</v>
      </c>
      <c r="B2810">
        <f>SQRT(SUM(POWER('normalisasi terbobot'!A2810-'solusi ideal'!$B$2,2)+POWER('normalisasi terbobot'!B2810-'solusi ideal'!$C$2,2)))</f>
        <v>0.89851482128499427</v>
      </c>
      <c r="C2810">
        <f>SQRT(SUM(POWER('normalisasi terbobot'!A2810-'solusi ideal'!$B$3,2)+POWER('normalisasi terbobot'!B2810-'solusi ideal'!$C$3,2)))</f>
        <v>0.11973180754431362</v>
      </c>
    </row>
    <row r="2811" spans="1:3" x14ac:dyDescent="0.3">
      <c r="A2811">
        <f>ROW('normalisasi terbobot'!A2811)-1</f>
        <v>2810</v>
      </c>
      <c r="B2811">
        <f>SQRT(SUM(POWER('normalisasi terbobot'!A2811-'solusi ideal'!$B$2,2)+POWER('normalisasi terbobot'!B2811-'solusi ideal'!$C$2,2)))</f>
        <v>0.89851482128499427</v>
      </c>
      <c r="C2811">
        <f>SQRT(SUM(POWER('normalisasi terbobot'!A2811-'solusi ideal'!$B$3,2)+POWER('normalisasi terbobot'!B2811-'solusi ideal'!$C$3,2)))</f>
        <v>0.11973180754431362</v>
      </c>
    </row>
    <row r="2812" spans="1:3" x14ac:dyDescent="0.3">
      <c r="A2812">
        <f>ROW('normalisasi terbobot'!A2812)-1</f>
        <v>2811</v>
      </c>
      <c r="B2812">
        <f>SQRT(SUM(POWER('normalisasi terbobot'!A2812-'solusi ideal'!$B$2,2)+POWER('normalisasi terbobot'!B2812-'solusi ideal'!$C$2,2)))</f>
        <v>0.89851482128499427</v>
      </c>
      <c r="C2812">
        <f>SQRT(SUM(POWER('normalisasi terbobot'!A2812-'solusi ideal'!$B$3,2)+POWER('normalisasi terbobot'!B2812-'solusi ideal'!$C$3,2)))</f>
        <v>0.11973180754431362</v>
      </c>
    </row>
    <row r="2813" spans="1:3" x14ac:dyDescent="0.3">
      <c r="A2813">
        <f>ROW('normalisasi terbobot'!A2813)-1</f>
        <v>2812</v>
      </c>
      <c r="B2813">
        <f>SQRT(SUM(POWER('normalisasi terbobot'!A2813-'solusi ideal'!$B$2,2)+POWER('normalisasi terbobot'!B2813-'solusi ideal'!$C$2,2)))</f>
        <v>0.89851482128499427</v>
      </c>
      <c r="C2813">
        <f>SQRT(SUM(POWER('normalisasi terbobot'!A2813-'solusi ideal'!$B$3,2)+POWER('normalisasi terbobot'!B2813-'solusi ideal'!$C$3,2)))</f>
        <v>0.11973180754431362</v>
      </c>
    </row>
    <row r="2814" spans="1:3" x14ac:dyDescent="0.3">
      <c r="A2814">
        <f>ROW('normalisasi terbobot'!A2814)-1</f>
        <v>2813</v>
      </c>
      <c r="B2814">
        <f>SQRT(SUM(POWER('normalisasi terbobot'!A2814-'solusi ideal'!$B$2,2)+POWER('normalisasi terbobot'!B2814-'solusi ideal'!$C$2,2)))</f>
        <v>0.89851482128499427</v>
      </c>
      <c r="C2814">
        <f>SQRT(SUM(POWER('normalisasi terbobot'!A2814-'solusi ideal'!$B$3,2)+POWER('normalisasi terbobot'!B2814-'solusi ideal'!$C$3,2)))</f>
        <v>0.11973180754431362</v>
      </c>
    </row>
    <row r="2815" spans="1:3" x14ac:dyDescent="0.3">
      <c r="A2815">
        <f>ROW('normalisasi terbobot'!A2815)-1</f>
        <v>2814</v>
      </c>
      <c r="B2815">
        <f>SQRT(SUM(POWER('normalisasi terbobot'!A2815-'solusi ideal'!$B$2,2)+POWER('normalisasi terbobot'!B2815-'solusi ideal'!$C$2,2)))</f>
        <v>0.89851482128499427</v>
      </c>
      <c r="C2815">
        <f>SQRT(SUM(POWER('normalisasi terbobot'!A2815-'solusi ideal'!$B$3,2)+POWER('normalisasi terbobot'!B2815-'solusi ideal'!$C$3,2)))</f>
        <v>0.11973180754431362</v>
      </c>
    </row>
    <row r="2816" spans="1:3" x14ac:dyDescent="0.3">
      <c r="A2816">
        <f>ROW('normalisasi terbobot'!A2816)-1</f>
        <v>2815</v>
      </c>
      <c r="B2816">
        <f>SQRT(SUM(POWER('normalisasi terbobot'!A2816-'solusi ideal'!$B$2,2)+POWER('normalisasi terbobot'!B2816-'solusi ideal'!$C$2,2)))</f>
        <v>0.89851482128499427</v>
      </c>
      <c r="C2816">
        <f>SQRT(SUM(POWER('normalisasi terbobot'!A2816-'solusi ideal'!$B$3,2)+POWER('normalisasi terbobot'!B2816-'solusi ideal'!$C$3,2)))</f>
        <v>0.11973180754431362</v>
      </c>
    </row>
    <row r="2817" spans="1:3" x14ac:dyDescent="0.3">
      <c r="A2817">
        <f>ROW('normalisasi terbobot'!A2817)-1</f>
        <v>2816</v>
      </c>
      <c r="B2817">
        <f>SQRT(SUM(POWER('normalisasi terbobot'!A2817-'solusi ideal'!$B$2,2)+POWER('normalisasi terbobot'!B2817-'solusi ideal'!$C$2,2)))</f>
        <v>0.89851482128499427</v>
      </c>
      <c r="C2817">
        <f>SQRT(SUM(POWER('normalisasi terbobot'!A2817-'solusi ideal'!$B$3,2)+POWER('normalisasi terbobot'!B2817-'solusi ideal'!$C$3,2)))</f>
        <v>0.11973180754431362</v>
      </c>
    </row>
    <row r="2818" spans="1:3" x14ac:dyDescent="0.3">
      <c r="A2818">
        <f>ROW('normalisasi terbobot'!A2818)-1</f>
        <v>2817</v>
      </c>
      <c r="B2818">
        <f>SQRT(SUM(POWER('normalisasi terbobot'!A2818-'solusi ideal'!$B$2,2)+POWER('normalisasi terbobot'!B2818-'solusi ideal'!$C$2,2)))</f>
        <v>0.89851482128499427</v>
      </c>
      <c r="C2818">
        <f>SQRT(SUM(POWER('normalisasi terbobot'!A2818-'solusi ideal'!$B$3,2)+POWER('normalisasi terbobot'!B2818-'solusi ideal'!$C$3,2)))</f>
        <v>0.11973180754431362</v>
      </c>
    </row>
    <row r="2819" spans="1:3" x14ac:dyDescent="0.3">
      <c r="A2819">
        <f>ROW('normalisasi terbobot'!A2819)-1</f>
        <v>2818</v>
      </c>
      <c r="B2819">
        <f>SQRT(SUM(POWER('normalisasi terbobot'!A2819-'solusi ideal'!$B$2,2)+POWER('normalisasi terbobot'!B2819-'solusi ideal'!$C$2,2)))</f>
        <v>0.89851482128499427</v>
      </c>
      <c r="C2819">
        <f>SQRT(SUM(POWER('normalisasi terbobot'!A2819-'solusi ideal'!$B$3,2)+POWER('normalisasi terbobot'!B2819-'solusi ideal'!$C$3,2)))</f>
        <v>0.11973180754431362</v>
      </c>
    </row>
    <row r="2820" spans="1:3" x14ac:dyDescent="0.3">
      <c r="A2820">
        <f>ROW('normalisasi terbobot'!A2820)-1</f>
        <v>2819</v>
      </c>
      <c r="B2820">
        <f>SQRT(SUM(POWER('normalisasi terbobot'!A2820-'solusi ideal'!$B$2,2)+POWER('normalisasi terbobot'!B2820-'solusi ideal'!$C$2,2)))</f>
        <v>0.89851482128499427</v>
      </c>
      <c r="C2820">
        <f>SQRT(SUM(POWER('normalisasi terbobot'!A2820-'solusi ideal'!$B$3,2)+POWER('normalisasi terbobot'!B2820-'solusi ideal'!$C$3,2)))</f>
        <v>0.11973180754431362</v>
      </c>
    </row>
    <row r="2821" spans="1:3" x14ac:dyDescent="0.3">
      <c r="A2821">
        <f>ROW('normalisasi terbobot'!A2821)-1</f>
        <v>2820</v>
      </c>
      <c r="B2821">
        <f>SQRT(SUM(POWER('normalisasi terbobot'!A2821-'solusi ideal'!$B$2,2)+POWER('normalisasi terbobot'!B2821-'solusi ideal'!$C$2,2)))</f>
        <v>0.89851482128499427</v>
      </c>
      <c r="C2821">
        <f>SQRT(SUM(POWER('normalisasi terbobot'!A2821-'solusi ideal'!$B$3,2)+POWER('normalisasi terbobot'!B2821-'solusi ideal'!$C$3,2)))</f>
        <v>0.11973180754431362</v>
      </c>
    </row>
    <row r="2822" spans="1:3" x14ac:dyDescent="0.3">
      <c r="A2822">
        <f>ROW('normalisasi terbobot'!A2822)-1</f>
        <v>2821</v>
      </c>
      <c r="B2822">
        <f>SQRT(SUM(POWER('normalisasi terbobot'!A2822-'solusi ideal'!$B$2,2)+POWER('normalisasi terbobot'!B2822-'solusi ideal'!$C$2,2)))</f>
        <v>0.89851482128499427</v>
      </c>
      <c r="C2822">
        <f>SQRT(SUM(POWER('normalisasi terbobot'!A2822-'solusi ideal'!$B$3,2)+POWER('normalisasi terbobot'!B2822-'solusi ideal'!$C$3,2)))</f>
        <v>0.11973180754431362</v>
      </c>
    </row>
    <row r="2823" spans="1:3" x14ac:dyDescent="0.3">
      <c r="A2823">
        <f>ROW('normalisasi terbobot'!A2823)-1</f>
        <v>2822</v>
      </c>
      <c r="B2823">
        <f>SQRT(SUM(POWER('normalisasi terbobot'!A2823-'solusi ideal'!$B$2,2)+POWER('normalisasi terbobot'!B2823-'solusi ideal'!$C$2,2)))</f>
        <v>0.89851482128499427</v>
      </c>
      <c r="C2823">
        <f>SQRT(SUM(POWER('normalisasi terbobot'!A2823-'solusi ideal'!$B$3,2)+POWER('normalisasi terbobot'!B2823-'solusi ideal'!$C$3,2)))</f>
        <v>0.11973180754431362</v>
      </c>
    </row>
    <row r="2824" spans="1:3" x14ac:dyDescent="0.3">
      <c r="A2824">
        <f>ROW('normalisasi terbobot'!A2824)-1</f>
        <v>2823</v>
      </c>
      <c r="B2824">
        <f>SQRT(SUM(POWER('normalisasi terbobot'!A2824-'solusi ideal'!$B$2,2)+POWER('normalisasi terbobot'!B2824-'solusi ideal'!$C$2,2)))</f>
        <v>0.89851482128499427</v>
      </c>
      <c r="C2824">
        <f>SQRT(SUM(POWER('normalisasi terbobot'!A2824-'solusi ideal'!$B$3,2)+POWER('normalisasi terbobot'!B2824-'solusi ideal'!$C$3,2)))</f>
        <v>0.11973180754431362</v>
      </c>
    </row>
    <row r="2825" spans="1:3" x14ac:dyDescent="0.3">
      <c r="A2825">
        <f>ROW('normalisasi terbobot'!A2825)-1</f>
        <v>2824</v>
      </c>
      <c r="B2825">
        <f>SQRT(SUM(POWER('normalisasi terbobot'!A2825-'solusi ideal'!$B$2,2)+POWER('normalisasi terbobot'!B2825-'solusi ideal'!$C$2,2)))</f>
        <v>0.89851482128499427</v>
      </c>
      <c r="C2825">
        <f>SQRT(SUM(POWER('normalisasi terbobot'!A2825-'solusi ideal'!$B$3,2)+POWER('normalisasi terbobot'!B2825-'solusi ideal'!$C$3,2)))</f>
        <v>0.11973180754431362</v>
      </c>
    </row>
    <row r="2826" spans="1:3" x14ac:dyDescent="0.3">
      <c r="A2826">
        <f>ROW('normalisasi terbobot'!A2826)-1</f>
        <v>2825</v>
      </c>
      <c r="B2826">
        <f>SQRT(SUM(POWER('normalisasi terbobot'!A2826-'solusi ideal'!$B$2,2)+POWER('normalisasi terbobot'!B2826-'solusi ideal'!$C$2,2)))</f>
        <v>0.89851482128499427</v>
      </c>
      <c r="C2826">
        <f>SQRT(SUM(POWER('normalisasi terbobot'!A2826-'solusi ideal'!$B$3,2)+POWER('normalisasi terbobot'!B2826-'solusi ideal'!$C$3,2)))</f>
        <v>0.11973180754431362</v>
      </c>
    </row>
    <row r="2827" spans="1:3" x14ac:dyDescent="0.3">
      <c r="A2827">
        <f>ROW('normalisasi terbobot'!A2827)-1</f>
        <v>2826</v>
      </c>
      <c r="B2827">
        <f>SQRT(SUM(POWER('normalisasi terbobot'!A2827-'solusi ideal'!$B$2,2)+POWER('normalisasi terbobot'!B2827-'solusi ideal'!$C$2,2)))</f>
        <v>0.89851482128499427</v>
      </c>
      <c r="C2827">
        <f>SQRT(SUM(POWER('normalisasi terbobot'!A2827-'solusi ideal'!$B$3,2)+POWER('normalisasi terbobot'!B2827-'solusi ideal'!$C$3,2)))</f>
        <v>0.11973180754431362</v>
      </c>
    </row>
    <row r="2828" spans="1:3" x14ac:dyDescent="0.3">
      <c r="A2828">
        <f>ROW('normalisasi terbobot'!A2828)-1</f>
        <v>2827</v>
      </c>
      <c r="B2828">
        <f>SQRT(SUM(POWER('normalisasi terbobot'!A2828-'solusi ideal'!$B$2,2)+POWER('normalisasi terbobot'!B2828-'solusi ideal'!$C$2,2)))</f>
        <v>0.89851482128499427</v>
      </c>
      <c r="C2828">
        <f>SQRT(SUM(POWER('normalisasi terbobot'!A2828-'solusi ideal'!$B$3,2)+POWER('normalisasi terbobot'!B2828-'solusi ideal'!$C$3,2)))</f>
        <v>0.11973180754431362</v>
      </c>
    </row>
    <row r="2829" spans="1:3" x14ac:dyDescent="0.3">
      <c r="A2829">
        <f>ROW('normalisasi terbobot'!A2829)-1</f>
        <v>2828</v>
      </c>
      <c r="B2829">
        <f>SQRT(SUM(POWER('normalisasi terbobot'!A2829-'solusi ideal'!$B$2,2)+POWER('normalisasi terbobot'!B2829-'solusi ideal'!$C$2,2)))</f>
        <v>0.89851482128499427</v>
      </c>
      <c r="C2829">
        <f>SQRT(SUM(POWER('normalisasi terbobot'!A2829-'solusi ideal'!$B$3,2)+POWER('normalisasi terbobot'!B2829-'solusi ideal'!$C$3,2)))</f>
        <v>0.11973180754431362</v>
      </c>
    </row>
    <row r="2830" spans="1:3" x14ac:dyDescent="0.3">
      <c r="A2830">
        <f>ROW('normalisasi terbobot'!A2830)-1</f>
        <v>2829</v>
      </c>
      <c r="B2830">
        <f>SQRT(SUM(POWER('normalisasi terbobot'!A2830-'solusi ideal'!$B$2,2)+POWER('normalisasi terbobot'!B2830-'solusi ideal'!$C$2,2)))</f>
        <v>0.89851482128499427</v>
      </c>
      <c r="C2830">
        <f>SQRT(SUM(POWER('normalisasi terbobot'!A2830-'solusi ideal'!$B$3,2)+POWER('normalisasi terbobot'!B2830-'solusi ideal'!$C$3,2)))</f>
        <v>0.11973180754431362</v>
      </c>
    </row>
    <row r="2831" spans="1:3" x14ac:dyDescent="0.3">
      <c r="A2831">
        <f>ROW('normalisasi terbobot'!A2831)-1</f>
        <v>2830</v>
      </c>
      <c r="B2831">
        <f>SQRT(SUM(POWER('normalisasi terbobot'!A2831-'solusi ideal'!$B$2,2)+POWER('normalisasi terbobot'!B2831-'solusi ideal'!$C$2,2)))</f>
        <v>0.89851482128499427</v>
      </c>
      <c r="C2831">
        <f>SQRT(SUM(POWER('normalisasi terbobot'!A2831-'solusi ideal'!$B$3,2)+POWER('normalisasi terbobot'!B2831-'solusi ideal'!$C$3,2)))</f>
        <v>0.11973180754431362</v>
      </c>
    </row>
    <row r="2832" spans="1:3" x14ac:dyDescent="0.3">
      <c r="A2832">
        <f>ROW('normalisasi terbobot'!A2832)-1</f>
        <v>2831</v>
      </c>
      <c r="B2832">
        <f>SQRT(SUM(POWER('normalisasi terbobot'!A2832-'solusi ideal'!$B$2,2)+POWER('normalisasi terbobot'!B2832-'solusi ideal'!$C$2,2)))</f>
        <v>0.89851482128499427</v>
      </c>
      <c r="C2832">
        <f>SQRT(SUM(POWER('normalisasi terbobot'!A2832-'solusi ideal'!$B$3,2)+POWER('normalisasi terbobot'!B2832-'solusi ideal'!$C$3,2)))</f>
        <v>0.11973180754431362</v>
      </c>
    </row>
    <row r="2833" spans="1:3" x14ac:dyDescent="0.3">
      <c r="A2833">
        <f>ROW('normalisasi terbobot'!A2833)-1</f>
        <v>2832</v>
      </c>
      <c r="B2833">
        <f>SQRT(SUM(POWER('normalisasi terbobot'!A2833-'solusi ideal'!$B$2,2)+POWER('normalisasi terbobot'!B2833-'solusi ideal'!$C$2,2)))</f>
        <v>0.89851482128499427</v>
      </c>
      <c r="C2833">
        <f>SQRT(SUM(POWER('normalisasi terbobot'!A2833-'solusi ideal'!$B$3,2)+POWER('normalisasi terbobot'!B2833-'solusi ideal'!$C$3,2)))</f>
        <v>0.11973180754431362</v>
      </c>
    </row>
    <row r="2834" spans="1:3" x14ac:dyDescent="0.3">
      <c r="A2834">
        <f>ROW('normalisasi terbobot'!A2834)-1</f>
        <v>2833</v>
      </c>
      <c r="B2834">
        <f>SQRT(SUM(POWER('normalisasi terbobot'!A2834-'solusi ideal'!$B$2,2)+POWER('normalisasi terbobot'!B2834-'solusi ideal'!$C$2,2)))</f>
        <v>0.89851482128499427</v>
      </c>
      <c r="C2834">
        <f>SQRT(SUM(POWER('normalisasi terbobot'!A2834-'solusi ideal'!$B$3,2)+POWER('normalisasi terbobot'!B2834-'solusi ideal'!$C$3,2)))</f>
        <v>0.11973180754431362</v>
      </c>
    </row>
    <row r="2835" spans="1:3" x14ac:dyDescent="0.3">
      <c r="A2835">
        <f>ROW('normalisasi terbobot'!A2835)-1</f>
        <v>2834</v>
      </c>
      <c r="B2835">
        <f>SQRT(SUM(POWER('normalisasi terbobot'!A2835-'solusi ideal'!$B$2,2)+POWER('normalisasi terbobot'!B2835-'solusi ideal'!$C$2,2)))</f>
        <v>0.89851482128499427</v>
      </c>
      <c r="C2835">
        <f>SQRT(SUM(POWER('normalisasi terbobot'!A2835-'solusi ideal'!$B$3,2)+POWER('normalisasi terbobot'!B2835-'solusi ideal'!$C$3,2)))</f>
        <v>0.11973180754431362</v>
      </c>
    </row>
    <row r="2836" spans="1:3" x14ac:dyDescent="0.3">
      <c r="A2836">
        <f>ROW('normalisasi terbobot'!A2836)-1</f>
        <v>2835</v>
      </c>
      <c r="B2836">
        <f>SQRT(SUM(POWER('normalisasi terbobot'!A2836-'solusi ideal'!$B$2,2)+POWER('normalisasi terbobot'!B2836-'solusi ideal'!$C$2,2)))</f>
        <v>0.89851482128499427</v>
      </c>
      <c r="C2836">
        <f>SQRT(SUM(POWER('normalisasi terbobot'!A2836-'solusi ideal'!$B$3,2)+POWER('normalisasi terbobot'!B2836-'solusi ideal'!$C$3,2)))</f>
        <v>0.11973180754431362</v>
      </c>
    </row>
    <row r="2837" spans="1:3" x14ac:dyDescent="0.3">
      <c r="A2837">
        <f>ROW('normalisasi terbobot'!A2837)-1</f>
        <v>2836</v>
      </c>
      <c r="B2837">
        <f>SQRT(SUM(POWER('normalisasi terbobot'!A2837-'solusi ideal'!$B$2,2)+POWER('normalisasi terbobot'!B2837-'solusi ideal'!$C$2,2)))</f>
        <v>0.89851482128499427</v>
      </c>
      <c r="C2837">
        <f>SQRT(SUM(POWER('normalisasi terbobot'!A2837-'solusi ideal'!$B$3,2)+POWER('normalisasi terbobot'!B2837-'solusi ideal'!$C$3,2)))</f>
        <v>0.11973180754431362</v>
      </c>
    </row>
    <row r="2838" spans="1:3" x14ac:dyDescent="0.3">
      <c r="A2838">
        <f>ROW('normalisasi terbobot'!A2838)-1</f>
        <v>2837</v>
      </c>
      <c r="B2838">
        <f>SQRT(SUM(POWER('normalisasi terbobot'!A2838-'solusi ideal'!$B$2,2)+POWER('normalisasi terbobot'!B2838-'solusi ideal'!$C$2,2)))</f>
        <v>0.89851482128499427</v>
      </c>
      <c r="C2838">
        <f>SQRT(SUM(POWER('normalisasi terbobot'!A2838-'solusi ideal'!$B$3,2)+POWER('normalisasi terbobot'!B2838-'solusi ideal'!$C$3,2)))</f>
        <v>0.11973180754431362</v>
      </c>
    </row>
    <row r="2839" spans="1:3" x14ac:dyDescent="0.3">
      <c r="A2839">
        <f>ROW('normalisasi terbobot'!A2839)-1</f>
        <v>2838</v>
      </c>
      <c r="B2839">
        <f>SQRT(SUM(POWER('normalisasi terbobot'!A2839-'solusi ideal'!$B$2,2)+POWER('normalisasi terbobot'!B2839-'solusi ideal'!$C$2,2)))</f>
        <v>0.89851482128499427</v>
      </c>
      <c r="C2839">
        <f>SQRT(SUM(POWER('normalisasi terbobot'!A2839-'solusi ideal'!$B$3,2)+POWER('normalisasi terbobot'!B2839-'solusi ideal'!$C$3,2)))</f>
        <v>0.11973180754431362</v>
      </c>
    </row>
    <row r="2840" spans="1:3" x14ac:dyDescent="0.3">
      <c r="A2840">
        <f>ROW('normalisasi terbobot'!A2840)-1</f>
        <v>2839</v>
      </c>
      <c r="B2840">
        <f>SQRT(SUM(POWER('normalisasi terbobot'!A2840-'solusi ideal'!$B$2,2)+POWER('normalisasi terbobot'!B2840-'solusi ideal'!$C$2,2)))</f>
        <v>0.89851482128499427</v>
      </c>
      <c r="C2840">
        <f>SQRT(SUM(POWER('normalisasi terbobot'!A2840-'solusi ideal'!$B$3,2)+POWER('normalisasi terbobot'!B2840-'solusi ideal'!$C$3,2)))</f>
        <v>0.11973180754431362</v>
      </c>
    </row>
    <row r="2841" spans="1:3" x14ac:dyDescent="0.3">
      <c r="A2841">
        <f>ROW('normalisasi terbobot'!A2841)-1</f>
        <v>2840</v>
      </c>
      <c r="B2841">
        <f>SQRT(SUM(POWER('normalisasi terbobot'!A2841-'solusi ideal'!$B$2,2)+POWER('normalisasi terbobot'!B2841-'solusi ideal'!$C$2,2)))</f>
        <v>0.89851482128499427</v>
      </c>
      <c r="C2841">
        <f>SQRT(SUM(POWER('normalisasi terbobot'!A2841-'solusi ideal'!$B$3,2)+POWER('normalisasi terbobot'!B2841-'solusi ideal'!$C$3,2)))</f>
        <v>0.11973180754431362</v>
      </c>
    </row>
    <row r="2842" spans="1:3" x14ac:dyDescent="0.3">
      <c r="A2842">
        <f>ROW('normalisasi terbobot'!A2842)-1</f>
        <v>2841</v>
      </c>
      <c r="B2842">
        <f>SQRT(SUM(POWER('normalisasi terbobot'!A2842-'solusi ideal'!$B$2,2)+POWER('normalisasi terbobot'!B2842-'solusi ideal'!$C$2,2)))</f>
        <v>0.89851482128499427</v>
      </c>
      <c r="C2842">
        <f>SQRT(SUM(POWER('normalisasi terbobot'!A2842-'solusi ideal'!$B$3,2)+POWER('normalisasi terbobot'!B2842-'solusi ideal'!$C$3,2)))</f>
        <v>0.11973180754431362</v>
      </c>
    </row>
    <row r="2843" spans="1:3" x14ac:dyDescent="0.3">
      <c r="A2843">
        <f>ROW('normalisasi terbobot'!A2843)-1</f>
        <v>2842</v>
      </c>
      <c r="B2843">
        <f>SQRT(SUM(POWER('normalisasi terbobot'!A2843-'solusi ideal'!$B$2,2)+POWER('normalisasi terbobot'!B2843-'solusi ideal'!$C$2,2)))</f>
        <v>0.89851482128499427</v>
      </c>
      <c r="C2843">
        <f>SQRT(SUM(POWER('normalisasi terbobot'!A2843-'solusi ideal'!$B$3,2)+POWER('normalisasi terbobot'!B2843-'solusi ideal'!$C$3,2)))</f>
        <v>0.11973180754431362</v>
      </c>
    </row>
    <row r="2844" spans="1:3" x14ac:dyDescent="0.3">
      <c r="A2844">
        <f>ROW('normalisasi terbobot'!A2844)-1</f>
        <v>2843</v>
      </c>
      <c r="B2844">
        <f>SQRT(SUM(POWER('normalisasi terbobot'!A2844-'solusi ideal'!$B$2,2)+POWER('normalisasi terbobot'!B2844-'solusi ideal'!$C$2,2)))</f>
        <v>0.89851482128499427</v>
      </c>
      <c r="C2844">
        <f>SQRT(SUM(POWER('normalisasi terbobot'!A2844-'solusi ideal'!$B$3,2)+POWER('normalisasi terbobot'!B2844-'solusi ideal'!$C$3,2)))</f>
        <v>0.11973180754431362</v>
      </c>
    </row>
    <row r="2845" spans="1:3" x14ac:dyDescent="0.3">
      <c r="A2845">
        <f>ROW('normalisasi terbobot'!A2845)-1</f>
        <v>2844</v>
      </c>
      <c r="B2845">
        <f>SQRT(SUM(POWER('normalisasi terbobot'!A2845-'solusi ideal'!$B$2,2)+POWER('normalisasi terbobot'!B2845-'solusi ideal'!$C$2,2)))</f>
        <v>0.89851482128499427</v>
      </c>
      <c r="C2845">
        <f>SQRT(SUM(POWER('normalisasi terbobot'!A2845-'solusi ideal'!$B$3,2)+POWER('normalisasi terbobot'!B2845-'solusi ideal'!$C$3,2)))</f>
        <v>0.11973180754431362</v>
      </c>
    </row>
    <row r="2846" spans="1:3" x14ac:dyDescent="0.3">
      <c r="A2846">
        <f>ROW('normalisasi terbobot'!A2846)-1</f>
        <v>2845</v>
      </c>
      <c r="B2846">
        <f>SQRT(SUM(POWER('normalisasi terbobot'!A2846-'solusi ideal'!$B$2,2)+POWER('normalisasi terbobot'!B2846-'solusi ideal'!$C$2,2)))</f>
        <v>0.89851482128499427</v>
      </c>
      <c r="C2846">
        <f>SQRT(SUM(POWER('normalisasi terbobot'!A2846-'solusi ideal'!$B$3,2)+POWER('normalisasi terbobot'!B2846-'solusi ideal'!$C$3,2)))</f>
        <v>0.11973180754431362</v>
      </c>
    </row>
    <row r="2847" spans="1:3" x14ac:dyDescent="0.3">
      <c r="A2847">
        <f>ROW('normalisasi terbobot'!A2847)-1</f>
        <v>2846</v>
      </c>
      <c r="B2847">
        <f>SQRT(SUM(POWER('normalisasi terbobot'!A2847-'solusi ideal'!$B$2,2)+POWER('normalisasi terbobot'!B2847-'solusi ideal'!$C$2,2)))</f>
        <v>0.89851482128499427</v>
      </c>
      <c r="C2847">
        <f>SQRT(SUM(POWER('normalisasi terbobot'!A2847-'solusi ideal'!$B$3,2)+POWER('normalisasi terbobot'!B2847-'solusi ideal'!$C$3,2)))</f>
        <v>0.11973180754431362</v>
      </c>
    </row>
    <row r="2848" spans="1:3" x14ac:dyDescent="0.3">
      <c r="A2848">
        <f>ROW('normalisasi terbobot'!A2848)-1</f>
        <v>2847</v>
      </c>
      <c r="B2848">
        <f>SQRT(SUM(POWER('normalisasi terbobot'!A2848-'solusi ideal'!$B$2,2)+POWER('normalisasi terbobot'!B2848-'solusi ideal'!$C$2,2)))</f>
        <v>0.89851482128499427</v>
      </c>
      <c r="C2848">
        <f>SQRT(SUM(POWER('normalisasi terbobot'!A2848-'solusi ideal'!$B$3,2)+POWER('normalisasi terbobot'!B2848-'solusi ideal'!$C$3,2)))</f>
        <v>0.11973180754431362</v>
      </c>
    </row>
    <row r="2849" spans="1:3" x14ac:dyDescent="0.3">
      <c r="A2849">
        <f>ROW('normalisasi terbobot'!A2849)-1</f>
        <v>2848</v>
      </c>
      <c r="B2849">
        <f>SQRT(SUM(POWER('normalisasi terbobot'!A2849-'solusi ideal'!$B$2,2)+POWER('normalisasi terbobot'!B2849-'solusi ideal'!$C$2,2)))</f>
        <v>0.89851482128499427</v>
      </c>
      <c r="C2849">
        <f>SQRT(SUM(POWER('normalisasi terbobot'!A2849-'solusi ideal'!$B$3,2)+POWER('normalisasi terbobot'!B2849-'solusi ideal'!$C$3,2)))</f>
        <v>0.11973180754431362</v>
      </c>
    </row>
    <row r="2850" spans="1:3" x14ac:dyDescent="0.3">
      <c r="A2850">
        <f>ROW('normalisasi terbobot'!A2850)-1</f>
        <v>2849</v>
      </c>
      <c r="B2850">
        <f>SQRT(SUM(POWER('normalisasi terbobot'!A2850-'solusi ideal'!$B$2,2)+POWER('normalisasi terbobot'!B2850-'solusi ideal'!$C$2,2)))</f>
        <v>0.89851482128499427</v>
      </c>
      <c r="C2850">
        <f>SQRT(SUM(POWER('normalisasi terbobot'!A2850-'solusi ideal'!$B$3,2)+POWER('normalisasi terbobot'!B2850-'solusi ideal'!$C$3,2)))</f>
        <v>0.11973180754431362</v>
      </c>
    </row>
    <row r="2851" spans="1:3" x14ac:dyDescent="0.3">
      <c r="A2851">
        <f>ROW('normalisasi terbobot'!A2851)-1</f>
        <v>2850</v>
      </c>
      <c r="B2851">
        <f>SQRT(SUM(POWER('normalisasi terbobot'!A2851-'solusi ideal'!$B$2,2)+POWER('normalisasi terbobot'!B2851-'solusi ideal'!$C$2,2)))</f>
        <v>0.89851482128499427</v>
      </c>
      <c r="C2851">
        <f>SQRT(SUM(POWER('normalisasi terbobot'!A2851-'solusi ideal'!$B$3,2)+POWER('normalisasi terbobot'!B2851-'solusi ideal'!$C$3,2)))</f>
        <v>0.11973180754431362</v>
      </c>
    </row>
    <row r="2852" spans="1:3" x14ac:dyDescent="0.3">
      <c r="A2852">
        <f>ROW('normalisasi terbobot'!A2852)-1</f>
        <v>2851</v>
      </c>
      <c r="B2852">
        <f>SQRT(SUM(POWER('normalisasi terbobot'!A2852-'solusi ideal'!$B$2,2)+POWER('normalisasi terbobot'!B2852-'solusi ideal'!$C$2,2)))</f>
        <v>0.89851482128499427</v>
      </c>
      <c r="C2852">
        <f>SQRT(SUM(POWER('normalisasi terbobot'!A2852-'solusi ideal'!$B$3,2)+POWER('normalisasi terbobot'!B2852-'solusi ideal'!$C$3,2)))</f>
        <v>0.11973180754431362</v>
      </c>
    </row>
    <row r="2853" spans="1:3" x14ac:dyDescent="0.3">
      <c r="A2853">
        <f>ROW('normalisasi terbobot'!A2853)-1</f>
        <v>2852</v>
      </c>
      <c r="B2853">
        <f>SQRT(SUM(POWER('normalisasi terbobot'!A2853-'solusi ideal'!$B$2,2)+POWER('normalisasi terbobot'!B2853-'solusi ideal'!$C$2,2)))</f>
        <v>0.89851482128499427</v>
      </c>
      <c r="C2853">
        <f>SQRT(SUM(POWER('normalisasi terbobot'!A2853-'solusi ideal'!$B$3,2)+POWER('normalisasi terbobot'!B2853-'solusi ideal'!$C$3,2)))</f>
        <v>0.11973180754431362</v>
      </c>
    </row>
    <row r="2854" spans="1:3" x14ac:dyDescent="0.3">
      <c r="A2854">
        <f>ROW('normalisasi terbobot'!A2854)-1</f>
        <v>2853</v>
      </c>
      <c r="B2854">
        <f>SQRT(SUM(POWER('normalisasi terbobot'!A2854-'solusi ideal'!$B$2,2)+POWER('normalisasi terbobot'!B2854-'solusi ideal'!$C$2,2)))</f>
        <v>0.89851482128499427</v>
      </c>
      <c r="C2854">
        <f>SQRT(SUM(POWER('normalisasi terbobot'!A2854-'solusi ideal'!$B$3,2)+POWER('normalisasi terbobot'!B2854-'solusi ideal'!$C$3,2)))</f>
        <v>0.11973180754431362</v>
      </c>
    </row>
    <row r="2855" spans="1:3" x14ac:dyDescent="0.3">
      <c r="A2855">
        <f>ROW('normalisasi terbobot'!A2855)-1</f>
        <v>2854</v>
      </c>
      <c r="B2855">
        <f>SQRT(SUM(POWER('normalisasi terbobot'!A2855-'solusi ideal'!$B$2,2)+POWER('normalisasi terbobot'!B2855-'solusi ideal'!$C$2,2)))</f>
        <v>0.89851482128499427</v>
      </c>
      <c r="C2855">
        <f>SQRT(SUM(POWER('normalisasi terbobot'!A2855-'solusi ideal'!$B$3,2)+POWER('normalisasi terbobot'!B2855-'solusi ideal'!$C$3,2)))</f>
        <v>0.11973180754431362</v>
      </c>
    </row>
    <row r="2856" spans="1:3" x14ac:dyDescent="0.3">
      <c r="A2856">
        <f>ROW('normalisasi terbobot'!A2856)-1</f>
        <v>2855</v>
      </c>
      <c r="B2856">
        <f>SQRT(SUM(POWER('normalisasi terbobot'!A2856-'solusi ideal'!$B$2,2)+POWER('normalisasi terbobot'!B2856-'solusi ideal'!$C$2,2)))</f>
        <v>0.89851482128499427</v>
      </c>
      <c r="C2856">
        <f>SQRT(SUM(POWER('normalisasi terbobot'!A2856-'solusi ideal'!$B$3,2)+POWER('normalisasi terbobot'!B2856-'solusi ideal'!$C$3,2)))</f>
        <v>0.11973180754431362</v>
      </c>
    </row>
    <row r="2857" spans="1:3" x14ac:dyDescent="0.3">
      <c r="A2857">
        <f>ROW('normalisasi terbobot'!A2857)-1</f>
        <v>2856</v>
      </c>
      <c r="B2857">
        <f>SQRT(SUM(POWER('normalisasi terbobot'!A2857-'solusi ideal'!$B$2,2)+POWER('normalisasi terbobot'!B2857-'solusi ideal'!$C$2,2)))</f>
        <v>0.89851482128499427</v>
      </c>
      <c r="C2857">
        <f>SQRT(SUM(POWER('normalisasi terbobot'!A2857-'solusi ideal'!$B$3,2)+POWER('normalisasi terbobot'!B2857-'solusi ideal'!$C$3,2)))</f>
        <v>0.11973180754431362</v>
      </c>
    </row>
    <row r="2858" spans="1:3" x14ac:dyDescent="0.3">
      <c r="A2858">
        <f>ROW('normalisasi terbobot'!A2858)-1</f>
        <v>2857</v>
      </c>
      <c r="B2858">
        <f>SQRT(SUM(POWER('normalisasi terbobot'!A2858-'solusi ideal'!$B$2,2)+POWER('normalisasi terbobot'!B2858-'solusi ideal'!$C$2,2)))</f>
        <v>0.89851482128499427</v>
      </c>
      <c r="C2858">
        <f>SQRT(SUM(POWER('normalisasi terbobot'!A2858-'solusi ideal'!$B$3,2)+POWER('normalisasi terbobot'!B2858-'solusi ideal'!$C$3,2)))</f>
        <v>0.11973180754431362</v>
      </c>
    </row>
    <row r="2859" spans="1:3" x14ac:dyDescent="0.3">
      <c r="A2859">
        <f>ROW('normalisasi terbobot'!A2859)-1</f>
        <v>2858</v>
      </c>
      <c r="B2859">
        <f>SQRT(SUM(POWER('normalisasi terbobot'!A2859-'solusi ideal'!$B$2,2)+POWER('normalisasi terbobot'!B2859-'solusi ideal'!$C$2,2)))</f>
        <v>0.89851482128499427</v>
      </c>
      <c r="C2859">
        <f>SQRT(SUM(POWER('normalisasi terbobot'!A2859-'solusi ideal'!$B$3,2)+POWER('normalisasi terbobot'!B2859-'solusi ideal'!$C$3,2)))</f>
        <v>0.11973180754431362</v>
      </c>
    </row>
    <row r="2860" spans="1:3" x14ac:dyDescent="0.3">
      <c r="A2860">
        <f>ROW('normalisasi terbobot'!A2860)-1</f>
        <v>2859</v>
      </c>
      <c r="B2860">
        <f>SQRT(SUM(POWER('normalisasi terbobot'!A2860-'solusi ideal'!$B$2,2)+POWER('normalisasi terbobot'!B2860-'solusi ideal'!$C$2,2)))</f>
        <v>0.89851482128499427</v>
      </c>
      <c r="C2860">
        <f>SQRT(SUM(POWER('normalisasi terbobot'!A2860-'solusi ideal'!$B$3,2)+POWER('normalisasi terbobot'!B2860-'solusi ideal'!$C$3,2)))</f>
        <v>0.11973180754431362</v>
      </c>
    </row>
    <row r="2861" spans="1:3" x14ac:dyDescent="0.3">
      <c r="A2861">
        <f>ROW('normalisasi terbobot'!A2861)-1</f>
        <v>2860</v>
      </c>
      <c r="B2861">
        <f>SQRT(SUM(POWER('normalisasi terbobot'!A2861-'solusi ideal'!$B$2,2)+POWER('normalisasi terbobot'!B2861-'solusi ideal'!$C$2,2)))</f>
        <v>0.89851482128499427</v>
      </c>
      <c r="C2861">
        <f>SQRT(SUM(POWER('normalisasi terbobot'!A2861-'solusi ideal'!$B$3,2)+POWER('normalisasi terbobot'!B2861-'solusi ideal'!$C$3,2)))</f>
        <v>0.11973180754431362</v>
      </c>
    </row>
    <row r="2862" spans="1:3" x14ac:dyDescent="0.3">
      <c r="A2862">
        <f>ROW('normalisasi terbobot'!A2862)-1</f>
        <v>2861</v>
      </c>
      <c r="B2862">
        <f>SQRT(SUM(POWER('normalisasi terbobot'!A2862-'solusi ideal'!$B$2,2)+POWER('normalisasi terbobot'!B2862-'solusi ideal'!$C$2,2)))</f>
        <v>0.89851482128499427</v>
      </c>
      <c r="C2862">
        <f>SQRT(SUM(POWER('normalisasi terbobot'!A2862-'solusi ideal'!$B$3,2)+POWER('normalisasi terbobot'!B2862-'solusi ideal'!$C$3,2)))</f>
        <v>0.11973180754431362</v>
      </c>
    </row>
    <row r="2863" spans="1:3" x14ac:dyDescent="0.3">
      <c r="A2863">
        <f>ROW('normalisasi terbobot'!A2863)-1</f>
        <v>2862</v>
      </c>
      <c r="B2863">
        <f>SQRT(SUM(POWER('normalisasi terbobot'!A2863-'solusi ideal'!$B$2,2)+POWER('normalisasi terbobot'!B2863-'solusi ideal'!$C$2,2)))</f>
        <v>0.89851482128499427</v>
      </c>
      <c r="C2863">
        <f>SQRT(SUM(POWER('normalisasi terbobot'!A2863-'solusi ideal'!$B$3,2)+POWER('normalisasi terbobot'!B2863-'solusi ideal'!$C$3,2)))</f>
        <v>0.11973180754431362</v>
      </c>
    </row>
    <row r="2864" spans="1:3" x14ac:dyDescent="0.3">
      <c r="A2864">
        <f>ROW('normalisasi terbobot'!A2864)-1</f>
        <v>2863</v>
      </c>
      <c r="B2864">
        <f>SQRT(SUM(POWER('normalisasi terbobot'!A2864-'solusi ideal'!$B$2,2)+POWER('normalisasi terbobot'!B2864-'solusi ideal'!$C$2,2)))</f>
        <v>0.89851482128499427</v>
      </c>
      <c r="C2864">
        <f>SQRT(SUM(POWER('normalisasi terbobot'!A2864-'solusi ideal'!$B$3,2)+POWER('normalisasi terbobot'!B2864-'solusi ideal'!$C$3,2)))</f>
        <v>0.11973180754431362</v>
      </c>
    </row>
    <row r="2865" spans="1:3" x14ac:dyDescent="0.3">
      <c r="A2865">
        <f>ROW('normalisasi terbobot'!A2865)-1</f>
        <v>2864</v>
      </c>
      <c r="B2865">
        <f>SQRT(SUM(POWER('normalisasi terbobot'!A2865-'solusi ideal'!$B$2,2)+POWER('normalisasi terbobot'!B2865-'solusi ideal'!$C$2,2)))</f>
        <v>0.89851482128499427</v>
      </c>
      <c r="C2865">
        <f>SQRT(SUM(POWER('normalisasi terbobot'!A2865-'solusi ideal'!$B$3,2)+POWER('normalisasi terbobot'!B2865-'solusi ideal'!$C$3,2)))</f>
        <v>0.11973180754431362</v>
      </c>
    </row>
    <row r="2866" spans="1:3" x14ac:dyDescent="0.3">
      <c r="A2866">
        <f>ROW('normalisasi terbobot'!A2866)-1</f>
        <v>2865</v>
      </c>
      <c r="B2866">
        <f>SQRT(SUM(POWER('normalisasi terbobot'!A2866-'solusi ideal'!$B$2,2)+POWER('normalisasi terbobot'!B2866-'solusi ideal'!$C$2,2)))</f>
        <v>0.89851482128499427</v>
      </c>
      <c r="C2866">
        <f>SQRT(SUM(POWER('normalisasi terbobot'!A2866-'solusi ideal'!$B$3,2)+POWER('normalisasi terbobot'!B2866-'solusi ideal'!$C$3,2)))</f>
        <v>0.11973180754431362</v>
      </c>
    </row>
    <row r="2867" spans="1:3" x14ac:dyDescent="0.3">
      <c r="A2867">
        <f>ROW('normalisasi terbobot'!A2867)-1</f>
        <v>2866</v>
      </c>
      <c r="B2867">
        <f>SQRT(SUM(POWER('normalisasi terbobot'!A2867-'solusi ideal'!$B$2,2)+POWER('normalisasi terbobot'!B2867-'solusi ideal'!$C$2,2)))</f>
        <v>0.89851482128499427</v>
      </c>
      <c r="C2867">
        <f>SQRT(SUM(POWER('normalisasi terbobot'!A2867-'solusi ideal'!$B$3,2)+POWER('normalisasi terbobot'!B2867-'solusi ideal'!$C$3,2)))</f>
        <v>0.11973180754431362</v>
      </c>
    </row>
    <row r="2868" spans="1:3" x14ac:dyDescent="0.3">
      <c r="A2868">
        <f>ROW('normalisasi terbobot'!A2868)-1</f>
        <v>2867</v>
      </c>
      <c r="B2868">
        <f>SQRT(SUM(POWER('normalisasi terbobot'!A2868-'solusi ideal'!$B$2,2)+POWER('normalisasi terbobot'!B2868-'solusi ideal'!$C$2,2)))</f>
        <v>0.89851482128499427</v>
      </c>
      <c r="C2868">
        <f>SQRT(SUM(POWER('normalisasi terbobot'!A2868-'solusi ideal'!$B$3,2)+POWER('normalisasi terbobot'!B2868-'solusi ideal'!$C$3,2)))</f>
        <v>0.11973180754431362</v>
      </c>
    </row>
    <row r="2869" spans="1:3" x14ac:dyDescent="0.3">
      <c r="A2869">
        <f>ROW('normalisasi terbobot'!A2869)-1</f>
        <v>2868</v>
      </c>
      <c r="B2869">
        <f>SQRT(SUM(POWER('normalisasi terbobot'!A2869-'solusi ideal'!$B$2,2)+POWER('normalisasi terbobot'!B2869-'solusi ideal'!$C$2,2)))</f>
        <v>0.89851482128499427</v>
      </c>
      <c r="C2869">
        <f>SQRT(SUM(POWER('normalisasi terbobot'!A2869-'solusi ideal'!$B$3,2)+POWER('normalisasi terbobot'!B2869-'solusi ideal'!$C$3,2)))</f>
        <v>0.11973180754431362</v>
      </c>
    </row>
    <row r="2870" spans="1:3" x14ac:dyDescent="0.3">
      <c r="A2870">
        <f>ROW('normalisasi terbobot'!A2870)-1</f>
        <v>2869</v>
      </c>
      <c r="B2870">
        <f>SQRT(SUM(POWER('normalisasi terbobot'!A2870-'solusi ideal'!$B$2,2)+POWER('normalisasi terbobot'!B2870-'solusi ideal'!$C$2,2)))</f>
        <v>0.89851482128499427</v>
      </c>
      <c r="C2870">
        <f>SQRT(SUM(POWER('normalisasi terbobot'!A2870-'solusi ideal'!$B$3,2)+POWER('normalisasi terbobot'!B2870-'solusi ideal'!$C$3,2)))</f>
        <v>0.11973180754431362</v>
      </c>
    </row>
    <row r="2871" spans="1:3" x14ac:dyDescent="0.3">
      <c r="A2871">
        <f>ROW('normalisasi terbobot'!A2871)-1</f>
        <v>2870</v>
      </c>
      <c r="B2871">
        <f>SQRT(SUM(POWER('normalisasi terbobot'!A2871-'solusi ideal'!$B$2,2)+POWER('normalisasi terbobot'!B2871-'solusi ideal'!$C$2,2)))</f>
        <v>0.89851482128499427</v>
      </c>
      <c r="C2871">
        <f>SQRT(SUM(POWER('normalisasi terbobot'!A2871-'solusi ideal'!$B$3,2)+POWER('normalisasi terbobot'!B2871-'solusi ideal'!$C$3,2)))</f>
        <v>0.11973180754431362</v>
      </c>
    </row>
    <row r="2872" spans="1:3" x14ac:dyDescent="0.3">
      <c r="A2872">
        <f>ROW('normalisasi terbobot'!A2872)-1</f>
        <v>2871</v>
      </c>
      <c r="B2872">
        <f>SQRT(SUM(POWER('normalisasi terbobot'!A2872-'solusi ideal'!$B$2,2)+POWER('normalisasi terbobot'!B2872-'solusi ideal'!$C$2,2)))</f>
        <v>0.89851482128499427</v>
      </c>
      <c r="C2872">
        <f>SQRT(SUM(POWER('normalisasi terbobot'!A2872-'solusi ideal'!$B$3,2)+POWER('normalisasi terbobot'!B2872-'solusi ideal'!$C$3,2)))</f>
        <v>0.11973180754431362</v>
      </c>
    </row>
    <row r="2873" spans="1:3" x14ac:dyDescent="0.3">
      <c r="A2873">
        <f>ROW('normalisasi terbobot'!A2873)-1</f>
        <v>2872</v>
      </c>
      <c r="B2873">
        <f>SQRT(SUM(POWER('normalisasi terbobot'!A2873-'solusi ideal'!$B$2,2)+POWER('normalisasi terbobot'!B2873-'solusi ideal'!$C$2,2)))</f>
        <v>0.89851482128499427</v>
      </c>
      <c r="C2873">
        <f>SQRT(SUM(POWER('normalisasi terbobot'!A2873-'solusi ideal'!$B$3,2)+POWER('normalisasi terbobot'!B2873-'solusi ideal'!$C$3,2)))</f>
        <v>0.11973180754431362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6D1D-D1A7-421C-8C2B-F07ACBD694E6}">
  <dimension ref="A1:B2873"/>
  <sheetViews>
    <sheetView topLeftCell="A10" workbookViewId="0">
      <selection activeCell="A17" sqref="A17"/>
    </sheetView>
  </sheetViews>
  <sheetFormatPr defaultRowHeight="14.4" x14ac:dyDescent="0.3"/>
  <cols>
    <col min="1" max="1" width="11.88671875" bestFit="1" customWidth="1"/>
  </cols>
  <sheetData>
    <row r="1" spans="1:2" x14ac:dyDescent="0.3">
      <c r="B1" t="s">
        <v>11</v>
      </c>
    </row>
    <row r="2" spans="1:2" x14ac:dyDescent="0.3">
      <c r="A2">
        <f>ROW('normalisasi terbobot'!A4)-1</f>
        <v>3</v>
      </c>
      <c r="B2">
        <f>jarak!C4/SUM(jarak!B4:C4)</f>
        <v>0.91892124008903442</v>
      </c>
    </row>
    <row r="3" spans="1:2" x14ac:dyDescent="0.3">
      <c r="A3">
        <f>ROW('normalisasi terbobot'!A9)-1</f>
        <v>8</v>
      </c>
      <c r="B3">
        <f>jarak!C9/SUM(jarak!B9:C9)</f>
        <v>0.91892124008903442</v>
      </c>
    </row>
    <row r="4" spans="1:2" x14ac:dyDescent="0.3">
      <c r="A4">
        <f>ROW('normalisasi terbobot'!A14)-1</f>
        <v>13</v>
      </c>
      <c r="B4">
        <f>jarak!C14/SUM(jarak!B14:C14)</f>
        <v>0.91892124008903442</v>
      </c>
    </row>
    <row r="5" spans="1:2" x14ac:dyDescent="0.3">
      <c r="A5">
        <f>ROW('normalisasi terbobot'!A19)-1</f>
        <v>18</v>
      </c>
      <c r="B5">
        <f>jarak!C19/SUM(jarak!B19:C19)</f>
        <v>0.91892124008903442</v>
      </c>
    </row>
    <row r="6" spans="1:2" x14ac:dyDescent="0.3">
      <c r="A6">
        <f>ROW('normalisasi terbobot'!A2)-1</f>
        <v>1</v>
      </c>
      <c r="B6">
        <f>jarak!C2/SUM(jarak!B2:C2)</f>
        <v>0.91860535551671441</v>
      </c>
    </row>
    <row r="7" spans="1:2" x14ac:dyDescent="0.3">
      <c r="A7">
        <f>ROW('normalisasi terbobot'!A7)-1</f>
        <v>6</v>
      </c>
      <c r="B7">
        <f>jarak!C7/SUM(jarak!B7:C7)</f>
        <v>0.91860535551671441</v>
      </c>
    </row>
    <row r="8" spans="1:2" x14ac:dyDescent="0.3">
      <c r="A8">
        <f>ROW('normalisasi terbobot'!A12)-1</f>
        <v>11</v>
      </c>
      <c r="B8">
        <f>jarak!C12/SUM(jarak!B12:C12)</f>
        <v>0.91860535551671441</v>
      </c>
    </row>
    <row r="9" spans="1:2" x14ac:dyDescent="0.3">
      <c r="A9">
        <f>ROW('normalisasi terbobot'!A17)-1</f>
        <v>16</v>
      </c>
      <c r="B9">
        <f>jarak!C17/SUM(jarak!B17:C17)</f>
        <v>0.91860535551671441</v>
      </c>
    </row>
    <row r="10" spans="1:2" x14ac:dyDescent="0.3">
      <c r="A10">
        <f>ROW('normalisasi terbobot'!A6)-1</f>
        <v>5</v>
      </c>
      <c r="B10">
        <f>jarak!C6/SUM(jarak!B6:C6)</f>
        <v>0.91790666887840322</v>
      </c>
    </row>
    <row r="11" spans="1:2" x14ac:dyDescent="0.3">
      <c r="A11">
        <f>ROW('normalisasi terbobot'!A11)-1</f>
        <v>10</v>
      </c>
      <c r="B11">
        <f>jarak!C11/SUM(jarak!B11:C11)</f>
        <v>0.91790666887840322</v>
      </c>
    </row>
    <row r="12" spans="1:2" x14ac:dyDescent="0.3">
      <c r="A12">
        <f>ROW('normalisasi terbobot'!A16)-1</f>
        <v>15</v>
      </c>
      <c r="B12">
        <f>jarak!C16/SUM(jarak!B16:C16)</f>
        <v>0.91790666887840322</v>
      </c>
    </row>
    <row r="13" spans="1:2" x14ac:dyDescent="0.3">
      <c r="A13">
        <f>ROW('normalisasi terbobot'!A21)-1</f>
        <v>20</v>
      </c>
      <c r="B13">
        <f>jarak!C21/SUM(jarak!B21:C21)</f>
        <v>0.91790666887840322</v>
      </c>
    </row>
    <row r="14" spans="1:2" x14ac:dyDescent="0.3">
      <c r="A14">
        <f>ROW('normalisasi terbobot'!A3)-1</f>
        <v>2</v>
      </c>
      <c r="B14">
        <f>jarak!C3/SUM(jarak!B3:C3)</f>
        <v>0.91770402350273284</v>
      </c>
    </row>
    <row r="15" spans="1:2" x14ac:dyDescent="0.3">
      <c r="A15">
        <f>ROW('normalisasi terbobot'!A8)-1</f>
        <v>7</v>
      </c>
      <c r="B15">
        <f>jarak!C8/SUM(jarak!B8:C8)</f>
        <v>0.91770402350273284</v>
      </c>
    </row>
    <row r="16" spans="1:2" x14ac:dyDescent="0.3">
      <c r="A16">
        <f>ROW('normalisasi terbobot'!A13)-1</f>
        <v>12</v>
      </c>
      <c r="B16">
        <f>jarak!C13/SUM(jarak!B13:C13)</f>
        <v>0.91770402350273284</v>
      </c>
    </row>
    <row r="17" spans="1:2" x14ac:dyDescent="0.3">
      <c r="A17">
        <f>ROW('normalisasi terbobot'!A18)-1</f>
        <v>17</v>
      </c>
      <c r="B17">
        <f>jarak!C18/SUM(jarak!B18:C18)</f>
        <v>0.91770402350273284</v>
      </c>
    </row>
    <row r="18" spans="1:2" x14ac:dyDescent="0.3">
      <c r="A18">
        <f>ROW('normalisasi terbobot'!A5)-1</f>
        <v>4</v>
      </c>
      <c r="B18">
        <f>jarak!C5/SUM(jarak!B5:C5)</f>
        <v>0.91736648023167622</v>
      </c>
    </row>
    <row r="19" spans="1:2" x14ac:dyDescent="0.3">
      <c r="A19">
        <f>ROW('normalisasi terbobot'!A10)-1</f>
        <v>9</v>
      </c>
      <c r="B19">
        <f>jarak!C10/SUM(jarak!B10:C10)</f>
        <v>0.91736648023167622</v>
      </c>
    </row>
    <row r="20" spans="1:2" x14ac:dyDescent="0.3">
      <c r="A20">
        <f>ROW('normalisasi terbobot'!A15)-1</f>
        <v>14</v>
      </c>
      <c r="B20">
        <f>jarak!C15/SUM(jarak!B15:C15)</f>
        <v>0.91736648023167622</v>
      </c>
    </row>
    <row r="21" spans="1:2" x14ac:dyDescent="0.3">
      <c r="A21">
        <f>ROW('normalisasi terbobot'!A20)-1</f>
        <v>19</v>
      </c>
      <c r="B21">
        <f>jarak!C20/SUM(jarak!B20:C20)</f>
        <v>0.91736648023167622</v>
      </c>
    </row>
    <row r="22" spans="1:2" x14ac:dyDescent="0.3">
      <c r="A22">
        <f>ROW('normalisasi terbobot'!A23)-1</f>
        <v>22</v>
      </c>
      <c r="B22">
        <f>jarak!C23/SUM(jarak!B23:C23)</f>
        <v>0.3982477412476883</v>
      </c>
    </row>
    <row r="23" spans="1:2" x14ac:dyDescent="0.3">
      <c r="A23">
        <f>ROW('normalisasi terbobot'!A24)-1</f>
        <v>23</v>
      </c>
      <c r="B23">
        <f>jarak!C24/SUM(jarak!B24:C24)</f>
        <v>0.39751638768041692</v>
      </c>
    </row>
    <row r="24" spans="1:2" x14ac:dyDescent="0.3">
      <c r="A24">
        <f>ROW('normalisasi terbobot'!A22)-1</f>
        <v>21</v>
      </c>
      <c r="B24">
        <f>jarak!C22/SUM(jarak!B22:C22)</f>
        <v>0.39702387283039281</v>
      </c>
    </row>
    <row r="25" spans="1:2" x14ac:dyDescent="0.3">
      <c r="A25">
        <f>ROW('normalisasi terbobot'!A26)-1</f>
        <v>25</v>
      </c>
      <c r="B25">
        <f>jarak!C26/SUM(jarak!B26:C26)</f>
        <v>0.33570176168441934</v>
      </c>
    </row>
    <row r="26" spans="1:2" x14ac:dyDescent="0.3">
      <c r="A26">
        <f>ROW('normalisasi terbobot'!A25)-1</f>
        <v>24</v>
      </c>
      <c r="B26">
        <f>jarak!C25/SUM(jarak!B25:C25)</f>
        <v>0.33541008938590416</v>
      </c>
    </row>
    <row r="27" spans="1:2" x14ac:dyDescent="0.3">
      <c r="A27">
        <f>ROW('normalisasi terbobot'!A27)-1</f>
        <v>26</v>
      </c>
      <c r="B27">
        <f>jarak!C27/SUM(jarak!B27:C27)</f>
        <v>0.33525864860033422</v>
      </c>
    </row>
    <row r="28" spans="1:2" x14ac:dyDescent="0.3">
      <c r="A28">
        <f>ROW('normalisasi terbobot'!A28)-1</f>
        <v>27</v>
      </c>
      <c r="B28">
        <f>jarak!C28/SUM(jarak!B28:C28)</f>
        <v>0.33455439408187249</v>
      </c>
    </row>
    <row r="29" spans="1:2" x14ac:dyDescent="0.3">
      <c r="A29">
        <f>ROW('normalisasi terbobot'!A29)-1</f>
        <v>28</v>
      </c>
      <c r="B29">
        <f>jarak!C29/SUM(jarak!B29:C29)</f>
        <v>0.33329275767156891</v>
      </c>
    </row>
    <row r="30" spans="1:2" x14ac:dyDescent="0.3">
      <c r="A30">
        <f>ROW('normalisasi terbobot'!A31)-1</f>
        <v>30</v>
      </c>
      <c r="B30">
        <f>jarak!C31/SUM(jarak!B31:C31)</f>
        <v>0.33095960211027553</v>
      </c>
    </row>
    <row r="31" spans="1:2" x14ac:dyDescent="0.3">
      <c r="A31">
        <f>ROW('normalisasi terbobot'!A30)-1</f>
        <v>29</v>
      </c>
      <c r="B31">
        <f>jarak!C30/SUM(jarak!B30:C30)</f>
        <v>0.33078177056993874</v>
      </c>
    </row>
    <row r="32" spans="1:2" x14ac:dyDescent="0.3">
      <c r="A32">
        <f>ROW('normalisasi terbobot'!A32)-1</f>
        <v>31</v>
      </c>
      <c r="B32">
        <f>jarak!C32/SUM(jarak!B32:C32)</f>
        <v>0.31456139682357592</v>
      </c>
    </row>
    <row r="33" spans="1:2" x14ac:dyDescent="0.3">
      <c r="A33">
        <f>ROW('normalisasi terbobot'!A33)-1</f>
        <v>32</v>
      </c>
      <c r="B33">
        <f>jarak!C33/SUM(jarak!B33:C33)</f>
        <v>0.29581266023927177</v>
      </c>
    </row>
    <row r="34" spans="1:2" x14ac:dyDescent="0.3">
      <c r="A34">
        <f>ROW('normalisasi terbobot'!A34)-1</f>
        <v>33</v>
      </c>
      <c r="B34">
        <f>jarak!C34/SUM(jarak!B34:C34)</f>
        <v>0.28425538730139593</v>
      </c>
    </row>
    <row r="35" spans="1:2" x14ac:dyDescent="0.3">
      <c r="A35">
        <f>ROW('normalisasi terbobot'!A35)-1</f>
        <v>34</v>
      </c>
      <c r="B35">
        <f>jarak!C35/SUM(jarak!B35:C35)</f>
        <v>0.25403482176285952</v>
      </c>
    </row>
    <row r="36" spans="1:2" x14ac:dyDescent="0.3">
      <c r="A36">
        <f>ROW('normalisasi terbobot'!A41)-1</f>
        <v>40</v>
      </c>
      <c r="B36">
        <f>jarak!C41/SUM(jarak!B41:C41)</f>
        <v>0.25388877448979763</v>
      </c>
    </row>
    <row r="37" spans="1:2" x14ac:dyDescent="0.3">
      <c r="A37">
        <f>ROW('normalisasi terbobot'!A37)-1</f>
        <v>36</v>
      </c>
      <c r="B37">
        <f>jarak!C37/SUM(jarak!B37:C37)</f>
        <v>0.25366799055446987</v>
      </c>
    </row>
    <row r="38" spans="1:2" x14ac:dyDescent="0.3">
      <c r="A38">
        <f>ROW('normalisasi terbobot'!A36)-1</f>
        <v>35</v>
      </c>
      <c r="B38">
        <f>jarak!C36/SUM(jarak!B36:C36)</f>
        <v>0.25363904928243175</v>
      </c>
    </row>
    <row r="39" spans="1:2" x14ac:dyDescent="0.3">
      <c r="A39">
        <f>ROW('normalisasi terbobot'!A55)-1</f>
        <v>54</v>
      </c>
      <c r="B39">
        <f>jarak!C55/SUM(jarak!B55:C55)</f>
        <v>0.25284698070735084</v>
      </c>
    </row>
    <row r="40" spans="1:2" x14ac:dyDescent="0.3">
      <c r="A40">
        <f>ROW('normalisasi terbobot'!A39)-1</f>
        <v>38</v>
      </c>
      <c r="B40">
        <f>jarak!C39/SUM(jarak!B39:C39)</f>
        <v>0.25211548631903952</v>
      </c>
    </row>
    <row r="41" spans="1:2" x14ac:dyDescent="0.3">
      <c r="A41">
        <f>ROW('normalisasi terbobot'!A40)-1</f>
        <v>39</v>
      </c>
      <c r="B41">
        <f>jarak!C40/SUM(jarak!B40:C40)</f>
        <v>0.25208572310639793</v>
      </c>
    </row>
    <row r="42" spans="1:2" x14ac:dyDescent="0.3">
      <c r="A42">
        <f>ROW('normalisasi terbobot'!A38)-1</f>
        <v>37</v>
      </c>
      <c r="B42">
        <f>jarak!C38/SUM(jarak!B38:C38)</f>
        <v>0.25167812302959836</v>
      </c>
    </row>
    <row r="43" spans="1:2" x14ac:dyDescent="0.3">
      <c r="A43">
        <f>ROW('normalisasi terbobot'!A42)-1</f>
        <v>41</v>
      </c>
      <c r="B43">
        <f>jarak!C42/SUM(jarak!B42:C42)</f>
        <v>0.24596486216854854</v>
      </c>
    </row>
    <row r="44" spans="1:2" x14ac:dyDescent="0.3">
      <c r="A44">
        <f>ROW('normalisasi terbobot'!A57)-1</f>
        <v>56</v>
      </c>
      <c r="B44">
        <f>jarak!C57/SUM(jarak!B57:C57)</f>
        <v>0.24297633487990419</v>
      </c>
    </row>
    <row r="45" spans="1:2" x14ac:dyDescent="0.3">
      <c r="A45">
        <f>ROW('normalisasi terbobot'!A60)-1</f>
        <v>59</v>
      </c>
      <c r="B45">
        <f>jarak!C60/SUM(jarak!B60:C60)</f>
        <v>0.24296036734098519</v>
      </c>
    </row>
    <row r="46" spans="1:2" x14ac:dyDescent="0.3">
      <c r="A46">
        <f>ROW('normalisasi terbobot'!A58)-1</f>
        <v>57</v>
      </c>
      <c r="B46">
        <f>jarak!C58/SUM(jarak!B58:C58)</f>
        <v>0.24265938102056739</v>
      </c>
    </row>
    <row r="47" spans="1:2" x14ac:dyDescent="0.3">
      <c r="A47">
        <f>ROW('normalisasi terbobot'!A59)-1</f>
        <v>58</v>
      </c>
      <c r="B47">
        <f>jarak!C59/SUM(jarak!B59:C59)</f>
        <v>0.24205790592259729</v>
      </c>
    </row>
    <row r="48" spans="1:2" x14ac:dyDescent="0.3">
      <c r="A48">
        <f>ROW('normalisasi terbobot'!A61)-1</f>
        <v>60</v>
      </c>
      <c r="B48">
        <f>jarak!C61/SUM(jarak!B61:C61)</f>
        <v>0.24189259626043788</v>
      </c>
    </row>
    <row r="49" spans="1:2" x14ac:dyDescent="0.3">
      <c r="A49">
        <f>ROW('normalisasi terbobot'!A62)-1</f>
        <v>61</v>
      </c>
      <c r="B49">
        <f>jarak!C62/SUM(jarak!B62:C62)</f>
        <v>0.24186909218315761</v>
      </c>
    </row>
    <row r="50" spans="1:2" x14ac:dyDescent="0.3">
      <c r="A50">
        <f>ROW('normalisasi terbobot'!A56)-1</f>
        <v>55</v>
      </c>
      <c r="B50">
        <f>jarak!C56/SUM(jarak!B56:C56)</f>
        <v>0.24186371275478019</v>
      </c>
    </row>
    <row r="51" spans="1:2" x14ac:dyDescent="0.3">
      <c r="A51">
        <f>ROW('normalisasi terbobot'!A46)-1</f>
        <v>45</v>
      </c>
      <c r="B51">
        <f>jarak!C46/SUM(jarak!B46:C46)</f>
        <v>0.23956767246056984</v>
      </c>
    </row>
    <row r="52" spans="1:2" x14ac:dyDescent="0.3">
      <c r="A52">
        <f>ROW('normalisasi terbobot'!A50)-1</f>
        <v>49</v>
      </c>
      <c r="B52">
        <f>jarak!C50/SUM(jarak!B50:C50)</f>
        <v>0.23956767246056984</v>
      </c>
    </row>
    <row r="53" spans="1:2" x14ac:dyDescent="0.3">
      <c r="A53">
        <f>ROW('normalisasi terbobot'!A54)-1</f>
        <v>53</v>
      </c>
      <c r="B53">
        <f>jarak!C54/SUM(jarak!B54:C54)</f>
        <v>0.23956767246056984</v>
      </c>
    </row>
    <row r="54" spans="1:2" x14ac:dyDescent="0.3">
      <c r="A54">
        <f>ROW('normalisasi terbobot'!A63)-1</f>
        <v>62</v>
      </c>
      <c r="B54">
        <f>jarak!C63/SUM(jarak!B63:C63)</f>
        <v>0.23951927105369736</v>
      </c>
    </row>
    <row r="55" spans="1:2" x14ac:dyDescent="0.3">
      <c r="A55">
        <f>ROW('normalisasi terbobot'!A44)-1</f>
        <v>43</v>
      </c>
      <c r="B55">
        <f>jarak!C44/SUM(jarak!B44:C44)</f>
        <v>0.23719854374086694</v>
      </c>
    </row>
    <row r="56" spans="1:2" x14ac:dyDescent="0.3">
      <c r="A56">
        <f>ROW('normalisasi terbobot'!A48)-1</f>
        <v>47</v>
      </c>
      <c r="B56">
        <f>jarak!C48/SUM(jarak!B48:C48)</f>
        <v>0.23719854374086694</v>
      </c>
    </row>
    <row r="57" spans="1:2" x14ac:dyDescent="0.3">
      <c r="A57">
        <f>ROW('normalisasi terbobot'!A52)-1</f>
        <v>51</v>
      </c>
      <c r="B57">
        <f>jarak!C52/SUM(jarak!B52:C52)</f>
        <v>0.23719854374086694</v>
      </c>
    </row>
    <row r="58" spans="1:2" x14ac:dyDescent="0.3">
      <c r="A58">
        <f>ROW('normalisasi terbobot'!A43)-1</f>
        <v>42</v>
      </c>
      <c r="B58">
        <f>jarak!C43/SUM(jarak!B43:C43)</f>
        <v>0.23686031663728918</v>
      </c>
    </row>
    <row r="59" spans="1:2" x14ac:dyDescent="0.3">
      <c r="A59">
        <f>ROW('normalisasi terbobot'!A47)-1</f>
        <v>46</v>
      </c>
      <c r="B59">
        <f>jarak!C47/SUM(jarak!B47:C47)</f>
        <v>0.23686031663728918</v>
      </c>
    </row>
    <row r="60" spans="1:2" x14ac:dyDescent="0.3">
      <c r="A60">
        <f>ROW('normalisasi terbobot'!A51)-1</f>
        <v>50</v>
      </c>
      <c r="B60">
        <f>jarak!C51/SUM(jarak!B51:C51)</f>
        <v>0.23686031663728918</v>
      </c>
    </row>
    <row r="61" spans="1:2" x14ac:dyDescent="0.3">
      <c r="A61">
        <f>ROW('normalisasi terbobot'!A45)-1</f>
        <v>44</v>
      </c>
      <c r="B61">
        <f>jarak!C45/SUM(jarak!B45:C45)</f>
        <v>0.23592197521406436</v>
      </c>
    </row>
    <row r="62" spans="1:2" x14ac:dyDescent="0.3">
      <c r="A62">
        <f>ROW('normalisasi terbobot'!A49)-1</f>
        <v>48</v>
      </c>
      <c r="B62">
        <f>jarak!C49/SUM(jarak!B49:C49)</f>
        <v>0.23592197521406436</v>
      </c>
    </row>
    <row r="63" spans="1:2" x14ac:dyDescent="0.3">
      <c r="A63">
        <f>ROW('normalisasi terbobot'!A53)-1</f>
        <v>52</v>
      </c>
      <c r="B63">
        <f>jarak!C53/SUM(jarak!B53:C53)</f>
        <v>0.23592197521406436</v>
      </c>
    </row>
    <row r="64" spans="1:2" x14ac:dyDescent="0.3">
      <c r="A64">
        <f>ROW('normalisasi terbobot'!A64)-1</f>
        <v>63</v>
      </c>
      <c r="B64">
        <f>jarak!C64/SUM(jarak!B64:C64)</f>
        <v>0.22745925792153032</v>
      </c>
    </row>
    <row r="65" spans="1:2" x14ac:dyDescent="0.3">
      <c r="A65">
        <f>ROW('normalisasi terbobot'!A80)-1</f>
        <v>79</v>
      </c>
      <c r="B65">
        <f>jarak!C80/SUM(jarak!B80:C80)</f>
        <v>0.22432124211056853</v>
      </c>
    </row>
    <row r="66" spans="1:2" x14ac:dyDescent="0.3">
      <c r="A66">
        <f>ROW('normalisasi terbobot'!A65)-1</f>
        <v>64</v>
      </c>
      <c r="B66">
        <f>jarak!C65/SUM(jarak!B65:C65)</f>
        <v>0.22425208463443561</v>
      </c>
    </row>
    <row r="67" spans="1:2" x14ac:dyDescent="0.3">
      <c r="A67">
        <f>ROW('normalisasi terbobot'!A81)-1</f>
        <v>80</v>
      </c>
      <c r="B67">
        <f>jarak!C81/SUM(jarak!B81:C81)</f>
        <v>0.22292851233740171</v>
      </c>
    </row>
    <row r="68" spans="1:2" x14ac:dyDescent="0.3">
      <c r="A68">
        <f>ROW('normalisasi terbobot'!A72)-1</f>
        <v>71</v>
      </c>
      <c r="B68">
        <f>jarak!C72/SUM(jarak!B72:C72)</f>
        <v>0.22269078258615888</v>
      </c>
    </row>
    <row r="69" spans="1:2" x14ac:dyDescent="0.3">
      <c r="A69">
        <f>ROW('normalisasi terbobot'!A79)-1</f>
        <v>78</v>
      </c>
      <c r="B69">
        <f>jarak!C79/SUM(jarak!B79:C79)</f>
        <v>0.22116915762047926</v>
      </c>
    </row>
    <row r="70" spans="1:2" x14ac:dyDescent="0.3">
      <c r="A70">
        <f>ROW('normalisasi terbobot'!A76)-1</f>
        <v>75</v>
      </c>
      <c r="B70">
        <f>jarak!C76/SUM(jarak!B76:C76)</f>
        <v>0.22104863584160364</v>
      </c>
    </row>
    <row r="71" spans="1:2" x14ac:dyDescent="0.3">
      <c r="A71">
        <f>ROW('normalisasi terbobot'!A69)-1</f>
        <v>68</v>
      </c>
      <c r="B71">
        <f>jarak!C69/SUM(jarak!B69:C69)</f>
        <v>0.22066017783822711</v>
      </c>
    </row>
    <row r="72" spans="1:2" x14ac:dyDescent="0.3">
      <c r="A72">
        <f>ROW('normalisasi terbobot'!A73)-1</f>
        <v>72</v>
      </c>
      <c r="B72">
        <f>jarak!C73/SUM(jarak!B73:C73)</f>
        <v>0.22040888261879926</v>
      </c>
    </row>
    <row r="73" spans="1:2" x14ac:dyDescent="0.3">
      <c r="A73">
        <f>ROW('normalisasi terbobot'!A74)-1</f>
        <v>73</v>
      </c>
      <c r="B73">
        <f>jarak!C74/SUM(jarak!B74:C74)</f>
        <v>0.22031336649438663</v>
      </c>
    </row>
    <row r="74" spans="1:2" x14ac:dyDescent="0.3">
      <c r="A74">
        <f>ROW('normalisasi terbobot'!A71)-1</f>
        <v>70</v>
      </c>
      <c r="B74">
        <f>jarak!C71/SUM(jarak!B71:C71)</f>
        <v>0.21838160158789149</v>
      </c>
    </row>
    <row r="75" spans="1:2" x14ac:dyDescent="0.3">
      <c r="A75">
        <f>ROW('normalisasi terbobot'!A68)-1</f>
        <v>67</v>
      </c>
      <c r="B75">
        <f>jarak!C68/SUM(jarak!B68:C68)</f>
        <v>0.2168340032842174</v>
      </c>
    </row>
    <row r="76" spans="1:2" x14ac:dyDescent="0.3">
      <c r="A76">
        <f>ROW('normalisasi terbobot'!A88)-1</f>
        <v>87</v>
      </c>
      <c r="B76">
        <f>jarak!C88/SUM(jarak!B88:C88)</f>
        <v>0.21657196229327394</v>
      </c>
    </row>
    <row r="77" spans="1:2" x14ac:dyDescent="0.3">
      <c r="A77">
        <f>ROW('normalisasi terbobot'!A78)-1</f>
        <v>77</v>
      </c>
      <c r="B77">
        <f>jarak!C78/SUM(jarak!B78:C78)</f>
        <v>0.21645909148129544</v>
      </c>
    </row>
    <row r="78" spans="1:2" x14ac:dyDescent="0.3">
      <c r="A78">
        <f>ROW('normalisasi terbobot'!A77)-1</f>
        <v>76</v>
      </c>
      <c r="B78">
        <f>jarak!C77/SUM(jarak!B77:C77)</f>
        <v>0.21514785642473283</v>
      </c>
    </row>
    <row r="79" spans="1:2" x14ac:dyDescent="0.3">
      <c r="A79">
        <f>ROW('normalisasi terbobot'!A84)-1</f>
        <v>83</v>
      </c>
      <c r="B79">
        <f>jarak!C84/SUM(jarak!B84:C84)</f>
        <v>0.21458476877781177</v>
      </c>
    </row>
    <row r="80" spans="1:2" x14ac:dyDescent="0.3">
      <c r="A80">
        <f>ROW('normalisasi terbobot'!A70)-1</f>
        <v>69</v>
      </c>
      <c r="B80">
        <f>jarak!C70/SUM(jarak!B70:C70)</f>
        <v>0.21445073822962402</v>
      </c>
    </row>
    <row r="81" spans="1:2" x14ac:dyDescent="0.3">
      <c r="A81">
        <f>ROW('normalisasi terbobot'!A86)-1</f>
        <v>85</v>
      </c>
      <c r="B81">
        <f>jarak!C86/SUM(jarak!B86:C86)</f>
        <v>0.21413001935464643</v>
      </c>
    </row>
    <row r="82" spans="1:2" x14ac:dyDescent="0.3">
      <c r="A82">
        <f>ROW('normalisasi terbobot'!A67)-1</f>
        <v>66</v>
      </c>
      <c r="B82">
        <f>jarak!C67/SUM(jarak!B67:C67)</f>
        <v>0.21329142536826984</v>
      </c>
    </row>
    <row r="83" spans="1:2" x14ac:dyDescent="0.3">
      <c r="A83">
        <f>ROW('normalisasi terbobot'!A85)-1</f>
        <v>84</v>
      </c>
      <c r="B83">
        <f>jarak!C85/SUM(jarak!B85:C85)</f>
        <v>0.21318670847317142</v>
      </c>
    </row>
    <row r="84" spans="1:2" x14ac:dyDescent="0.3">
      <c r="A84">
        <f>ROW('normalisasi terbobot'!A83)-1</f>
        <v>82</v>
      </c>
      <c r="B84">
        <f>jarak!C83/SUM(jarak!B83:C83)</f>
        <v>0.21238729613188323</v>
      </c>
    </row>
    <row r="85" spans="1:2" x14ac:dyDescent="0.3">
      <c r="A85">
        <f>ROW('normalisasi terbobot'!A66)-1</f>
        <v>65</v>
      </c>
      <c r="B85">
        <f>jarak!C66/SUM(jarak!B66:C66)</f>
        <v>0.21205284108730502</v>
      </c>
    </row>
    <row r="86" spans="1:2" x14ac:dyDescent="0.3">
      <c r="A86">
        <f>ROW('normalisasi terbobot'!A82)-1</f>
        <v>81</v>
      </c>
      <c r="B86">
        <f>jarak!C82/SUM(jarak!B82:C82)</f>
        <v>0.21036957707623238</v>
      </c>
    </row>
    <row r="87" spans="1:2" x14ac:dyDescent="0.3">
      <c r="A87">
        <f>ROW('normalisasi terbobot'!A75)-1</f>
        <v>74</v>
      </c>
      <c r="B87">
        <f>jarak!C75/SUM(jarak!B75:C75)</f>
        <v>0.20944286163785206</v>
      </c>
    </row>
    <row r="88" spans="1:2" x14ac:dyDescent="0.3">
      <c r="A88">
        <f>ROW('normalisasi terbobot'!A87)-1</f>
        <v>86</v>
      </c>
      <c r="B88">
        <f>jarak!C87/SUM(jarak!B87:C87)</f>
        <v>0.20845800665660433</v>
      </c>
    </row>
    <row r="89" spans="1:2" x14ac:dyDescent="0.3">
      <c r="A89">
        <f>ROW('normalisasi terbobot'!A91)-1</f>
        <v>90</v>
      </c>
      <c r="B89">
        <f>jarak!C91/SUM(jarak!B91:C91)</f>
        <v>0.20397037786896827</v>
      </c>
    </row>
    <row r="90" spans="1:2" x14ac:dyDescent="0.3">
      <c r="A90">
        <f>ROW('normalisasi terbobot'!A100)-1</f>
        <v>99</v>
      </c>
      <c r="B90">
        <f>jarak!C100/SUM(jarak!B100:C100)</f>
        <v>0.20324012322852533</v>
      </c>
    </row>
    <row r="91" spans="1:2" x14ac:dyDescent="0.3">
      <c r="A91">
        <f>ROW('normalisasi terbobot'!A90)-1</f>
        <v>89</v>
      </c>
      <c r="B91">
        <f>jarak!C90/SUM(jarak!B90:C90)</f>
        <v>0.20276046899507935</v>
      </c>
    </row>
    <row r="92" spans="1:2" x14ac:dyDescent="0.3">
      <c r="A92">
        <f>ROW('normalisasi terbobot'!A92)-1</f>
        <v>91</v>
      </c>
      <c r="B92">
        <f>jarak!C92/SUM(jarak!B92:C92)</f>
        <v>0.20253629646758109</v>
      </c>
    </row>
    <row r="93" spans="1:2" x14ac:dyDescent="0.3">
      <c r="A93">
        <f>ROW('normalisasi terbobot'!A99)-1</f>
        <v>98</v>
      </c>
      <c r="B93">
        <f>jarak!C99/SUM(jarak!B99:C99)</f>
        <v>0.20238480082592786</v>
      </c>
    </row>
    <row r="94" spans="1:2" x14ac:dyDescent="0.3">
      <c r="A94">
        <f>ROW('normalisasi terbobot'!A89)-1</f>
        <v>88</v>
      </c>
      <c r="B94">
        <f>jarak!C89/SUM(jarak!B89:C89)</f>
        <v>0.20216095473269449</v>
      </c>
    </row>
    <row r="95" spans="1:2" x14ac:dyDescent="0.3">
      <c r="A95">
        <f>ROW('normalisasi terbobot'!A102)-1</f>
        <v>101</v>
      </c>
      <c r="B95">
        <f>jarak!C102/SUM(jarak!B102:C102)</f>
        <v>0.20210341298253573</v>
      </c>
    </row>
    <row r="96" spans="1:2" x14ac:dyDescent="0.3">
      <c r="A96">
        <f>ROW('normalisasi terbobot'!A95)-1</f>
        <v>94</v>
      </c>
      <c r="B96">
        <f>jarak!C95/SUM(jarak!B95:C95)</f>
        <v>0.20205152481321009</v>
      </c>
    </row>
    <row r="97" spans="1:2" x14ac:dyDescent="0.3">
      <c r="A97">
        <f>ROW('normalisasi terbobot'!A94)-1</f>
        <v>93</v>
      </c>
      <c r="B97">
        <f>jarak!C94/SUM(jarak!B94:C94)</f>
        <v>0.20184543186086434</v>
      </c>
    </row>
    <row r="98" spans="1:2" x14ac:dyDescent="0.3">
      <c r="A98">
        <f>ROW('normalisasi terbobot'!A105)-1</f>
        <v>104</v>
      </c>
      <c r="B98">
        <f>jarak!C105/SUM(jarak!B105:C105)</f>
        <v>0.20160374351381855</v>
      </c>
    </row>
    <row r="99" spans="1:2" x14ac:dyDescent="0.3">
      <c r="A99">
        <f>ROW('normalisasi terbobot'!A101)-1</f>
        <v>100</v>
      </c>
      <c r="B99">
        <f>jarak!C101/SUM(jarak!B101:C101)</f>
        <v>0.20148414616430194</v>
      </c>
    </row>
    <row r="100" spans="1:2" x14ac:dyDescent="0.3">
      <c r="A100">
        <f>ROW('normalisasi terbobot'!A103)-1</f>
        <v>102</v>
      </c>
      <c r="B100">
        <f>jarak!C103/SUM(jarak!B103:C103)</f>
        <v>0.20146533861081503</v>
      </c>
    </row>
    <row r="101" spans="1:2" x14ac:dyDescent="0.3">
      <c r="A101">
        <f>ROW('normalisasi terbobot'!A96)-1</f>
        <v>95</v>
      </c>
      <c r="B101">
        <f>jarak!C96/SUM(jarak!B96:C96)</f>
        <v>0.20138407994505597</v>
      </c>
    </row>
    <row r="102" spans="1:2" x14ac:dyDescent="0.3">
      <c r="A102">
        <f>ROW('normalisasi terbobot'!A116)-1</f>
        <v>115</v>
      </c>
      <c r="B102">
        <f>jarak!C116/SUM(jarak!B116:C116)</f>
        <v>0.20136884445509121</v>
      </c>
    </row>
    <row r="103" spans="1:2" x14ac:dyDescent="0.3">
      <c r="A103">
        <f>ROW('normalisasi terbobot'!A93)-1</f>
        <v>92</v>
      </c>
      <c r="B103">
        <f>jarak!C93/SUM(jarak!B93:C93)</f>
        <v>0.20130941969190772</v>
      </c>
    </row>
    <row r="104" spans="1:2" x14ac:dyDescent="0.3">
      <c r="A104">
        <f>ROW('normalisasi terbobot'!A98)-1</f>
        <v>97</v>
      </c>
      <c r="B104">
        <f>jarak!C98/SUM(jarak!B98:C98)</f>
        <v>0.2011734118396605</v>
      </c>
    </row>
    <row r="105" spans="1:2" x14ac:dyDescent="0.3">
      <c r="A105">
        <f>ROW('normalisasi terbobot'!A106)-1</f>
        <v>105</v>
      </c>
      <c r="B105">
        <f>jarak!C106/SUM(jarak!B106:C106)</f>
        <v>0.20021845770127825</v>
      </c>
    </row>
    <row r="106" spans="1:2" x14ac:dyDescent="0.3">
      <c r="A106">
        <f>ROW('normalisasi terbobot'!A107)-1</f>
        <v>106</v>
      </c>
      <c r="B106">
        <f>jarak!C107/SUM(jarak!B107:C107)</f>
        <v>0.20006330249125426</v>
      </c>
    </row>
    <row r="107" spans="1:2" x14ac:dyDescent="0.3">
      <c r="A107">
        <f>ROW('normalisasi terbobot'!A97)-1</f>
        <v>96</v>
      </c>
      <c r="B107">
        <f>jarak!C97/SUM(jarak!B97:C97)</f>
        <v>0.19997786060512771</v>
      </c>
    </row>
    <row r="108" spans="1:2" x14ac:dyDescent="0.3">
      <c r="A108">
        <f>ROW('normalisasi terbobot'!A108)-1</f>
        <v>107</v>
      </c>
      <c r="B108">
        <f>jarak!C108/SUM(jarak!B108:C108)</f>
        <v>0.1993678962409797</v>
      </c>
    </row>
    <row r="109" spans="1:2" x14ac:dyDescent="0.3">
      <c r="A109">
        <f>ROW('normalisasi terbobot'!A117)-1</f>
        <v>116</v>
      </c>
      <c r="B109">
        <f>jarak!C117/SUM(jarak!B117:C117)</f>
        <v>0.19771718554368184</v>
      </c>
    </row>
    <row r="110" spans="1:2" x14ac:dyDescent="0.3">
      <c r="A110">
        <f>ROW('normalisasi terbobot'!A104)-1</f>
        <v>103</v>
      </c>
      <c r="B110">
        <f>jarak!C104/SUM(jarak!B104:C104)</f>
        <v>0.1973800987194011</v>
      </c>
    </row>
    <row r="111" spans="1:2" x14ac:dyDescent="0.3">
      <c r="A111">
        <f>ROW('normalisasi terbobot'!A114)-1</f>
        <v>113</v>
      </c>
      <c r="B111">
        <f>jarak!C114/SUM(jarak!B114:C114)</f>
        <v>0.19532307611262814</v>
      </c>
    </row>
    <row r="112" spans="1:2" x14ac:dyDescent="0.3">
      <c r="A112">
        <f>ROW('normalisasi terbobot'!A115)-1</f>
        <v>114</v>
      </c>
      <c r="B112">
        <f>jarak!C115/SUM(jarak!B115:C115)</f>
        <v>0.19465796309374683</v>
      </c>
    </row>
    <row r="113" spans="1:2" x14ac:dyDescent="0.3">
      <c r="A113">
        <f>ROW('normalisasi terbobot'!A129)-1</f>
        <v>128</v>
      </c>
      <c r="B113">
        <f>jarak!C129/SUM(jarak!B129:C129)</f>
        <v>0.1921115068473867</v>
      </c>
    </row>
    <row r="114" spans="1:2" x14ac:dyDescent="0.3">
      <c r="A114">
        <f>ROW('normalisasi terbobot'!A128)-1</f>
        <v>127</v>
      </c>
      <c r="B114">
        <f>jarak!C128/SUM(jarak!B128:C128)</f>
        <v>0.19170255323831512</v>
      </c>
    </row>
    <row r="115" spans="1:2" x14ac:dyDescent="0.3">
      <c r="A115">
        <f>ROW('normalisasi terbobot'!A121)-1</f>
        <v>120</v>
      </c>
      <c r="B115">
        <f>jarak!C121/SUM(jarak!B121:C121)</f>
        <v>0.18994445086953171</v>
      </c>
    </row>
    <row r="116" spans="1:2" x14ac:dyDescent="0.3">
      <c r="A116">
        <f>ROW('normalisasi terbobot'!A118)-1</f>
        <v>117</v>
      </c>
      <c r="B116">
        <f>jarak!C118/SUM(jarak!B118:C118)</f>
        <v>0.18925438049907539</v>
      </c>
    </row>
    <row r="117" spans="1:2" x14ac:dyDescent="0.3">
      <c r="A117">
        <f>ROW('normalisasi terbobot'!A120)-1</f>
        <v>119</v>
      </c>
      <c r="B117">
        <f>jarak!C120/SUM(jarak!B120:C120)</f>
        <v>0.18904910193233734</v>
      </c>
    </row>
    <row r="118" spans="1:2" x14ac:dyDescent="0.3">
      <c r="A118">
        <f>ROW('normalisasi terbobot'!A122)-1</f>
        <v>121</v>
      </c>
      <c r="B118">
        <f>jarak!C122/SUM(jarak!B122:C122)</f>
        <v>0.18890311585981281</v>
      </c>
    </row>
    <row r="119" spans="1:2" x14ac:dyDescent="0.3">
      <c r="A119">
        <f>ROW('normalisasi terbobot'!A119)-1</f>
        <v>118</v>
      </c>
      <c r="B119">
        <f>jarak!C119/SUM(jarak!B119:C119)</f>
        <v>0.18866650720049383</v>
      </c>
    </row>
    <row r="120" spans="1:2" x14ac:dyDescent="0.3">
      <c r="A120">
        <f>ROW('normalisasi terbobot'!A109)-1</f>
        <v>108</v>
      </c>
      <c r="B120">
        <f>jarak!C109/SUM(jarak!B109:C109)</f>
        <v>0.18626075126226405</v>
      </c>
    </row>
    <row r="121" spans="1:2" x14ac:dyDescent="0.3">
      <c r="A121">
        <f>ROW('normalisasi terbobot'!A110)-1</f>
        <v>109</v>
      </c>
      <c r="B121">
        <f>jarak!C110/SUM(jarak!B110:C110)</f>
        <v>0.18626075126226405</v>
      </c>
    </row>
    <row r="122" spans="1:2" x14ac:dyDescent="0.3">
      <c r="A122">
        <f>ROW('normalisasi terbobot'!A111)-1</f>
        <v>110</v>
      </c>
      <c r="B122">
        <f>jarak!C111/SUM(jarak!B111:C111)</f>
        <v>0.18626075126226405</v>
      </c>
    </row>
    <row r="123" spans="1:2" x14ac:dyDescent="0.3">
      <c r="A123">
        <f>ROW('normalisasi terbobot'!A112)-1</f>
        <v>111</v>
      </c>
      <c r="B123">
        <f>jarak!C112/SUM(jarak!B112:C112)</f>
        <v>0.18626075126226405</v>
      </c>
    </row>
    <row r="124" spans="1:2" x14ac:dyDescent="0.3">
      <c r="A124">
        <f>ROW('normalisasi terbobot'!A113)-1</f>
        <v>112</v>
      </c>
      <c r="B124">
        <f>jarak!C113/SUM(jarak!B113:C113)</f>
        <v>0.18626075126226405</v>
      </c>
    </row>
    <row r="125" spans="1:2" x14ac:dyDescent="0.3">
      <c r="A125">
        <f>ROW('normalisasi terbobot'!A179)-1</f>
        <v>178</v>
      </c>
      <c r="B125">
        <f>jarak!C179/SUM(jarak!B179:C179)</f>
        <v>0.18465365600098629</v>
      </c>
    </row>
    <row r="126" spans="1:2" x14ac:dyDescent="0.3">
      <c r="A126">
        <f>ROW('normalisasi terbobot'!A180)-1</f>
        <v>179</v>
      </c>
      <c r="B126">
        <f>jarak!C180/SUM(jarak!B180:C180)</f>
        <v>0.18465365600098629</v>
      </c>
    </row>
    <row r="127" spans="1:2" x14ac:dyDescent="0.3">
      <c r="A127">
        <f>ROW('normalisasi terbobot'!A181)-1</f>
        <v>180</v>
      </c>
      <c r="B127">
        <f>jarak!C181/SUM(jarak!B181:C181)</f>
        <v>0.18465365600098629</v>
      </c>
    </row>
    <row r="128" spans="1:2" x14ac:dyDescent="0.3">
      <c r="A128">
        <f>ROW('normalisasi terbobot'!A182)-1</f>
        <v>181</v>
      </c>
      <c r="B128">
        <f>jarak!C182/SUM(jarak!B182:C182)</f>
        <v>0.18465365600098629</v>
      </c>
    </row>
    <row r="129" spans="1:2" x14ac:dyDescent="0.3">
      <c r="A129">
        <f>ROW('normalisasi terbobot'!A183)-1</f>
        <v>182</v>
      </c>
      <c r="B129">
        <f>jarak!C183/SUM(jarak!B183:C183)</f>
        <v>0.18465365600098629</v>
      </c>
    </row>
    <row r="130" spans="1:2" x14ac:dyDescent="0.3">
      <c r="A130">
        <f>ROW('normalisasi terbobot'!A184)-1</f>
        <v>183</v>
      </c>
      <c r="B130">
        <f>jarak!C184/SUM(jarak!B184:C184)</f>
        <v>0.18465365600098629</v>
      </c>
    </row>
    <row r="131" spans="1:2" x14ac:dyDescent="0.3">
      <c r="A131">
        <f>ROW('normalisasi terbobot'!A185)-1</f>
        <v>184</v>
      </c>
      <c r="B131">
        <f>jarak!C185/SUM(jarak!B185:C185)</f>
        <v>0.18465365600098629</v>
      </c>
    </row>
    <row r="132" spans="1:2" x14ac:dyDescent="0.3">
      <c r="A132">
        <f>ROW('normalisasi terbobot'!A186)-1</f>
        <v>185</v>
      </c>
      <c r="B132">
        <f>jarak!C186/SUM(jarak!B186:C186)</f>
        <v>0.18465365600098629</v>
      </c>
    </row>
    <row r="133" spans="1:2" x14ac:dyDescent="0.3">
      <c r="A133">
        <f>ROW('normalisasi terbobot'!A168)-1</f>
        <v>167</v>
      </c>
      <c r="B133">
        <f>jarak!C168/SUM(jarak!B168:C168)</f>
        <v>0.17265962588234995</v>
      </c>
    </row>
    <row r="134" spans="1:2" x14ac:dyDescent="0.3">
      <c r="A134">
        <f>ROW('normalisasi terbobot'!A141)-1</f>
        <v>140</v>
      </c>
      <c r="B134">
        <f>jarak!C141/SUM(jarak!B141:C141)</f>
        <v>0.17236554367103815</v>
      </c>
    </row>
    <row r="135" spans="1:2" x14ac:dyDescent="0.3">
      <c r="A135">
        <f>ROW('normalisasi terbobot'!A136)-1</f>
        <v>135</v>
      </c>
      <c r="B135">
        <f>jarak!C136/SUM(jarak!B136:C136)</f>
        <v>0.17230046358150564</v>
      </c>
    </row>
    <row r="136" spans="1:2" x14ac:dyDescent="0.3">
      <c r="A136">
        <f>ROW('normalisasi terbobot'!A138)-1</f>
        <v>137</v>
      </c>
      <c r="B136">
        <f>jarak!C138/SUM(jarak!B138:C138)</f>
        <v>0.17226798679716668</v>
      </c>
    </row>
    <row r="137" spans="1:2" x14ac:dyDescent="0.3">
      <c r="A137">
        <f>ROW('normalisasi terbobot'!A126)-1</f>
        <v>125</v>
      </c>
      <c r="B137">
        <f>jarak!C126/SUM(jarak!B126:C126)</f>
        <v>0.1721393487761432</v>
      </c>
    </row>
    <row r="138" spans="1:2" x14ac:dyDescent="0.3">
      <c r="A138">
        <f>ROW('normalisasi terbobot'!A143)-1</f>
        <v>142</v>
      </c>
      <c r="B138">
        <f>jarak!C143/SUM(jarak!B143:C143)</f>
        <v>0.17194554816436713</v>
      </c>
    </row>
    <row r="139" spans="1:2" x14ac:dyDescent="0.3">
      <c r="A139">
        <f>ROW('normalisasi terbobot'!A132)-1</f>
        <v>131</v>
      </c>
      <c r="B139">
        <f>jarak!C132/SUM(jarak!B132:C132)</f>
        <v>0.17189754908523569</v>
      </c>
    </row>
    <row r="140" spans="1:2" x14ac:dyDescent="0.3">
      <c r="A140">
        <f>ROW('normalisasi terbobot'!A137)-1</f>
        <v>136</v>
      </c>
      <c r="B140">
        <f>jarak!C137/SUM(jarak!B137:C137)</f>
        <v>0.17179388079488425</v>
      </c>
    </row>
    <row r="141" spans="1:2" x14ac:dyDescent="0.3">
      <c r="A141">
        <f>ROW('normalisasi terbobot'!A159)-1</f>
        <v>158</v>
      </c>
      <c r="B141">
        <f>jarak!C159/SUM(jarak!B159:C159)</f>
        <v>0.17176265844685723</v>
      </c>
    </row>
    <row r="142" spans="1:2" x14ac:dyDescent="0.3">
      <c r="A142">
        <f>ROW('normalisasi terbobot'!A139)-1</f>
        <v>138</v>
      </c>
      <c r="B142">
        <f>jarak!C139/SUM(jarak!B139:C139)</f>
        <v>0.17139938417307066</v>
      </c>
    </row>
    <row r="143" spans="1:2" x14ac:dyDescent="0.3">
      <c r="A143">
        <f>ROW('normalisasi terbobot'!A127)-1</f>
        <v>126</v>
      </c>
      <c r="B143">
        <f>jarak!C127/SUM(jarak!B127:C127)</f>
        <v>0.17134293334875267</v>
      </c>
    </row>
    <row r="144" spans="1:2" x14ac:dyDescent="0.3">
      <c r="A144">
        <f>ROW('normalisasi terbobot'!A158)-1</f>
        <v>157</v>
      </c>
      <c r="B144">
        <f>jarak!C158/SUM(jarak!B158:C158)</f>
        <v>0.17121080369937591</v>
      </c>
    </row>
    <row r="145" spans="1:2" x14ac:dyDescent="0.3">
      <c r="A145">
        <f>ROW('normalisasi terbobot'!A133)-1</f>
        <v>132</v>
      </c>
      <c r="B145">
        <f>jarak!C133/SUM(jarak!B133:C133)</f>
        <v>0.17116593042012701</v>
      </c>
    </row>
    <row r="146" spans="1:2" x14ac:dyDescent="0.3">
      <c r="A146">
        <f>ROW('normalisasi terbobot'!A131)-1</f>
        <v>130</v>
      </c>
      <c r="B146">
        <f>jarak!C131/SUM(jarak!B131:C131)</f>
        <v>0.17085084831470482</v>
      </c>
    </row>
    <row r="147" spans="1:2" x14ac:dyDescent="0.3">
      <c r="A147">
        <f>ROW('normalisasi terbobot'!A135)-1</f>
        <v>134</v>
      </c>
      <c r="B147">
        <f>jarak!C135/SUM(jarak!B135:C135)</f>
        <v>0.1705704751105212</v>
      </c>
    </row>
    <row r="148" spans="1:2" x14ac:dyDescent="0.3">
      <c r="A148">
        <f>ROW('normalisasi terbobot'!A134)-1</f>
        <v>133</v>
      </c>
      <c r="B148">
        <f>jarak!C134/SUM(jarak!B134:C134)</f>
        <v>0.17024940938057531</v>
      </c>
    </row>
    <row r="149" spans="1:2" x14ac:dyDescent="0.3">
      <c r="A149">
        <f>ROW('normalisasi terbobot'!A144)-1</f>
        <v>143</v>
      </c>
      <c r="B149">
        <f>jarak!C144/SUM(jarak!B144:C144)</f>
        <v>0.1701902459889359</v>
      </c>
    </row>
    <row r="150" spans="1:2" x14ac:dyDescent="0.3">
      <c r="A150">
        <f>ROW('normalisasi terbobot'!A130)-1</f>
        <v>129</v>
      </c>
      <c r="B150">
        <f>jarak!C130/SUM(jarak!B130:C130)</f>
        <v>0.16945884885329818</v>
      </c>
    </row>
    <row r="151" spans="1:2" x14ac:dyDescent="0.3">
      <c r="A151">
        <f>ROW('normalisasi terbobot'!A155)-1</f>
        <v>154</v>
      </c>
      <c r="B151">
        <f>jarak!C155/SUM(jarak!B155:C155)</f>
        <v>0.16914031396519227</v>
      </c>
    </row>
    <row r="152" spans="1:2" x14ac:dyDescent="0.3">
      <c r="A152">
        <f>ROW('normalisasi terbobot'!A123)-1</f>
        <v>122</v>
      </c>
      <c r="B152">
        <f>jarak!C123/SUM(jarak!B123:C123)</f>
        <v>0.16893735401888954</v>
      </c>
    </row>
    <row r="153" spans="1:2" x14ac:dyDescent="0.3">
      <c r="A153">
        <f>ROW('normalisasi terbobot'!A140)-1</f>
        <v>139</v>
      </c>
      <c r="B153">
        <f>jarak!C140/SUM(jarak!B140:C140)</f>
        <v>0.16885908446603554</v>
      </c>
    </row>
    <row r="154" spans="1:2" x14ac:dyDescent="0.3">
      <c r="A154">
        <f>ROW('normalisasi terbobot'!A149)-1</f>
        <v>148</v>
      </c>
      <c r="B154">
        <f>jarak!C149/SUM(jarak!B149:C149)</f>
        <v>0.16829234261645751</v>
      </c>
    </row>
    <row r="155" spans="1:2" x14ac:dyDescent="0.3">
      <c r="A155">
        <f>ROW('normalisasi terbobot'!A125)-1</f>
        <v>124</v>
      </c>
      <c r="B155">
        <f>jarak!C125/SUM(jarak!B125:C125)</f>
        <v>0.16820305573757605</v>
      </c>
    </row>
    <row r="156" spans="1:2" x14ac:dyDescent="0.3">
      <c r="A156">
        <f>ROW('normalisasi terbobot'!A150)-1</f>
        <v>149</v>
      </c>
      <c r="B156">
        <f>jarak!C150/SUM(jarak!B150:C150)</f>
        <v>0.16787563709831235</v>
      </c>
    </row>
    <row r="157" spans="1:2" x14ac:dyDescent="0.3">
      <c r="A157">
        <f>ROW('normalisasi terbobot'!A142)-1</f>
        <v>141</v>
      </c>
      <c r="B157">
        <f>jarak!C142/SUM(jarak!B142:C142)</f>
        <v>0.16761093553962231</v>
      </c>
    </row>
    <row r="158" spans="1:2" x14ac:dyDescent="0.3">
      <c r="A158">
        <f>ROW('normalisasi terbobot'!A148)-1</f>
        <v>147</v>
      </c>
      <c r="B158">
        <f>jarak!C148/SUM(jarak!B148:C148)</f>
        <v>0.16746123897818704</v>
      </c>
    </row>
    <row r="159" spans="1:2" x14ac:dyDescent="0.3">
      <c r="A159">
        <f>ROW('normalisasi terbobot'!A153)-1</f>
        <v>152</v>
      </c>
      <c r="B159">
        <f>jarak!C153/SUM(jarak!B153:C153)</f>
        <v>0.16741188706484861</v>
      </c>
    </row>
    <row r="160" spans="1:2" x14ac:dyDescent="0.3">
      <c r="A160">
        <f>ROW('normalisasi terbobot'!A154)-1</f>
        <v>153</v>
      </c>
      <c r="B160">
        <f>jarak!C154/SUM(jarak!B154:C154)</f>
        <v>0.1673767233652689</v>
      </c>
    </row>
    <row r="161" spans="1:2" x14ac:dyDescent="0.3">
      <c r="A161">
        <f>ROW('normalisasi terbobot'!A152)-1</f>
        <v>151</v>
      </c>
      <c r="B161">
        <f>jarak!C152/SUM(jarak!B152:C152)</f>
        <v>0.16729962078166358</v>
      </c>
    </row>
    <row r="162" spans="1:2" x14ac:dyDescent="0.3">
      <c r="A162">
        <f>ROW('normalisasi terbobot'!A124)-1</f>
        <v>123</v>
      </c>
      <c r="B162">
        <f>jarak!C124/SUM(jarak!B124:C124)</f>
        <v>0.16727193910181992</v>
      </c>
    </row>
    <row r="163" spans="1:2" x14ac:dyDescent="0.3">
      <c r="A163">
        <f>ROW('normalisasi terbobot'!A169)-1</f>
        <v>168</v>
      </c>
      <c r="B163">
        <f>jarak!C169/SUM(jarak!B169:C169)</f>
        <v>0.16720616582193001</v>
      </c>
    </row>
    <row r="164" spans="1:2" x14ac:dyDescent="0.3">
      <c r="A164">
        <f>ROW('normalisasi terbobot'!A170)-1</f>
        <v>169</v>
      </c>
      <c r="B164">
        <f>jarak!C170/SUM(jarak!B170:C170)</f>
        <v>0.16720616582193001</v>
      </c>
    </row>
    <row r="165" spans="1:2" x14ac:dyDescent="0.3">
      <c r="A165">
        <f>ROW('normalisasi terbobot'!A171)-1</f>
        <v>170</v>
      </c>
      <c r="B165">
        <f>jarak!C171/SUM(jarak!B171:C171)</f>
        <v>0.16720616582193001</v>
      </c>
    </row>
    <row r="166" spans="1:2" x14ac:dyDescent="0.3">
      <c r="A166">
        <f>ROW('normalisasi terbobot'!A172)-1</f>
        <v>171</v>
      </c>
      <c r="B166">
        <f>jarak!C172/SUM(jarak!B172:C172)</f>
        <v>0.16720616582193001</v>
      </c>
    </row>
    <row r="167" spans="1:2" x14ac:dyDescent="0.3">
      <c r="A167">
        <f>ROW('normalisasi terbobot'!A173)-1</f>
        <v>172</v>
      </c>
      <c r="B167">
        <f>jarak!C173/SUM(jarak!B173:C173)</f>
        <v>0.16720616582193001</v>
      </c>
    </row>
    <row r="168" spans="1:2" x14ac:dyDescent="0.3">
      <c r="A168">
        <f>ROW('normalisasi terbobot'!A174)-1</f>
        <v>173</v>
      </c>
      <c r="B168">
        <f>jarak!C174/SUM(jarak!B174:C174)</f>
        <v>0.16720616582193001</v>
      </c>
    </row>
    <row r="169" spans="1:2" x14ac:dyDescent="0.3">
      <c r="A169">
        <f>ROW('normalisasi terbobot'!A147)-1</f>
        <v>146</v>
      </c>
      <c r="B169">
        <f>jarak!C147/SUM(jarak!B147:C147)</f>
        <v>0.16712570830285006</v>
      </c>
    </row>
    <row r="170" spans="1:2" x14ac:dyDescent="0.3">
      <c r="A170">
        <f>ROW('normalisasi terbobot'!A156)-1</f>
        <v>155</v>
      </c>
      <c r="B170">
        <f>jarak!C156/SUM(jarak!B156:C156)</f>
        <v>0.16705036164684928</v>
      </c>
    </row>
    <row r="171" spans="1:2" x14ac:dyDescent="0.3">
      <c r="A171">
        <f>ROW('normalisasi terbobot'!A157)-1</f>
        <v>156</v>
      </c>
      <c r="B171">
        <f>jarak!C157/SUM(jarak!B157:C157)</f>
        <v>0.16664433320454763</v>
      </c>
    </row>
    <row r="172" spans="1:2" x14ac:dyDescent="0.3">
      <c r="A172">
        <f>ROW('normalisasi terbobot'!A151)-1</f>
        <v>150</v>
      </c>
      <c r="B172">
        <f>jarak!C151/SUM(jarak!B151:C151)</f>
        <v>0.16656825099626663</v>
      </c>
    </row>
    <row r="173" spans="1:2" x14ac:dyDescent="0.3">
      <c r="A173">
        <f>ROW('normalisasi terbobot'!A145)-1</f>
        <v>144</v>
      </c>
      <c r="B173">
        <f>jarak!C145/SUM(jarak!B145:C145)</f>
        <v>0.16650828698911391</v>
      </c>
    </row>
    <row r="174" spans="1:2" x14ac:dyDescent="0.3">
      <c r="A174">
        <f>ROW('normalisasi terbobot'!A220)-1</f>
        <v>219</v>
      </c>
      <c r="B174">
        <f>jarak!C220/SUM(jarak!B220:C220)</f>
        <v>0.16647258459414374</v>
      </c>
    </row>
    <row r="175" spans="1:2" x14ac:dyDescent="0.3">
      <c r="A175">
        <f>ROW('normalisasi terbobot'!A146)-1</f>
        <v>145</v>
      </c>
      <c r="B175">
        <f>jarak!C146/SUM(jarak!B146:C146)</f>
        <v>0.16631016373877724</v>
      </c>
    </row>
    <row r="176" spans="1:2" x14ac:dyDescent="0.3">
      <c r="A176">
        <f>ROW('normalisasi terbobot'!A213)-1</f>
        <v>212</v>
      </c>
      <c r="B176">
        <f>jarak!C213/SUM(jarak!B213:C213)</f>
        <v>0.16625047207447222</v>
      </c>
    </row>
    <row r="177" spans="1:2" x14ac:dyDescent="0.3">
      <c r="A177">
        <f>ROW('normalisasi terbobot'!A218)-1</f>
        <v>217</v>
      </c>
      <c r="B177">
        <f>jarak!C218/SUM(jarak!B218:C218)</f>
        <v>0.16570358586296149</v>
      </c>
    </row>
    <row r="178" spans="1:2" x14ac:dyDescent="0.3">
      <c r="A178">
        <f>ROW('normalisasi terbobot'!A217)-1</f>
        <v>216</v>
      </c>
      <c r="B178">
        <f>jarak!C217/SUM(jarak!B217:C217)</f>
        <v>0.16564454862024849</v>
      </c>
    </row>
    <row r="179" spans="1:2" x14ac:dyDescent="0.3">
      <c r="A179">
        <f>ROW('normalisasi terbobot'!A215)-1</f>
        <v>214</v>
      </c>
      <c r="B179">
        <f>jarak!C215/SUM(jarak!B215:C215)</f>
        <v>0.16540856883454147</v>
      </c>
    </row>
    <row r="180" spans="1:2" x14ac:dyDescent="0.3">
      <c r="A180">
        <f>ROW('normalisasi terbobot'!A216)-1</f>
        <v>215</v>
      </c>
      <c r="B180">
        <f>jarak!C216/SUM(jarak!B216:C216)</f>
        <v>0.16539382912873674</v>
      </c>
    </row>
    <row r="181" spans="1:2" x14ac:dyDescent="0.3">
      <c r="A181">
        <f>ROW('normalisasi terbobot'!A214)-1</f>
        <v>213</v>
      </c>
      <c r="B181">
        <f>jarak!C214/SUM(jarak!B214:C214)</f>
        <v>0.16493743096128219</v>
      </c>
    </row>
    <row r="182" spans="1:2" x14ac:dyDescent="0.3">
      <c r="A182">
        <f>ROW('normalisasi terbobot'!A178)-1</f>
        <v>177</v>
      </c>
      <c r="B182">
        <f>jarak!C178/SUM(jarak!B178:C178)</f>
        <v>0.16382568663520128</v>
      </c>
    </row>
    <row r="183" spans="1:2" x14ac:dyDescent="0.3">
      <c r="A183">
        <f>ROW('normalisasi terbobot'!A219)-1</f>
        <v>218</v>
      </c>
      <c r="B183">
        <f>jarak!C219/SUM(jarak!B219:C219)</f>
        <v>0.16239576915852413</v>
      </c>
    </row>
    <row r="184" spans="1:2" x14ac:dyDescent="0.3">
      <c r="A184">
        <f>ROW('normalisasi terbobot'!A212)-1</f>
        <v>211</v>
      </c>
      <c r="B184">
        <f>jarak!C212/SUM(jarak!B212:C212)</f>
        <v>0.16178764628912151</v>
      </c>
    </row>
    <row r="185" spans="1:2" x14ac:dyDescent="0.3">
      <c r="A185">
        <f>ROW('normalisasi terbobot'!A161)-1</f>
        <v>160</v>
      </c>
      <c r="B185">
        <f>jarak!C161/SUM(jarak!B161:C161)</f>
        <v>0.16175327657330008</v>
      </c>
    </row>
    <row r="186" spans="1:2" x14ac:dyDescent="0.3">
      <c r="A186">
        <f>ROW('normalisasi terbobot'!A221)-1</f>
        <v>220</v>
      </c>
      <c r="B186">
        <f>jarak!C221/SUM(jarak!B221:C221)</f>
        <v>0.16164317862525587</v>
      </c>
    </row>
    <row r="187" spans="1:2" x14ac:dyDescent="0.3">
      <c r="A187">
        <f>ROW('normalisasi terbobot'!A166)-1</f>
        <v>165</v>
      </c>
      <c r="B187">
        <f>jarak!C166/SUM(jarak!B166:C166)</f>
        <v>0.16153064546824741</v>
      </c>
    </row>
    <row r="188" spans="1:2" x14ac:dyDescent="0.3">
      <c r="A188">
        <f>ROW('normalisasi terbobot'!A162)-1</f>
        <v>161</v>
      </c>
      <c r="B188">
        <f>jarak!C162/SUM(jarak!B162:C162)</f>
        <v>0.16093740269879575</v>
      </c>
    </row>
    <row r="189" spans="1:2" x14ac:dyDescent="0.3">
      <c r="A189">
        <f>ROW('normalisasi terbobot'!A163)-1</f>
        <v>162</v>
      </c>
      <c r="B189">
        <f>jarak!C163/SUM(jarak!B163:C163)</f>
        <v>0.16050383965395798</v>
      </c>
    </row>
    <row r="190" spans="1:2" x14ac:dyDescent="0.3">
      <c r="A190">
        <f>ROW('normalisasi terbobot'!A160)-1</f>
        <v>159</v>
      </c>
      <c r="B190">
        <f>jarak!C160/SUM(jarak!B160:C160)</f>
        <v>0.16033573073647681</v>
      </c>
    </row>
    <row r="191" spans="1:2" x14ac:dyDescent="0.3">
      <c r="A191">
        <f>ROW('normalisasi terbobot'!A167)-1</f>
        <v>166</v>
      </c>
      <c r="B191">
        <f>jarak!C167/SUM(jarak!B167:C167)</f>
        <v>0.16024271544822072</v>
      </c>
    </row>
    <row r="192" spans="1:2" x14ac:dyDescent="0.3">
      <c r="A192">
        <f>ROW('normalisasi terbobot'!A165)-1</f>
        <v>164</v>
      </c>
      <c r="B192">
        <f>jarak!C165/SUM(jarak!B165:C165)</f>
        <v>0.15891600788415003</v>
      </c>
    </row>
    <row r="193" spans="1:2" x14ac:dyDescent="0.3">
      <c r="A193">
        <f>ROW('normalisasi terbobot'!A164)-1</f>
        <v>163</v>
      </c>
      <c r="B193">
        <f>jarak!C164/SUM(jarak!B164:C164)</f>
        <v>0.15774286198543053</v>
      </c>
    </row>
    <row r="194" spans="1:2" x14ac:dyDescent="0.3">
      <c r="A194">
        <f>ROW('normalisasi terbobot'!A176)-1</f>
        <v>175</v>
      </c>
      <c r="B194">
        <f>jarak!C176/SUM(jarak!B176:C176)</f>
        <v>0.15728434295426685</v>
      </c>
    </row>
    <row r="195" spans="1:2" x14ac:dyDescent="0.3">
      <c r="A195">
        <f>ROW('normalisasi terbobot'!A193)-1</f>
        <v>192</v>
      </c>
      <c r="B195">
        <f>jarak!C193/SUM(jarak!B193:C193)</f>
        <v>0.15646615418158299</v>
      </c>
    </row>
    <row r="196" spans="1:2" x14ac:dyDescent="0.3">
      <c r="A196">
        <f>ROW('normalisasi terbobot'!A175)-1</f>
        <v>174</v>
      </c>
      <c r="B196">
        <f>jarak!C175/SUM(jarak!B175:C175)</f>
        <v>0.15630112750911998</v>
      </c>
    </row>
    <row r="197" spans="1:2" x14ac:dyDescent="0.3">
      <c r="A197">
        <f>ROW('normalisasi terbobot'!A187)-1</f>
        <v>186</v>
      </c>
      <c r="B197">
        <f>jarak!C187/SUM(jarak!B187:C187)</f>
        <v>0.15599870054900125</v>
      </c>
    </row>
    <row r="198" spans="1:2" x14ac:dyDescent="0.3">
      <c r="A198">
        <f>ROW('normalisasi terbobot'!A190)-1</f>
        <v>189</v>
      </c>
      <c r="B198">
        <f>jarak!C190/SUM(jarak!B190:C190)</f>
        <v>0.15452549277436134</v>
      </c>
    </row>
    <row r="199" spans="1:2" x14ac:dyDescent="0.3">
      <c r="A199">
        <f>ROW('normalisasi terbobot'!A189)-1</f>
        <v>188</v>
      </c>
      <c r="B199">
        <f>jarak!C189/SUM(jarak!B189:C189)</f>
        <v>0.1535706845726445</v>
      </c>
    </row>
    <row r="200" spans="1:2" x14ac:dyDescent="0.3">
      <c r="A200">
        <f>ROW('normalisasi terbobot'!A188)-1</f>
        <v>187</v>
      </c>
      <c r="B200">
        <f>jarak!C188/SUM(jarak!B188:C188)</f>
        <v>0.15265857982909664</v>
      </c>
    </row>
    <row r="201" spans="1:2" x14ac:dyDescent="0.3">
      <c r="A201">
        <f>ROW('normalisasi terbobot'!A191)-1</f>
        <v>190</v>
      </c>
      <c r="B201">
        <f>jarak!C191/SUM(jarak!B191:C191)</f>
        <v>0.15074203532108255</v>
      </c>
    </row>
    <row r="202" spans="1:2" x14ac:dyDescent="0.3">
      <c r="A202">
        <f>ROW('normalisasi terbobot'!A296)-1</f>
        <v>295</v>
      </c>
      <c r="B202">
        <f>jarak!C296/SUM(jarak!B296:C296)</f>
        <v>0.1506048360838097</v>
      </c>
    </row>
    <row r="203" spans="1:2" x14ac:dyDescent="0.3">
      <c r="A203">
        <f>ROW('normalisasi terbobot'!A192)-1</f>
        <v>191</v>
      </c>
      <c r="B203">
        <f>jarak!C192/SUM(jarak!B192:C192)</f>
        <v>0.15060450857109842</v>
      </c>
    </row>
    <row r="204" spans="1:2" x14ac:dyDescent="0.3">
      <c r="A204">
        <f>ROW('normalisasi terbobot'!A253)-1</f>
        <v>252</v>
      </c>
      <c r="B204">
        <f>jarak!C253/SUM(jarak!B253:C253)</f>
        <v>0.14967222520921694</v>
      </c>
    </row>
    <row r="205" spans="1:2" x14ac:dyDescent="0.3">
      <c r="A205">
        <f>ROW('normalisasi terbobot'!A303)-1</f>
        <v>302</v>
      </c>
      <c r="B205">
        <f>jarak!C303/SUM(jarak!B303:C303)</f>
        <v>0.1484986563071273</v>
      </c>
    </row>
    <row r="206" spans="1:2" x14ac:dyDescent="0.3">
      <c r="A206">
        <f>ROW('normalisasi terbobot'!A235)-1</f>
        <v>234</v>
      </c>
      <c r="B206">
        <f>jarak!C235/SUM(jarak!B235:C235)</f>
        <v>0.14739140816884772</v>
      </c>
    </row>
    <row r="207" spans="1:2" x14ac:dyDescent="0.3">
      <c r="A207">
        <f>ROW('normalisasi terbobot'!A177)-1</f>
        <v>176</v>
      </c>
      <c r="B207">
        <f>jarak!C177/SUM(jarak!B177:C177)</f>
        <v>0.14635680030507434</v>
      </c>
    </row>
    <row r="208" spans="1:2" x14ac:dyDescent="0.3">
      <c r="A208">
        <f>ROW('normalisasi terbobot'!A320)-1</f>
        <v>319</v>
      </c>
      <c r="B208">
        <f>jarak!C320/SUM(jarak!B320:C320)</f>
        <v>0.14543826291236212</v>
      </c>
    </row>
    <row r="209" spans="1:2" x14ac:dyDescent="0.3">
      <c r="A209">
        <f>ROW('normalisasi terbobot'!A322)-1</f>
        <v>321</v>
      </c>
      <c r="B209">
        <f>jarak!C322/SUM(jarak!B322:C322)</f>
        <v>0.14543826291236212</v>
      </c>
    </row>
    <row r="210" spans="1:2" x14ac:dyDescent="0.3">
      <c r="A210">
        <f>ROW('normalisasi terbobot'!A324)-1</f>
        <v>323</v>
      </c>
      <c r="B210">
        <f>jarak!C324/SUM(jarak!B324:C324)</f>
        <v>0.14543826291236212</v>
      </c>
    </row>
    <row r="211" spans="1:2" x14ac:dyDescent="0.3">
      <c r="A211">
        <f>ROW('normalisasi terbobot'!A326)-1</f>
        <v>325</v>
      </c>
      <c r="B211">
        <f>jarak!C326/SUM(jarak!B326:C326)</f>
        <v>0.14543826291236212</v>
      </c>
    </row>
    <row r="212" spans="1:2" x14ac:dyDescent="0.3">
      <c r="A212">
        <f>ROW('normalisasi terbobot'!A314)-1</f>
        <v>313</v>
      </c>
      <c r="B212">
        <f>jarak!C314/SUM(jarak!B314:C314)</f>
        <v>0.14411952005636017</v>
      </c>
    </row>
    <row r="213" spans="1:2" x14ac:dyDescent="0.3">
      <c r="A213">
        <f>ROW('normalisasi terbobot'!A333)-1</f>
        <v>332</v>
      </c>
      <c r="B213">
        <f>jarak!C333/SUM(jarak!B333:C333)</f>
        <v>0.14346659452860136</v>
      </c>
    </row>
    <row r="214" spans="1:2" x14ac:dyDescent="0.3">
      <c r="A214">
        <f>ROW('normalisasi terbobot'!A376)-1</f>
        <v>375</v>
      </c>
      <c r="B214">
        <f>jarak!C376/SUM(jarak!B376:C376)</f>
        <v>0.14346659452860136</v>
      </c>
    </row>
    <row r="215" spans="1:2" x14ac:dyDescent="0.3">
      <c r="A215">
        <f>ROW('normalisasi terbobot'!A305)-1</f>
        <v>304</v>
      </c>
      <c r="B215">
        <f>jarak!C305/SUM(jarak!B305:C305)</f>
        <v>0.14231502989690298</v>
      </c>
    </row>
    <row r="216" spans="1:2" x14ac:dyDescent="0.3">
      <c r="A216">
        <f>ROW('normalisasi terbobot'!A372)-1</f>
        <v>371</v>
      </c>
      <c r="B216">
        <f>jarak!C372/SUM(jarak!B372:C372)</f>
        <v>0.14209425523578201</v>
      </c>
    </row>
    <row r="217" spans="1:2" x14ac:dyDescent="0.3">
      <c r="A217">
        <f>ROW('normalisasi terbobot'!A249)-1</f>
        <v>248</v>
      </c>
      <c r="B217">
        <f>jarak!C249/SUM(jarak!B249:C249)</f>
        <v>0.14188299210984465</v>
      </c>
    </row>
    <row r="218" spans="1:2" x14ac:dyDescent="0.3">
      <c r="A218">
        <f>ROW('normalisasi terbobot'!A252)-1</f>
        <v>251</v>
      </c>
      <c r="B218">
        <f>jarak!C252/SUM(jarak!B252:C252)</f>
        <v>0.14188299210984465</v>
      </c>
    </row>
    <row r="219" spans="1:2" x14ac:dyDescent="0.3">
      <c r="A219">
        <f>ROW('normalisasi terbobot'!A382)-1</f>
        <v>381</v>
      </c>
      <c r="B219">
        <f>jarak!C382/SUM(jarak!B382:C382)</f>
        <v>0.14155196310046189</v>
      </c>
    </row>
    <row r="220" spans="1:2" x14ac:dyDescent="0.3">
      <c r="A220">
        <f>ROW('normalisasi terbobot'!A290)-1</f>
        <v>289</v>
      </c>
      <c r="B220">
        <f>jarak!C290/SUM(jarak!B290:C290)</f>
        <v>0.14151965525150273</v>
      </c>
    </row>
    <row r="221" spans="1:2" x14ac:dyDescent="0.3">
      <c r="A221">
        <f>ROW('normalisasi terbobot'!A366)-1</f>
        <v>365</v>
      </c>
      <c r="B221">
        <f>jarak!C366/SUM(jarak!B366:C366)</f>
        <v>0.14108818207520774</v>
      </c>
    </row>
    <row r="222" spans="1:2" x14ac:dyDescent="0.3">
      <c r="A222">
        <f>ROW('normalisasi terbobot'!A210)-1</f>
        <v>209</v>
      </c>
      <c r="B222">
        <f>jarak!C210/SUM(jarak!B210:C210)</f>
        <v>0.14108015029703627</v>
      </c>
    </row>
    <row r="223" spans="1:2" x14ac:dyDescent="0.3">
      <c r="A223">
        <f>ROW('normalisasi terbobot'!A227)-1</f>
        <v>226</v>
      </c>
      <c r="B223">
        <f>jarak!C227/SUM(jarak!B227:C227)</f>
        <v>0.14098678737962519</v>
      </c>
    </row>
    <row r="224" spans="1:2" x14ac:dyDescent="0.3">
      <c r="A224">
        <f>ROW('normalisasi terbobot'!A226)-1</f>
        <v>225</v>
      </c>
      <c r="B224">
        <f>jarak!C226/SUM(jarak!B226:C226)</f>
        <v>0.14090562742099513</v>
      </c>
    </row>
    <row r="225" spans="1:2" x14ac:dyDescent="0.3">
      <c r="A225">
        <f>ROW('normalisasi terbobot'!A360)-1</f>
        <v>359</v>
      </c>
      <c r="B225">
        <f>jarak!C360/SUM(jarak!B360:C360)</f>
        <v>0.14074070942350952</v>
      </c>
    </row>
    <row r="226" spans="1:2" x14ac:dyDescent="0.3">
      <c r="A226">
        <f>ROW('normalisasi terbobot'!A225)-1</f>
        <v>224</v>
      </c>
      <c r="B226">
        <f>jarak!C225/SUM(jarak!B225:C225)</f>
        <v>0.14073004295745351</v>
      </c>
    </row>
    <row r="227" spans="1:2" x14ac:dyDescent="0.3">
      <c r="A227">
        <f>ROW('normalisasi terbobot'!A224)-1</f>
        <v>223</v>
      </c>
      <c r="B227">
        <f>jarak!C224/SUM(jarak!B224:C224)</f>
        <v>0.14071655136868935</v>
      </c>
    </row>
    <row r="228" spans="1:2" x14ac:dyDescent="0.3">
      <c r="A228">
        <f>ROW('normalisasi terbobot'!A209)-1</f>
        <v>208</v>
      </c>
      <c r="B228">
        <f>jarak!C209/SUM(jarak!B209:C209)</f>
        <v>0.14066247028148571</v>
      </c>
    </row>
    <row r="229" spans="1:2" x14ac:dyDescent="0.3">
      <c r="A229">
        <f>ROW('normalisasi terbobot'!A387)-1</f>
        <v>386</v>
      </c>
      <c r="B229">
        <f>jarak!C387/SUM(jarak!B387:C387)</f>
        <v>0.14061661793391128</v>
      </c>
    </row>
    <row r="230" spans="1:2" x14ac:dyDescent="0.3">
      <c r="A230">
        <f>ROW('normalisasi terbobot'!A388)-1</f>
        <v>387</v>
      </c>
      <c r="B230">
        <f>jarak!C388/SUM(jarak!B388:C388)</f>
        <v>0.14061661793391128</v>
      </c>
    </row>
    <row r="231" spans="1:2" x14ac:dyDescent="0.3">
      <c r="A231">
        <f>ROW('normalisasi terbobot'!A207)-1</f>
        <v>206</v>
      </c>
      <c r="B231">
        <f>jarak!C207/SUM(jarak!B207:C207)</f>
        <v>0.14040476940984825</v>
      </c>
    </row>
    <row r="232" spans="1:2" x14ac:dyDescent="0.3">
      <c r="A232">
        <f>ROW('normalisasi terbobot'!A206)-1</f>
        <v>205</v>
      </c>
      <c r="B232">
        <f>jarak!C206/SUM(jarak!B206:C206)</f>
        <v>0.14029319326377226</v>
      </c>
    </row>
    <row r="233" spans="1:2" x14ac:dyDescent="0.3">
      <c r="A233">
        <f>ROW('normalisasi terbobot'!A307)-1</f>
        <v>306</v>
      </c>
      <c r="B233">
        <f>jarak!C307/SUM(jarak!B307:C307)</f>
        <v>0.14027594929218773</v>
      </c>
    </row>
    <row r="234" spans="1:2" x14ac:dyDescent="0.3">
      <c r="A234">
        <f>ROW('normalisasi terbobot'!A208)-1</f>
        <v>207</v>
      </c>
      <c r="B234">
        <f>jarak!C208/SUM(jarak!B208:C208)</f>
        <v>0.14014857059035152</v>
      </c>
    </row>
    <row r="235" spans="1:2" x14ac:dyDescent="0.3">
      <c r="A235">
        <f>ROW('normalisasi terbobot'!A269)-1</f>
        <v>268</v>
      </c>
      <c r="B235">
        <f>jarak!C269/SUM(jarak!B269:C269)</f>
        <v>0.13988267226920439</v>
      </c>
    </row>
    <row r="236" spans="1:2" x14ac:dyDescent="0.3">
      <c r="A236">
        <f>ROW('normalisasi terbobot'!A363)-1</f>
        <v>362</v>
      </c>
      <c r="B236">
        <f>jarak!C363/SUM(jarak!B363:C363)</f>
        <v>0.13982654399030359</v>
      </c>
    </row>
    <row r="237" spans="1:2" x14ac:dyDescent="0.3">
      <c r="A237">
        <f>ROW('normalisasi terbobot'!A356)-1</f>
        <v>355</v>
      </c>
      <c r="B237">
        <f>jarak!C356/SUM(jarak!B356:C356)</f>
        <v>0.13936960663489684</v>
      </c>
    </row>
    <row r="238" spans="1:2" x14ac:dyDescent="0.3">
      <c r="A238">
        <f>ROW('normalisasi terbobot'!A357)-1</f>
        <v>356</v>
      </c>
      <c r="B238">
        <f>jarak!C357/SUM(jarak!B357:C357)</f>
        <v>0.13936960663489684</v>
      </c>
    </row>
    <row r="239" spans="1:2" x14ac:dyDescent="0.3">
      <c r="A239">
        <f>ROW('normalisasi terbobot'!A270)-1</f>
        <v>269</v>
      </c>
      <c r="B239">
        <f>jarak!C270/SUM(jarak!B270:C270)</f>
        <v>0.13936799861287025</v>
      </c>
    </row>
    <row r="240" spans="1:2" x14ac:dyDescent="0.3">
      <c r="A240">
        <f>ROW('normalisasi terbobot'!A205)-1</f>
        <v>204</v>
      </c>
      <c r="B240">
        <f>jarak!C205/SUM(jarak!B205:C205)</f>
        <v>0.13914990553018736</v>
      </c>
    </row>
    <row r="241" spans="1:2" x14ac:dyDescent="0.3">
      <c r="A241">
        <f>ROW('normalisasi terbobot'!A204)-1</f>
        <v>203</v>
      </c>
      <c r="B241">
        <f>jarak!C204/SUM(jarak!B204:C204)</f>
        <v>0.1389444648031076</v>
      </c>
    </row>
    <row r="242" spans="1:2" x14ac:dyDescent="0.3">
      <c r="A242">
        <f>ROW('normalisasi terbobot'!A317)-1</f>
        <v>316</v>
      </c>
      <c r="B242">
        <f>jarak!C317/SUM(jarak!B317:C317)</f>
        <v>0.13885526823799041</v>
      </c>
    </row>
    <row r="243" spans="1:2" x14ac:dyDescent="0.3">
      <c r="A243">
        <f>ROW('normalisasi terbobot'!A323)-1</f>
        <v>322</v>
      </c>
      <c r="B243">
        <f>jarak!C323/SUM(jarak!B323:C323)</f>
        <v>0.13885526823799041</v>
      </c>
    </row>
    <row r="244" spans="1:2" x14ac:dyDescent="0.3">
      <c r="A244">
        <f>ROW('normalisasi terbobot'!A308)-1</f>
        <v>307</v>
      </c>
      <c r="B244">
        <f>jarak!C308/SUM(jarak!B308:C308)</f>
        <v>0.13868112115906805</v>
      </c>
    </row>
    <row r="245" spans="1:2" x14ac:dyDescent="0.3">
      <c r="A245">
        <f>ROW('normalisasi terbobot'!A211)-1</f>
        <v>210</v>
      </c>
      <c r="B245">
        <f>jarak!C211/SUM(jarak!B211:C211)</f>
        <v>0.1385154923953156</v>
      </c>
    </row>
    <row r="246" spans="1:2" x14ac:dyDescent="0.3">
      <c r="A246">
        <f>ROW('normalisasi terbobot'!A271)-1</f>
        <v>270</v>
      </c>
      <c r="B246">
        <f>jarak!C271/SUM(jarak!B271:C271)</f>
        <v>0.13851363929962046</v>
      </c>
    </row>
    <row r="247" spans="1:2" x14ac:dyDescent="0.3">
      <c r="A247">
        <f>ROW('normalisasi terbobot'!A309)-1</f>
        <v>308</v>
      </c>
      <c r="B247">
        <f>jarak!C309/SUM(jarak!B309:C309)</f>
        <v>0.1384711618763137</v>
      </c>
    </row>
    <row r="248" spans="1:2" x14ac:dyDescent="0.3">
      <c r="A248">
        <f>ROW('normalisasi terbobot'!A195)-1</f>
        <v>194</v>
      </c>
      <c r="B248">
        <f>jarak!C195/SUM(jarak!B195:C195)</f>
        <v>0.13807649192896262</v>
      </c>
    </row>
    <row r="249" spans="1:2" x14ac:dyDescent="0.3">
      <c r="A249">
        <f>ROW('normalisasi terbobot'!A362)-1</f>
        <v>361</v>
      </c>
      <c r="B249">
        <f>jarak!C362/SUM(jarak!B362:C362)</f>
        <v>0.13801774762574234</v>
      </c>
    </row>
    <row r="250" spans="1:2" x14ac:dyDescent="0.3">
      <c r="A250">
        <f>ROW('normalisasi terbobot'!A370)-1</f>
        <v>369</v>
      </c>
      <c r="B250">
        <f>jarak!C370/SUM(jarak!B370:C370)</f>
        <v>0.13801774762574234</v>
      </c>
    </row>
    <row r="251" spans="1:2" x14ac:dyDescent="0.3">
      <c r="A251">
        <f>ROW('normalisasi terbobot'!A361)-1</f>
        <v>360</v>
      </c>
      <c r="B251">
        <f>jarak!C361/SUM(jarak!B361:C361)</f>
        <v>0.13779863397585779</v>
      </c>
    </row>
    <row r="252" spans="1:2" x14ac:dyDescent="0.3">
      <c r="A252">
        <f>ROW('normalisasi terbobot'!A194)-1</f>
        <v>193</v>
      </c>
      <c r="B252">
        <f>jarak!C194/SUM(jarak!B194:C194)</f>
        <v>0.13747032303889598</v>
      </c>
    </row>
    <row r="253" spans="1:2" x14ac:dyDescent="0.3">
      <c r="A253">
        <f>ROW('normalisasi terbobot'!A364)-1</f>
        <v>363</v>
      </c>
      <c r="B253">
        <f>jarak!C364/SUM(jarak!B364:C364)</f>
        <v>0.13712324406851875</v>
      </c>
    </row>
    <row r="254" spans="1:2" x14ac:dyDescent="0.3">
      <c r="A254">
        <f>ROW('normalisasi terbobot'!A405)-1</f>
        <v>404</v>
      </c>
      <c r="B254">
        <f>jarak!C405/SUM(jarak!B405:C405)</f>
        <v>0.1370271306544063</v>
      </c>
    </row>
    <row r="255" spans="1:2" x14ac:dyDescent="0.3">
      <c r="A255">
        <f>ROW('normalisasi terbobot'!A406)-1</f>
        <v>405</v>
      </c>
      <c r="B255">
        <f>jarak!C406/SUM(jarak!B406:C406)</f>
        <v>0.1370271306544063</v>
      </c>
    </row>
    <row r="256" spans="1:2" x14ac:dyDescent="0.3">
      <c r="A256">
        <f>ROW('normalisasi terbobot'!A407)-1</f>
        <v>406</v>
      </c>
      <c r="B256">
        <f>jarak!C407/SUM(jarak!B407:C407)</f>
        <v>0.1370271306544063</v>
      </c>
    </row>
    <row r="257" spans="1:2" x14ac:dyDescent="0.3">
      <c r="A257">
        <f>ROW('normalisasi terbobot'!A414)-1</f>
        <v>413</v>
      </c>
      <c r="B257">
        <f>jarak!C414/SUM(jarak!B414:C414)</f>
        <v>0.1370271306544063</v>
      </c>
    </row>
    <row r="258" spans="1:2" x14ac:dyDescent="0.3">
      <c r="A258">
        <f>ROW('normalisasi terbobot'!A353)-1</f>
        <v>352</v>
      </c>
      <c r="B258">
        <f>jarak!C353/SUM(jarak!B353:C353)</f>
        <v>0.13664884890813228</v>
      </c>
    </row>
    <row r="259" spans="1:2" x14ac:dyDescent="0.3">
      <c r="A259">
        <f>ROW('normalisasi terbobot'!A354)-1</f>
        <v>353</v>
      </c>
      <c r="B259">
        <f>jarak!C354/SUM(jarak!B354:C354)</f>
        <v>0.13644819695941099</v>
      </c>
    </row>
    <row r="260" spans="1:2" x14ac:dyDescent="0.3">
      <c r="A260">
        <f>ROW('normalisasi terbobot'!A302)-1</f>
        <v>301</v>
      </c>
      <c r="B260">
        <f>jarak!C302/SUM(jarak!B302:C302)</f>
        <v>0.1361849376709626</v>
      </c>
    </row>
    <row r="261" spans="1:2" x14ac:dyDescent="0.3">
      <c r="A261">
        <f>ROW('normalisasi terbobot'!A424)-1</f>
        <v>423</v>
      </c>
      <c r="B261">
        <f>jarak!C424/SUM(jarak!B424:C424)</f>
        <v>0.13616888715171038</v>
      </c>
    </row>
    <row r="262" spans="1:2" x14ac:dyDescent="0.3">
      <c r="A262">
        <f>ROW('normalisasi terbobot'!A365)-1</f>
        <v>364</v>
      </c>
      <c r="B262">
        <f>jarak!C365/SUM(jarak!B365:C365)</f>
        <v>0.13608346086063414</v>
      </c>
    </row>
    <row r="263" spans="1:2" x14ac:dyDescent="0.3">
      <c r="A263">
        <f>ROW('normalisasi terbobot'!A196)-1</f>
        <v>195</v>
      </c>
      <c r="B263">
        <f>jarak!C196/SUM(jarak!B196:C196)</f>
        <v>0.13601096140176297</v>
      </c>
    </row>
    <row r="264" spans="1:2" x14ac:dyDescent="0.3">
      <c r="A264">
        <f>ROW('normalisasi terbobot'!A367)-1</f>
        <v>366</v>
      </c>
      <c r="B264">
        <f>jarak!C367/SUM(jarak!B367:C367)</f>
        <v>0.13580998393704755</v>
      </c>
    </row>
    <row r="265" spans="1:2" x14ac:dyDescent="0.3">
      <c r="A265">
        <f>ROW('normalisasi terbobot'!A198)-1</f>
        <v>197</v>
      </c>
      <c r="B265">
        <f>jarak!C198/SUM(jarak!B198:C198)</f>
        <v>0.13564826595093901</v>
      </c>
    </row>
    <row r="266" spans="1:2" x14ac:dyDescent="0.3">
      <c r="A266">
        <f>ROW('normalisasi terbobot'!A228)-1</f>
        <v>227</v>
      </c>
      <c r="B266">
        <f>jarak!C228/SUM(jarak!B228:C228)</f>
        <v>0.13522797282433482</v>
      </c>
    </row>
    <row r="267" spans="1:2" x14ac:dyDescent="0.3">
      <c r="A267">
        <f>ROW('normalisasi terbobot'!A197)-1</f>
        <v>196</v>
      </c>
      <c r="B267">
        <f>jarak!C197/SUM(jarak!B197:C197)</f>
        <v>0.13519547111998589</v>
      </c>
    </row>
    <row r="268" spans="1:2" x14ac:dyDescent="0.3">
      <c r="A268">
        <f>ROW('normalisasi terbobot'!A316)-1</f>
        <v>315</v>
      </c>
      <c r="B268">
        <f>jarak!C316/SUM(jarak!B316:C316)</f>
        <v>0.13494304387092648</v>
      </c>
    </row>
    <row r="269" spans="1:2" x14ac:dyDescent="0.3">
      <c r="A269">
        <f>ROW('normalisasi terbobot'!A359)-1</f>
        <v>358</v>
      </c>
      <c r="B269">
        <f>jarak!C359/SUM(jarak!B359:C359)</f>
        <v>0.13493531851857765</v>
      </c>
    </row>
    <row r="270" spans="1:2" x14ac:dyDescent="0.3">
      <c r="A270">
        <f>ROW('normalisasi terbobot'!A498)-1</f>
        <v>497</v>
      </c>
      <c r="B270">
        <f>jarak!C498/SUM(jarak!B498:C498)</f>
        <v>0.13450095195176162</v>
      </c>
    </row>
    <row r="271" spans="1:2" x14ac:dyDescent="0.3">
      <c r="A271">
        <f>ROW('normalisasi terbobot'!A358)-1</f>
        <v>357</v>
      </c>
      <c r="B271">
        <f>jarak!C358/SUM(jarak!B358:C358)</f>
        <v>0.13407961118421316</v>
      </c>
    </row>
    <row r="272" spans="1:2" x14ac:dyDescent="0.3">
      <c r="A272">
        <f>ROW('normalisasi terbobot'!A202)-1</f>
        <v>201</v>
      </c>
      <c r="B272">
        <f>jarak!C202/SUM(jarak!B202:C202)</f>
        <v>0.13387800003307673</v>
      </c>
    </row>
    <row r="273" spans="1:2" x14ac:dyDescent="0.3">
      <c r="A273">
        <f>ROW('normalisasi terbobot'!A539)-1</f>
        <v>538</v>
      </c>
      <c r="B273">
        <f>jarak!C539/SUM(jarak!B539:C539)</f>
        <v>0.13369170876468148</v>
      </c>
    </row>
    <row r="274" spans="1:2" x14ac:dyDescent="0.3">
      <c r="A274">
        <f>ROW('normalisasi terbobot'!A327)-1</f>
        <v>326</v>
      </c>
      <c r="B274">
        <f>jarak!C327/SUM(jarak!B327:C327)</f>
        <v>0.13363783091676001</v>
      </c>
    </row>
    <row r="275" spans="1:2" x14ac:dyDescent="0.3">
      <c r="A275">
        <f>ROW('normalisasi terbobot'!A203)-1</f>
        <v>202</v>
      </c>
      <c r="B275">
        <f>jarak!C203/SUM(jarak!B203:C203)</f>
        <v>0.13312493590181501</v>
      </c>
    </row>
    <row r="276" spans="1:2" x14ac:dyDescent="0.3">
      <c r="A276">
        <f>ROW('normalisasi terbobot'!A540)-1</f>
        <v>539</v>
      </c>
      <c r="B276">
        <f>jarak!C540/SUM(jarak!B540:C540)</f>
        <v>0.13289924306150633</v>
      </c>
    </row>
    <row r="277" spans="1:2" x14ac:dyDescent="0.3">
      <c r="A277">
        <f>ROW('normalisasi terbobot'!A551)-1</f>
        <v>550</v>
      </c>
      <c r="B277">
        <f>jarak!C551/SUM(jarak!B551:C551)</f>
        <v>0.13289924306150633</v>
      </c>
    </row>
    <row r="278" spans="1:2" x14ac:dyDescent="0.3">
      <c r="A278">
        <f>ROW('normalisasi terbobot'!A554)-1</f>
        <v>553</v>
      </c>
      <c r="B278">
        <f>jarak!C554/SUM(jarak!B554:C554)</f>
        <v>0.13289924306150633</v>
      </c>
    </row>
    <row r="279" spans="1:2" x14ac:dyDescent="0.3">
      <c r="A279">
        <f>ROW('normalisasi terbobot'!A200)-1</f>
        <v>199</v>
      </c>
      <c r="B279">
        <f>jarak!C200/SUM(jarak!B200:C200)</f>
        <v>0.13287678896421698</v>
      </c>
    </row>
    <row r="280" spans="1:2" x14ac:dyDescent="0.3">
      <c r="A280">
        <f>ROW('normalisasi terbobot'!A304)-1</f>
        <v>303</v>
      </c>
      <c r="B280">
        <f>jarak!C304/SUM(jarak!B304:C304)</f>
        <v>0.13278722438804719</v>
      </c>
    </row>
    <row r="281" spans="1:2" x14ac:dyDescent="0.3">
      <c r="A281">
        <f>ROW('normalisasi terbobot'!A201)-1</f>
        <v>200</v>
      </c>
      <c r="B281">
        <f>jarak!C201/SUM(jarak!B201:C201)</f>
        <v>0.1320684148989491</v>
      </c>
    </row>
    <row r="282" spans="1:2" x14ac:dyDescent="0.3">
      <c r="A282">
        <f>ROW('normalisasi terbobot'!A299)-1</f>
        <v>298</v>
      </c>
      <c r="B282">
        <f>jarak!C299/SUM(jarak!B299:C299)</f>
        <v>0.13192476705007003</v>
      </c>
    </row>
    <row r="283" spans="1:2" x14ac:dyDescent="0.3">
      <c r="A283">
        <f>ROW('normalisasi terbobot'!A319)-1</f>
        <v>318</v>
      </c>
      <c r="B283">
        <f>jarak!C319/SUM(jarak!B319:C319)</f>
        <v>0.13171227178452469</v>
      </c>
    </row>
    <row r="284" spans="1:2" x14ac:dyDescent="0.3">
      <c r="A284">
        <f>ROW('normalisasi terbobot'!A321)-1</f>
        <v>320</v>
      </c>
      <c r="B284">
        <f>jarak!C321/SUM(jarak!B321:C321)</f>
        <v>0.13148097011598234</v>
      </c>
    </row>
    <row r="285" spans="1:2" x14ac:dyDescent="0.3">
      <c r="A285">
        <f>ROW('normalisasi terbobot'!A558)-1</f>
        <v>557</v>
      </c>
      <c r="B285">
        <f>jarak!C558/SUM(jarak!B558:C558)</f>
        <v>0.13119606628910899</v>
      </c>
    </row>
    <row r="286" spans="1:2" x14ac:dyDescent="0.3">
      <c r="A286">
        <f>ROW('normalisasi terbobot'!A199)-1</f>
        <v>198</v>
      </c>
      <c r="B286">
        <f>jarak!C199/SUM(jarak!B199:C199)</f>
        <v>0.13087255666436839</v>
      </c>
    </row>
    <row r="287" spans="1:2" x14ac:dyDescent="0.3">
      <c r="A287">
        <f>ROW('normalisasi terbobot'!A408)-1</f>
        <v>407</v>
      </c>
      <c r="B287">
        <f>jarak!C408/SUM(jarak!B408:C408)</f>
        <v>0.13084168598281343</v>
      </c>
    </row>
    <row r="288" spans="1:2" x14ac:dyDescent="0.3">
      <c r="A288">
        <f>ROW('normalisasi terbobot'!A627)-1</f>
        <v>626</v>
      </c>
      <c r="B288">
        <f>jarak!C627/SUM(jarak!B627:C627)</f>
        <v>0.12990143714581351</v>
      </c>
    </row>
    <row r="289" spans="1:2" x14ac:dyDescent="0.3">
      <c r="A289">
        <f>ROW('normalisasi terbobot'!A377)-1</f>
        <v>376</v>
      </c>
      <c r="B289">
        <f>jarak!C377/SUM(jarak!B377:C377)</f>
        <v>0.12988697857766227</v>
      </c>
    </row>
    <row r="290" spans="1:2" x14ac:dyDescent="0.3">
      <c r="A290">
        <f>ROW('normalisasi terbobot'!A643)-1</f>
        <v>642</v>
      </c>
      <c r="B290">
        <f>jarak!C643/SUM(jarak!B643:C643)</f>
        <v>0.12919603404553504</v>
      </c>
    </row>
    <row r="291" spans="1:2" x14ac:dyDescent="0.3">
      <c r="A291">
        <f>ROW('normalisasi terbobot'!A648)-1</f>
        <v>647</v>
      </c>
      <c r="B291">
        <f>jarak!C648/SUM(jarak!B648:C648)</f>
        <v>0.12919603404553504</v>
      </c>
    </row>
    <row r="292" spans="1:2" x14ac:dyDescent="0.3">
      <c r="A292">
        <f>ROW('normalisasi terbobot'!A375)-1</f>
        <v>374</v>
      </c>
      <c r="B292">
        <f>jarak!C375/SUM(jarak!B375:C375)</f>
        <v>0.12813442887599311</v>
      </c>
    </row>
    <row r="293" spans="1:2" x14ac:dyDescent="0.3">
      <c r="A293">
        <f>ROW('normalisasi terbobot'!A520)-1</f>
        <v>519</v>
      </c>
      <c r="B293">
        <f>jarak!C520/SUM(jarak!B520:C520)</f>
        <v>0.12793906340396929</v>
      </c>
    </row>
    <row r="294" spans="1:2" x14ac:dyDescent="0.3">
      <c r="A294">
        <f>ROW('normalisasi terbobot'!A675)-1</f>
        <v>674</v>
      </c>
      <c r="B294">
        <f>jarak!C675/SUM(jarak!B675:C675)</f>
        <v>0.12783946460379692</v>
      </c>
    </row>
    <row r="295" spans="1:2" x14ac:dyDescent="0.3">
      <c r="A295">
        <f>ROW('normalisasi terbobot'!A676)-1</f>
        <v>675</v>
      </c>
      <c r="B295">
        <f>jarak!C676/SUM(jarak!B676:C676)</f>
        <v>0.12783946460379692</v>
      </c>
    </row>
    <row r="296" spans="1:2" x14ac:dyDescent="0.3">
      <c r="A296">
        <f>ROW('normalisasi terbobot'!A677)-1</f>
        <v>676</v>
      </c>
      <c r="B296">
        <f>jarak!C677/SUM(jarak!B677:C677)</f>
        <v>0.12783946460379692</v>
      </c>
    </row>
    <row r="297" spans="1:2" x14ac:dyDescent="0.3">
      <c r="A297">
        <f>ROW('normalisasi terbobot'!A398)-1</f>
        <v>397</v>
      </c>
      <c r="B297">
        <f>jarak!C398/SUM(jarak!B398:C398)</f>
        <v>0.12749224240851734</v>
      </c>
    </row>
    <row r="298" spans="1:2" x14ac:dyDescent="0.3">
      <c r="A298">
        <f>ROW('normalisasi terbobot'!A258)-1</f>
        <v>257</v>
      </c>
      <c r="B298">
        <f>jarak!C258/SUM(jarak!B258:C258)</f>
        <v>0.12731379648938609</v>
      </c>
    </row>
    <row r="299" spans="1:2" x14ac:dyDescent="0.3">
      <c r="A299">
        <f>ROW('normalisasi terbobot'!A263)-1</f>
        <v>262</v>
      </c>
      <c r="B299">
        <f>jarak!C263/SUM(jarak!B263:C263)</f>
        <v>0.12731379648938609</v>
      </c>
    </row>
    <row r="300" spans="1:2" x14ac:dyDescent="0.3">
      <c r="A300">
        <f>ROW('normalisasi terbobot'!A268)-1</f>
        <v>267</v>
      </c>
      <c r="B300">
        <f>jarak!C268/SUM(jarak!B268:C268)</f>
        <v>0.12731379648938609</v>
      </c>
    </row>
    <row r="301" spans="1:2" x14ac:dyDescent="0.3">
      <c r="A301">
        <f>ROW('normalisasi terbobot'!A700)-1</f>
        <v>699</v>
      </c>
      <c r="B301">
        <f>jarak!C700/SUM(jarak!B700:C700)</f>
        <v>0.12718866923456848</v>
      </c>
    </row>
    <row r="302" spans="1:2" x14ac:dyDescent="0.3">
      <c r="A302">
        <f>ROW('normalisasi terbobot'!A703)-1</f>
        <v>702</v>
      </c>
      <c r="B302">
        <f>jarak!C703/SUM(jarak!B703:C703)</f>
        <v>0.12718866923456848</v>
      </c>
    </row>
    <row r="303" spans="1:2" x14ac:dyDescent="0.3">
      <c r="A303">
        <f>ROW('normalisasi terbobot'!A706)-1</f>
        <v>705</v>
      </c>
      <c r="B303">
        <f>jarak!C706/SUM(jarak!B706:C706)</f>
        <v>0.12718866923456848</v>
      </c>
    </row>
    <row r="304" spans="1:2" x14ac:dyDescent="0.3">
      <c r="A304">
        <f>ROW('normalisasi terbobot'!A239)-1</f>
        <v>238</v>
      </c>
      <c r="B304">
        <f>jarak!C239/SUM(jarak!B239:C239)</f>
        <v>0.12707281014699623</v>
      </c>
    </row>
    <row r="305" spans="1:2" x14ac:dyDescent="0.3">
      <c r="A305">
        <f>ROW('normalisasi terbobot'!A240)-1</f>
        <v>239</v>
      </c>
      <c r="B305">
        <f>jarak!C240/SUM(jarak!B240:C240)</f>
        <v>0.12707281014699623</v>
      </c>
    </row>
    <row r="306" spans="1:2" x14ac:dyDescent="0.3">
      <c r="A306">
        <f>ROW('normalisasi terbobot'!A550)-1</f>
        <v>549</v>
      </c>
      <c r="B306">
        <f>jarak!C550/SUM(jarak!B550:C550)</f>
        <v>0.12683862095141243</v>
      </c>
    </row>
    <row r="307" spans="1:2" x14ac:dyDescent="0.3">
      <c r="A307">
        <f>ROW('normalisasi terbobot'!A223)-1</f>
        <v>222</v>
      </c>
      <c r="B307">
        <f>jarak!C223/SUM(jarak!B223:C223)</f>
        <v>0.12666371552978653</v>
      </c>
    </row>
    <row r="308" spans="1:2" x14ac:dyDescent="0.3">
      <c r="A308">
        <f>ROW('normalisasi terbobot'!A373)-1</f>
        <v>372</v>
      </c>
      <c r="B308">
        <f>jarak!C373/SUM(jarak!B373:C373)</f>
        <v>0.1265854607108623</v>
      </c>
    </row>
    <row r="309" spans="1:2" x14ac:dyDescent="0.3">
      <c r="A309">
        <f>ROW('normalisasi terbobot'!A672)-1</f>
        <v>671</v>
      </c>
      <c r="B309">
        <f>jarak!C672/SUM(jarak!B672:C672)</f>
        <v>0.12657904746656229</v>
      </c>
    </row>
    <row r="310" spans="1:2" x14ac:dyDescent="0.3">
      <c r="A310">
        <f>ROW('normalisasi terbobot'!A737)-1</f>
        <v>736</v>
      </c>
      <c r="B310">
        <f>jarak!C737/SUM(jarak!B737:C737)</f>
        <v>0.12594293485614158</v>
      </c>
    </row>
    <row r="311" spans="1:2" x14ac:dyDescent="0.3">
      <c r="A311">
        <f>ROW('normalisasi terbobot'!A794)-1</f>
        <v>793</v>
      </c>
      <c r="B311">
        <f>jarak!C794/SUM(jarak!B794:C794)</f>
        <v>0.1253483251048515</v>
      </c>
    </row>
    <row r="312" spans="1:2" x14ac:dyDescent="0.3">
      <c r="A312">
        <f>ROW('normalisasi terbobot'!A798)-1</f>
        <v>797</v>
      </c>
      <c r="B312">
        <f>jarak!C798/SUM(jarak!B798:C798)</f>
        <v>0.1253483251048515</v>
      </c>
    </row>
    <row r="313" spans="1:2" x14ac:dyDescent="0.3">
      <c r="A313">
        <f>ROW('normalisasi terbobot'!A799)-1</f>
        <v>798</v>
      </c>
      <c r="B313">
        <f>jarak!C799/SUM(jarak!B799:C799)</f>
        <v>0.1253483251048515</v>
      </c>
    </row>
    <row r="314" spans="1:2" x14ac:dyDescent="0.3">
      <c r="A314">
        <f>ROW('normalisasi terbobot'!A800)-1</f>
        <v>799</v>
      </c>
      <c r="B314">
        <f>jarak!C800/SUM(jarak!B800:C800)</f>
        <v>0.1253483251048515</v>
      </c>
    </row>
    <row r="315" spans="1:2" x14ac:dyDescent="0.3">
      <c r="A315">
        <f>ROW('normalisasi terbobot'!A803)-1</f>
        <v>802</v>
      </c>
      <c r="B315">
        <f>jarak!C803/SUM(jarak!B803:C803)</f>
        <v>0.1253483251048515</v>
      </c>
    </row>
    <row r="316" spans="1:2" x14ac:dyDescent="0.3">
      <c r="A316">
        <f>ROW('normalisasi terbobot'!A805)-1</f>
        <v>804</v>
      </c>
      <c r="B316">
        <f>jarak!C805/SUM(jarak!B805:C805)</f>
        <v>0.1253483251048515</v>
      </c>
    </row>
    <row r="317" spans="1:2" x14ac:dyDescent="0.3">
      <c r="A317">
        <f>ROW('normalisasi terbobot'!A806)-1</f>
        <v>805</v>
      </c>
      <c r="B317">
        <f>jarak!C806/SUM(jarak!B806:C806)</f>
        <v>0.1253483251048515</v>
      </c>
    </row>
    <row r="318" spans="1:2" x14ac:dyDescent="0.3">
      <c r="A318">
        <f>ROW('normalisasi terbobot'!A809)-1</f>
        <v>808</v>
      </c>
      <c r="B318">
        <f>jarak!C809/SUM(jarak!B809:C809)</f>
        <v>0.1253483251048515</v>
      </c>
    </row>
    <row r="319" spans="1:2" x14ac:dyDescent="0.3">
      <c r="A319">
        <f>ROW('normalisasi terbobot'!A815)-1</f>
        <v>814</v>
      </c>
      <c r="B319">
        <f>jarak!C815/SUM(jarak!B815:C815)</f>
        <v>0.1253483251048515</v>
      </c>
    </row>
    <row r="320" spans="1:2" x14ac:dyDescent="0.3">
      <c r="A320">
        <f>ROW('normalisasi terbobot'!A818)-1</f>
        <v>817</v>
      </c>
      <c r="B320">
        <f>jarak!C818/SUM(jarak!B818:C818)</f>
        <v>0.1253483251048515</v>
      </c>
    </row>
    <row r="321" spans="1:2" x14ac:dyDescent="0.3">
      <c r="A321">
        <f>ROW('normalisasi terbobot'!A820)-1</f>
        <v>819</v>
      </c>
      <c r="B321">
        <f>jarak!C820/SUM(jarak!B820:C820)</f>
        <v>0.1253483251048515</v>
      </c>
    </row>
    <row r="322" spans="1:2" x14ac:dyDescent="0.3">
      <c r="A322">
        <f>ROW('normalisasi terbobot'!A823)-1</f>
        <v>822</v>
      </c>
      <c r="B322">
        <f>jarak!C823/SUM(jarak!B823:C823)</f>
        <v>0.1253483251048515</v>
      </c>
    </row>
    <row r="323" spans="1:2" x14ac:dyDescent="0.3">
      <c r="A323">
        <f>ROW('normalisasi terbobot'!A719)-1</f>
        <v>718</v>
      </c>
      <c r="B323">
        <f>jarak!C719/SUM(jarak!B719:C719)</f>
        <v>0.12516356074564486</v>
      </c>
    </row>
    <row r="324" spans="1:2" x14ac:dyDescent="0.3">
      <c r="A324">
        <f>ROW('normalisasi terbobot'!A828)-1</f>
        <v>827</v>
      </c>
      <c r="B324">
        <f>jarak!C828/SUM(jarak!B828:C828)</f>
        <v>0.12477275999255634</v>
      </c>
    </row>
    <row r="325" spans="1:2" x14ac:dyDescent="0.3">
      <c r="A325">
        <f>ROW('normalisasi terbobot'!A829)-1</f>
        <v>828</v>
      </c>
      <c r="B325">
        <f>jarak!C829/SUM(jarak!B829:C829)</f>
        <v>0.12477275999255634</v>
      </c>
    </row>
    <row r="326" spans="1:2" x14ac:dyDescent="0.3">
      <c r="A326">
        <f>ROW('normalisasi terbobot'!A834)-1</f>
        <v>833</v>
      </c>
      <c r="B326">
        <f>jarak!C834/SUM(jarak!B834:C834)</f>
        <v>0.12477275999255634</v>
      </c>
    </row>
    <row r="327" spans="1:2" x14ac:dyDescent="0.3">
      <c r="A327">
        <f>ROW('normalisasi terbobot'!A849)-1</f>
        <v>848</v>
      </c>
      <c r="B327">
        <f>jarak!C849/SUM(jarak!B849:C849)</f>
        <v>0.12477275999255634</v>
      </c>
    </row>
    <row r="328" spans="1:2" x14ac:dyDescent="0.3">
      <c r="A328">
        <f>ROW('normalisasi terbobot'!A543)-1</f>
        <v>542</v>
      </c>
      <c r="B328">
        <f>jarak!C543/SUM(jarak!B543:C543)</f>
        <v>0.12449732458724934</v>
      </c>
    </row>
    <row r="329" spans="1:2" x14ac:dyDescent="0.3">
      <c r="A329">
        <f>ROW('normalisasi terbobot'!A559)-1</f>
        <v>558</v>
      </c>
      <c r="B329">
        <f>jarak!C559/SUM(jarak!B559:C559)</f>
        <v>0.12445794817964788</v>
      </c>
    </row>
    <row r="330" spans="1:2" x14ac:dyDescent="0.3">
      <c r="A330">
        <f>ROW('normalisasi terbobot'!A545)-1</f>
        <v>544</v>
      </c>
      <c r="B330">
        <f>jarak!C545/SUM(jarak!B545:C545)</f>
        <v>0.12424136355290516</v>
      </c>
    </row>
    <row r="331" spans="1:2" x14ac:dyDescent="0.3">
      <c r="A331">
        <f>ROW('normalisasi terbobot'!A873)-1</f>
        <v>872</v>
      </c>
      <c r="B331">
        <f>jarak!C873/SUM(jarak!B873:C873)</f>
        <v>0.12421638375007629</v>
      </c>
    </row>
    <row r="332" spans="1:2" x14ac:dyDescent="0.3">
      <c r="A332">
        <f>ROW('normalisasi terbobot'!A874)-1</f>
        <v>873</v>
      </c>
      <c r="B332">
        <f>jarak!C874/SUM(jarak!B874:C874)</f>
        <v>0.12421638375007629</v>
      </c>
    </row>
    <row r="333" spans="1:2" x14ac:dyDescent="0.3">
      <c r="A333">
        <f>ROW('normalisasi terbobot'!A875)-1</f>
        <v>874</v>
      </c>
      <c r="B333">
        <f>jarak!C875/SUM(jarak!B875:C875)</f>
        <v>0.12421638375007629</v>
      </c>
    </row>
    <row r="334" spans="1:2" x14ac:dyDescent="0.3">
      <c r="A334">
        <f>ROW('normalisasi terbobot'!A876)-1</f>
        <v>875</v>
      </c>
      <c r="B334">
        <f>jarak!C876/SUM(jarak!B876:C876)</f>
        <v>0.12421638375007629</v>
      </c>
    </row>
    <row r="335" spans="1:2" x14ac:dyDescent="0.3">
      <c r="A335">
        <f>ROW('normalisasi terbobot'!A879)-1</f>
        <v>878</v>
      </c>
      <c r="B335">
        <f>jarak!C879/SUM(jarak!B879:C879)</f>
        <v>0.12421638375007629</v>
      </c>
    </row>
    <row r="336" spans="1:2" x14ac:dyDescent="0.3">
      <c r="A336">
        <f>ROW('normalisasi terbobot'!A881)-1</f>
        <v>880</v>
      </c>
      <c r="B336">
        <f>jarak!C881/SUM(jarak!B881:C881)</f>
        <v>0.12421638375007629</v>
      </c>
    </row>
    <row r="337" spans="1:2" x14ac:dyDescent="0.3">
      <c r="A337">
        <f>ROW('normalisasi terbobot'!A883)-1</f>
        <v>882</v>
      </c>
      <c r="B337">
        <f>jarak!C883/SUM(jarak!B883:C883)</f>
        <v>0.12421638375007629</v>
      </c>
    </row>
    <row r="338" spans="1:2" x14ac:dyDescent="0.3">
      <c r="A338">
        <f>ROW('normalisasi terbobot'!A891)-1</f>
        <v>890</v>
      </c>
      <c r="B338">
        <f>jarak!C891/SUM(jarak!B891:C891)</f>
        <v>0.12421638375007629</v>
      </c>
    </row>
    <row r="339" spans="1:2" x14ac:dyDescent="0.3">
      <c r="A339">
        <f>ROW('normalisasi terbobot'!A243)-1</f>
        <v>242</v>
      </c>
      <c r="B339">
        <f>jarak!C243/SUM(jarak!B243:C243)</f>
        <v>0.12369757035169543</v>
      </c>
    </row>
    <row r="340" spans="1:2" x14ac:dyDescent="0.3">
      <c r="A340">
        <f>ROW('normalisasi terbobot'!A278)-1</f>
        <v>277</v>
      </c>
      <c r="B340">
        <f>jarak!C278/SUM(jarak!B278:C278)</f>
        <v>0.12357915945058885</v>
      </c>
    </row>
    <row r="341" spans="1:2" x14ac:dyDescent="0.3">
      <c r="A341">
        <f>ROW('normalisasi terbobot'!A541)-1</f>
        <v>540</v>
      </c>
      <c r="B341">
        <f>jarak!C541/SUM(jarak!B541:C541)</f>
        <v>0.12331569576114194</v>
      </c>
    </row>
    <row r="342" spans="1:2" x14ac:dyDescent="0.3">
      <c r="A342">
        <f>ROW('normalisasi terbobot'!A921)-1</f>
        <v>920</v>
      </c>
      <c r="B342">
        <f>jarak!C921/SUM(jarak!B921:C921)</f>
        <v>0.12316172967411945</v>
      </c>
    </row>
    <row r="343" spans="1:2" x14ac:dyDescent="0.3">
      <c r="A343">
        <f>ROW('normalisasi terbobot'!A925)-1</f>
        <v>924</v>
      </c>
      <c r="B343">
        <f>jarak!C925/SUM(jarak!B925:C925)</f>
        <v>0.12316172967411945</v>
      </c>
    </row>
    <row r="344" spans="1:2" x14ac:dyDescent="0.3">
      <c r="A344">
        <f>ROW('normalisasi terbobot'!A245)-1</f>
        <v>244</v>
      </c>
      <c r="B344">
        <f>jarak!C245/SUM(jarak!B245:C245)</f>
        <v>0.12291078231943076</v>
      </c>
    </row>
    <row r="345" spans="1:2" x14ac:dyDescent="0.3">
      <c r="A345">
        <f>ROW('normalisasi terbobot'!A566)-1</f>
        <v>565</v>
      </c>
      <c r="B345">
        <f>jarak!C566/SUM(jarak!B566:C566)</f>
        <v>0.12290666099879943</v>
      </c>
    </row>
    <row r="346" spans="1:2" x14ac:dyDescent="0.3">
      <c r="A346">
        <f>ROW('normalisasi terbobot'!A234)-1</f>
        <v>233</v>
      </c>
      <c r="B346">
        <f>jarak!C234/SUM(jarak!B234:C234)</f>
        <v>0.1228013818107105</v>
      </c>
    </row>
    <row r="347" spans="1:2" x14ac:dyDescent="0.3">
      <c r="A347">
        <f>ROW('normalisasi terbobot'!A701)-1</f>
        <v>700</v>
      </c>
      <c r="B347">
        <f>jarak!C701/SUM(jarak!B701:C701)</f>
        <v>0.12274538332227601</v>
      </c>
    </row>
    <row r="348" spans="1:2" x14ac:dyDescent="0.3">
      <c r="A348">
        <f>ROW('normalisasi terbobot'!A956)-1</f>
        <v>955</v>
      </c>
      <c r="B348">
        <f>jarak!C956/SUM(jarak!B956:C956)</f>
        <v>0.12266369393491407</v>
      </c>
    </row>
    <row r="349" spans="1:2" x14ac:dyDescent="0.3">
      <c r="A349">
        <f>ROW('normalisasi terbobot'!A957)-1</f>
        <v>956</v>
      </c>
      <c r="B349">
        <f>jarak!C957/SUM(jarak!B957:C957)</f>
        <v>0.12266369393491407</v>
      </c>
    </row>
    <row r="350" spans="1:2" x14ac:dyDescent="0.3">
      <c r="A350">
        <f>ROW('normalisasi terbobot'!A961)-1</f>
        <v>960</v>
      </c>
      <c r="B350">
        <f>jarak!C961/SUM(jarak!B961:C961)</f>
        <v>0.12266369393491407</v>
      </c>
    </row>
    <row r="351" spans="1:2" x14ac:dyDescent="0.3">
      <c r="A351">
        <f>ROW('normalisasi terbobot'!A962)-1</f>
        <v>961</v>
      </c>
      <c r="B351">
        <f>jarak!C962/SUM(jarak!B962:C962)</f>
        <v>0.12266369393491407</v>
      </c>
    </row>
    <row r="352" spans="1:2" x14ac:dyDescent="0.3">
      <c r="A352">
        <f>ROW('normalisasi terbobot'!A568)-1</f>
        <v>567</v>
      </c>
      <c r="B352">
        <f>jarak!C568/SUM(jarak!B568:C568)</f>
        <v>0.12235199245924337</v>
      </c>
    </row>
    <row r="353" spans="1:2" x14ac:dyDescent="0.3">
      <c r="A353">
        <f>ROW('normalisasi terbobot'!A984)-1</f>
        <v>983</v>
      </c>
      <c r="B353">
        <f>jarak!C984/SUM(jarak!B984:C984)</f>
        <v>0.12218533045762409</v>
      </c>
    </row>
    <row r="354" spans="1:2" x14ac:dyDescent="0.3">
      <c r="A354">
        <f>ROW('normalisasi terbobot'!A985)-1</f>
        <v>984</v>
      </c>
      <c r="B354">
        <f>jarak!C985/SUM(jarak!B985:C985)</f>
        <v>0.12218533045762409</v>
      </c>
    </row>
    <row r="355" spans="1:2" x14ac:dyDescent="0.3">
      <c r="A355">
        <f>ROW('normalisasi terbobot'!A986)-1</f>
        <v>985</v>
      </c>
      <c r="B355">
        <f>jarak!C986/SUM(jarak!B986:C986)</f>
        <v>0.12218533045762409</v>
      </c>
    </row>
    <row r="356" spans="1:2" x14ac:dyDescent="0.3">
      <c r="A356">
        <f>ROW('normalisasi terbobot'!A987)-1</f>
        <v>986</v>
      </c>
      <c r="B356">
        <f>jarak!C987/SUM(jarak!B987:C987)</f>
        <v>0.12218533045762409</v>
      </c>
    </row>
    <row r="357" spans="1:2" x14ac:dyDescent="0.3">
      <c r="A357">
        <f>ROW('normalisasi terbobot'!A381)-1</f>
        <v>380</v>
      </c>
      <c r="B357">
        <f>jarak!C381/SUM(jarak!B381:C381)</f>
        <v>0.12218419857115539</v>
      </c>
    </row>
    <row r="358" spans="1:2" x14ac:dyDescent="0.3">
      <c r="A358">
        <f>ROW('normalisasi terbobot'!A244)-1</f>
        <v>243</v>
      </c>
      <c r="B358">
        <f>jarak!C244/SUM(jarak!B244:C244)</f>
        <v>0.12188589735947623</v>
      </c>
    </row>
    <row r="359" spans="1:2" x14ac:dyDescent="0.3">
      <c r="A359">
        <f>ROW('normalisasi terbobot'!A988)-1</f>
        <v>987</v>
      </c>
      <c r="B359">
        <f>jarak!C988/SUM(jarak!B988:C988)</f>
        <v>0.12172673472082024</v>
      </c>
    </row>
    <row r="360" spans="1:2" x14ac:dyDescent="0.3">
      <c r="A360">
        <f>ROW('normalisasi terbobot'!A989)-1</f>
        <v>988</v>
      </c>
      <c r="B360">
        <f>jarak!C989/SUM(jarak!B989:C989)</f>
        <v>0.12172673472082024</v>
      </c>
    </row>
    <row r="361" spans="1:2" x14ac:dyDescent="0.3">
      <c r="A361">
        <f>ROW('normalisasi terbobot'!A990)-1</f>
        <v>989</v>
      </c>
      <c r="B361">
        <f>jarak!C990/SUM(jarak!B990:C990)</f>
        <v>0.12172673472082024</v>
      </c>
    </row>
    <row r="362" spans="1:2" x14ac:dyDescent="0.3">
      <c r="A362">
        <f>ROW('normalisasi terbobot'!A991)-1</f>
        <v>990</v>
      </c>
      <c r="B362">
        <f>jarak!C991/SUM(jarak!B991:C991)</f>
        <v>0.12172673472082024</v>
      </c>
    </row>
    <row r="363" spans="1:2" x14ac:dyDescent="0.3">
      <c r="A363">
        <f>ROW('normalisasi terbobot'!A992)-1</f>
        <v>991</v>
      </c>
      <c r="B363">
        <f>jarak!C992/SUM(jarak!B992:C992)</f>
        <v>0.12172673472082024</v>
      </c>
    </row>
    <row r="364" spans="1:2" x14ac:dyDescent="0.3">
      <c r="A364">
        <f>ROW('normalisasi terbobot'!A993)-1</f>
        <v>992</v>
      </c>
      <c r="B364">
        <f>jarak!C993/SUM(jarak!B993:C993)</f>
        <v>0.12172673472082024</v>
      </c>
    </row>
    <row r="365" spans="1:2" x14ac:dyDescent="0.3">
      <c r="A365">
        <f>ROW('normalisasi terbobot'!A1003)-1</f>
        <v>1002</v>
      </c>
      <c r="B365">
        <f>jarak!C1003/SUM(jarak!B1003:C1003)</f>
        <v>0.12172673472082024</v>
      </c>
    </row>
    <row r="366" spans="1:2" x14ac:dyDescent="0.3">
      <c r="A366">
        <f>ROW('normalisasi terbobot'!A1006)-1</f>
        <v>1005</v>
      </c>
      <c r="B366">
        <f>jarak!C1006/SUM(jarak!B1006:C1006)</f>
        <v>0.12172673472082024</v>
      </c>
    </row>
    <row r="367" spans="1:2" x14ac:dyDescent="0.3">
      <c r="A367">
        <f>ROW('normalisasi terbobot'!A1007)-1</f>
        <v>1006</v>
      </c>
      <c r="B367">
        <f>jarak!C1007/SUM(jarak!B1007:C1007)</f>
        <v>0.12172673472082024</v>
      </c>
    </row>
    <row r="368" spans="1:2" x14ac:dyDescent="0.3">
      <c r="A368">
        <f>ROW('normalisasi terbobot'!A1032)-1</f>
        <v>1031</v>
      </c>
      <c r="B368">
        <f>jarak!C1032/SUM(jarak!B1032:C1032)</f>
        <v>0.12172673472082024</v>
      </c>
    </row>
    <row r="369" spans="1:2" x14ac:dyDescent="0.3">
      <c r="A369">
        <f>ROW('normalisasi terbobot'!A1033)-1</f>
        <v>1032</v>
      </c>
      <c r="B369">
        <f>jarak!C1033/SUM(jarak!B1033:C1033)</f>
        <v>0.12172673472082024</v>
      </c>
    </row>
    <row r="370" spans="1:2" x14ac:dyDescent="0.3">
      <c r="A370">
        <f>ROW('normalisasi terbobot'!A1036)-1</f>
        <v>1035</v>
      </c>
      <c r="B370">
        <f>jarak!C1036/SUM(jarak!B1036:C1036)</f>
        <v>0.12172673472082024</v>
      </c>
    </row>
    <row r="371" spans="1:2" x14ac:dyDescent="0.3">
      <c r="A371">
        <f>ROW('normalisasi terbobot'!A1043)-1</f>
        <v>1042</v>
      </c>
      <c r="B371">
        <f>jarak!C1043/SUM(jarak!B1043:C1043)</f>
        <v>0.12172673472082024</v>
      </c>
    </row>
    <row r="372" spans="1:2" x14ac:dyDescent="0.3">
      <c r="A372">
        <f>ROW('normalisasi terbobot'!A1044)-1</f>
        <v>1043</v>
      </c>
      <c r="B372">
        <f>jarak!C1044/SUM(jarak!B1044:C1044)</f>
        <v>0.12172673472082024</v>
      </c>
    </row>
    <row r="373" spans="1:2" x14ac:dyDescent="0.3">
      <c r="A373">
        <f>ROW('normalisasi terbobot'!A619)-1</f>
        <v>618</v>
      </c>
      <c r="B373">
        <f>jarak!C619/SUM(jarak!B619:C619)</f>
        <v>0.12169715782318097</v>
      </c>
    </row>
    <row r="374" spans="1:2" x14ac:dyDescent="0.3">
      <c r="A374">
        <f>ROW('normalisasi terbobot'!A1060)-1</f>
        <v>1059</v>
      </c>
      <c r="B374">
        <f>jarak!C1060/SUM(jarak!B1060:C1060)</f>
        <v>0.12128799132025185</v>
      </c>
    </row>
    <row r="375" spans="1:2" x14ac:dyDescent="0.3">
      <c r="A375">
        <f>ROW('normalisasi terbobot'!A1061)-1</f>
        <v>1060</v>
      </c>
      <c r="B375">
        <f>jarak!C1061/SUM(jarak!B1061:C1061)</f>
        <v>0.12128799132025185</v>
      </c>
    </row>
    <row r="376" spans="1:2" x14ac:dyDescent="0.3">
      <c r="A376">
        <f>ROW('normalisasi terbobot'!A1062)-1</f>
        <v>1061</v>
      </c>
      <c r="B376">
        <f>jarak!C1062/SUM(jarak!B1062:C1062)</f>
        <v>0.12128799132025185</v>
      </c>
    </row>
    <row r="377" spans="1:2" x14ac:dyDescent="0.3">
      <c r="A377">
        <f>ROW('normalisasi terbobot'!A1063)-1</f>
        <v>1062</v>
      </c>
      <c r="B377">
        <f>jarak!C1063/SUM(jarak!B1063:C1063)</f>
        <v>0.12128799132025185</v>
      </c>
    </row>
    <row r="378" spans="1:2" x14ac:dyDescent="0.3">
      <c r="A378">
        <f>ROW('normalisasi terbobot'!A1064)-1</f>
        <v>1063</v>
      </c>
      <c r="B378">
        <f>jarak!C1064/SUM(jarak!B1064:C1064)</f>
        <v>0.12128799132025185</v>
      </c>
    </row>
    <row r="379" spans="1:2" x14ac:dyDescent="0.3">
      <c r="A379">
        <f>ROW('normalisasi terbobot'!A1072)-1</f>
        <v>1071</v>
      </c>
      <c r="B379">
        <f>jarak!C1072/SUM(jarak!B1072:C1072)</f>
        <v>0.12128799132025185</v>
      </c>
    </row>
    <row r="380" spans="1:2" x14ac:dyDescent="0.3">
      <c r="A380">
        <f>ROW('normalisasi terbobot'!A1074)-1</f>
        <v>1073</v>
      </c>
      <c r="B380">
        <f>jarak!C1074/SUM(jarak!B1074:C1074)</f>
        <v>0.12128799132025185</v>
      </c>
    </row>
    <row r="381" spans="1:2" x14ac:dyDescent="0.3">
      <c r="A381">
        <f>ROW('normalisasi terbobot'!A1078)-1</f>
        <v>1077</v>
      </c>
      <c r="B381">
        <f>jarak!C1078/SUM(jarak!B1078:C1078)</f>
        <v>0.12128799132025185</v>
      </c>
    </row>
    <row r="382" spans="1:2" x14ac:dyDescent="0.3">
      <c r="A382">
        <f>ROW('normalisasi terbobot'!A562)-1</f>
        <v>561</v>
      </c>
      <c r="B382">
        <f>jarak!C562/SUM(jarak!B562:C562)</f>
        <v>0.12093095909911848</v>
      </c>
    </row>
    <row r="383" spans="1:2" x14ac:dyDescent="0.3">
      <c r="A383">
        <f>ROW('normalisasi terbobot'!A1087)-1</f>
        <v>1086</v>
      </c>
      <c r="B383">
        <f>jarak!C1087/SUM(jarak!B1087:C1087)</f>
        <v>0.1208691736372581</v>
      </c>
    </row>
    <row r="384" spans="1:2" x14ac:dyDescent="0.3">
      <c r="A384">
        <f>ROW('normalisasi terbobot'!A1097)-1</f>
        <v>1096</v>
      </c>
      <c r="B384">
        <f>jarak!C1097/SUM(jarak!B1097:C1097)</f>
        <v>0.1208691736372581</v>
      </c>
    </row>
    <row r="385" spans="1:2" x14ac:dyDescent="0.3">
      <c r="A385">
        <f>ROW('normalisasi terbobot'!A1110)-1</f>
        <v>1109</v>
      </c>
      <c r="B385">
        <f>jarak!C1110/SUM(jarak!B1110:C1110)</f>
        <v>0.1208691736372581</v>
      </c>
    </row>
    <row r="386" spans="1:2" x14ac:dyDescent="0.3">
      <c r="A386">
        <f>ROW('normalisasi terbobot'!A1115)-1</f>
        <v>1114</v>
      </c>
      <c r="B386">
        <f>jarak!C1115/SUM(jarak!B1115:C1115)</f>
        <v>0.1208691736372581</v>
      </c>
    </row>
    <row r="387" spans="1:2" x14ac:dyDescent="0.3">
      <c r="A387">
        <f>ROW('normalisasi terbobot'!A1127)-1</f>
        <v>1126</v>
      </c>
      <c r="B387">
        <f>jarak!C1127/SUM(jarak!B1127:C1127)</f>
        <v>0.1208691736372581</v>
      </c>
    </row>
    <row r="388" spans="1:2" x14ac:dyDescent="0.3">
      <c r="A388">
        <f>ROW('normalisasi terbobot'!A1138)-1</f>
        <v>1137</v>
      </c>
      <c r="B388">
        <f>jarak!C1138/SUM(jarak!B1138:C1138)</f>
        <v>0.1208691736372581</v>
      </c>
    </row>
    <row r="389" spans="1:2" x14ac:dyDescent="0.3">
      <c r="A389">
        <f>ROW('normalisasi terbobot'!A1139)-1</f>
        <v>1138</v>
      </c>
      <c r="B389">
        <f>jarak!C1139/SUM(jarak!B1139:C1139)</f>
        <v>0.1208691736372581</v>
      </c>
    </row>
    <row r="390" spans="1:2" x14ac:dyDescent="0.3">
      <c r="A390">
        <f>ROW('normalisasi terbobot'!A1140)-1</f>
        <v>1139</v>
      </c>
      <c r="B390">
        <f>jarak!C1140/SUM(jarak!B1140:C1140)</f>
        <v>0.1208691736372581</v>
      </c>
    </row>
    <row r="391" spans="1:2" x14ac:dyDescent="0.3">
      <c r="A391">
        <f>ROW('normalisasi terbobot'!A1141)-1</f>
        <v>1140</v>
      </c>
      <c r="B391">
        <f>jarak!C1141/SUM(jarak!B1141:C1141)</f>
        <v>0.1208691736372581</v>
      </c>
    </row>
    <row r="392" spans="1:2" x14ac:dyDescent="0.3">
      <c r="A392">
        <f>ROW('normalisasi terbobot'!A1142)-1</f>
        <v>1141</v>
      </c>
      <c r="B392">
        <f>jarak!C1142/SUM(jarak!B1142:C1142)</f>
        <v>0.1208691736372581</v>
      </c>
    </row>
    <row r="393" spans="1:2" x14ac:dyDescent="0.3">
      <c r="A393">
        <f>ROW('normalisasi terbobot'!A1143)-1</f>
        <v>1142</v>
      </c>
      <c r="B393">
        <f>jarak!C1143/SUM(jarak!B1143:C1143)</f>
        <v>0.1208691736372581</v>
      </c>
    </row>
    <row r="394" spans="1:2" x14ac:dyDescent="0.3">
      <c r="A394">
        <f>ROW('normalisasi terbobot'!A1144)-1</f>
        <v>1143</v>
      </c>
      <c r="B394">
        <f>jarak!C1144/SUM(jarak!B1144:C1144)</f>
        <v>0.1208691736372581</v>
      </c>
    </row>
    <row r="395" spans="1:2" x14ac:dyDescent="0.3">
      <c r="A395">
        <f>ROW('normalisasi terbobot'!A1145)-1</f>
        <v>1144</v>
      </c>
      <c r="B395">
        <f>jarak!C1145/SUM(jarak!B1145:C1145)</f>
        <v>0.1208691736372581</v>
      </c>
    </row>
    <row r="396" spans="1:2" x14ac:dyDescent="0.3">
      <c r="A396">
        <f>ROW('normalisasi terbobot'!A1146)-1</f>
        <v>1145</v>
      </c>
      <c r="B396">
        <f>jarak!C1146/SUM(jarak!B1146:C1146)</f>
        <v>0.1208691736372581</v>
      </c>
    </row>
    <row r="397" spans="1:2" x14ac:dyDescent="0.3">
      <c r="A397">
        <f>ROW('normalisasi terbobot'!A1147)-1</f>
        <v>1146</v>
      </c>
      <c r="B397">
        <f>jarak!C1147/SUM(jarak!B1147:C1147)</f>
        <v>0.1208691736372581</v>
      </c>
    </row>
    <row r="398" spans="1:2" x14ac:dyDescent="0.3">
      <c r="A398">
        <f>ROW('normalisasi terbobot'!A663)-1</f>
        <v>662</v>
      </c>
      <c r="B398">
        <f>jarak!C663/SUM(jarak!B663:C663)</f>
        <v>0.12073951041487543</v>
      </c>
    </row>
    <row r="399" spans="1:2" x14ac:dyDescent="0.3">
      <c r="A399">
        <f>ROW('normalisasi terbobot'!A313)-1</f>
        <v>312</v>
      </c>
      <c r="B399">
        <f>jarak!C313/SUM(jarak!B313:C313)</f>
        <v>0.12064041737761282</v>
      </c>
    </row>
    <row r="400" spans="1:2" x14ac:dyDescent="0.3">
      <c r="A400">
        <f>ROW('normalisasi terbobot'!A588)-1</f>
        <v>587</v>
      </c>
      <c r="B400">
        <f>jarak!C588/SUM(jarak!B588:C588)</f>
        <v>0.12058812569010084</v>
      </c>
    </row>
    <row r="401" spans="1:2" x14ac:dyDescent="0.3">
      <c r="A401">
        <f>ROW('normalisasi terbobot'!A804)-1</f>
        <v>803</v>
      </c>
      <c r="B401">
        <f>jarak!C804/SUM(jarak!B804:C804)</f>
        <v>0.12057205884309347</v>
      </c>
    </row>
    <row r="402" spans="1:2" x14ac:dyDescent="0.3">
      <c r="A402">
        <f>ROW('normalisasi terbobot'!A1158)-1</f>
        <v>1157</v>
      </c>
      <c r="B402">
        <f>jarak!C1158/SUM(jarak!B1158:C1158)</f>
        <v>0.12047034353108912</v>
      </c>
    </row>
    <row r="403" spans="1:2" x14ac:dyDescent="0.3">
      <c r="A403">
        <f>ROW('normalisasi terbobot'!A1170)-1</f>
        <v>1169</v>
      </c>
      <c r="B403">
        <f>jarak!C1170/SUM(jarak!B1170:C1170)</f>
        <v>0.12047034353108912</v>
      </c>
    </row>
    <row r="404" spans="1:2" x14ac:dyDescent="0.3">
      <c r="A404">
        <f>ROW('normalisasi terbobot'!A1172)-1</f>
        <v>1171</v>
      </c>
      <c r="B404">
        <f>jarak!C1172/SUM(jarak!B1172:C1172)</f>
        <v>0.12047034353108912</v>
      </c>
    </row>
    <row r="405" spans="1:2" x14ac:dyDescent="0.3">
      <c r="A405">
        <f>ROW('normalisasi terbobot'!A1186)-1</f>
        <v>1185</v>
      </c>
      <c r="B405">
        <f>jarak!C1186/SUM(jarak!B1186:C1186)</f>
        <v>0.12047034353108912</v>
      </c>
    </row>
    <row r="406" spans="1:2" x14ac:dyDescent="0.3">
      <c r="A406">
        <f>ROW('normalisasi terbobot'!A1193)-1</f>
        <v>1192</v>
      </c>
      <c r="B406">
        <f>jarak!C1193/SUM(jarak!B1193:C1193)</f>
        <v>0.12047034353108912</v>
      </c>
    </row>
    <row r="407" spans="1:2" x14ac:dyDescent="0.3">
      <c r="A407">
        <f>ROW('normalisasi terbobot'!A1197)-1</f>
        <v>1196</v>
      </c>
      <c r="B407">
        <f>jarak!C1197/SUM(jarak!B1197:C1197)</f>
        <v>0.12047034353108912</v>
      </c>
    </row>
    <row r="408" spans="1:2" x14ac:dyDescent="0.3">
      <c r="A408">
        <f>ROW('normalisasi terbobot'!A1200)-1</f>
        <v>1199</v>
      </c>
      <c r="B408">
        <f>jarak!C1200/SUM(jarak!B1200:C1200)</f>
        <v>0.12047034353108912</v>
      </c>
    </row>
    <row r="409" spans="1:2" x14ac:dyDescent="0.3">
      <c r="A409">
        <f>ROW('normalisasi terbobot'!A1201)-1</f>
        <v>1200</v>
      </c>
      <c r="B409">
        <f>jarak!C1201/SUM(jarak!B1201:C1201)</f>
        <v>0.12047034353108912</v>
      </c>
    </row>
    <row r="410" spans="1:2" x14ac:dyDescent="0.3">
      <c r="A410">
        <f>ROW('normalisasi terbobot'!A1209)-1</f>
        <v>1208</v>
      </c>
      <c r="B410">
        <f>jarak!C1209/SUM(jarak!B1209:C1209)</f>
        <v>0.12047034353108912</v>
      </c>
    </row>
    <row r="411" spans="1:2" x14ac:dyDescent="0.3">
      <c r="A411">
        <f>ROW('normalisasi terbobot'!A422)-1</f>
        <v>421</v>
      </c>
      <c r="B411">
        <f>jarak!C422/SUM(jarak!B422:C422)</f>
        <v>0.12037663239723993</v>
      </c>
    </row>
    <row r="412" spans="1:2" x14ac:dyDescent="0.3">
      <c r="A412">
        <f>ROW('normalisasi terbobot'!A423)-1</f>
        <v>422</v>
      </c>
      <c r="B412">
        <f>jarak!C423/SUM(jarak!B423:C423)</f>
        <v>0.12016553991276656</v>
      </c>
    </row>
    <row r="413" spans="1:2" x14ac:dyDescent="0.3">
      <c r="A413">
        <f>ROW('normalisasi terbobot'!A241)-1</f>
        <v>240</v>
      </c>
      <c r="B413">
        <f>jarak!C241/SUM(jarak!B241:C241)</f>
        <v>0.12012508251511227</v>
      </c>
    </row>
    <row r="414" spans="1:2" x14ac:dyDescent="0.3">
      <c r="A414">
        <f>ROW('normalisasi terbobot'!A1213)-1</f>
        <v>1212</v>
      </c>
      <c r="B414">
        <f>jarak!C1213/SUM(jarak!B1213:C1213)</f>
        <v>0.12009155105712865</v>
      </c>
    </row>
    <row r="415" spans="1:2" x14ac:dyDescent="0.3">
      <c r="A415">
        <f>ROW('normalisasi terbobot'!A1218)-1</f>
        <v>1217</v>
      </c>
      <c r="B415">
        <f>jarak!C1218/SUM(jarak!B1218:C1218)</f>
        <v>0.12009155105712865</v>
      </c>
    </row>
    <row r="416" spans="1:2" x14ac:dyDescent="0.3">
      <c r="A416">
        <f>ROW('normalisasi terbobot'!A1232)-1</f>
        <v>1231</v>
      </c>
      <c r="B416">
        <f>jarak!C1232/SUM(jarak!B1232:C1232)</f>
        <v>0.12009155105712865</v>
      </c>
    </row>
    <row r="417" spans="1:2" x14ac:dyDescent="0.3">
      <c r="A417">
        <f>ROW('normalisasi terbobot'!A1233)-1</f>
        <v>1232</v>
      </c>
      <c r="B417">
        <f>jarak!C1233/SUM(jarak!B1233:C1233)</f>
        <v>0.12009155105712865</v>
      </c>
    </row>
    <row r="418" spans="1:2" x14ac:dyDescent="0.3">
      <c r="A418">
        <f>ROW('normalisasi terbobot'!A1234)-1</f>
        <v>1233</v>
      </c>
      <c r="B418">
        <f>jarak!C1234/SUM(jarak!B1234:C1234)</f>
        <v>0.12009155105712865</v>
      </c>
    </row>
    <row r="419" spans="1:2" x14ac:dyDescent="0.3">
      <c r="A419">
        <f>ROW('normalisasi terbobot'!A1236)-1</f>
        <v>1235</v>
      </c>
      <c r="B419">
        <f>jarak!C1236/SUM(jarak!B1236:C1236)</f>
        <v>0.12009155105712865</v>
      </c>
    </row>
    <row r="420" spans="1:2" x14ac:dyDescent="0.3">
      <c r="A420">
        <f>ROW('normalisasi terbobot'!A1237)-1</f>
        <v>1236</v>
      </c>
      <c r="B420">
        <f>jarak!C1237/SUM(jarak!B1237:C1237)</f>
        <v>0.12009155105712865</v>
      </c>
    </row>
    <row r="421" spans="1:2" x14ac:dyDescent="0.3">
      <c r="A421">
        <f>ROW('normalisasi terbobot'!A1251)-1</f>
        <v>1250</v>
      </c>
      <c r="B421">
        <f>jarak!C1251/SUM(jarak!B1251:C1251)</f>
        <v>0.12009155105712865</v>
      </c>
    </row>
    <row r="422" spans="1:2" x14ac:dyDescent="0.3">
      <c r="A422">
        <f>ROW('normalisasi terbobot'!A1252)-1</f>
        <v>1251</v>
      </c>
      <c r="B422">
        <f>jarak!C1252/SUM(jarak!B1252:C1252)</f>
        <v>0.12009155105712865</v>
      </c>
    </row>
    <row r="423" spans="1:2" x14ac:dyDescent="0.3">
      <c r="A423">
        <f>ROW('normalisasi terbobot'!A1261)-1</f>
        <v>1260</v>
      </c>
      <c r="B423">
        <f>jarak!C1261/SUM(jarak!B1261:C1261)</f>
        <v>0.12009155105712865</v>
      </c>
    </row>
    <row r="424" spans="1:2" x14ac:dyDescent="0.3">
      <c r="A424">
        <f>ROW('normalisasi terbobot'!A1268)-1</f>
        <v>1267</v>
      </c>
      <c r="B424">
        <f>jarak!C1268/SUM(jarak!B1268:C1268)</f>
        <v>0.12009155105712865</v>
      </c>
    </row>
    <row r="425" spans="1:2" x14ac:dyDescent="0.3">
      <c r="A425">
        <f>ROW('normalisasi terbobot'!A1269)-1</f>
        <v>1268</v>
      </c>
      <c r="B425">
        <f>jarak!C1269/SUM(jarak!B1269:C1269)</f>
        <v>0.12009155105712865</v>
      </c>
    </row>
    <row r="426" spans="1:2" x14ac:dyDescent="0.3">
      <c r="A426">
        <f>ROW('normalisasi terbobot'!A231)-1</f>
        <v>230</v>
      </c>
      <c r="B426">
        <f>jarak!C231/SUM(jarak!B231:C231)</f>
        <v>0.12002557051825608</v>
      </c>
    </row>
    <row r="427" spans="1:2" x14ac:dyDescent="0.3">
      <c r="A427">
        <f>ROW('normalisasi terbobot'!A649)-1</f>
        <v>648</v>
      </c>
      <c r="B427">
        <f>jarak!C649/SUM(jarak!B649:C649)</f>
        <v>0.11996461862015177</v>
      </c>
    </row>
    <row r="428" spans="1:2" x14ac:dyDescent="0.3">
      <c r="A428">
        <f>ROW('normalisasi terbobot'!A1271)-1</f>
        <v>1270</v>
      </c>
      <c r="B428">
        <f>jarak!C1271/SUM(jarak!B1271:C1271)</f>
        <v>0.11973283421290244</v>
      </c>
    </row>
    <row r="429" spans="1:2" x14ac:dyDescent="0.3">
      <c r="A429">
        <f>ROW('normalisasi terbobot'!A1282)-1</f>
        <v>1281</v>
      </c>
      <c r="B429">
        <f>jarak!C1282/SUM(jarak!B1282:C1282)</f>
        <v>0.11973283421290244</v>
      </c>
    </row>
    <row r="430" spans="1:2" x14ac:dyDescent="0.3">
      <c r="A430">
        <f>ROW('normalisasi terbobot'!A1284)-1</f>
        <v>1283</v>
      </c>
      <c r="B430">
        <f>jarak!C1284/SUM(jarak!B1284:C1284)</f>
        <v>0.11973283421290244</v>
      </c>
    </row>
    <row r="431" spans="1:2" x14ac:dyDescent="0.3">
      <c r="A431">
        <f>ROW('normalisasi terbobot'!A1285)-1</f>
        <v>1284</v>
      </c>
      <c r="B431">
        <f>jarak!C1285/SUM(jarak!B1285:C1285)</f>
        <v>0.11973283421290244</v>
      </c>
    </row>
    <row r="432" spans="1:2" x14ac:dyDescent="0.3">
      <c r="A432">
        <f>ROW('normalisasi terbobot'!A1286)-1</f>
        <v>1285</v>
      </c>
      <c r="B432">
        <f>jarak!C1286/SUM(jarak!B1286:C1286)</f>
        <v>0.11973283421290244</v>
      </c>
    </row>
    <row r="433" spans="1:2" x14ac:dyDescent="0.3">
      <c r="A433">
        <f>ROW('normalisasi terbobot'!A1287)-1</f>
        <v>1286</v>
      </c>
      <c r="B433">
        <f>jarak!C1287/SUM(jarak!B1287:C1287)</f>
        <v>0.11973283421290244</v>
      </c>
    </row>
    <row r="434" spans="1:2" x14ac:dyDescent="0.3">
      <c r="A434">
        <f>ROW('normalisasi terbobot'!A1288)-1</f>
        <v>1287</v>
      </c>
      <c r="B434">
        <f>jarak!C1288/SUM(jarak!B1288:C1288)</f>
        <v>0.11973283421290244</v>
      </c>
    </row>
    <row r="435" spans="1:2" x14ac:dyDescent="0.3">
      <c r="A435">
        <f>ROW('normalisasi terbobot'!A237)-1</f>
        <v>236</v>
      </c>
      <c r="B435">
        <f>jarak!C237/SUM(jarak!B237:C237)</f>
        <v>0.11972938780322197</v>
      </c>
    </row>
    <row r="436" spans="1:2" x14ac:dyDescent="0.3">
      <c r="A436">
        <f>ROW('normalisasi terbobot'!A639)-1</f>
        <v>638</v>
      </c>
      <c r="B436">
        <f>jarak!C639/SUM(jarak!B639:C639)</f>
        <v>0.11970173971761686</v>
      </c>
    </row>
    <row r="437" spans="1:2" x14ac:dyDescent="0.3">
      <c r="A437">
        <f>ROW('normalisasi terbobot'!A546)-1</f>
        <v>545</v>
      </c>
      <c r="B437">
        <f>jarak!C546/SUM(jarak!B546:C546)</f>
        <v>0.11966890365665389</v>
      </c>
    </row>
    <row r="438" spans="1:2" x14ac:dyDescent="0.3">
      <c r="A438">
        <f>ROW('normalisasi terbobot'!A738)-1</f>
        <v>737</v>
      </c>
      <c r="B438">
        <f>jarak!C738/SUM(jarak!B738:C738)</f>
        <v>0.11955901016961257</v>
      </c>
    </row>
    <row r="439" spans="1:2" x14ac:dyDescent="0.3">
      <c r="A439">
        <f>ROW('normalisasi terbobot'!A229)-1</f>
        <v>228</v>
      </c>
      <c r="B439">
        <f>jarak!C229/SUM(jarak!B229:C229)</f>
        <v>0.11944646089981344</v>
      </c>
    </row>
    <row r="440" spans="1:2" x14ac:dyDescent="0.3">
      <c r="A440">
        <f>ROW('normalisasi terbobot'!A1307)-1</f>
        <v>1306</v>
      </c>
      <c r="B440">
        <f>jarak!C1307/SUM(jarak!B1307:C1307)</f>
        <v>0.11939421871362586</v>
      </c>
    </row>
    <row r="441" spans="1:2" x14ac:dyDescent="0.3">
      <c r="A441">
        <f>ROW('normalisasi terbobot'!A1308)-1</f>
        <v>1307</v>
      </c>
      <c r="B441">
        <f>jarak!C1308/SUM(jarak!B1308:C1308)</f>
        <v>0.11939421871362586</v>
      </c>
    </row>
    <row r="442" spans="1:2" x14ac:dyDescent="0.3">
      <c r="A442">
        <f>ROW('normalisasi terbobot'!A1320)-1</f>
        <v>1319</v>
      </c>
      <c r="B442">
        <f>jarak!C1320/SUM(jarak!B1320:C1320)</f>
        <v>0.11939421871362586</v>
      </c>
    </row>
    <row r="443" spans="1:2" x14ac:dyDescent="0.3">
      <c r="A443">
        <f>ROW('normalisasi terbobot'!A1332)-1</f>
        <v>1331</v>
      </c>
      <c r="B443">
        <f>jarak!C1332/SUM(jarak!B1332:C1332)</f>
        <v>0.11939421871362586</v>
      </c>
    </row>
    <row r="444" spans="1:2" x14ac:dyDescent="0.3">
      <c r="A444">
        <f>ROW('normalisasi terbobot'!A1333)-1</f>
        <v>1332</v>
      </c>
      <c r="B444">
        <f>jarak!C1333/SUM(jarak!B1333:C1333)</f>
        <v>0.11939421871362586</v>
      </c>
    </row>
    <row r="445" spans="1:2" x14ac:dyDescent="0.3">
      <c r="A445">
        <f>ROW('normalisasi terbobot'!A1334)-1</f>
        <v>1333</v>
      </c>
      <c r="B445">
        <f>jarak!C1334/SUM(jarak!B1334:C1334)</f>
        <v>0.11939421871362586</v>
      </c>
    </row>
    <row r="446" spans="1:2" x14ac:dyDescent="0.3">
      <c r="A446">
        <f>ROW('normalisasi terbobot'!A1335)-1</f>
        <v>1334</v>
      </c>
      <c r="B446">
        <f>jarak!C1335/SUM(jarak!B1335:C1335)</f>
        <v>0.11939421871362586</v>
      </c>
    </row>
    <row r="447" spans="1:2" x14ac:dyDescent="0.3">
      <c r="A447">
        <f>ROW('normalisasi terbobot'!A1336)-1</f>
        <v>1335</v>
      </c>
      <c r="B447">
        <f>jarak!C1336/SUM(jarak!B1336:C1336)</f>
        <v>0.11939421871362586</v>
      </c>
    </row>
    <row r="448" spans="1:2" x14ac:dyDescent="0.3">
      <c r="A448">
        <f>ROW('normalisasi terbobot'!A1337)-1</f>
        <v>1336</v>
      </c>
      <c r="B448">
        <f>jarak!C1337/SUM(jarak!B1337:C1337)</f>
        <v>0.11939421871362586</v>
      </c>
    </row>
    <row r="449" spans="1:2" x14ac:dyDescent="0.3">
      <c r="A449">
        <f>ROW('normalisasi terbobot'!A1338)-1</f>
        <v>1337</v>
      </c>
      <c r="B449">
        <f>jarak!C1338/SUM(jarak!B1338:C1338)</f>
        <v>0.11939421871362586</v>
      </c>
    </row>
    <row r="450" spans="1:2" x14ac:dyDescent="0.3">
      <c r="A450">
        <f>ROW('normalisasi terbobot'!A1348)-1</f>
        <v>1347</v>
      </c>
      <c r="B450">
        <f>jarak!C1348/SUM(jarak!B1348:C1348)</f>
        <v>0.11939421871362586</v>
      </c>
    </row>
    <row r="451" spans="1:2" x14ac:dyDescent="0.3">
      <c r="A451">
        <f>ROW('normalisasi terbobot'!A1352)-1</f>
        <v>1351</v>
      </c>
      <c r="B451">
        <f>jarak!C1352/SUM(jarak!B1352:C1352)</f>
        <v>0.11939421871362586</v>
      </c>
    </row>
    <row r="452" spans="1:2" x14ac:dyDescent="0.3">
      <c r="A452">
        <f>ROW('normalisasi terbobot'!A1353)-1</f>
        <v>1352</v>
      </c>
      <c r="B452">
        <f>jarak!C1353/SUM(jarak!B1353:C1353)</f>
        <v>0.11939421871362586</v>
      </c>
    </row>
    <row r="453" spans="1:2" x14ac:dyDescent="0.3">
      <c r="A453">
        <f>ROW('normalisasi terbobot'!A1364)-1</f>
        <v>1363</v>
      </c>
      <c r="B453">
        <f>jarak!C1364/SUM(jarak!B1364:C1364)</f>
        <v>0.11939421871362586</v>
      </c>
    </row>
    <row r="454" spans="1:2" x14ac:dyDescent="0.3">
      <c r="A454">
        <f>ROW('normalisasi terbobot'!A1365)-1</f>
        <v>1364</v>
      </c>
      <c r="B454">
        <f>jarak!C1365/SUM(jarak!B1365:C1365)</f>
        <v>0.11939421871362586</v>
      </c>
    </row>
    <row r="455" spans="1:2" x14ac:dyDescent="0.3">
      <c r="A455">
        <f>ROW('normalisasi terbobot'!A1366)-1</f>
        <v>1365</v>
      </c>
      <c r="B455">
        <f>jarak!C1366/SUM(jarak!B1366:C1366)</f>
        <v>0.11939421871362586</v>
      </c>
    </row>
    <row r="456" spans="1:2" x14ac:dyDescent="0.3">
      <c r="A456">
        <f>ROW('normalisasi terbobot'!A1367)-1</f>
        <v>1366</v>
      </c>
      <c r="B456">
        <f>jarak!C1367/SUM(jarak!B1367:C1367)</f>
        <v>0.11939421871362586</v>
      </c>
    </row>
    <row r="457" spans="1:2" x14ac:dyDescent="0.3">
      <c r="A457">
        <f>ROW('normalisasi terbobot'!A1370)-1</f>
        <v>1369</v>
      </c>
      <c r="B457">
        <f>jarak!C1370/SUM(jarak!B1370:C1370)</f>
        <v>0.11939421871362586</v>
      </c>
    </row>
    <row r="458" spans="1:2" x14ac:dyDescent="0.3">
      <c r="A458">
        <f>ROW('normalisasi terbobot'!A1371)-1</f>
        <v>1370</v>
      </c>
      <c r="B458">
        <f>jarak!C1371/SUM(jarak!B1371:C1371)</f>
        <v>0.11939421871362586</v>
      </c>
    </row>
    <row r="459" spans="1:2" x14ac:dyDescent="0.3">
      <c r="A459">
        <f>ROW('normalisasi terbobot'!A1372)-1</f>
        <v>1371</v>
      </c>
      <c r="B459">
        <f>jarak!C1372/SUM(jarak!B1372:C1372)</f>
        <v>0.11939421871362586</v>
      </c>
    </row>
    <row r="460" spans="1:2" x14ac:dyDescent="0.3">
      <c r="A460">
        <f>ROW('normalisasi terbobot'!A1373)-1</f>
        <v>1372</v>
      </c>
      <c r="B460">
        <f>jarak!C1373/SUM(jarak!B1373:C1373)</f>
        <v>0.11939421871362586</v>
      </c>
    </row>
    <row r="461" spans="1:2" x14ac:dyDescent="0.3">
      <c r="A461">
        <f>ROW('normalisasi terbobot'!A233)-1</f>
        <v>232</v>
      </c>
      <c r="B461">
        <f>jarak!C233/SUM(jarak!B233:C233)</f>
        <v>0.11937867035528942</v>
      </c>
    </row>
    <row r="462" spans="1:2" x14ac:dyDescent="0.3">
      <c r="A462">
        <f>ROW('normalisasi terbobot'!A1384)-1</f>
        <v>1383</v>
      </c>
      <c r="B462">
        <f>jarak!C1384/SUM(jarak!B1384:C1384)</f>
        <v>0.1190757177988976</v>
      </c>
    </row>
    <row r="463" spans="1:2" x14ac:dyDescent="0.3">
      <c r="A463">
        <f>ROW('normalisasi terbobot'!A1385)-1</f>
        <v>1384</v>
      </c>
      <c r="B463">
        <f>jarak!C1385/SUM(jarak!B1385:C1385)</f>
        <v>0.1190757177988976</v>
      </c>
    </row>
    <row r="464" spans="1:2" x14ac:dyDescent="0.3">
      <c r="A464">
        <f>ROW('normalisasi terbobot'!A1386)-1</f>
        <v>1385</v>
      </c>
      <c r="B464">
        <f>jarak!C1386/SUM(jarak!B1386:C1386)</f>
        <v>0.1190757177988976</v>
      </c>
    </row>
    <row r="465" spans="1:2" x14ac:dyDescent="0.3">
      <c r="A465">
        <f>ROW('normalisasi terbobot'!A1387)-1</f>
        <v>1386</v>
      </c>
      <c r="B465">
        <f>jarak!C1387/SUM(jarak!B1387:C1387)</f>
        <v>0.1190757177988976</v>
      </c>
    </row>
    <row r="466" spans="1:2" x14ac:dyDescent="0.3">
      <c r="A466">
        <f>ROW('normalisasi terbobot'!A1388)-1</f>
        <v>1387</v>
      </c>
      <c r="B466">
        <f>jarak!C1388/SUM(jarak!B1388:C1388)</f>
        <v>0.1190757177988976</v>
      </c>
    </row>
    <row r="467" spans="1:2" x14ac:dyDescent="0.3">
      <c r="A467">
        <f>ROW('normalisasi terbobot'!A1390)-1</f>
        <v>1389</v>
      </c>
      <c r="B467">
        <f>jarak!C1390/SUM(jarak!B1390:C1390)</f>
        <v>0.1190757177988976</v>
      </c>
    </row>
    <row r="468" spans="1:2" x14ac:dyDescent="0.3">
      <c r="A468">
        <f>ROW('normalisasi terbobot'!A1391)-1</f>
        <v>1390</v>
      </c>
      <c r="B468">
        <f>jarak!C1391/SUM(jarak!B1391:C1391)</f>
        <v>0.1190757177988976</v>
      </c>
    </row>
    <row r="469" spans="1:2" x14ac:dyDescent="0.3">
      <c r="A469">
        <f>ROW('normalisasi terbobot'!A1395)-1</f>
        <v>1394</v>
      </c>
      <c r="B469">
        <f>jarak!C1395/SUM(jarak!B1395:C1395)</f>
        <v>0.1190757177988976</v>
      </c>
    </row>
    <row r="470" spans="1:2" x14ac:dyDescent="0.3">
      <c r="A470">
        <f>ROW('normalisasi terbobot'!A1399)-1</f>
        <v>1398</v>
      </c>
      <c r="B470">
        <f>jarak!C1399/SUM(jarak!B1399:C1399)</f>
        <v>0.1190757177988976</v>
      </c>
    </row>
    <row r="471" spans="1:2" x14ac:dyDescent="0.3">
      <c r="A471">
        <f>ROW('normalisasi terbobot'!A1401)-1</f>
        <v>1400</v>
      </c>
      <c r="B471">
        <f>jarak!C1401/SUM(jarak!B1401:C1401)</f>
        <v>0.1190757177988976</v>
      </c>
    </row>
    <row r="472" spans="1:2" x14ac:dyDescent="0.3">
      <c r="A472">
        <f>ROW('normalisasi terbobot'!A1406)-1</f>
        <v>1405</v>
      </c>
      <c r="B472">
        <f>jarak!C1406/SUM(jarak!B1406:C1406)</f>
        <v>0.1190757177988976</v>
      </c>
    </row>
    <row r="473" spans="1:2" x14ac:dyDescent="0.3">
      <c r="A473">
        <f>ROW('normalisasi terbobot'!A1408)-1</f>
        <v>1407</v>
      </c>
      <c r="B473">
        <f>jarak!C1408/SUM(jarak!B1408:C1408)</f>
        <v>0.1190757177988976</v>
      </c>
    </row>
    <row r="474" spans="1:2" x14ac:dyDescent="0.3">
      <c r="A474">
        <f>ROW('normalisasi terbobot'!A1409)-1</f>
        <v>1408</v>
      </c>
      <c r="B474">
        <f>jarak!C1409/SUM(jarak!B1409:C1409)</f>
        <v>0.1190757177988976</v>
      </c>
    </row>
    <row r="475" spans="1:2" x14ac:dyDescent="0.3">
      <c r="A475">
        <f>ROW('normalisasi terbobot'!A1412)-1</f>
        <v>1411</v>
      </c>
      <c r="B475">
        <f>jarak!C1412/SUM(jarak!B1412:C1412)</f>
        <v>0.1190757177988976</v>
      </c>
    </row>
    <row r="476" spans="1:2" x14ac:dyDescent="0.3">
      <c r="A476">
        <f>ROW('normalisasi terbobot'!A1427)-1</f>
        <v>1426</v>
      </c>
      <c r="B476">
        <f>jarak!C1427/SUM(jarak!B1427:C1427)</f>
        <v>0.1190757177988976</v>
      </c>
    </row>
    <row r="477" spans="1:2" x14ac:dyDescent="0.3">
      <c r="A477">
        <f>ROW('normalisasi terbobot'!A1440)-1</f>
        <v>1439</v>
      </c>
      <c r="B477">
        <f>jarak!C1440/SUM(jarak!B1440:C1440)</f>
        <v>0.1190757177988976</v>
      </c>
    </row>
    <row r="478" spans="1:2" x14ac:dyDescent="0.3">
      <c r="A478">
        <f>ROW('normalisasi terbobot'!A1441)-1</f>
        <v>1440</v>
      </c>
      <c r="B478">
        <f>jarak!C1441/SUM(jarak!B1441:C1441)</f>
        <v>0.1190757177988976</v>
      </c>
    </row>
    <row r="479" spans="1:2" x14ac:dyDescent="0.3">
      <c r="A479">
        <f>ROW('normalisasi terbobot'!A1442)-1</f>
        <v>1441</v>
      </c>
      <c r="B479">
        <f>jarak!C1442/SUM(jarak!B1442:C1442)</f>
        <v>0.1190757177988976</v>
      </c>
    </row>
    <row r="480" spans="1:2" x14ac:dyDescent="0.3">
      <c r="A480">
        <f>ROW('normalisasi terbobot'!A1444)-1</f>
        <v>1443</v>
      </c>
      <c r="B480">
        <f>jarak!C1444/SUM(jarak!B1444:C1444)</f>
        <v>0.1190757177988976</v>
      </c>
    </row>
    <row r="481" spans="1:2" x14ac:dyDescent="0.3">
      <c r="A481">
        <f>ROW('normalisasi terbobot'!A1450)-1</f>
        <v>1449</v>
      </c>
      <c r="B481">
        <f>jarak!C1450/SUM(jarak!B1450:C1450)</f>
        <v>0.1190757177988976</v>
      </c>
    </row>
    <row r="482" spans="1:2" x14ac:dyDescent="0.3">
      <c r="A482">
        <f>ROW('normalisasi terbobot'!A1452)-1</f>
        <v>1451</v>
      </c>
      <c r="B482">
        <f>jarak!C1452/SUM(jarak!B1452:C1452)</f>
        <v>0.1190757177988976</v>
      </c>
    </row>
    <row r="483" spans="1:2" x14ac:dyDescent="0.3">
      <c r="A483">
        <f>ROW('normalisasi terbobot'!A1454)-1</f>
        <v>1453</v>
      </c>
      <c r="B483">
        <f>jarak!C1454/SUM(jarak!B1454:C1454)</f>
        <v>0.1190757177988976</v>
      </c>
    </row>
    <row r="484" spans="1:2" x14ac:dyDescent="0.3">
      <c r="A484">
        <f>ROW('normalisasi terbobot'!A1457)-1</f>
        <v>1456</v>
      </c>
      <c r="B484">
        <f>jarak!C1457/SUM(jarak!B1457:C1457)</f>
        <v>0.1190757177988976</v>
      </c>
    </row>
    <row r="485" spans="1:2" x14ac:dyDescent="0.3">
      <c r="A485">
        <f>ROW('normalisasi terbobot'!A1458)-1</f>
        <v>1457</v>
      </c>
      <c r="B485">
        <f>jarak!C1458/SUM(jarak!B1458:C1458)</f>
        <v>0.1190757177988976</v>
      </c>
    </row>
    <row r="486" spans="1:2" x14ac:dyDescent="0.3">
      <c r="A486">
        <f>ROW('normalisasi terbobot'!A1459)-1</f>
        <v>1458</v>
      </c>
      <c r="B486">
        <f>jarak!C1459/SUM(jarak!B1459:C1459)</f>
        <v>0.1190757177988976</v>
      </c>
    </row>
    <row r="487" spans="1:2" x14ac:dyDescent="0.3">
      <c r="A487">
        <f>ROW('normalisasi terbobot'!A222)-1</f>
        <v>221</v>
      </c>
      <c r="B487">
        <f>jarak!C222/SUM(jarak!B222:C222)</f>
        <v>0.1190502356420481</v>
      </c>
    </row>
    <row r="488" spans="1:2" x14ac:dyDescent="0.3">
      <c r="A488">
        <f>ROW('normalisasi terbobot'!A620)-1</f>
        <v>619</v>
      </c>
      <c r="B488">
        <f>jarak!C620/SUM(jarak!B620:C620)</f>
        <v>0.11903257414780868</v>
      </c>
    </row>
    <row r="489" spans="1:2" x14ac:dyDescent="0.3">
      <c r="A489">
        <f>ROW('normalisasi terbobot'!A325)-1</f>
        <v>324</v>
      </c>
      <c r="B489">
        <f>jarak!C325/SUM(jarak!B325:C325)</f>
        <v>0.11893284381268693</v>
      </c>
    </row>
    <row r="490" spans="1:2" x14ac:dyDescent="0.3">
      <c r="A490">
        <f>ROW('normalisasi terbobot'!A403)-1</f>
        <v>402</v>
      </c>
      <c r="B490">
        <f>jarak!C403/SUM(jarak!B403:C403)</f>
        <v>0.11885240958987979</v>
      </c>
    </row>
    <row r="491" spans="1:2" x14ac:dyDescent="0.3">
      <c r="A491">
        <f>ROW('normalisasi terbobot'!A236)-1</f>
        <v>235</v>
      </c>
      <c r="B491">
        <f>jarak!C236/SUM(jarak!B236:C236)</f>
        <v>0.11880570915736091</v>
      </c>
    </row>
    <row r="492" spans="1:2" x14ac:dyDescent="0.3">
      <c r="A492">
        <f>ROW('normalisasi terbobot'!A1471)-1</f>
        <v>1470</v>
      </c>
      <c r="B492">
        <f>jarak!C1471/SUM(jarak!B1471:C1471)</f>
        <v>0.11877733207197787</v>
      </c>
    </row>
    <row r="493" spans="1:2" x14ac:dyDescent="0.3">
      <c r="A493">
        <f>ROW('normalisasi terbobot'!A1472)-1</f>
        <v>1471</v>
      </c>
      <c r="B493">
        <f>jarak!C1472/SUM(jarak!B1472:C1472)</f>
        <v>0.11877733207197787</v>
      </c>
    </row>
    <row r="494" spans="1:2" x14ac:dyDescent="0.3">
      <c r="A494">
        <f>ROW('normalisasi terbobot'!A1473)-1</f>
        <v>1472</v>
      </c>
      <c r="B494">
        <f>jarak!C1473/SUM(jarak!B1473:C1473)</f>
        <v>0.11877733207197787</v>
      </c>
    </row>
    <row r="495" spans="1:2" x14ac:dyDescent="0.3">
      <c r="A495">
        <f>ROW('normalisasi terbobot'!A1475)-1</f>
        <v>1474</v>
      </c>
      <c r="B495">
        <f>jarak!C1475/SUM(jarak!B1475:C1475)</f>
        <v>0.11877733207197787</v>
      </c>
    </row>
    <row r="496" spans="1:2" x14ac:dyDescent="0.3">
      <c r="A496">
        <f>ROW('normalisasi terbobot'!A1481)-1</f>
        <v>1480</v>
      </c>
      <c r="B496">
        <f>jarak!C1481/SUM(jarak!B1481:C1481)</f>
        <v>0.11877733207197787</v>
      </c>
    </row>
    <row r="497" spans="1:2" x14ac:dyDescent="0.3">
      <c r="A497">
        <f>ROW('normalisasi terbobot'!A1485)-1</f>
        <v>1484</v>
      </c>
      <c r="B497">
        <f>jarak!C1485/SUM(jarak!B1485:C1485)</f>
        <v>0.11877733207197787</v>
      </c>
    </row>
    <row r="498" spans="1:2" x14ac:dyDescent="0.3">
      <c r="A498">
        <f>ROW('normalisasi terbobot'!A1487)-1</f>
        <v>1486</v>
      </c>
      <c r="B498">
        <f>jarak!C1487/SUM(jarak!B1487:C1487)</f>
        <v>0.11877733207197787</v>
      </c>
    </row>
    <row r="499" spans="1:2" x14ac:dyDescent="0.3">
      <c r="A499">
        <f>ROW('normalisasi terbobot'!A1490)-1</f>
        <v>1489</v>
      </c>
      <c r="B499">
        <f>jarak!C1490/SUM(jarak!B1490:C1490)</f>
        <v>0.11877733207197787</v>
      </c>
    </row>
    <row r="500" spans="1:2" x14ac:dyDescent="0.3">
      <c r="A500">
        <f>ROW('normalisasi terbobot'!A1492)-1</f>
        <v>1491</v>
      </c>
      <c r="B500">
        <f>jarak!C1492/SUM(jarak!B1492:C1492)</f>
        <v>0.11877733207197787</v>
      </c>
    </row>
    <row r="501" spans="1:2" x14ac:dyDescent="0.3">
      <c r="A501">
        <f>ROW('normalisasi terbobot'!A1501)-1</f>
        <v>1500</v>
      </c>
      <c r="B501">
        <f>jarak!C1501/SUM(jarak!B1501:C1501)</f>
        <v>0.11877733207197787</v>
      </c>
    </row>
    <row r="502" spans="1:2" x14ac:dyDescent="0.3">
      <c r="A502">
        <f>ROW('normalisasi terbobot'!A1509)-1</f>
        <v>1508</v>
      </c>
      <c r="B502">
        <f>jarak!C1509/SUM(jarak!B1509:C1509)</f>
        <v>0.11877733207197787</v>
      </c>
    </row>
    <row r="503" spans="1:2" x14ac:dyDescent="0.3">
      <c r="A503">
        <f>ROW('normalisasi terbobot'!A1510)-1</f>
        <v>1509</v>
      </c>
      <c r="B503">
        <f>jarak!C1510/SUM(jarak!B1510:C1510)</f>
        <v>0.11877733207197787</v>
      </c>
    </row>
    <row r="504" spans="1:2" x14ac:dyDescent="0.3">
      <c r="A504">
        <f>ROW('normalisasi terbobot'!A1523)-1</f>
        <v>1522</v>
      </c>
      <c r="B504">
        <f>jarak!C1523/SUM(jarak!B1523:C1523)</f>
        <v>0.11877733207197787</v>
      </c>
    </row>
    <row r="505" spans="1:2" x14ac:dyDescent="0.3">
      <c r="A505">
        <f>ROW('normalisasi terbobot'!A1526)-1</f>
        <v>1525</v>
      </c>
      <c r="B505">
        <f>jarak!C1526/SUM(jarak!B1526:C1526)</f>
        <v>0.11877733207197787</v>
      </c>
    </row>
    <row r="506" spans="1:2" x14ac:dyDescent="0.3">
      <c r="A506">
        <f>ROW('normalisasi terbobot'!A1527)-1</f>
        <v>1526</v>
      </c>
      <c r="B506">
        <f>jarak!C1527/SUM(jarak!B1527:C1527)</f>
        <v>0.11877733207197787</v>
      </c>
    </row>
    <row r="507" spans="1:2" x14ac:dyDescent="0.3">
      <c r="A507">
        <f>ROW('normalisasi terbobot'!A1528)-1</f>
        <v>1527</v>
      </c>
      <c r="B507">
        <f>jarak!C1528/SUM(jarak!B1528:C1528)</f>
        <v>0.11877733207197787</v>
      </c>
    </row>
    <row r="508" spans="1:2" x14ac:dyDescent="0.3">
      <c r="A508">
        <f>ROW('normalisasi terbobot'!A1529)-1</f>
        <v>1528</v>
      </c>
      <c r="B508">
        <f>jarak!C1529/SUM(jarak!B1529:C1529)</f>
        <v>0.11877733207197787</v>
      </c>
    </row>
    <row r="509" spans="1:2" x14ac:dyDescent="0.3">
      <c r="A509">
        <f>ROW('normalisasi terbobot'!A277)-1</f>
        <v>276</v>
      </c>
      <c r="B509">
        <f>jarak!C277/SUM(jarak!B277:C277)</f>
        <v>0.11872174618853376</v>
      </c>
    </row>
    <row r="510" spans="1:2" x14ac:dyDescent="0.3">
      <c r="A510">
        <f>ROW('normalisasi terbobot'!A230)-1</f>
        <v>229</v>
      </c>
      <c r="B510">
        <f>jarak!C230/SUM(jarak!B230:C230)</f>
        <v>0.11856198002059432</v>
      </c>
    </row>
    <row r="511" spans="1:2" x14ac:dyDescent="0.3">
      <c r="A511">
        <f>ROW('normalisasi terbobot'!A1075)-1</f>
        <v>1074</v>
      </c>
      <c r="B511">
        <f>jarak!C1075/SUM(jarak!B1075:C1075)</f>
        <v>0.11851838913918793</v>
      </c>
    </row>
    <row r="512" spans="1:2" x14ac:dyDescent="0.3">
      <c r="A512">
        <f>ROW('normalisasi terbobot'!A1076)-1</f>
        <v>1075</v>
      </c>
      <c r="B512">
        <f>jarak!C1076/SUM(jarak!B1076:C1076)</f>
        <v>0.11851838913918793</v>
      </c>
    </row>
    <row r="513" spans="1:2" x14ac:dyDescent="0.3">
      <c r="A513">
        <f>ROW('normalisasi terbobot'!A1536)-1</f>
        <v>1535</v>
      </c>
      <c r="B513">
        <f>jarak!C1536/SUM(jarak!B1536:C1536)</f>
        <v>0.11849904937290702</v>
      </c>
    </row>
    <row r="514" spans="1:2" x14ac:dyDescent="0.3">
      <c r="A514">
        <f>ROW('normalisasi terbobot'!A1537)-1</f>
        <v>1536</v>
      </c>
      <c r="B514">
        <f>jarak!C1537/SUM(jarak!B1537:C1537)</f>
        <v>0.11849904937290702</v>
      </c>
    </row>
    <row r="515" spans="1:2" x14ac:dyDescent="0.3">
      <c r="A515">
        <f>ROW('normalisasi terbobot'!A1538)-1</f>
        <v>1537</v>
      </c>
      <c r="B515">
        <f>jarak!C1538/SUM(jarak!B1538:C1538)</f>
        <v>0.11849904937290702</v>
      </c>
    </row>
    <row r="516" spans="1:2" x14ac:dyDescent="0.3">
      <c r="A516">
        <f>ROW('normalisasi terbobot'!A1543)-1</f>
        <v>1542</v>
      </c>
      <c r="B516">
        <f>jarak!C1543/SUM(jarak!B1543:C1543)</f>
        <v>0.11849904937290702</v>
      </c>
    </row>
    <row r="517" spans="1:2" x14ac:dyDescent="0.3">
      <c r="A517">
        <f>ROW('normalisasi terbobot'!A1545)-1</f>
        <v>1544</v>
      </c>
      <c r="B517">
        <f>jarak!C1545/SUM(jarak!B1545:C1545)</f>
        <v>0.11849904937290702</v>
      </c>
    </row>
    <row r="518" spans="1:2" x14ac:dyDescent="0.3">
      <c r="A518">
        <f>ROW('normalisasi terbobot'!A1546)-1</f>
        <v>1545</v>
      </c>
      <c r="B518">
        <f>jarak!C1546/SUM(jarak!B1546:C1546)</f>
        <v>0.11849904937290702</v>
      </c>
    </row>
    <row r="519" spans="1:2" x14ac:dyDescent="0.3">
      <c r="A519">
        <f>ROW('normalisasi terbobot'!A1553)-1</f>
        <v>1552</v>
      </c>
      <c r="B519">
        <f>jarak!C1553/SUM(jarak!B1553:C1553)</f>
        <v>0.11849904937290702</v>
      </c>
    </row>
    <row r="520" spans="1:2" x14ac:dyDescent="0.3">
      <c r="A520">
        <f>ROW('normalisasi terbobot'!A1555)-1</f>
        <v>1554</v>
      </c>
      <c r="B520">
        <f>jarak!C1555/SUM(jarak!B1555:C1555)</f>
        <v>0.11849904937290702</v>
      </c>
    </row>
    <row r="521" spans="1:2" x14ac:dyDescent="0.3">
      <c r="A521">
        <f>ROW('normalisasi terbobot'!A1557)-1</f>
        <v>1556</v>
      </c>
      <c r="B521">
        <f>jarak!C1557/SUM(jarak!B1557:C1557)</f>
        <v>0.11849904937290702</v>
      </c>
    </row>
    <row r="522" spans="1:2" x14ac:dyDescent="0.3">
      <c r="A522">
        <f>ROW('normalisasi terbobot'!A1561)-1</f>
        <v>1560</v>
      </c>
      <c r="B522">
        <f>jarak!C1561/SUM(jarak!B1561:C1561)</f>
        <v>0.11849904937290702</v>
      </c>
    </row>
    <row r="523" spans="1:2" x14ac:dyDescent="0.3">
      <c r="A523">
        <f>ROW('normalisasi terbobot'!A1564)-1</f>
        <v>1563</v>
      </c>
      <c r="B523">
        <f>jarak!C1564/SUM(jarak!B1564:C1564)</f>
        <v>0.11849904937290702</v>
      </c>
    </row>
    <row r="524" spans="1:2" x14ac:dyDescent="0.3">
      <c r="A524">
        <f>ROW('normalisasi terbobot'!A1572)-1</f>
        <v>1571</v>
      </c>
      <c r="B524">
        <f>jarak!C1572/SUM(jarak!B1572:C1572)</f>
        <v>0.11849904937290702</v>
      </c>
    </row>
    <row r="525" spans="1:2" x14ac:dyDescent="0.3">
      <c r="A525">
        <f>ROW('normalisasi terbobot'!A1573)-1</f>
        <v>1572</v>
      </c>
      <c r="B525">
        <f>jarak!C1573/SUM(jarak!B1573:C1573)</f>
        <v>0.11849904937290702</v>
      </c>
    </row>
    <row r="526" spans="1:2" x14ac:dyDescent="0.3">
      <c r="A526">
        <f>ROW('normalisasi terbobot'!A1574)-1</f>
        <v>1573</v>
      </c>
      <c r="B526">
        <f>jarak!C1574/SUM(jarak!B1574:C1574)</f>
        <v>0.11849904937290702</v>
      </c>
    </row>
    <row r="527" spans="1:2" x14ac:dyDescent="0.3">
      <c r="A527">
        <f>ROW('normalisasi terbobot'!A1575)-1</f>
        <v>1574</v>
      </c>
      <c r="B527">
        <f>jarak!C1575/SUM(jarak!B1575:C1575)</f>
        <v>0.11849904937290702</v>
      </c>
    </row>
    <row r="528" spans="1:2" x14ac:dyDescent="0.3">
      <c r="A528">
        <f>ROW('normalisasi terbobot'!A1579)-1</f>
        <v>1578</v>
      </c>
      <c r="B528">
        <f>jarak!C1579/SUM(jarak!B1579:C1579)</f>
        <v>0.11849904937290702</v>
      </c>
    </row>
    <row r="529" spans="1:2" x14ac:dyDescent="0.3">
      <c r="A529">
        <f>ROW('normalisasi terbobot'!A1584)-1</f>
        <v>1583</v>
      </c>
      <c r="B529">
        <f>jarak!C1584/SUM(jarak!B1584:C1584)</f>
        <v>0.11849904937290702</v>
      </c>
    </row>
    <row r="530" spans="1:2" x14ac:dyDescent="0.3">
      <c r="A530">
        <f>ROW('normalisasi terbobot'!A1585)-1</f>
        <v>1584</v>
      </c>
      <c r="B530">
        <f>jarak!C1585/SUM(jarak!B1585:C1585)</f>
        <v>0.11849904937290702</v>
      </c>
    </row>
    <row r="531" spans="1:2" x14ac:dyDescent="0.3">
      <c r="A531">
        <f>ROW('normalisasi terbobot'!A1588)-1</f>
        <v>1587</v>
      </c>
      <c r="B531">
        <f>jarak!C1588/SUM(jarak!B1588:C1588)</f>
        <v>0.11849904937290702</v>
      </c>
    </row>
    <row r="532" spans="1:2" x14ac:dyDescent="0.3">
      <c r="A532">
        <f>ROW('normalisasi terbobot'!A1590)-1</f>
        <v>1589</v>
      </c>
      <c r="B532">
        <f>jarak!C1590/SUM(jarak!B1590:C1590)</f>
        <v>0.11849904937290702</v>
      </c>
    </row>
    <row r="533" spans="1:2" x14ac:dyDescent="0.3">
      <c r="A533">
        <f>ROW('normalisasi terbobot'!A1591)-1</f>
        <v>1590</v>
      </c>
      <c r="B533">
        <f>jarak!C1591/SUM(jarak!B1591:C1591)</f>
        <v>0.11849904937290702</v>
      </c>
    </row>
    <row r="534" spans="1:2" x14ac:dyDescent="0.3">
      <c r="A534">
        <f>ROW('normalisasi terbobot'!A1592)-1</f>
        <v>1591</v>
      </c>
      <c r="B534">
        <f>jarak!C1592/SUM(jarak!B1592:C1592)</f>
        <v>0.11849904937290702</v>
      </c>
    </row>
    <row r="535" spans="1:2" x14ac:dyDescent="0.3">
      <c r="A535">
        <f>ROW('normalisasi terbobot'!A1595)-1</f>
        <v>1594</v>
      </c>
      <c r="B535">
        <f>jarak!C1595/SUM(jarak!B1595:C1595)</f>
        <v>0.11849904937290702</v>
      </c>
    </row>
    <row r="536" spans="1:2" x14ac:dyDescent="0.3">
      <c r="A536">
        <f>ROW('normalisasi terbobot'!A1597)-1</f>
        <v>1596</v>
      </c>
      <c r="B536">
        <f>jarak!C1597/SUM(jarak!B1597:C1597)</f>
        <v>0.11849904937290702</v>
      </c>
    </row>
    <row r="537" spans="1:2" x14ac:dyDescent="0.3">
      <c r="A537">
        <f>ROW('normalisasi terbobot'!A1598)-1</f>
        <v>1597</v>
      </c>
      <c r="B537">
        <f>jarak!C1598/SUM(jarak!B1598:C1598)</f>
        <v>0.11849904937290702</v>
      </c>
    </row>
    <row r="538" spans="1:2" x14ac:dyDescent="0.3">
      <c r="A538">
        <f>ROW('normalisasi terbobot'!A1599)-1</f>
        <v>1598</v>
      </c>
      <c r="B538">
        <f>jarak!C1599/SUM(jarak!B1599:C1599)</f>
        <v>0.11849904937290702</v>
      </c>
    </row>
    <row r="539" spans="1:2" x14ac:dyDescent="0.3">
      <c r="A539">
        <f>ROW('normalisasi terbobot'!A1607)-1</f>
        <v>1606</v>
      </c>
      <c r="B539">
        <f>jarak!C1607/SUM(jarak!B1607:C1607)</f>
        <v>0.11849904937290702</v>
      </c>
    </row>
    <row r="540" spans="1:2" x14ac:dyDescent="0.3">
      <c r="A540">
        <f>ROW('normalisasi terbobot'!A1608)-1</f>
        <v>1607</v>
      </c>
      <c r="B540">
        <f>jarak!C1608/SUM(jarak!B1608:C1608)</f>
        <v>0.11849904937290702</v>
      </c>
    </row>
    <row r="541" spans="1:2" x14ac:dyDescent="0.3">
      <c r="A541">
        <f>ROW('normalisasi terbobot'!A1609)-1</f>
        <v>1608</v>
      </c>
      <c r="B541">
        <f>jarak!C1609/SUM(jarak!B1609:C1609)</f>
        <v>0.11849904937290702</v>
      </c>
    </row>
    <row r="542" spans="1:2" x14ac:dyDescent="0.3">
      <c r="A542">
        <f>ROW('normalisasi terbobot'!A1610)-1</f>
        <v>1609</v>
      </c>
      <c r="B542">
        <f>jarak!C1610/SUM(jarak!B1610:C1610)</f>
        <v>0.11849904937290702</v>
      </c>
    </row>
    <row r="543" spans="1:2" x14ac:dyDescent="0.3">
      <c r="A543">
        <f>ROW('normalisasi terbobot'!A1617)-1</f>
        <v>1616</v>
      </c>
      <c r="B543">
        <f>jarak!C1617/SUM(jarak!B1617:C1617)</f>
        <v>0.11849904937290702</v>
      </c>
    </row>
    <row r="544" spans="1:2" x14ac:dyDescent="0.3">
      <c r="A544">
        <f>ROW('normalisasi terbobot'!A1627)-1</f>
        <v>1626</v>
      </c>
      <c r="B544">
        <f>jarak!C1627/SUM(jarak!B1627:C1627)</f>
        <v>0.118240844686521</v>
      </c>
    </row>
    <row r="545" spans="1:2" x14ac:dyDescent="0.3">
      <c r="A545">
        <f>ROW('normalisasi terbobot'!A1629)-1</f>
        <v>1628</v>
      </c>
      <c r="B545">
        <f>jarak!C1629/SUM(jarak!B1629:C1629)</f>
        <v>0.118240844686521</v>
      </c>
    </row>
    <row r="546" spans="1:2" x14ac:dyDescent="0.3">
      <c r="A546">
        <f>ROW('normalisasi terbobot'!A1630)-1</f>
        <v>1629</v>
      </c>
      <c r="B546">
        <f>jarak!C1630/SUM(jarak!B1630:C1630)</f>
        <v>0.118240844686521</v>
      </c>
    </row>
    <row r="547" spans="1:2" x14ac:dyDescent="0.3">
      <c r="A547">
        <f>ROW('normalisasi terbobot'!A1631)-1</f>
        <v>1630</v>
      </c>
      <c r="B547">
        <f>jarak!C1631/SUM(jarak!B1631:C1631)</f>
        <v>0.118240844686521</v>
      </c>
    </row>
    <row r="548" spans="1:2" x14ac:dyDescent="0.3">
      <c r="A548">
        <f>ROW('normalisasi terbobot'!A1632)-1</f>
        <v>1631</v>
      </c>
      <c r="B548">
        <f>jarak!C1632/SUM(jarak!B1632:C1632)</f>
        <v>0.118240844686521</v>
      </c>
    </row>
    <row r="549" spans="1:2" x14ac:dyDescent="0.3">
      <c r="A549">
        <f>ROW('normalisasi terbobot'!A1633)-1</f>
        <v>1632</v>
      </c>
      <c r="B549">
        <f>jarak!C1633/SUM(jarak!B1633:C1633)</f>
        <v>0.118240844686521</v>
      </c>
    </row>
    <row r="550" spans="1:2" x14ac:dyDescent="0.3">
      <c r="A550">
        <f>ROW('normalisasi terbobot'!A1634)-1</f>
        <v>1633</v>
      </c>
      <c r="B550">
        <f>jarak!C1634/SUM(jarak!B1634:C1634)</f>
        <v>0.118240844686521</v>
      </c>
    </row>
    <row r="551" spans="1:2" x14ac:dyDescent="0.3">
      <c r="A551">
        <f>ROW('normalisasi terbobot'!A1635)-1</f>
        <v>1634</v>
      </c>
      <c r="B551">
        <f>jarak!C1635/SUM(jarak!B1635:C1635)</f>
        <v>0.118240844686521</v>
      </c>
    </row>
    <row r="552" spans="1:2" x14ac:dyDescent="0.3">
      <c r="A552">
        <f>ROW('normalisasi terbobot'!A1636)-1</f>
        <v>1635</v>
      </c>
      <c r="B552">
        <f>jarak!C1636/SUM(jarak!B1636:C1636)</f>
        <v>0.118240844686521</v>
      </c>
    </row>
    <row r="553" spans="1:2" x14ac:dyDescent="0.3">
      <c r="A553">
        <f>ROW('normalisasi terbobot'!A1637)-1</f>
        <v>1636</v>
      </c>
      <c r="B553">
        <f>jarak!C1637/SUM(jarak!B1637:C1637)</f>
        <v>0.118240844686521</v>
      </c>
    </row>
    <row r="554" spans="1:2" x14ac:dyDescent="0.3">
      <c r="A554">
        <f>ROW('normalisasi terbobot'!A1638)-1</f>
        <v>1637</v>
      </c>
      <c r="B554">
        <f>jarak!C1638/SUM(jarak!B1638:C1638)</f>
        <v>0.118240844686521</v>
      </c>
    </row>
    <row r="555" spans="1:2" x14ac:dyDescent="0.3">
      <c r="A555">
        <f>ROW('normalisasi terbobot'!A1639)-1</f>
        <v>1638</v>
      </c>
      <c r="B555">
        <f>jarak!C1639/SUM(jarak!B1639:C1639)</f>
        <v>0.118240844686521</v>
      </c>
    </row>
    <row r="556" spans="1:2" x14ac:dyDescent="0.3">
      <c r="A556">
        <f>ROW('normalisasi terbobot'!A1640)-1</f>
        <v>1639</v>
      </c>
      <c r="B556">
        <f>jarak!C1640/SUM(jarak!B1640:C1640)</f>
        <v>0.118240844686521</v>
      </c>
    </row>
    <row r="557" spans="1:2" x14ac:dyDescent="0.3">
      <c r="A557">
        <f>ROW('normalisasi terbobot'!A1641)-1</f>
        <v>1640</v>
      </c>
      <c r="B557">
        <f>jarak!C1641/SUM(jarak!B1641:C1641)</f>
        <v>0.118240844686521</v>
      </c>
    </row>
    <row r="558" spans="1:2" x14ac:dyDescent="0.3">
      <c r="A558">
        <f>ROW('normalisasi terbobot'!A1642)-1</f>
        <v>1641</v>
      </c>
      <c r="B558">
        <f>jarak!C1642/SUM(jarak!B1642:C1642)</f>
        <v>0.118240844686521</v>
      </c>
    </row>
    <row r="559" spans="1:2" x14ac:dyDescent="0.3">
      <c r="A559">
        <f>ROW('normalisasi terbobot'!A1643)-1</f>
        <v>1642</v>
      </c>
      <c r="B559">
        <f>jarak!C1643/SUM(jarak!B1643:C1643)</f>
        <v>0.118240844686521</v>
      </c>
    </row>
    <row r="560" spans="1:2" x14ac:dyDescent="0.3">
      <c r="A560">
        <f>ROW('normalisasi terbobot'!A1644)-1</f>
        <v>1643</v>
      </c>
      <c r="B560">
        <f>jarak!C1644/SUM(jarak!B1644:C1644)</f>
        <v>0.118240844686521</v>
      </c>
    </row>
    <row r="561" spans="1:2" x14ac:dyDescent="0.3">
      <c r="A561">
        <f>ROW('normalisasi terbobot'!A1645)-1</f>
        <v>1644</v>
      </c>
      <c r="B561">
        <f>jarak!C1645/SUM(jarak!B1645:C1645)</f>
        <v>0.118240844686521</v>
      </c>
    </row>
    <row r="562" spans="1:2" x14ac:dyDescent="0.3">
      <c r="A562">
        <f>ROW('normalisasi terbobot'!A1646)-1</f>
        <v>1645</v>
      </c>
      <c r="B562">
        <f>jarak!C1646/SUM(jarak!B1646:C1646)</f>
        <v>0.118240844686521</v>
      </c>
    </row>
    <row r="563" spans="1:2" x14ac:dyDescent="0.3">
      <c r="A563">
        <f>ROW('normalisasi terbobot'!A1647)-1</f>
        <v>1646</v>
      </c>
      <c r="B563">
        <f>jarak!C1647/SUM(jarak!B1647:C1647)</f>
        <v>0.118240844686521</v>
      </c>
    </row>
    <row r="564" spans="1:2" x14ac:dyDescent="0.3">
      <c r="A564">
        <f>ROW('normalisasi terbobot'!A1648)-1</f>
        <v>1647</v>
      </c>
      <c r="B564">
        <f>jarak!C1648/SUM(jarak!B1648:C1648)</f>
        <v>0.118240844686521</v>
      </c>
    </row>
    <row r="565" spans="1:2" x14ac:dyDescent="0.3">
      <c r="A565">
        <f>ROW('normalisasi terbobot'!A1655)-1</f>
        <v>1654</v>
      </c>
      <c r="B565">
        <f>jarak!C1655/SUM(jarak!B1655:C1655)</f>
        <v>0.118240844686521</v>
      </c>
    </row>
    <row r="566" spans="1:2" x14ac:dyDescent="0.3">
      <c r="A566">
        <f>ROW('normalisasi terbobot'!A1656)-1</f>
        <v>1655</v>
      </c>
      <c r="B566">
        <f>jarak!C1656/SUM(jarak!B1656:C1656)</f>
        <v>0.118240844686521</v>
      </c>
    </row>
    <row r="567" spans="1:2" x14ac:dyDescent="0.3">
      <c r="A567">
        <f>ROW('normalisasi terbobot'!A1657)-1</f>
        <v>1656</v>
      </c>
      <c r="B567">
        <f>jarak!C1657/SUM(jarak!B1657:C1657)</f>
        <v>0.118240844686521</v>
      </c>
    </row>
    <row r="568" spans="1:2" x14ac:dyDescent="0.3">
      <c r="A568">
        <f>ROW('normalisasi terbobot'!A1658)-1</f>
        <v>1657</v>
      </c>
      <c r="B568">
        <f>jarak!C1658/SUM(jarak!B1658:C1658)</f>
        <v>0.118240844686521</v>
      </c>
    </row>
    <row r="569" spans="1:2" x14ac:dyDescent="0.3">
      <c r="A569">
        <f>ROW('normalisasi terbobot'!A1659)-1</f>
        <v>1658</v>
      </c>
      <c r="B569">
        <f>jarak!C1659/SUM(jarak!B1659:C1659)</f>
        <v>0.118240844686521</v>
      </c>
    </row>
    <row r="570" spans="1:2" x14ac:dyDescent="0.3">
      <c r="A570">
        <f>ROW('normalisasi terbobot'!A1662)-1</f>
        <v>1661</v>
      </c>
      <c r="B570">
        <f>jarak!C1662/SUM(jarak!B1662:C1662)</f>
        <v>0.118240844686521</v>
      </c>
    </row>
    <row r="571" spans="1:2" x14ac:dyDescent="0.3">
      <c r="A571">
        <f>ROW('normalisasi terbobot'!A1666)-1</f>
        <v>1665</v>
      </c>
      <c r="B571">
        <f>jarak!C1666/SUM(jarak!B1666:C1666)</f>
        <v>0.118240844686521</v>
      </c>
    </row>
    <row r="572" spans="1:2" x14ac:dyDescent="0.3">
      <c r="A572">
        <f>ROW('normalisasi terbobot'!A1667)-1</f>
        <v>1666</v>
      </c>
      <c r="B572">
        <f>jarak!C1667/SUM(jarak!B1667:C1667)</f>
        <v>0.118240844686521</v>
      </c>
    </row>
    <row r="573" spans="1:2" x14ac:dyDescent="0.3">
      <c r="A573">
        <f>ROW('normalisasi terbobot'!A1668)-1</f>
        <v>1667</v>
      </c>
      <c r="B573">
        <f>jarak!C1668/SUM(jarak!B1668:C1668)</f>
        <v>0.118240844686521</v>
      </c>
    </row>
    <row r="574" spans="1:2" x14ac:dyDescent="0.3">
      <c r="A574">
        <f>ROW('normalisasi terbobot'!A1670)-1</f>
        <v>1669</v>
      </c>
      <c r="B574">
        <f>jarak!C1670/SUM(jarak!B1670:C1670)</f>
        <v>0.118240844686521</v>
      </c>
    </row>
    <row r="575" spans="1:2" x14ac:dyDescent="0.3">
      <c r="A575">
        <f>ROW('normalisasi terbobot'!A1671)-1</f>
        <v>1670</v>
      </c>
      <c r="B575">
        <f>jarak!C1671/SUM(jarak!B1671:C1671)</f>
        <v>0.118240844686521</v>
      </c>
    </row>
    <row r="576" spans="1:2" x14ac:dyDescent="0.3">
      <c r="A576">
        <f>ROW('normalisasi terbobot'!A1674)-1</f>
        <v>1673</v>
      </c>
      <c r="B576">
        <f>jarak!C1674/SUM(jarak!B1674:C1674)</f>
        <v>0.118240844686521</v>
      </c>
    </row>
    <row r="577" spans="1:2" x14ac:dyDescent="0.3">
      <c r="A577">
        <f>ROW('normalisasi terbobot'!A1675)-1</f>
        <v>1674</v>
      </c>
      <c r="B577">
        <f>jarak!C1675/SUM(jarak!B1675:C1675)</f>
        <v>0.118240844686521</v>
      </c>
    </row>
    <row r="578" spans="1:2" x14ac:dyDescent="0.3">
      <c r="A578">
        <f>ROW('normalisasi terbobot'!A1677)-1</f>
        <v>1676</v>
      </c>
      <c r="B578">
        <f>jarak!C1677/SUM(jarak!B1677:C1677)</f>
        <v>0.118240844686521</v>
      </c>
    </row>
    <row r="579" spans="1:2" x14ac:dyDescent="0.3">
      <c r="A579">
        <f>ROW('normalisasi terbobot'!A1678)-1</f>
        <v>1677</v>
      </c>
      <c r="B579">
        <f>jarak!C1678/SUM(jarak!B1678:C1678)</f>
        <v>0.118240844686521</v>
      </c>
    </row>
    <row r="580" spans="1:2" x14ac:dyDescent="0.3">
      <c r="A580">
        <f>ROW('normalisasi terbobot'!A1681)-1</f>
        <v>1680</v>
      </c>
      <c r="B580">
        <f>jarak!C1681/SUM(jarak!B1681:C1681)</f>
        <v>0.118240844686521</v>
      </c>
    </row>
    <row r="581" spans="1:2" x14ac:dyDescent="0.3">
      <c r="A581">
        <f>ROW('normalisasi terbobot'!A587)-1</f>
        <v>586</v>
      </c>
      <c r="B581">
        <f>jarak!C587/SUM(jarak!B587:C587)</f>
        <v>0.1180547355201528</v>
      </c>
    </row>
    <row r="582" spans="1:2" x14ac:dyDescent="0.3">
      <c r="A582">
        <f>ROW('normalisasi terbobot'!A505)-1</f>
        <v>504</v>
      </c>
      <c r="B582">
        <f>jarak!C505/SUM(jarak!B505:C505)</f>
        <v>0.11804948581042207</v>
      </c>
    </row>
    <row r="583" spans="1:2" x14ac:dyDescent="0.3">
      <c r="A583">
        <f>ROW('normalisasi terbobot'!A1685)-1</f>
        <v>1684</v>
      </c>
      <c r="B583">
        <f>jarak!C1685/SUM(jarak!B1685:C1685)</f>
        <v>0.11800268008620841</v>
      </c>
    </row>
    <row r="584" spans="1:2" x14ac:dyDescent="0.3">
      <c r="A584">
        <f>ROW('normalisasi terbobot'!A1697)-1</f>
        <v>1696</v>
      </c>
      <c r="B584">
        <f>jarak!C1697/SUM(jarak!B1697:C1697)</f>
        <v>0.11800268008620841</v>
      </c>
    </row>
    <row r="585" spans="1:2" x14ac:dyDescent="0.3">
      <c r="A585">
        <f>ROW('normalisasi terbobot'!A1708)-1</f>
        <v>1707</v>
      </c>
      <c r="B585">
        <f>jarak!C1708/SUM(jarak!B1708:C1708)</f>
        <v>0.11800268008620841</v>
      </c>
    </row>
    <row r="586" spans="1:2" x14ac:dyDescent="0.3">
      <c r="A586">
        <f>ROW('normalisasi terbobot'!A1709)-1</f>
        <v>1708</v>
      </c>
      <c r="B586">
        <f>jarak!C1709/SUM(jarak!B1709:C1709)</f>
        <v>0.11800268008620841</v>
      </c>
    </row>
    <row r="587" spans="1:2" x14ac:dyDescent="0.3">
      <c r="A587">
        <f>ROW('normalisasi terbobot'!A1710)-1</f>
        <v>1709</v>
      </c>
      <c r="B587">
        <f>jarak!C1710/SUM(jarak!B1710:C1710)</f>
        <v>0.11800268008620841</v>
      </c>
    </row>
    <row r="588" spans="1:2" x14ac:dyDescent="0.3">
      <c r="A588">
        <f>ROW('normalisasi terbobot'!A1711)-1</f>
        <v>1710</v>
      </c>
      <c r="B588">
        <f>jarak!C1711/SUM(jarak!B1711:C1711)</f>
        <v>0.11800268008620841</v>
      </c>
    </row>
    <row r="589" spans="1:2" x14ac:dyDescent="0.3">
      <c r="A589">
        <f>ROW('normalisasi terbobot'!A1712)-1</f>
        <v>1711</v>
      </c>
      <c r="B589">
        <f>jarak!C1712/SUM(jarak!B1712:C1712)</f>
        <v>0.11800268008620841</v>
      </c>
    </row>
    <row r="590" spans="1:2" x14ac:dyDescent="0.3">
      <c r="A590">
        <f>ROW('normalisasi terbobot'!A1713)-1</f>
        <v>1712</v>
      </c>
      <c r="B590">
        <f>jarak!C1713/SUM(jarak!B1713:C1713)</f>
        <v>0.11800268008620841</v>
      </c>
    </row>
    <row r="591" spans="1:2" x14ac:dyDescent="0.3">
      <c r="A591">
        <f>ROW('normalisasi terbobot'!A1714)-1</f>
        <v>1713</v>
      </c>
      <c r="B591">
        <f>jarak!C1714/SUM(jarak!B1714:C1714)</f>
        <v>0.11800268008620841</v>
      </c>
    </row>
    <row r="592" spans="1:2" x14ac:dyDescent="0.3">
      <c r="A592">
        <f>ROW('normalisasi terbobot'!A1715)-1</f>
        <v>1714</v>
      </c>
      <c r="B592">
        <f>jarak!C1715/SUM(jarak!B1715:C1715)</f>
        <v>0.11800268008620841</v>
      </c>
    </row>
    <row r="593" spans="1:2" x14ac:dyDescent="0.3">
      <c r="A593">
        <f>ROW('normalisasi terbobot'!A1716)-1</f>
        <v>1715</v>
      </c>
      <c r="B593">
        <f>jarak!C1716/SUM(jarak!B1716:C1716)</f>
        <v>0.11800268008620841</v>
      </c>
    </row>
    <row r="594" spans="1:2" x14ac:dyDescent="0.3">
      <c r="A594">
        <f>ROW('normalisasi terbobot'!A1717)-1</f>
        <v>1716</v>
      </c>
      <c r="B594">
        <f>jarak!C1717/SUM(jarak!B1717:C1717)</f>
        <v>0.11800268008620841</v>
      </c>
    </row>
    <row r="595" spans="1:2" x14ac:dyDescent="0.3">
      <c r="A595">
        <f>ROW('normalisasi terbobot'!A1735)-1</f>
        <v>1734</v>
      </c>
      <c r="B595">
        <f>jarak!C1735/SUM(jarak!B1735:C1735)</f>
        <v>0.11800268008620841</v>
      </c>
    </row>
    <row r="596" spans="1:2" x14ac:dyDescent="0.3">
      <c r="A596">
        <f>ROW('normalisasi terbobot'!A1736)-1</f>
        <v>1735</v>
      </c>
      <c r="B596">
        <f>jarak!C1736/SUM(jarak!B1736:C1736)</f>
        <v>0.11800268008620841</v>
      </c>
    </row>
    <row r="597" spans="1:2" x14ac:dyDescent="0.3">
      <c r="A597">
        <f>ROW('normalisasi terbobot'!A1737)-1</f>
        <v>1736</v>
      </c>
      <c r="B597">
        <f>jarak!C1737/SUM(jarak!B1737:C1737)</f>
        <v>0.11800268008620841</v>
      </c>
    </row>
    <row r="598" spans="1:2" x14ac:dyDescent="0.3">
      <c r="A598">
        <f>ROW('normalisasi terbobot'!A1739)-1</f>
        <v>1738</v>
      </c>
      <c r="B598">
        <f>jarak!C1739/SUM(jarak!B1739:C1739)</f>
        <v>0.11800268008620841</v>
      </c>
    </row>
    <row r="599" spans="1:2" x14ac:dyDescent="0.3">
      <c r="A599">
        <f>ROW('normalisasi terbobot'!A1746)-1</f>
        <v>1745</v>
      </c>
      <c r="B599">
        <f>jarak!C1746/SUM(jarak!B1746:C1746)</f>
        <v>0.11800268008620841</v>
      </c>
    </row>
    <row r="600" spans="1:2" x14ac:dyDescent="0.3">
      <c r="A600">
        <f>ROW('normalisasi terbobot'!A1748)-1</f>
        <v>1747</v>
      </c>
      <c r="B600">
        <f>jarak!C1748/SUM(jarak!B1748:C1748)</f>
        <v>0.11800268008620841</v>
      </c>
    </row>
    <row r="601" spans="1:2" x14ac:dyDescent="0.3">
      <c r="A601">
        <f>ROW('normalisasi terbobot'!A1749)-1</f>
        <v>1748</v>
      </c>
      <c r="B601">
        <f>jarak!C1749/SUM(jarak!B1749:C1749)</f>
        <v>0.11800268008620841</v>
      </c>
    </row>
    <row r="602" spans="1:2" x14ac:dyDescent="0.3">
      <c r="A602">
        <f>ROW('normalisasi terbobot'!A1750)-1</f>
        <v>1749</v>
      </c>
      <c r="B602">
        <f>jarak!C1750/SUM(jarak!B1750:C1750)</f>
        <v>0.11800268008620841</v>
      </c>
    </row>
    <row r="603" spans="1:2" x14ac:dyDescent="0.3">
      <c r="A603">
        <f>ROW('normalisasi terbobot'!A1752)-1</f>
        <v>1751</v>
      </c>
      <c r="B603">
        <f>jarak!C1752/SUM(jarak!B1752:C1752)</f>
        <v>0.11800268008620841</v>
      </c>
    </row>
    <row r="604" spans="1:2" x14ac:dyDescent="0.3">
      <c r="A604">
        <f>ROW('normalisasi terbobot'!A1753)-1</f>
        <v>1752</v>
      </c>
      <c r="B604">
        <f>jarak!C1753/SUM(jarak!B1753:C1753)</f>
        <v>0.11800268008620841</v>
      </c>
    </row>
    <row r="605" spans="1:2" x14ac:dyDescent="0.3">
      <c r="A605">
        <f>ROW('normalisasi terbobot'!A1754)-1</f>
        <v>1753</v>
      </c>
      <c r="B605">
        <f>jarak!C1754/SUM(jarak!B1754:C1754)</f>
        <v>0.11800268008620841</v>
      </c>
    </row>
    <row r="606" spans="1:2" x14ac:dyDescent="0.3">
      <c r="A606">
        <f>ROW('normalisasi terbobot'!A1758)-1</f>
        <v>1757</v>
      </c>
      <c r="B606">
        <f>jarak!C1758/SUM(jarak!B1758:C1758)</f>
        <v>0.11800268008620841</v>
      </c>
    </row>
    <row r="607" spans="1:2" x14ac:dyDescent="0.3">
      <c r="A607">
        <f>ROW('normalisasi terbobot'!A232)-1</f>
        <v>231</v>
      </c>
      <c r="B607">
        <f>jarak!C232/SUM(jarak!B232:C232)</f>
        <v>0.11794681982184312</v>
      </c>
    </row>
    <row r="608" spans="1:2" x14ac:dyDescent="0.3">
      <c r="A608">
        <f>ROW('normalisasi terbobot'!A288)-1</f>
        <v>287</v>
      </c>
      <c r="B608">
        <f>jarak!C288/SUM(jarak!B288:C288)</f>
        <v>0.11787591830448287</v>
      </c>
    </row>
    <row r="609" spans="1:2" x14ac:dyDescent="0.3">
      <c r="A609">
        <f>ROW('normalisasi terbobot'!A315)-1</f>
        <v>314</v>
      </c>
      <c r="B609">
        <f>jarak!C315/SUM(jarak!B315:C315)</f>
        <v>0.11785985337712263</v>
      </c>
    </row>
    <row r="610" spans="1:2" x14ac:dyDescent="0.3">
      <c r="A610">
        <f>ROW('normalisasi terbobot'!A1763)-1</f>
        <v>1762</v>
      </c>
      <c r="B610">
        <f>jarak!C1763/SUM(jarak!B1763:C1763)</f>
        <v>0.11778450471403044</v>
      </c>
    </row>
    <row r="611" spans="1:2" x14ac:dyDescent="0.3">
      <c r="A611">
        <f>ROW('normalisasi terbobot'!A1764)-1</f>
        <v>1763</v>
      </c>
      <c r="B611">
        <f>jarak!C1764/SUM(jarak!B1764:C1764)</f>
        <v>0.11778450471403044</v>
      </c>
    </row>
    <row r="612" spans="1:2" x14ac:dyDescent="0.3">
      <c r="A612">
        <f>ROW('normalisasi terbobot'!A1765)-1</f>
        <v>1764</v>
      </c>
      <c r="B612">
        <f>jarak!C1765/SUM(jarak!B1765:C1765)</f>
        <v>0.11778450471403044</v>
      </c>
    </row>
    <row r="613" spans="1:2" x14ac:dyDescent="0.3">
      <c r="A613">
        <f>ROW('normalisasi terbobot'!A1766)-1</f>
        <v>1765</v>
      </c>
      <c r="B613">
        <f>jarak!C1766/SUM(jarak!B1766:C1766)</f>
        <v>0.11778450471403044</v>
      </c>
    </row>
    <row r="614" spans="1:2" x14ac:dyDescent="0.3">
      <c r="A614">
        <f>ROW('normalisasi terbobot'!A1767)-1</f>
        <v>1766</v>
      </c>
      <c r="B614">
        <f>jarak!C1767/SUM(jarak!B1767:C1767)</f>
        <v>0.11778450471403044</v>
      </c>
    </row>
    <row r="615" spans="1:2" x14ac:dyDescent="0.3">
      <c r="A615">
        <f>ROW('normalisasi terbobot'!A1768)-1</f>
        <v>1767</v>
      </c>
      <c r="B615">
        <f>jarak!C1768/SUM(jarak!B1768:C1768)</f>
        <v>0.11778450471403044</v>
      </c>
    </row>
    <row r="616" spans="1:2" x14ac:dyDescent="0.3">
      <c r="A616">
        <f>ROW('normalisasi terbobot'!A1769)-1</f>
        <v>1768</v>
      </c>
      <c r="B616">
        <f>jarak!C1769/SUM(jarak!B1769:C1769)</f>
        <v>0.11778450471403044</v>
      </c>
    </row>
    <row r="617" spans="1:2" x14ac:dyDescent="0.3">
      <c r="A617">
        <f>ROW('normalisasi terbobot'!A1770)-1</f>
        <v>1769</v>
      </c>
      <c r="B617">
        <f>jarak!C1770/SUM(jarak!B1770:C1770)</f>
        <v>0.11778450471403044</v>
      </c>
    </row>
    <row r="618" spans="1:2" x14ac:dyDescent="0.3">
      <c r="A618">
        <f>ROW('normalisasi terbobot'!A1771)-1</f>
        <v>1770</v>
      </c>
      <c r="B618">
        <f>jarak!C1771/SUM(jarak!B1771:C1771)</f>
        <v>0.11778450471403044</v>
      </c>
    </row>
    <row r="619" spans="1:2" x14ac:dyDescent="0.3">
      <c r="A619">
        <f>ROW('normalisasi terbobot'!A1772)-1</f>
        <v>1771</v>
      </c>
      <c r="B619">
        <f>jarak!C1772/SUM(jarak!B1772:C1772)</f>
        <v>0.11778450471403044</v>
      </c>
    </row>
    <row r="620" spans="1:2" x14ac:dyDescent="0.3">
      <c r="A620">
        <f>ROW('normalisasi terbobot'!A1773)-1</f>
        <v>1772</v>
      </c>
      <c r="B620">
        <f>jarak!C1773/SUM(jarak!B1773:C1773)</f>
        <v>0.11778450471403044</v>
      </c>
    </row>
    <row r="621" spans="1:2" x14ac:dyDescent="0.3">
      <c r="A621">
        <f>ROW('normalisasi terbobot'!A1774)-1</f>
        <v>1773</v>
      </c>
      <c r="B621">
        <f>jarak!C1774/SUM(jarak!B1774:C1774)</f>
        <v>0.11778450471403044</v>
      </c>
    </row>
    <row r="622" spans="1:2" x14ac:dyDescent="0.3">
      <c r="A622">
        <f>ROW('normalisasi terbobot'!A1775)-1</f>
        <v>1774</v>
      </c>
      <c r="B622">
        <f>jarak!C1775/SUM(jarak!B1775:C1775)</f>
        <v>0.11778450471403044</v>
      </c>
    </row>
    <row r="623" spans="1:2" x14ac:dyDescent="0.3">
      <c r="A623">
        <f>ROW('normalisasi terbobot'!A1776)-1</f>
        <v>1775</v>
      </c>
      <c r="B623">
        <f>jarak!C1776/SUM(jarak!B1776:C1776)</f>
        <v>0.11778450471403044</v>
      </c>
    </row>
    <row r="624" spans="1:2" x14ac:dyDescent="0.3">
      <c r="A624">
        <f>ROW('normalisasi terbobot'!A1777)-1</f>
        <v>1776</v>
      </c>
      <c r="B624">
        <f>jarak!C1777/SUM(jarak!B1777:C1777)</f>
        <v>0.11778450471403044</v>
      </c>
    </row>
    <row r="625" spans="1:2" x14ac:dyDescent="0.3">
      <c r="A625">
        <f>ROW('normalisasi terbobot'!A1778)-1</f>
        <v>1777</v>
      </c>
      <c r="B625">
        <f>jarak!C1778/SUM(jarak!B1778:C1778)</f>
        <v>0.11778450471403044</v>
      </c>
    </row>
    <row r="626" spans="1:2" x14ac:dyDescent="0.3">
      <c r="A626">
        <f>ROW('normalisasi terbobot'!A1779)-1</f>
        <v>1778</v>
      </c>
      <c r="B626">
        <f>jarak!C1779/SUM(jarak!B1779:C1779)</f>
        <v>0.11778450471403044</v>
      </c>
    </row>
    <row r="627" spans="1:2" x14ac:dyDescent="0.3">
      <c r="A627">
        <f>ROW('normalisasi terbobot'!A1780)-1</f>
        <v>1779</v>
      </c>
      <c r="B627">
        <f>jarak!C1780/SUM(jarak!B1780:C1780)</f>
        <v>0.11778450471403044</v>
      </c>
    </row>
    <row r="628" spans="1:2" x14ac:dyDescent="0.3">
      <c r="A628">
        <f>ROW('normalisasi terbobot'!A1781)-1</f>
        <v>1780</v>
      </c>
      <c r="B628">
        <f>jarak!C1781/SUM(jarak!B1781:C1781)</f>
        <v>0.11778450471403044</v>
      </c>
    </row>
    <row r="629" spans="1:2" x14ac:dyDescent="0.3">
      <c r="A629">
        <f>ROW('normalisasi terbobot'!A1782)-1</f>
        <v>1781</v>
      </c>
      <c r="B629">
        <f>jarak!C1782/SUM(jarak!B1782:C1782)</f>
        <v>0.11778450471403044</v>
      </c>
    </row>
    <row r="630" spans="1:2" x14ac:dyDescent="0.3">
      <c r="A630">
        <f>ROW('normalisasi terbobot'!A1783)-1</f>
        <v>1782</v>
      </c>
      <c r="B630">
        <f>jarak!C1783/SUM(jarak!B1783:C1783)</f>
        <v>0.11778450471403044</v>
      </c>
    </row>
    <row r="631" spans="1:2" x14ac:dyDescent="0.3">
      <c r="A631">
        <f>ROW('normalisasi terbobot'!A1784)-1</f>
        <v>1783</v>
      </c>
      <c r="B631">
        <f>jarak!C1784/SUM(jarak!B1784:C1784)</f>
        <v>0.11778450471403044</v>
      </c>
    </row>
    <row r="632" spans="1:2" x14ac:dyDescent="0.3">
      <c r="A632">
        <f>ROW('normalisasi terbobot'!A1785)-1</f>
        <v>1784</v>
      </c>
      <c r="B632">
        <f>jarak!C1785/SUM(jarak!B1785:C1785)</f>
        <v>0.11778450471403044</v>
      </c>
    </row>
    <row r="633" spans="1:2" x14ac:dyDescent="0.3">
      <c r="A633">
        <f>ROW('normalisasi terbobot'!A1786)-1</f>
        <v>1785</v>
      </c>
      <c r="B633">
        <f>jarak!C1786/SUM(jarak!B1786:C1786)</f>
        <v>0.11778450471403044</v>
      </c>
    </row>
    <row r="634" spans="1:2" x14ac:dyDescent="0.3">
      <c r="A634">
        <f>ROW('normalisasi terbobot'!A1787)-1</f>
        <v>1786</v>
      </c>
      <c r="B634">
        <f>jarak!C1787/SUM(jarak!B1787:C1787)</f>
        <v>0.11778450471403044</v>
      </c>
    </row>
    <row r="635" spans="1:2" x14ac:dyDescent="0.3">
      <c r="A635">
        <f>ROW('normalisasi terbobot'!A1788)-1</f>
        <v>1787</v>
      </c>
      <c r="B635">
        <f>jarak!C1788/SUM(jarak!B1788:C1788)</f>
        <v>0.11778450471403044</v>
      </c>
    </row>
    <row r="636" spans="1:2" x14ac:dyDescent="0.3">
      <c r="A636">
        <f>ROW('normalisasi terbobot'!A1789)-1</f>
        <v>1788</v>
      </c>
      <c r="B636">
        <f>jarak!C1789/SUM(jarak!B1789:C1789)</f>
        <v>0.11778450471403044</v>
      </c>
    </row>
    <row r="637" spans="1:2" x14ac:dyDescent="0.3">
      <c r="A637">
        <f>ROW('normalisasi terbobot'!A1790)-1</f>
        <v>1789</v>
      </c>
      <c r="B637">
        <f>jarak!C1790/SUM(jarak!B1790:C1790)</f>
        <v>0.11778450471403044</v>
      </c>
    </row>
    <row r="638" spans="1:2" x14ac:dyDescent="0.3">
      <c r="A638">
        <f>ROW('normalisasi terbobot'!A1791)-1</f>
        <v>1790</v>
      </c>
      <c r="B638">
        <f>jarak!C1791/SUM(jarak!B1791:C1791)</f>
        <v>0.11778450471403044</v>
      </c>
    </row>
    <row r="639" spans="1:2" x14ac:dyDescent="0.3">
      <c r="A639">
        <f>ROW('normalisasi terbobot'!A1792)-1</f>
        <v>1791</v>
      </c>
      <c r="B639">
        <f>jarak!C1792/SUM(jarak!B1792:C1792)</f>
        <v>0.11778450471403044</v>
      </c>
    </row>
    <row r="640" spans="1:2" x14ac:dyDescent="0.3">
      <c r="A640">
        <f>ROW('normalisasi terbobot'!A1793)-1</f>
        <v>1792</v>
      </c>
      <c r="B640">
        <f>jarak!C1793/SUM(jarak!B1793:C1793)</f>
        <v>0.11778450471403044</v>
      </c>
    </row>
    <row r="641" spans="1:2" x14ac:dyDescent="0.3">
      <c r="A641">
        <f>ROW('normalisasi terbobot'!A1794)-1</f>
        <v>1793</v>
      </c>
      <c r="B641">
        <f>jarak!C1794/SUM(jarak!B1794:C1794)</f>
        <v>0.11778450471403044</v>
      </c>
    </row>
    <row r="642" spans="1:2" x14ac:dyDescent="0.3">
      <c r="A642">
        <f>ROW('normalisasi terbobot'!A1795)-1</f>
        <v>1794</v>
      </c>
      <c r="B642">
        <f>jarak!C1795/SUM(jarak!B1795:C1795)</f>
        <v>0.11778450471403044</v>
      </c>
    </row>
    <row r="643" spans="1:2" x14ac:dyDescent="0.3">
      <c r="A643">
        <f>ROW('normalisasi terbobot'!A1796)-1</f>
        <v>1795</v>
      </c>
      <c r="B643">
        <f>jarak!C1796/SUM(jarak!B1796:C1796)</f>
        <v>0.11778450471403044</v>
      </c>
    </row>
    <row r="644" spans="1:2" x14ac:dyDescent="0.3">
      <c r="A644">
        <f>ROW('normalisasi terbobot'!A1797)-1</f>
        <v>1796</v>
      </c>
      <c r="B644">
        <f>jarak!C1797/SUM(jarak!B1797:C1797)</f>
        <v>0.11778450471403044</v>
      </c>
    </row>
    <row r="645" spans="1:2" x14ac:dyDescent="0.3">
      <c r="A645">
        <f>ROW('normalisasi terbobot'!A1798)-1</f>
        <v>1797</v>
      </c>
      <c r="B645">
        <f>jarak!C1798/SUM(jarak!B1798:C1798)</f>
        <v>0.11778450471403044</v>
      </c>
    </row>
    <row r="646" spans="1:2" x14ac:dyDescent="0.3">
      <c r="A646">
        <f>ROW('normalisasi terbobot'!A1799)-1</f>
        <v>1798</v>
      </c>
      <c r="B646">
        <f>jarak!C1799/SUM(jarak!B1799:C1799)</f>
        <v>0.11778450471403044</v>
      </c>
    </row>
    <row r="647" spans="1:2" x14ac:dyDescent="0.3">
      <c r="A647">
        <f>ROW('normalisasi terbobot'!A1800)-1</f>
        <v>1799</v>
      </c>
      <c r="B647">
        <f>jarak!C1800/SUM(jarak!B1800:C1800)</f>
        <v>0.11778450471403044</v>
      </c>
    </row>
    <row r="648" spans="1:2" x14ac:dyDescent="0.3">
      <c r="A648">
        <f>ROW('normalisasi terbobot'!A1801)-1</f>
        <v>1800</v>
      </c>
      <c r="B648">
        <f>jarak!C1801/SUM(jarak!B1801:C1801)</f>
        <v>0.11778450471403044</v>
      </c>
    </row>
    <row r="649" spans="1:2" x14ac:dyDescent="0.3">
      <c r="A649">
        <f>ROW('normalisasi terbobot'!A1802)-1</f>
        <v>1801</v>
      </c>
      <c r="B649">
        <f>jarak!C1802/SUM(jarak!B1802:C1802)</f>
        <v>0.11778450471403044</v>
      </c>
    </row>
    <row r="650" spans="1:2" x14ac:dyDescent="0.3">
      <c r="A650">
        <f>ROW('normalisasi terbobot'!A1803)-1</f>
        <v>1802</v>
      </c>
      <c r="B650">
        <f>jarak!C1803/SUM(jarak!B1803:C1803)</f>
        <v>0.11778450471403044</v>
      </c>
    </row>
    <row r="651" spans="1:2" x14ac:dyDescent="0.3">
      <c r="A651">
        <f>ROW('normalisasi terbobot'!A1809)-1</f>
        <v>1808</v>
      </c>
      <c r="B651">
        <f>jarak!C1809/SUM(jarak!B1809:C1809)</f>
        <v>0.11778450471403044</v>
      </c>
    </row>
    <row r="652" spans="1:2" x14ac:dyDescent="0.3">
      <c r="A652">
        <f>ROW('normalisasi terbobot'!A1810)-1</f>
        <v>1809</v>
      </c>
      <c r="B652">
        <f>jarak!C1810/SUM(jarak!B1810:C1810)</f>
        <v>0.11778450471403044</v>
      </c>
    </row>
    <row r="653" spans="1:2" x14ac:dyDescent="0.3">
      <c r="A653">
        <f>ROW('normalisasi terbobot'!A1813)-1</f>
        <v>1812</v>
      </c>
      <c r="B653">
        <f>jarak!C1813/SUM(jarak!B1813:C1813)</f>
        <v>0.11778450471403044</v>
      </c>
    </row>
    <row r="654" spans="1:2" x14ac:dyDescent="0.3">
      <c r="A654">
        <f>ROW('normalisasi terbobot'!A1815)-1</f>
        <v>1814</v>
      </c>
      <c r="B654">
        <f>jarak!C1815/SUM(jarak!B1815:C1815)</f>
        <v>0.11778450471403044</v>
      </c>
    </row>
    <row r="655" spans="1:2" x14ac:dyDescent="0.3">
      <c r="A655">
        <f>ROW('normalisasi terbobot'!A1818)-1</f>
        <v>1817</v>
      </c>
      <c r="B655">
        <f>jarak!C1818/SUM(jarak!B1818:C1818)</f>
        <v>0.11778450471403044</v>
      </c>
    </row>
    <row r="656" spans="1:2" x14ac:dyDescent="0.3">
      <c r="A656">
        <f>ROW('normalisasi terbobot'!A1819)-1</f>
        <v>1818</v>
      </c>
      <c r="B656">
        <f>jarak!C1819/SUM(jarak!B1819:C1819)</f>
        <v>0.11778450471403044</v>
      </c>
    </row>
    <row r="657" spans="1:2" x14ac:dyDescent="0.3">
      <c r="A657">
        <f>ROW('normalisasi terbobot'!A1820)-1</f>
        <v>1819</v>
      </c>
      <c r="B657">
        <f>jarak!C1820/SUM(jarak!B1820:C1820)</f>
        <v>0.11778450471403044</v>
      </c>
    </row>
    <row r="658" spans="1:2" x14ac:dyDescent="0.3">
      <c r="A658">
        <f>ROW('normalisasi terbobot'!A1821)-1</f>
        <v>1820</v>
      </c>
      <c r="B658">
        <f>jarak!C1821/SUM(jarak!B1821:C1821)</f>
        <v>0.11778450471403044</v>
      </c>
    </row>
    <row r="659" spans="1:2" x14ac:dyDescent="0.3">
      <c r="A659">
        <f>ROW('normalisasi terbobot'!A1822)-1</f>
        <v>1821</v>
      </c>
      <c r="B659">
        <f>jarak!C1822/SUM(jarak!B1822:C1822)</f>
        <v>0.11778450471403044</v>
      </c>
    </row>
    <row r="660" spans="1:2" x14ac:dyDescent="0.3">
      <c r="A660">
        <f>ROW('normalisasi terbobot'!A1823)-1</f>
        <v>1822</v>
      </c>
      <c r="B660">
        <f>jarak!C1823/SUM(jarak!B1823:C1823)</f>
        <v>0.11778450471403044</v>
      </c>
    </row>
    <row r="661" spans="1:2" x14ac:dyDescent="0.3">
      <c r="A661">
        <f>ROW('normalisasi terbobot'!A1846)-1</f>
        <v>1845</v>
      </c>
      <c r="B661">
        <f>jarak!C1846/SUM(jarak!B1846:C1846)</f>
        <v>0.11778450471403044</v>
      </c>
    </row>
    <row r="662" spans="1:2" x14ac:dyDescent="0.3">
      <c r="A662">
        <f>ROW('normalisasi terbobot'!A1847)-1</f>
        <v>1846</v>
      </c>
      <c r="B662">
        <f>jarak!C1847/SUM(jarak!B1847:C1847)</f>
        <v>0.11778450471403044</v>
      </c>
    </row>
    <row r="663" spans="1:2" x14ac:dyDescent="0.3">
      <c r="A663">
        <f>ROW('normalisasi terbobot'!A1848)-1</f>
        <v>1847</v>
      </c>
      <c r="B663">
        <f>jarak!C1848/SUM(jarak!B1848:C1848)</f>
        <v>0.11778450471403044</v>
      </c>
    </row>
    <row r="664" spans="1:2" x14ac:dyDescent="0.3">
      <c r="A664">
        <f>ROW('normalisasi terbobot'!A1850)-1</f>
        <v>1849</v>
      </c>
      <c r="B664">
        <f>jarak!C1850/SUM(jarak!B1850:C1850)</f>
        <v>0.11778450471403044</v>
      </c>
    </row>
    <row r="665" spans="1:2" x14ac:dyDescent="0.3">
      <c r="A665">
        <f>ROW('normalisasi terbobot'!A1851)-1</f>
        <v>1850</v>
      </c>
      <c r="B665">
        <f>jarak!C1851/SUM(jarak!B1851:C1851)</f>
        <v>0.11778450471403044</v>
      </c>
    </row>
    <row r="666" spans="1:2" x14ac:dyDescent="0.3">
      <c r="A666">
        <f>ROW('normalisasi terbobot'!A1852)-1</f>
        <v>1851</v>
      </c>
      <c r="B666">
        <f>jarak!C1852/SUM(jarak!B1852:C1852)</f>
        <v>0.11778450471403044</v>
      </c>
    </row>
    <row r="667" spans="1:2" x14ac:dyDescent="0.3">
      <c r="A667">
        <f>ROW('normalisasi terbobot'!A1853)-1</f>
        <v>1852</v>
      </c>
      <c r="B667">
        <f>jarak!C1853/SUM(jarak!B1853:C1853)</f>
        <v>0.11778450471403044</v>
      </c>
    </row>
    <row r="668" spans="1:2" x14ac:dyDescent="0.3">
      <c r="A668">
        <f>ROW('normalisasi terbobot'!A1854)-1</f>
        <v>1853</v>
      </c>
      <c r="B668">
        <f>jarak!C1854/SUM(jarak!B1854:C1854)</f>
        <v>0.11778450471403044</v>
      </c>
    </row>
    <row r="669" spans="1:2" x14ac:dyDescent="0.3">
      <c r="A669">
        <f>ROW('normalisasi terbobot'!A1855)-1</f>
        <v>1854</v>
      </c>
      <c r="B669">
        <f>jarak!C1855/SUM(jarak!B1855:C1855)</f>
        <v>0.11778450471403044</v>
      </c>
    </row>
    <row r="670" spans="1:2" x14ac:dyDescent="0.3">
      <c r="A670">
        <f>ROW('normalisasi terbobot'!A1857)-1</f>
        <v>1856</v>
      </c>
      <c r="B670">
        <f>jarak!C1857/SUM(jarak!B1857:C1857)</f>
        <v>0.11778450471403044</v>
      </c>
    </row>
    <row r="671" spans="1:2" x14ac:dyDescent="0.3">
      <c r="A671">
        <f>ROW('normalisasi terbobot'!A1858)-1</f>
        <v>1857</v>
      </c>
      <c r="B671">
        <f>jarak!C1858/SUM(jarak!B1858:C1858)</f>
        <v>0.11778450471403044</v>
      </c>
    </row>
    <row r="672" spans="1:2" x14ac:dyDescent="0.3">
      <c r="A672">
        <f>ROW('normalisasi terbobot'!A1865)-1</f>
        <v>1864</v>
      </c>
      <c r="B672">
        <f>jarak!C1865/SUM(jarak!B1865:C1865)</f>
        <v>0.11778450471403044</v>
      </c>
    </row>
    <row r="673" spans="1:2" x14ac:dyDescent="0.3">
      <c r="A673">
        <f>ROW('normalisasi terbobot'!A1867)-1</f>
        <v>1866</v>
      </c>
      <c r="B673">
        <f>jarak!C1867/SUM(jarak!B1867:C1867)</f>
        <v>0.11778450471403044</v>
      </c>
    </row>
    <row r="674" spans="1:2" x14ac:dyDescent="0.3">
      <c r="A674">
        <f>ROW('normalisasi terbobot'!A1868)-1</f>
        <v>1867</v>
      </c>
      <c r="B674">
        <f>jarak!C1868/SUM(jarak!B1868:C1868)</f>
        <v>0.11778450471403044</v>
      </c>
    </row>
    <row r="675" spans="1:2" x14ac:dyDescent="0.3">
      <c r="A675">
        <f>ROW('normalisasi terbobot'!A1869)-1</f>
        <v>1868</v>
      </c>
      <c r="B675">
        <f>jarak!C1869/SUM(jarak!B1869:C1869)</f>
        <v>0.11778450471403044</v>
      </c>
    </row>
    <row r="676" spans="1:2" x14ac:dyDescent="0.3">
      <c r="A676">
        <f>ROW('normalisasi terbobot'!A1870)-1</f>
        <v>1869</v>
      </c>
      <c r="B676">
        <f>jarak!C1870/SUM(jarak!B1870:C1870)</f>
        <v>0.11778450471403044</v>
      </c>
    </row>
    <row r="677" spans="1:2" x14ac:dyDescent="0.3">
      <c r="A677">
        <f>ROW('normalisasi terbobot'!A1871)-1</f>
        <v>1870</v>
      </c>
      <c r="B677">
        <f>jarak!C1871/SUM(jarak!B1871:C1871)</f>
        <v>0.11778450471403044</v>
      </c>
    </row>
    <row r="678" spans="1:2" x14ac:dyDescent="0.3">
      <c r="A678">
        <f>ROW('normalisasi terbobot'!A1872)-1</f>
        <v>1871</v>
      </c>
      <c r="B678">
        <f>jarak!C1872/SUM(jarak!B1872:C1872)</f>
        <v>0.11778450471403044</v>
      </c>
    </row>
    <row r="679" spans="1:2" x14ac:dyDescent="0.3">
      <c r="A679">
        <f>ROW('normalisasi terbobot'!A1873)-1</f>
        <v>1872</v>
      </c>
      <c r="B679">
        <f>jarak!C1873/SUM(jarak!B1873:C1873)</f>
        <v>0.11778450471403044</v>
      </c>
    </row>
    <row r="680" spans="1:2" x14ac:dyDescent="0.3">
      <c r="A680">
        <f>ROW('normalisasi terbobot'!A1874)-1</f>
        <v>1873</v>
      </c>
      <c r="B680">
        <f>jarak!C1874/SUM(jarak!B1874:C1874)</f>
        <v>0.11778450471403044</v>
      </c>
    </row>
    <row r="681" spans="1:2" x14ac:dyDescent="0.3">
      <c r="A681">
        <f>ROW('normalisasi terbobot'!A1875)-1</f>
        <v>1874</v>
      </c>
      <c r="B681">
        <f>jarak!C1875/SUM(jarak!B1875:C1875)</f>
        <v>0.11778450471403044</v>
      </c>
    </row>
    <row r="682" spans="1:2" x14ac:dyDescent="0.3">
      <c r="A682">
        <f>ROW('normalisasi terbobot'!A1876)-1</f>
        <v>1875</v>
      </c>
      <c r="B682">
        <f>jarak!C1876/SUM(jarak!B1876:C1876)</f>
        <v>0.11778450471403044</v>
      </c>
    </row>
    <row r="683" spans="1:2" x14ac:dyDescent="0.3">
      <c r="A683">
        <f>ROW('normalisasi terbobot'!A1878)-1</f>
        <v>1877</v>
      </c>
      <c r="B683">
        <f>jarak!C1878/SUM(jarak!B1878:C1878)</f>
        <v>0.11778450471403044</v>
      </c>
    </row>
    <row r="684" spans="1:2" x14ac:dyDescent="0.3">
      <c r="A684">
        <f>ROW('normalisasi terbobot'!A1879)-1</f>
        <v>1878</v>
      </c>
      <c r="B684">
        <f>jarak!C1879/SUM(jarak!B1879:C1879)</f>
        <v>0.11778450471403044</v>
      </c>
    </row>
    <row r="685" spans="1:2" x14ac:dyDescent="0.3">
      <c r="A685">
        <f>ROW('normalisasi terbobot'!A1880)-1</f>
        <v>1879</v>
      </c>
      <c r="B685">
        <f>jarak!C1880/SUM(jarak!B1880:C1880)</f>
        <v>0.11778450471403044</v>
      </c>
    </row>
    <row r="686" spans="1:2" x14ac:dyDescent="0.3">
      <c r="A686">
        <f>ROW('normalisasi terbobot'!A1881)-1</f>
        <v>1880</v>
      </c>
      <c r="B686">
        <f>jarak!C1881/SUM(jarak!B1881:C1881)</f>
        <v>0.11778450471403044</v>
      </c>
    </row>
    <row r="687" spans="1:2" x14ac:dyDescent="0.3">
      <c r="A687">
        <f>ROW('normalisasi terbobot'!A1882)-1</f>
        <v>1881</v>
      </c>
      <c r="B687">
        <f>jarak!C1882/SUM(jarak!B1882:C1882)</f>
        <v>0.11778450471403044</v>
      </c>
    </row>
    <row r="688" spans="1:2" x14ac:dyDescent="0.3">
      <c r="A688">
        <f>ROW('normalisasi terbobot'!A1883)-1</f>
        <v>1882</v>
      </c>
      <c r="B688">
        <f>jarak!C1883/SUM(jarak!B1883:C1883)</f>
        <v>0.11778450471403044</v>
      </c>
    </row>
    <row r="689" spans="1:2" x14ac:dyDescent="0.3">
      <c r="A689">
        <f>ROW('normalisasi terbobot'!A1884)-1</f>
        <v>1883</v>
      </c>
      <c r="B689">
        <f>jarak!C1884/SUM(jarak!B1884:C1884)</f>
        <v>0.11778450471403044</v>
      </c>
    </row>
    <row r="690" spans="1:2" x14ac:dyDescent="0.3">
      <c r="A690">
        <f>ROW('normalisasi terbobot'!A1885)-1</f>
        <v>1884</v>
      </c>
      <c r="B690">
        <f>jarak!C1885/SUM(jarak!B1885:C1885)</f>
        <v>0.11778450471403044</v>
      </c>
    </row>
    <row r="691" spans="1:2" x14ac:dyDescent="0.3">
      <c r="A691">
        <f>ROW('normalisasi terbobot'!A1886)-1</f>
        <v>1885</v>
      </c>
      <c r="B691">
        <f>jarak!C1886/SUM(jarak!B1886:C1886)</f>
        <v>0.11778450471403044</v>
      </c>
    </row>
    <row r="692" spans="1:2" x14ac:dyDescent="0.3">
      <c r="A692">
        <f>ROW('normalisasi terbobot'!A1887)-1</f>
        <v>1886</v>
      </c>
      <c r="B692">
        <f>jarak!C1887/SUM(jarak!B1887:C1887)</f>
        <v>0.11778450471403044</v>
      </c>
    </row>
    <row r="693" spans="1:2" x14ac:dyDescent="0.3">
      <c r="A693">
        <f>ROW('normalisasi terbobot'!A1888)-1</f>
        <v>1887</v>
      </c>
      <c r="B693">
        <f>jarak!C1888/SUM(jarak!B1888:C1888)</f>
        <v>0.11778450471403044</v>
      </c>
    </row>
    <row r="694" spans="1:2" x14ac:dyDescent="0.3">
      <c r="A694">
        <f>ROW('normalisasi terbobot'!A1893)-1</f>
        <v>1892</v>
      </c>
      <c r="B694">
        <f>jarak!C1893/SUM(jarak!B1893:C1893)</f>
        <v>0.11778450471403044</v>
      </c>
    </row>
    <row r="695" spans="1:2" x14ac:dyDescent="0.3">
      <c r="A695">
        <f>ROW('normalisasi terbobot'!A1894)-1</f>
        <v>1893</v>
      </c>
      <c r="B695">
        <f>jarak!C1894/SUM(jarak!B1894:C1894)</f>
        <v>0.11778450471403044</v>
      </c>
    </row>
    <row r="696" spans="1:2" x14ac:dyDescent="0.3">
      <c r="A696">
        <f>ROW('normalisasi terbobot'!A1895)-1</f>
        <v>1894</v>
      </c>
      <c r="B696">
        <f>jarak!C1895/SUM(jarak!B1895:C1895)</f>
        <v>0.11778450471403044</v>
      </c>
    </row>
    <row r="697" spans="1:2" x14ac:dyDescent="0.3">
      <c r="A697">
        <f>ROW('normalisasi terbobot'!A1896)-1</f>
        <v>1895</v>
      </c>
      <c r="B697">
        <f>jarak!C1896/SUM(jarak!B1896:C1896)</f>
        <v>0.11778450471403044</v>
      </c>
    </row>
    <row r="698" spans="1:2" x14ac:dyDescent="0.3">
      <c r="A698">
        <f>ROW('normalisasi terbobot'!A1897)-1</f>
        <v>1896</v>
      </c>
      <c r="B698">
        <f>jarak!C1897/SUM(jarak!B1897:C1897)</f>
        <v>0.11778450471403044</v>
      </c>
    </row>
    <row r="699" spans="1:2" x14ac:dyDescent="0.3">
      <c r="A699">
        <f>ROW('normalisasi terbobot'!A1898)-1</f>
        <v>1897</v>
      </c>
      <c r="B699">
        <f>jarak!C1898/SUM(jarak!B1898:C1898)</f>
        <v>0.11778450471403044</v>
      </c>
    </row>
    <row r="700" spans="1:2" x14ac:dyDescent="0.3">
      <c r="A700">
        <f>ROW('normalisasi terbobot'!A1899)-1</f>
        <v>1898</v>
      </c>
      <c r="B700">
        <f>jarak!C1899/SUM(jarak!B1899:C1899)</f>
        <v>0.11778450471403044</v>
      </c>
    </row>
    <row r="701" spans="1:2" x14ac:dyDescent="0.3">
      <c r="A701">
        <f>ROW('normalisasi terbobot'!A1900)-1</f>
        <v>1899</v>
      </c>
      <c r="B701">
        <f>jarak!C1900/SUM(jarak!B1900:C1900)</f>
        <v>0.11778450471403044</v>
      </c>
    </row>
    <row r="702" spans="1:2" x14ac:dyDescent="0.3">
      <c r="A702">
        <f>ROW('normalisasi terbobot'!A1906)-1</f>
        <v>1905</v>
      </c>
      <c r="B702">
        <f>jarak!C1906/SUM(jarak!B1906:C1906)</f>
        <v>0.11778450471403044</v>
      </c>
    </row>
    <row r="703" spans="1:2" x14ac:dyDescent="0.3">
      <c r="A703">
        <f>ROW('normalisasi terbobot'!A1907)-1</f>
        <v>1906</v>
      </c>
      <c r="B703">
        <f>jarak!C1907/SUM(jarak!B1907:C1907)</f>
        <v>0.11778450471403044</v>
      </c>
    </row>
    <row r="704" spans="1:2" x14ac:dyDescent="0.3">
      <c r="A704">
        <f>ROW('normalisasi terbobot'!A1908)-1</f>
        <v>1907</v>
      </c>
      <c r="B704">
        <f>jarak!C1908/SUM(jarak!B1908:C1908)</f>
        <v>0.11778450471403044</v>
      </c>
    </row>
    <row r="705" spans="1:2" x14ac:dyDescent="0.3">
      <c r="A705">
        <f>ROW('normalisasi terbobot'!A1910)-1</f>
        <v>1909</v>
      </c>
      <c r="B705">
        <f>jarak!C1910/SUM(jarak!B1910:C1910)</f>
        <v>0.11778450471403044</v>
      </c>
    </row>
    <row r="706" spans="1:2" x14ac:dyDescent="0.3">
      <c r="A706">
        <f>ROW('normalisasi terbobot'!A1911)-1</f>
        <v>1910</v>
      </c>
      <c r="B706">
        <f>jarak!C1911/SUM(jarak!B1911:C1911)</f>
        <v>0.11778450471403044</v>
      </c>
    </row>
    <row r="707" spans="1:2" x14ac:dyDescent="0.3">
      <c r="A707">
        <f>ROW('normalisasi terbobot'!A1917)-1</f>
        <v>1916</v>
      </c>
      <c r="B707">
        <f>jarak!C1917/SUM(jarak!B1917:C1917)</f>
        <v>0.11778450471403044</v>
      </c>
    </row>
    <row r="708" spans="1:2" x14ac:dyDescent="0.3">
      <c r="A708">
        <f>ROW('normalisasi terbobot'!A1918)-1</f>
        <v>1917</v>
      </c>
      <c r="B708">
        <f>jarak!C1918/SUM(jarak!B1918:C1918)</f>
        <v>0.11778450471403044</v>
      </c>
    </row>
    <row r="709" spans="1:2" x14ac:dyDescent="0.3">
      <c r="A709">
        <f>ROW('normalisasi terbobot'!A1919)-1</f>
        <v>1918</v>
      </c>
      <c r="B709">
        <f>jarak!C1919/SUM(jarak!B1919:C1919)</f>
        <v>0.11778450471403044</v>
      </c>
    </row>
    <row r="710" spans="1:2" x14ac:dyDescent="0.3">
      <c r="A710">
        <f>ROW('normalisasi terbobot'!A1920)-1</f>
        <v>1919</v>
      </c>
      <c r="B710">
        <f>jarak!C1920/SUM(jarak!B1920:C1920)</f>
        <v>0.11778450471403044</v>
      </c>
    </row>
    <row r="711" spans="1:2" x14ac:dyDescent="0.3">
      <c r="A711">
        <f>ROW('normalisasi terbobot'!A1921)-1</f>
        <v>1920</v>
      </c>
      <c r="B711">
        <f>jarak!C1921/SUM(jarak!B1921:C1921)</f>
        <v>0.11778450471403044</v>
      </c>
    </row>
    <row r="712" spans="1:2" x14ac:dyDescent="0.3">
      <c r="A712">
        <f>ROW('normalisasi terbobot'!A1927)-1</f>
        <v>1926</v>
      </c>
      <c r="B712">
        <f>jarak!C1927/SUM(jarak!B1927:C1927)</f>
        <v>0.11778450471403044</v>
      </c>
    </row>
    <row r="713" spans="1:2" x14ac:dyDescent="0.3">
      <c r="A713">
        <f>ROW('normalisasi terbobot'!A1928)-1</f>
        <v>1927</v>
      </c>
      <c r="B713">
        <f>jarak!C1928/SUM(jarak!B1928:C1928)</f>
        <v>0.11778450471403044</v>
      </c>
    </row>
    <row r="714" spans="1:2" x14ac:dyDescent="0.3">
      <c r="A714">
        <f>ROW('normalisasi terbobot'!A1929)-1</f>
        <v>1928</v>
      </c>
      <c r="B714">
        <f>jarak!C1929/SUM(jarak!B1929:C1929)</f>
        <v>0.11778450471403044</v>
      </c>
    </row>
    <row r="715" spans="1:2" x14ac:dyDescent="0.3">
      <c r="A715">
        <f>ROW('normalisasi terbobot'!A1933)-1</f>
        <v>1932</v>
      </c>
      <c r="B715">
        <f>jarak!C1933/SUM(jarak!B1933:C1933)</f>
        <v>0.11778450471403044</v>
      </c>
    </row>
    <row r="716" spans="1:2" x14ac:dyDescent="0.3">
      <c r="A716">
        <f>ROW('normalisasi terbobot'!A1935)-1</f>
        <v>1934</v>
      </c>
      <c r="B716">
        <f>jarak!C1935/SUM(jarak!B1935:C1935)</f>
        <v>0.11778450471403044</v>
      </c>
    </row>
    <row r="717" spans="1:2" x14ac:dyDescent="0.3">
      <c r="A717">
        <f>ROW('normalisasi terbobot'!A1936)-1</f>
        <v>1935</v>
      </c>
      <c r="B717">
        <f>jarak!C1936/SUM(jarak!B1936:C1936)</f>
        <v>0.11778450471403044</v>
      </c>
    </row>
    <row r="718" spans="1:2" x14ac:dyDescent="0.3">
      <c r="A718">
        <f>ROW('normalisasi terbobot'!A1937)-1</f>
        <v>1936</v>
      </c>
      <c r="B718">
        <f>jarak!C1937/SUM(jarak!B1937:C1937)</f>
        <v>0.11778450471403044</v>
      </c>
    </row>
    <row r="719" spans="1:2" x14ac:dyDescent="0.3">
      <c r="A719">
        <f>ROW('normalisasi terbobot'!A1939)-1</f>
        <v>1938</v>
      </c>
      <c r="B719">
        <f>jarak!C1939/SUM(jarak!B1939:C1939)</f>
        <v>0.11778450471403044</v>
      </c>
    </row>
    <row r="720" spans="1:2" x14ac:dyDescent="0.3">
      <c r="A720">
        <f>ROW('normalisasi terbobot'!A1941)-1</f>
        <v>1940</v>
      </c>
      <c r="B720">
        <f>jarak!C1941/SUM(jarak!B1941:C1941)</f>
        <v>0.11778450471403044</v>
      </c>
    </row>
    <row r="721" spans="1:2" x14ac:dyDescent="0.3">
      <c r="A721">
        <f>ROW('normalisasi terbobot'!A1946)-1</f>
        <v>1945</v>
      </c>
      <c r="B721">
        <f>jarak!C1946/SUM(jarak!B1946:C1946)</f>
        <v>0.11778450471403044</v>
      </c>
    </row>
    <row r="722" spans="1:2" x14ac:dyDescent="0.3">
      <c r="A722">
        <f>ROW('normalisasi terbobot'!A1948)-1</f>
        <v>1947</v>
      </c>
      <c r="B722">
        <f>jarak!C1948/SUM(jarak!B1948:C1948)</f>
        <v>0.11778450471403044</v>
      </c>
    </row>
    <row r="723" spans="1:2" x14ac:dyDescent="0.3">
      <c r="A723">
        <f>ROW('normalisasi terbobot'!A1949)-1</f>
        <v>1948</v>
      </c>
      <c r="B723">
        <f>jarak!C1949/SUM(jarak!B1949:C1949)</f>
        <v>0.11778450471403044</v>
      </c>
    </row>
    <row r="724" spans="1:2" x14ac:dyDescent="0.3">
      <c r="A724">
        <f>ROW('normalisasi terbobot'!A1951)-1</f>
        <v>1950</v>
      </c>
      <c r="B724">
        <f>jarak!C1951/SUM(jarak!B1951:C1951)</f>
        <v>0.11778450471403044</v>
      </c>
    </row>
    <row r="725" spans="1:2" x14ac:dyDescent="0.3">
      <c r="A725">
        <f>ROW('normalisasi terbobot'!A1952)-1</f>
        <v>1951</v>
      </c>
      <c r="B725">
        <f>jarak!C1952/SUM(jarak!B1952:C1952)</f>
        <v>0.11778450471403044</v>
      </c>
    </row>
    <row r="726" spans="1:2" x14ac:dyDescent="0.3">
      <c r="A726">
        <f>ROW('normalisasi terbobot'!A1953)-1</f>
        <v>1952</v>
      </c>
      <c r="B726">
        <f>jarak!C1953/SUM(jarak!B1953:C1953)</f>
        <v>0.11778450471403044</v>
      </c>
    </row>
    <row r="727" spans="1:2" x14ac:dyDescent="0.3">
      <c r="A727">
        <f>ROW('normalisasi terbobot'!A1954)-1</f>
        <v>1953</v>
      </c>
      <c r="B727">
        <f>jarak!C1954/SUM(jarak!B1954:C1954)</f>
        <v>0.11778450471403044</v>
      </c>
    </row>
    <row r="728" spans="1:2" x14ac:dyDescent="0.3">
      <c r="A728">
        <f>ROW('normalisasi terbobot'!A1956)-1</f>
        <v>1955</v>
      </c>
      <c r="B728">
        <f>jarak!C1956/SUM(jarak!B1956:C1956)</f>
        <v>0.11778450471403044</v>
      </c>
    </row>
    <row r="729" spans="1:2" x14ac:dyDescent="0.3">
      <c r="A729">
        <f>ROW('normalisasi terbobot'!A1957)-1</f>
        <v>1956</v>
      </c>
      <c r="B729">
        <f>jarak!C1957/SUM(jarak!B1957:C1957)</f>
        <v>0.11778450471403044</v>
      </c>
    </row>
    <row r="730" spans="1:2" x14ac:dyDescent="0.3">
      <c r="A730">
        <f>ROW('normalisasi terbobot'!A1958)-1</f>
        <v>1957</v>
      </c>
      <c r="B730">
        <f>jarak!C1958/SUM(jarak!B1958:C1958)</f>
        <v>0.11778450471403044</v>
      </c>
    </row>
    <row r="731" spans="1:2" x14ac:dyDescent="0.3">
      <c r="A731">
        <f>ROW('normalisasi terbobot'!A1961)-1</f>
        <v>1960</v>
      </c>
      <c r="B731">
        <f>jarak!C1961/SUM(jarak!B1961:C1961)</f>
        <v>0.11778450471403044</v>
      </c>
    </row>
    <row r="732" spans="1:2" x14ac:dyDescent="0.3">
      <c r="A732">
        <f>ROW('normalisasi terbobot'!A1962)-1</f>
        <v>1961</v>
      </c>
      <c r="B732">
        <f>jarak!C1962/SUM(jarak!B1962:C1962)</f>
        <v>0.11778450471403044</v>
      </c>
    </row>
    <row r="733" spans="1:2" x14ac:dyDescent="0.3">
      <c r="A733">
        <f>ROW('normalisasi terbobot'!A1965)-1</f>
        <v>1964</v>
      </c>
      <c r="B733">
        <f>jarak!C1965/SUM(jarak!B1965:C1965)</f>
        <v>0.11778450471403044</v>
      </c>
    </row>
    <row r="734" spans="1:2" x14ac:dyDescent="0.3">
      <c r="A734">
        <f>ROW('normalisasi terbobot'!A1966)-1</f>
        <v>1965</v>
      </c>
      <c r="B734">
        <f>jarak!C1966/SUM(jarak!B1966:C1966)</f>
        <v>0.11778450471403044</v>
      </c>
    </row>
    <row r="735" spans="1:2" x14ac:dyDescent="0.3">
      <c r="A735">
        <f>ROW('normalisasi terbobot'!A1967)-1</f>
        <v>1966</v>
      </c>
      <c r="B735">
        <f>jarak!C1967/SUM(jarak!B1967:C1967)</f>
        <v>0.11778450471403044</v>
      </c>
    </row>
    <row r="736" spans="1:2" x14ac:dyDescent="0.3">
      <c r="A736">
        <f>ROW('normalisasi terbobot'!A1971)-1</f>
        <v>1970</v>
      </c>
      <c r="B736">
        <f>jarak!C1971/SUM(jarak!B1971:C1971)</f>
        <v>0.11778450471403044</v>
      </c>
    </row>
    <row r="737" spans="1:2" x14ac:dyDescent="0.3">
      <c r="A737">
        <f>ROW('normalisasi terbobot'!A1972)-1</f>
        <v>1971</v>
      </c>
      <c r="B737">
        <f>jarak!C1972/SUM(jarak!B1972:C1972)</f>
        <v>0.11778450471403044</v>
      </c>
    </row>
    <row r="738" spans="1:2" x14ac:dyDescent="0.3">
      <c r="A738">
        <f>ROW('normalisasi terbobot'!A1973)-1</f>
        <v>1972</v>
      </c>
      <c r="B738">
        <f>jarak!C1973/SUM(jarak!B1973:C1973)</f>
        <v>0.11778450471403044</v>
      </c>
    </row>
    <row r="739" spans="1:2" x14ac:dyDescent="0.3">
      <c r="A739">
        <f>ROW('normalisasi terbobot'!A1974)-1</f>
        <v>1973</v>
      </c>
      <c r="B739">
        <f>jarak!C1974/SUM(jarak!B1974:C1974)</f>
        <v>0.11778450471403044</v>
      </c>
    </row>
    <row r="740" spans="1:2" x14ac:dyDescent="0.3">
      <c r="A740">
        <f>ROW('normalisasi terbobot'!A1975)-1</f>
        <v>1974</v>
      </c>
      <c r="B740">
        <f>jarak!C1975/SUM(jarak!B1975:C1975)</f>
        <v>0.11778450471403044</v>
      </c>
    </row>
    <row r="741" spans="1:2" x14ac:dyDescent="0.3">
      <c r="A741">
        <f>ROW('normalisasi terbobot'!A1976)-1</f>
        <v>1975</v>
      </c>
      <c r="B741">
        <f>jarak!C1976/SUM(jarak!B1976:C1976)</f>
        <v>0.11778450471403044</v>
      </c>
    </row>
    <row r="742" spans="1:2" x14ac:dyDescent="0.3">
      <c r="A742">
        <f>ROW('normalisasi terbobot'!A1977)-1</f>
        <v>1976</v>
      </c>
      <c r="B742">
        <f>jarak!C1977/SUM(jarak!B1977:C1977)</f>
        <v>0.11778450471403044</v>
      </c>
    </row>
    <row r="743" spans="1:2" x14ac:dyDescent="0.3">
      <c r="A743">
        <f>ROW('normalisasi terbobot'!A1981)-1</f>
        <v>1980</v>
      </c>
      <c r="B743">
        <f>jarak!C1981/SUM(jarak!B1981:C1981)</f>
        <v>0.11778450471403044</v>
      </c>
    </row>
    <row r="744" spans="1:2" x14ac:dyDescent="0.3">
      <c r="A744">
        <f>ROW('normalisasi terbobot'!A1982)-1</f>
        <v>1981</v>
      </c>
      <c r="B744">
        <f>jarak!C1982/SUM(jarak!B1982:C1982)</f>
        <v>0.11778450471403044</v>
      </c>
    </row>
    <row r="745" spans="1:2" x14ac:dyDescent="0.3">
      <c r="A745">
        <f>ROW('normalisasi terbobot'!A1983)-1</f>
        <v>1982</v>
      </c>
      <c r="B745">
        <f>jarak!C1983/SUM(jarak!B1983:C1983)</f>
        <v>0.11778450471403044</v>
      </c>
    </row>
    <row r="746" spans="1:2" x14ac:dyDescent="0.3">
      <c r="A746">
        <f>ROW('normalisasi terbobot'!A1984)-1</f>
        <v>1983</v>
      </c>
      <c r="B746">
        <f>jarak!C1984/SUM(jarak!B1984:C1984)</f>
        <v>0.11778450471403044</v>
      </c>
    </row>
    <row r="747" spans="1:2" x14ac:dyDescent="0.3">
      <c r="A747">
        <f>ROW('normalisasi terbobot'!A1985)-1</f>
        <v>1984</v>
      </c>
      <c r="B747">
        <f>jarak!C1985/SUM(jarak!B1985:C1985)</f>
        <v>0.11778450471403044</v>
      </c>
    </row>
    <row r="748" spans="1:2" x14ac:dyDescent="0.3">
      <c r="A748">
        <f>ROW('normalisasi terbobot'!A1986)-1</f>
        <v>1985</v>
      </c>
      <c r="B748">
        <f>jarak!C1986/SUM(jarak!B1986:C1986)</f>
        <v>0.11778450471403044</v>
      </c>
    </row>
    <row r="749" spans="1:2" x14ac:dyDescent="0.3">
      <c r="A749">
        <f>ROW('normalisasi terbobot'!A1987)-1</f>
        <v>1986</v>
      </c>
      <c r="B749">
        <f>jarak!C1987/SUM(jarak!B1987:C1987)</f>
        <v>0.11778450471403044</v>
      </c>
    </row>
    <row r="750" spans="1:2" x14ac:dyDescent="0.3">
      <c r="A750">
        <f>ROW('normalisasi terbobot'!A1988)-1</f>
        <v>1987</v>
      </c>
      <c r="B750">
        <f>jarak!C1988/SUM(jarak!B1988:C1988)</f>
        <v>0.11778450471403044</v>
      </c>
    </row>
    <row r="751" spans="1:2" x14ac:dyDescent="0.3">
      <c r="A751">
        <f>ROW('normalisasi terbobot'!A1989)-1</f>
        <v>1988</v>
      </c>
      <c r="B751">
        <f>jarak!C1989/SUM(jarak!B1989:C1989)</f>
        <v>0.11778450471403044</v>
      </c>
    </row>
    <row r="752" spans="1:2" x14ac:dyDescent="0.3">
      <c r="A752">
        <f>ROW('normalisasi terbobot'!A1993)-1</f>
        <v>1992</v>
      </c>
      <c r="B752">
        <f>jarak!C1993/SUM(jarak!B1993:C1993)</f>
        <v>0.11778450471403044</v>
      </c>
    </row>
    <row r="753" spans="1:2" x14ac:dyDescent="0.3">
      <c r="A753">
        <f>ROW('normalisasi terbobot'!A1994)-1</f>
        <v>1993</v>
      </c>
      <c r="B753">
        <f>jarak!C1994/SUM(jarak!B1994:C1994)</f>
        <v>0.11778450471403044</v>
      </c>
    </row>
    <row r="754" spans="1:2" x14ac:dyDescent="0.3">
      <c r="A754">
        <f>ROW('normalisasi terbobot'!A1995)-1</f>
        <v>1994</v>
      </c>
      <c r="B754">
        <f>jarak!C1995/SUM(jarak!B1995:C1995)</f>
        <v>0.11778450471403044</v>
      </c>
    </row>
    <row r="755" spans="1:2" x14ac:dyDescent="0.3">
      <c r="A755">
        <f>ROW('normalisasi terbobot'!A1996)-1</f>
        <v>1995</v>
      </c>
      <c r="B755">
        <f>jarak!C1996/SUM(jarak!B1996:C1996)</f>
        <v>0.11778450471403044</v>
      </c>
    </row>
    <row r="756" spans="1:2" x14ac:dyDescent="0.3">
      <c r="A756">
        <f>ROW('normalisasi terbobot'!A1997)-1</f>
        <v>1996</v>
      </c>
      <c r="B756">
        <f>jarak!C1997/SUM(jarak!B1997:C1997)</f>
        <v>0.11778450471403044</v>
      </c>
    </row>
    <row r="757" spans="1:2" x14ac:dyDescent="0.3">
      <c r="A757">
        <f>ROW('normalisasi terbobot'!A1998)-1</f>
        <v>1997</v>
      </c>
      <c r="B757">
        <f>jarak!C1998/SUM(jarak!B1998:C1998)</f>
        <v>0.11778450471403044</v>
      </c>
    </row>
    <row r="758" spans="1:2" x14ac:dyDescent="0.3">
      <c r="A758">
        <f>ROW('normalisasi terbobot'!A1999)-1</f>
        <v>1998</v>
      </c>
      <c r="B758">
        <f>jarak!C1999/SUM(jarak!B1999:C1999)</f>
        <v>0.11778450471403044</v>
      </c>
    </row>
    <row r="759" spans="1:2" x14ac:dyDescent="0.3">
      <c r="A759">
        <f>ROW('normalisasi terbobot'!A2000)-1</f>
        <v>1999</v>
      </c>
      <c r="B759">
        <f>jarak!C2000/SUM(jarak!B2000:C2000)</f>
        <v>0.11778450471403044</v>
      </c>
    </row>
    <row r="760" spans="1:2" x14ac:dyDescent="0.3">
      <c r="A760">
        <f>ROW('normalisasi terbobot'!A2004)-1</f>
        <v>2003</v>
      </c>
      <c r="B760">
        <f>jarak!C2004/SUM(jarak!B2004:C2004)</f>
        <v>0.11778450471403044</v>
      </c>
    </row>
    <row r="761" spans="1:2" x14ac:dyDescent="0.3">
      <c r="A761">
        <f>ROW('normalisasi terbobot'!A2005)-1</f>
        <v>2004</v>
      </c>
      <c r="B761">
        <f>jarak!C2005/SUM(jarak!B2005:C2005)</f>
        <v>0.11778450471403044</v>
      </c>
    </row>
    <row r="762" spans="1:2" x14ac:dyDescent="0.3">
      <c r="A762">
        <f>ROW('normalisasi terbobot'!A2006)-1</f>
        <v>2005</v>
      </c>
      <c r="B762">
        <f>jarak!C2006/SUM(jarak!B2006:C2006)</f>
        <v>0.11778450471403044</v>
      </c>
    </row>
    <row r="763" spans="1:2" x14ac:dyDescent="0.3">
      <c r="A763">
        <f>ROW('normalisasi terbobot'!A2008)-1</f>
        <v>2007</v>
      </c>
      <c r="B763">
        <f>jarak!C2008/SUM(jarak!B2008:C2008)</f>
        <v>0.11778450471403044</v>
      </c>
    </row>
    <row r="764" spans="1:2" x14ac:dyDescent="0.3">
      <c r="A764">
        <f>ROW('normalisasi terbobot'!A2009)-1</f>
        <v>2008</v>
      </c>
      <c r="B764">
        <f>jarak!C2009/SUM(jarak!B2009:C2009)</f>
        <v>0.11778450471403044</v>
      </c>
    </row>
    <row r="765" spans="1:2" x14ac:dyDescent="0.3">
      <c r="A765">
        <f>ROW('normalisasi terbobot'!A2011)-1</f>
        <v>2010</v>
      </c>
      <c r="B765">
        <f>jarak!C2011/SUM(jarak!B2011:C2011)</f>
        <v>0.11778450471403044</v>
      </c>
    </row>
    <row r="766" spans="1:2" x14ac:dyDescent="0.3">
      <c r="A766">
        <f>ROW('normalisasi terbobot'!A2012)-1</f>
        <v>2011</v>
      </c>
      <c r="B766">
        <f>jarak!C2012/SUM(jarak!B2012:C2012)</f>
        <v>0.11778450471403044</v>
      </c>
    </row>
    <row r="767" spans="1:2" x14ac:dyDescent="0.3">
      <c r="A767">
        <f>ROW('normalisasi terbobot'!A2014)-1</f>
        <v>2013</v>
      </c>
      <c r="B767">
        <f>jarak!C2014/SUM(jarak!B2014:C2014)</f>
        <v>0.11778450471403044</v>
      </c>
    </row>
    <row r="768" spans="1:2" x14ac:dyDescent="0.3">
      <c r="A768">
        <f>ROW('normalisasi terbobot'!A2015)-1</f>
        <v>2014</v>
      </c>
      <c r="B768">
        <f>jarak!C2015/SUM(jarak!B2015:C2015)</f>
        <v>0.11778450471403044</v>
      </c>
    </row>
    <row r="769" spans="1:2" x14ac:dyDescent="0.3">
      <c r="A769">
        <f>ROW('normalisasi terbobot'!A2017)-1</f>
        <v>2016</v>
      </c>
      <c r="B769">
        <f>jarak!C2017/SUM(jarak!B2017:C2017)</f>
        <v>0.11778450471403044</v>
      </c>
    </row>
    <row r="770" spans="1:2" x14ac:dyDescent="0.3">
      <c r="A770">
        <f>ROW('normalisasi terbobot'!A2018)-1</f>
        <v>2017</v>
      </c>
      <c r="B770">
        <f>jarak!C2018/SUM(jarak!B2018:C2018)</f>
        <v>0.11778450471403044</v>
      </c>
    </row>
    <row r="771" spans="1:2" x14ac:dyDescent="0.3">
      <c r="A771">
        <f>ROW('normalisasi terbobot'!A2020)-1</f>
        <v>2019</v>
      </c>
      <c r="B771">
        <f>jarak!C2020/SUM(jarak!B2020:C2020)</f>
        <v>0.11778450471403044</v>
      </c>
    </row>
    <row r="772" spans="1:2" x14ac:dyDescent="0.3">
      <c r="A772">
        <f>ROW('normalisasi terbobot'!A2022)-1</f>
        <v>2021</v>
      </c>
      <c r="B772">
        <f>jarak!C2022/SUM(jarak!B2022:C2022)</f>
        <v>0.11778450471403044</v>
      </c>
    </row>
    <row r="773" spans="1:2" x14ac:dyDescent="0.3">
      <c r="A773">
        <f>ROW('normalisasi terbobot'!A2027)-1</f>
        <v>2026</v>
      </c>
      <c r="B773">
        <f>jarak!C2027/SUM(jarak!B2027:C2027)</f>
        <v>0.11778450471403044</v>
      </c>
    </row>
    <row r="774" spans="1:2" x14ac:dyDescent="0.3">
      <c r="A774">
        <f>ROW('normalisasi terbobot'!A2030)-1</f>
        <v>2029</v>
      </c>
      <c r="B774">
        <f>jarak!C2030/SUM(jarak!B2030:C2030)</f>
        <v>0.11778450471403044</v>
      </c>
    </row>
    <row r="775" spans="1:2" x14ac:dyDescent="0.3">
      <c r="A775">
        <f>ROW('normalisasi terbobot'!A2031)-1</f>
        <v>2030</v>
      </c>
      <c r="B775">
        <f>jarak!C2031/SUM(jarak!B2031:C2031)</f>
        <v>0.11778450471403044</v>
      </c>
    </row>
    <row r="776" spans="1:2" x14ac:dyDescent="0.3">
      <c r="A776">
        <f>ROW('normalisasi terbobot'!A2032)-1</f>
        <v>2031</v>
      </c>
      <c r="B776">
        <f>jarak!C2032/SUM(jarak!B2032:C2032)</f>
        <v>0.11778450471403044</v>
      </c>
    </row>
    <row r="777" spans="1:2" x14ac:dyDescent="0.3">
      <c r="A777">
        <f>ROW('normalisasi terbobot'!A2033)-1</f>
        <v>2032</v>
      </c>
      <c r="B777">
        <f>jarak!C2033/SUM(jarak!B2033:C2033)</f>
        <v>0.11778450471403044</v>
      </c>
    </row>
    <row r="778" spans="1:2" x14ac:dyDescent="0.3">
      <c r="A778">
        <f>ROW('normalisasi terbobot'!A2034)-1</f>
        <v>2033</v>
      </c>
      <c r="B778">
        <f>jarak!C2034/SUM(jarak!B2034:C2034)</f>
        <v>0.11778450471403044</v>
      </c>
    </row>
    <row r="779" spans="1:2" x14ac:dyDescent="0.3">
      <c r="A779">
        <f>ROW('normalisasi terbobot'!A2035)-1</f>
        <v>2034</v>
      </c>
      <c r="B779">
        <f>jarak!C2035/SUM(jarak!B2035:C2035)</f>
        <v>0.11778450471403044</v>
      </c>
    </row>
    <row r="780" spans="1:2" x14ac:dyDescent="0.3">
      <c r="A780">
        <f>ROW('normalisasi terbobot'!A2036)-1</f>
        <v>2035</v>
      </c>
      <c r="B780">
        <f>jarak!C2036/SUM(jarak!B2036:C2036)</f>
        <v>0.11778450471403044</v>
      </c>
    </row>
    <row r="781" spans="1:2" x14ac:dyDescent="0.3">
      <c r="A781">
        <f>ROW('normalisasi terbobot'!A2037)-1</f>
        <v>2036</v>
      </c>
      <c r="B781">
        <f>jarak!C2037/SUM(jarak!B2037:C2037)</f>
        <v>0.11778450471403044</v>
      </c>
    </row>
    <row r="782" spans="1:2" x14ac:dyDescent="0.3">
      <c r="A782">
        <f>ROW('normalisasi terbobot'!A2038)-1</f>
        <v>2037</v>
      </c>
      <c r="B782">
        <f>jarak!C2038/SUM(jarak!B2038:C2038)</f>
        <v>0.11778450471403044</v>
      </c>
    </row>
    <row r="783" spans="1:2" x14ac:dyDescent="0.3">
      <c r="A783">
        <f>ROW('normalisasi terbobot'!A2039)-1</f>
        <v>2038</v>
      </c>
      <c r="B783">
        <f>jarak!C2039/SUM(jarak!B2039:C2039)</f>
        <v>0.11778450471403044</v>
      </c>
    </row>
    <row r="784" spans="1:2" x14ac:dyDescent="0.3">
      <c r="A784">
        <f>ROW('normalisasi terbobot'!A2040)-1</f>
        <v>2039</v>
      </c>
      <c r="B784">
        <f>jarak!C2040/SUM(jarak!B2040:C2040)</f>
        <v>0.11778450471403044</v>
      </c>
    </row>
    <row r="785" spans="1:2" x14ac:dyDescent="0.3">
      <c r="A785">
        <f>ROW('normalisasi terbobot'!A2041)-1</f>
        <v>2040</v>
      </c>
      <c r="B785">
        <f>jarak!C2041/SUM(jarak!B2041:C2041)</f>
        <v>0.11778450471403044</v>
      </c>
    </row>
    <row r="786" spans="1:2" x14ac:dyDescent="0.3">
      <c r="A786">
        <f>ROW('normalisasi terbobot'!A621)-1</f>
        <v>620</v>
      </c>
      <c r="B786">
        <f>jarak!C621/SUM(jarak!B621:C621)</f>
        <v>0.11768841065049152</v>
      </c>
    </row>
    <row r="787" spans="1:2" x14ac:dyDescent="0.3">
      <c r="A787">
        <f>ROW('normalisasi terbobot'!A242)-1</f>
        <v>241</v>
      </c>
      <c r="B787">
        <f>jarak!C242/SUM(jarak!B242:C242)</f>
        <v>0.11768640304902303</v>
      </c>
    </row>
    <row r="788" spans="1:2" x14ac:dyDescent="0.3">
      <c r="A788">
        <f>ROW('normalisasi terbobot'!A2054)-1</f>
        <v>2053</v>
      </c>
      <c r="B788">
        <f>jarak!C2054/SUM(jarak!B2054:C2054)</f>
        <v>0.11758625479759349</v>
      </c>
    </row>
    <row r="789" spans="1:2" x14ac:dyDescent="0.3">
      <c r="A789">
        <f>ROW('normalisasi terbobot'!A2055)-1</f>
        <v>2054</v>
      </c>
      <c r="B789">
        <f>jarak!C2055/SUM(jarak!B2055:C2055)</f>
        <v>0.11758625479759349</v>
      </c>
    </row>
    <row r="790" spans="1:2" x14ac:dyDescent="0.3">
      <c r="A790">
        <f>ROW('normalisasi terbobot'!A2056)-1</f>
        <v>2055</v>
      </c>
      <c r="B790">
        <f>jarak!C2056/SUM(jarak!B2056:C2056)</f>
        <v>0.11758625479759349</v>
      </c>
    </row>
    <row r="791" spans="1:2" x14ac:dyDescent="0.3">
      <c r="A791">
        <f>ROW('normalisasi terbobot'!A2057)-1</f>
        <v>2056</v>
      </c>
      <c r="B791">
        <f>jarak!C2057/SUM(jarak!B2057:C2057)</f>
        <v>0.11758625479759349</v>
      </c>
    </row>
    <row r="792" spans="1:2" x14ac:dyDescent="0.3">
      <c r="A792">
        <f>ROW('normalisasi terbobot'!A2058)-1</f>
        <v>2057</v>
      </c>
      <c r="B792">
        <f>jarak!C2058/SUM(jarak!B2058:C2058)</f>
        <v>0.11758625479759349</v>
      </c>
    </row>
    <row r="793" spans="1:2" x14ac:dyDescent="0.3">
      <c r="A793">
        <f>ROW('normalisasi terbobot'!A2059)-1</f>
        <v>2058</v>
      </c>
      <c r="B793">
        <f>jarak!C2059/SUM(jarak!B2059:C2059)</f>
        <v>0.11758625479759349</v>
      </c>
    </row>
    <row r="794" spans="1:2" x14ac:dyDescent="0.3">
      <c r="A794">
        <f>ROW('normalisasi terbobot'!A2060)-1</f>
        <v>2059</v>
      </c>
      <c r="B794">
        <f>jarak!C2060/SUM(jarak!B2060:C2060)</f>
        <v>0.11758625479759349</v>
      </c>
    </row>
    <row r="795" spans="1:2" x14ac:dyDescent="0.3">
      <c r="A795">
        <f>ROW('normalisasi terbobot'!A2061)-1</f>
        <v>2060</v>
      </c>
      <c r="B795">
        <f>jarak!C2061/SUM(jarak!B2061:C2061)</f>
        <v>0.11758625479759349</v>
      </c>
    </row>
    <row r="796" spans="1:2" x14ac:dyDescent="0.3">
      <c r="A796">
        <f>ROW('normalisasi terbobot'!A2062)-1</f>
        <v>2061</v>
      </c>
      <c r="B796">
        <f>jarak!C2062/SUM(jarak!B2062:C2062)</f>
        <v>0.11758625479759349</v>
      </c>
    </row>
    <row r="797" spans="1:2" x14ac:dyDescent="0.3">
      <c r="A797">
        <f>ROW('normalisasi terbobot'!A2063)-1</f>
        <v>2062</v>
      </c>
      <c r="B797">
        <f>jarak!C2063/SUM(jarak!B2063:C2063)</f>
        <v>0.11758625479759349</v>
      </c>
    </row>
    <row r="798" spans="1:2" x14ac:dyDescent="0.3">
      <c r="A798">
        <f>ROW('normalisasi terbobot'!A2064)-1</f>
        <v>2063</v>
      </c>
      <c r="B798">
        <f>jarak!C2064/SUM(jarak!B2064:C2064)</f>
        <v>0.11758625479759349</v>
      </c>
    </row>
    <row r="799" spans="1:2" x14ac:dyDescent="0.3">
      <c r="A799">
        <f>ROW('normalisasi terbobot'!A2065)-1</f>
        <v>2064</v>
      </c>
      <c r="B799">
        <f>jarak!C2065/SUM(jarak!B2065:C2065)</f>
        <v>0.11758625479759349</v>
      </c>
    </row>
    <row r="800" spans="1:2" x14ac:dyDescent="0.3">
      <c r="A800">
        <f>ROW('normalisasi terbobot'!A2066)-1</f>
        <v>2065</v>
      </c>
      <c r="B800">
        <f>jarak!C2066/SUM(jarak!B2066:C2066)</f>
        <v>0.11758625479759349</v>
      </c>
    </row>
    <row r="801" spans="1:2" x14ac:dyDescent="0.3">
      <c r="A801">
        <f>ROW('normalisasi terbobot'!A2067)-1</f>
        <v>2066</v>
      </c>
      <c r="B801">
        <f>jarak!C2067/SUM(jarak!B2067:C2067)</f>
        <v>0.11758625479759349</v>
      </c>
    </row>
    <row r="802" spans="1:2" x14ac:dyDescent="0.3">
      <c r="A802">
        <f>ROW('normalisasi terbobot'!A2068)-1</f>
        <v>2067</v>
      </c>
      <c r="B802">
        <f>jarak!C2068/SUM(jarak!B2068:C2068)</f>
        <v>0.11758625479759349</v>
      </c>
    </row>
    <row r="803" spans="1:2" x14ac:dyDescent="0.3">
      <c r="A803">
        <f>ROW('normalisasi terbobot'!A2069)-1</f>
        <v>2068</v>
      </c>
      <c r="B803">
        <f>jarak!C2069/SUM(jarak!B2069:C2069)</f>
        <v>0.11758625479759349</v>
      </c>
    </row>
    <row r="804" spans="1:2" x14ac:dyDescent="0.3">
      <c r="A804">
        <f>ROW('normalisasi terbobot'!A2070)-1</f>
        <v>2069</v>
      </c>
      <c r="B804">
        <f>jarak!C2070/SUM(jarak!B2070:C2070)</f>
        <v>0.11758625479759349</v>
      </c>
    </row>
    <row r="805" spans="1:2" x14ac:dyDescent="0.3">
      <c r="A805">
        <f>ROW('normalisasi terbobot'!A2071)-1</f>
        <v>2070</v>
      </c>
      <c r="B805">
        <f>jarak!C2071/SUM(jarak!B2071:C2071)</f>
        <v>0.11758625479759349</v>
      </c>
    </row>
    <row r="806" spans="1:2" x14ac:dyDescent="0.3">
      <c r="A806">
        <f>ROW('normalisasi terbobot'!A2072)-1</f>
        <v>2071</v>
      </c>
      <c r="B806">
        <f>jarak!C2072/SUM(jarak!B2072:C2072)</f>
        <v>0.11758625479759349</v>
      </c>
    </row>
    <row r="807" spans="1:2" x14ac:dyDescent="0.3">
      <c r="A807">
        <f>ROW('normalisasi terbobot'!A2073)-1</f>
        <v>2072</v>
      </c>
      <c r="B807">
        <f>jarak!C2073/SUM(jarak!B2073:C2073)</f>
        <v>0.11758625479759349</v>
      </c>
    </row>
    <row r="808" spans="1:2" x14ac:dyDescent="0.3">
      <c r="A808">
        <f>ROW('normalisasi terbobot'!A2074)-1</f>
        <v>2073</v>
      </c>
      <c r="B808">
        <f>jarak!C2074/SUM(jarak!B2074:C2074)</f>
        <v>0.11758625479759349</v>
      </c>
    </row>
    <row r="809" spans="1:2" x14ac:dyDescent="0.3">
      <c r="A809">
        <f>ROW('normalisasi terbobot'!A2075)-1</f>
        <v>2074</v>
      </c>
      <c r="B809">
        <f>jarak!C2075/SUM(jarak!B2075:C2075)</f>
        <v>0.11758625479759349</v>
      </c>
    </row>
    <row r="810" spans="1:2" x14ac:dyDescent="0.3">
      <c r="A810">
        <f>ROW('normalisasi terbobot'!A2076)-1</f>
        <v>2075</v>
      </c>
      <c r="B810">
        <f>jarak!C2076/SUM(jarak!B2076:C2076)</f>
        <v>0.11758625479759349</v>
      </c>
    </row>
    <row r="811" spans="1:2" x14ac:dyDescent="0.3">
      <c r="A811">
        <f>ROW('normalisasi terbobot'!A2077)-1</f>
        <v>2076</v>
      </c>
      <c r="B811">
        <f>jarak!C2077/SUM(jarak!B2077:C2077)</f>
        <v>0.11758625479759349</v>
      </c>
    </row>
    <row r="812" spans="1:2" x14ac:dyDescent="0.3">
      <c r="A812">
        <f>ROW('normalisasi terbobot'!A2078)-1</f>
        <v>2077</v>
      </c>
      <c r="B812">
        <f>jarak!C2078/SUM(jarak!B2078:C2078)</f>
        <v>0.11758625479759349</v>
      </c>
    </row>
    <row r="813" spans="1:2" x14ac:dyDescent="0.3">
      <c r="A813">
        <f>ROW('normalisasi terbobot'!A2079)-1</f>
        <v>2078</v>
      </c>
      <c r="B813">
        <f>jarak!C2079/SUM(jarak!B2079:C2079)</f>
        <v>0.11758625479759349</v>
      </c>
    </row>
    <row r="814" spans="1:2" x14ac:dyDescent="0.3">
      <c r="A814">
        <f>ROW('normalisasi terbobot'!A2080)-1</f>
        <v>2079</v>
      </c>
      <c r="B814">
        <f>jarak!C2080/SUM(jarak!B2080:C2080)</f>
        <v>0.11758625479759349</v>
      </c>
    </row>
    <row r="815" spans="1:2" x14ac:dyDescent="0.3">
      <c r="A815">
        <f>ROW('normalisasi terbobot'!A2081)-1</f>
        <v>2080</v>
      </c>
      <c r="B815">
        <f>jarak!C2081/SUM(jarak!B2081:C2081)</f>
        <v>0.11758625479759349</v>
      </c>
    </row>
    <row r="816" spans="1:2" x14ac:dyDescent="0.3">
      <c r="A816">
        <f>ROW('normalisasi terbobot'!A2082)-1</f>
        <v>2081</v>
      </c>
      <c r="B816">
        <f>jarak!C2082/SUM(jarak!B2082:C2082)</f>
        <v>0.11758625479759349</v>
      </c>
    </row>
    <row r="817" spans="1:2" x14ac:dyDescent="0.3">
      <c r="A817">
        <f>ROW('normalisasi terbobot'!A2083)-1</f>
        <v>2082</v>
      </c>
      <c r="B817">
        <f>jarak!C2083/SUM(jarak!B2083:C2083)</f>
        <v>0.11758625479759349</v>
      </c>
    </row>
    <row r="818" spans="1:2" x14ac:dyDescent="0.3">
      <c r="A818">
        <f>ROW('normalisasi terbobot'!A2084)-1</f>
        <v>2083</v>
      </c>
      <c r="B818">
        <f>jarak!C2084/SUM(jarak!B2084:C2084)</f>
        <v>0.11758625479759349</v>
      </c>
    </row>
    <row r="819" spans="1:2" x14ac:dyDescent="0.3">
      <c r="A819">
        <f>ROW('normalisasi terbobot'!A2085)-1</f>
        <v>2084</v>
      </c>
      <c r="B819">
        <f>jarak!C2085/SUM(jarak!B2085:C2085)</f>
        <v>0.11758625479759349</v>
      </c>
    </row>
    <row r="820" spans="1:2" x14ac:dyDescent="0.3">
      <c r="A820">
        <f>ROW('normalisasi terbobot'!A2086)-1</f>
        <v>2085</v>
      </c>
      <c r="B820">
        <f>jarak!C2086/SUM(jarak!B2086:C2086)</f>
        <v>0.11758625479759349</v>
      </c>
    </row>
    <row r="821" spans="1:2" x14ac:dyDescent="0.3">
      <c r="A821">
        <f>ROW('normalisasi terbobot'!A2087)-1</f>
        <v>2086</v>
      </c>
      <c r="B821">
        <f>jarak!C2087/SUM(jarak!B2087:C2087)</f>
        <v>0.11758625479759349</v>
      </c>
    </row>
    <row r="822" spans="1:2" x14ac:dyDescent="0.3">
      <c r="A822">
        <f>ROW('normalisasi terbobot'!A2088)-1</f>
        <v>2087</v>
      </c>
      <c r="B822">
        <f>jarak!C2088/SUM(jarak!B2088:C2088)</f>
        <v>0.11758625479759349</v>
      </c>
    </row>
    <row r="823" spans="1:2" x14ac:dyDescent="0.3">
      <c r="A823">
        <f>ROW('normalisasi terbobot'!A2089)-1</f>
        <v>2088</v>
      </c>
      <c r="B823">
        <f>jarak!C2089/SUM(jarak!B2089:C2089)</f>
        <v>0.11758625479759349</v>
      </c>
    </row>
    <row r="824" spans="1:2" x14ac:dyDescent="0.3">
      <c r="A824">
        <f>ROW('normalisasi terbobot'!A2090)-1</f>
        <v>2089</v>
      </c>
      <c r="B824">
        <f>jarak!C2090/SUM(jarak!B2090:C2090)</f>
        <v>0.11758625479759349</v>
      </c>
    </row>
    <row r="825" spans="1:2" x14ac:dyDescent="0.3">
      <c r="A825">
        <f>ROW('normalisasi terbobot'!A2091)-1</f>
        <v>2090</v>
      </c>
      <c r="B825">
        <f>jarak!C2091/SUM(jarak!B2091:C2091)</f>
        <v>0.11758625479759349</v>
      </c>
    </row>
    <row r="826" spans="1:2" x14ac:dyDescent="0.3">
      <c r="A826">
        <f>ROW('normalisasi terbobot'!A2092)-1</f>
        <v>2091</v>
      </c>
      <c r="B826">
        <f>jarak!C2092/SUM(jarak!B2092:C2092)</f>
        <v>0.11758625479759349</v>
      </c>
    </row>
    <row r="827" spans="1:2" x14ac:dyDescent="0.3">
      <c r="A827">
        <f>ROW('normalisasi terbobot'!A2093)-1</f>
        <v>2092</v>
      </c>
      <c r="B827">
        <f>jarak!C2093/SUM(jarak!B2093:C2093)</f>
        <v>0.11758625479759349</v>
      </c>
    </row>
    <row r="828" spans="1:2" x14ac:dyDescent="0.3">
      <c r="A828">
        <f>ROW('normalisasi terbobot'!A2094)-1</f>
        <v>2093</v>
      </c>
      <c r="B828">
        <f>jarak!C2094/SUM(jarak!B2094:C2094)</f>
        <v>0.11758625479759349</v>
      </c>
    </row>
    <row r="829" spans="1:2" x14ac:dyDescent="0.3">
      <c r="A829">
        <f>ROW('normalisasi terbobot'!A2095)-1</f>
        <v>2094</v>
      </c>
      <c r="B829">
        <f>jarak!C2095/SUM(jarak!B2095:C2095)</f>
        <v>0.11758625479759349</v>
      </c>
    </row>
    <row r="830" spans="1:2" x14ac:dyDescent="0.3">
      <c r="A830">
        <f>ROW('normalisasi terbobot'!A2096)-1</f>
        <v>2095</v>
      </c>
      <c r="B830">
        <f>jarak!C2096/SUM(jarak!B2096:C2096)</f>
        <v>0.11758625479759349</v>
      </c>
    </row>
    <row r="831" spans="1:2" x14ac:dyDescent="0.3">
      <c r="A831">
        <f>ROW('normalisasi terbobot'!A2097)-1</f>
        <v>2096</v>
      </c>
      <c r="B831">
        <f>jarak!C2097/SUM(jarak!B2097:C2097)</f>
        <v>0.11758625479759349</v>
      </c>
    </row>
    <row r="832" spans="1:2" x14ac:dyDescent="0.3">
      <c r="A832">
        <f>ROW('normalisasi terbobot'!A2098)-1</f>
        <v>2097</v>
      </c>
      <c r="B832">
        <f>jarak!C2098/SUM(jarak!B2098:C2098)</f>
        <v>0.11758625479759349</v>
      </c>
    </row>
    <row r="833" spans="1:2" x14ac:dyDescent="0.3">
      <c r="A833">
        <f>ROW('normalisasi terbobot'!A2099)-1</f>
        <v>2098</v>
      </c>
      <c r="B833">
        <f>jarak!C2099/SUM(jarak!B2099:C2099)</f>
        <v>0.11758625479759349</v>
      </c>
    </row>
    <row r="834" spans="1:2" x14ac:dyDescent="0.3">
      <c r="A834">
        <f>ROW('normalisasi terbobot'!A2100)-1</f>
        <v>2099</v>
      </c>
      <c r="B834">
        <f>jarak!C2100/SUM(jarak!B2100:C2100)</f>
        <v>0.11758625479759349</v>
      </c>
    </row>
    <row r="835" spans="1:2" x14ac:dyDescent="0.3">
      <c r="A835">
        <f>ROW('normalisasi terbobot'!A2101)-1</f>
        <v>2100</v>
      </c>
      <c r="B835">
        <f>jarak!C2101/SUM(jarak!B2101:C2101)</f>
        <v>0.11758625479759349</v>
      </c>
    </row>
    <row r="836" spans="1:2" x14ac:dyDescent="0.3">
      <c r="A836">
        <f>ROW('normalisasi terbobot'!A2102)-1</f>
        <v>2101</v>
      </c>
      <c r="B836">
        <f>jarak!C2102/SUM(jarak!B2102:C2102)</f>
        <v>0.11758625479759349</v>
      </c>
    </row>
    <row r="837" spans="1:2" x14ac:dyDescent="0.3">
      <c r="A837">
        <f>ROW('normalisasi terbobot'!A2103)-1</f>
        <v>2102</v>
      </c>
      <c r="B837">
        <f>jarak!C2103/SUM(jarak!B2103:C2103)</f>
        <v>0.11758625479759349</v>
      </c>
    </row>
    <row r="838" spans="1:2" x14ac:dyDescent="0.3">
      <c r="A838">
        <f>ROW('normalisasi terbobot'!A2104)-1</f>
        <v>2103</v>
      </c>
      <c r="B838">
        <f>jarak!C2104/SUM(jarak!B2104:C2104)</f>
        <v>0.11758625479759349</v>
      </c>
    </row>
    <row r="839" spans="1:2" x14ac:dyDescent="0.3">
      <c r="A839">
        <f>ROW('normalisasi terbobot'!A2105)-1</f>
        <v>2104</v>
      </c>
      <c r="B839">
        <f>jarak!C2105/SUM(jarak!B2105:C2105)</f>
        <v>0.11758625479759349</v>
      </c>
    </row>
    <row r="840" spans="1:2" x14ac:dyDescent="0.3">
      <c r="A840">
        <f>ROW('normalisasi terbobot'!A2106)-1</f>
        <v>2105</v>
      </c>
      <c r="B840">
        <f>jarak!C2106/SUM(jarak!B2106:C2106)</f>
        <v>0.11758625479759349</v>
      </c>
    </row>
    <row r="841" spans="1:2" x14ac:dyDescent="0.3">
      <c r="A841">
        <f>ROW('normalisasi terbobot'!A2107)-1</f>
        <v>2106</v>
      </c>
      <c r="B841">
        <f>jarak!C2107/SUM(jarak!B2107:C2107)</f>
        <v>0.11758625479759349</v>
      </c>
    </row>
    <row r="842" spans="1:2" x14ac:dyDescent="0.3">
      <c r="A842">
        <f>ROW('normalisasi terbobot'!A2108)-1</f>
        <v>2107</v>
      </c>
      <c r="B842">
        <f>jarak!C2108/SUM(jarak!B2108:C2108)</f>
        <v>0.11758625479759349</v>
      </c>
    </row>
    <row r="843" spans="1:2" x14ac:dyDescent="0.3">
      <c r="A843">
        <f>ROW('normalisasi terbobot'!A2109)-1</f>
        <v>2108</v>
      </c>
      <c r="B843">
        <f>jarak!C2109/SUM(jarak!B2109:C2109)</f>
        <v>0.11758625479759349</v>
      </c>
    </row>
    <row r="844" spans="1:2" x14ac:dyDescent="0.3">
      <c r="A844">
        <f>ROW('normalisasi terbobot'!A2110)-1</f>
        <v>2109</v>
      </c>
      <c r="B844">
        <f>jarak!C2110/SUM(jarak!B2110:C2110)</f>
        <v>0.11758625479759349</v>
      </c>
    </row>
    <row r="845" spans="1:2" x14ac:dyDescent="0.3">
      <c r="A845">
        <f>ROW('normalisasi terbobot'!A2111)-1</f>
        <v>2110</v>
      </c>
      <c r="B845">
        <f>jarak!C2111/SUM(jarak!B2111:C2111)</f>
        <v>0.11758625479759349</v>
      </c>
    </row>
    <row r="846" spans="1:2" x14ac:dyDescent="0.3">
      <c r="A846">
        <f>ROW('normalisasi terbobot'!A2112)-1</f>
        <v>2111</v>
      </c>
      <c r="B846">
        <f>jarak!C2112/SUM(jarak!B2112:C2112)</f>
        <v>0.11758625479759349</v>
      </c>
    </row>
    <row r="847" spans="1:2" x14ac:dyDescent="0.3">
      <c r="A847">
        <f>ROW('normalisasi terbobot'!A2113)-1</f>
        <v>2112</v>
      </c>
      <c r="B847">
        <f>jarak!C2113/SUM(jarak!B2113:C2113)</f>
        <v>0.11758625479759349</v>
      </c>
    </row>
    <row r="848" spans="1:2" x14ac:dyDescent="0.3">
      <c r="A848">
        <f>ROW('normalisasi terbobot'!A2114)-1</f>
        <v>2113</v>
      </c>
      <c r="B848">
        <f>jarak!C2114/SUM(jarak!B2114:C2114)</f>
        <v>0.11758625479759349</v>
      </c>
    </row>
    <row r="849" spans="1:2" x14ac:dyDescent="0.3">
      <c r="A849">
        <f>ROW('normalisasi terbobot'!A2115)-1</f>
        <v>2114</v>
      </c>
      <c r="B849">
        <f>jarak!C2115/SUM(jarak!B2115:C2115)</f>
        <v>0.11758625479759349</v>
      </c>
    </row>
    <row r="850" spans="1:2" x14ac:dyDescent="0.3">
      <c r="A850">
        <f>ROW('normalisasi terbobot'!A2116)-1</f>
        <v>2115</v>
      </c>
      <c r="B850">
        <f>jarak!C2116/SUM(jarak!B2116:C2116)</f>
        <v>0.11758625479759349</v>
      </c>
    </row>
    <row r="851" spans="1:2" x14ac:dyDescent="0.3">
      <c r="A851">
        <f>ROW('normalisasi terbobot'!A2117)-1</f>
        <v>2116</v>
      </c>
      <c r="B851">
        <f>jarak!C2117/SUM(jarak!B2117:C2117)</f>
        <v>0.11758625479759349</v>
      </c>
    </row>
    <row r="852" spans="1:2" x14ac:dyDescent="0.3">
      <c r="A852">
        <f>ROW('normalisasi terbobot'!A2118)-1</f>
        <v>2117</v>
      </c>
      <c r="B852">
        <f>jarak!C2118/SUM(jarak!B2118:C2118)</f>
        <v>0.11758625479759349</v>
      </c>
    </row>
    <row r="853" spans="1:2" x14ac:dyDescent="0.3">
      <c r="A853">
        <f>ROW('normalisasi terbobot'!A2119)-1</f>
        <v>2118</v>
      </c>
      <c r="B853">
        <f>jarak!C2119/SUM(jarak!B2119:C2119)</f>
        <v>0.11758625479759349</v>
      </c>
    </row>
    <row r="854" spans="1:2" x14ac:dyDescent="0.3">
      <c r="A854">
        <f>ROW('normalisasi terbobot'!A2120)-1</f>
        <v>2119</v>
      </c>
      <c r="B854">
        <f>jarak!C2120/SUM(jarak!B2120:C2120)</f>
        <v>0.11758625479759349</v>
      </c>
    </row>
    <row r="855" spans="1:2" x14ac:dyDescent="0.3">
      <c r="A855">
        <f>ROW('normalisasi terbobot'!A2121)-1</f>
        <v>2120</v>
      </c>
      <c r="B855">
        <f>jarak!C2121/SUM(jarak!B2121:C2121)</f>
        <v>0.11758625479759349</v>
      </c>
    </row>
    <row r="856" spans="1:2" x14ac:dyDescent="0.3">
      <c r="A856">
        <f>ROW('normalisasi terbobot'!A2122)-1</f>
        <v>2121</v>
      </c>
      <c r="B856">
        <f>jarak!C2122/SUM(jarak!B2122:C2122)</f>
        <v>0.11758625479759349</v>
      </c>
    </row>
    <row r="857" spans="1:2" x14ac:dyDescent="0.3">
      <c r="A857">
        <f>ROW('normalisasi terbobot'!A2123)-1</f>
        <v>2122</v>
      </c>
      <c r="B857">
        <f>jarak!C2123/SUM(jarak!B2123:C2123)</f>
        <v>0.11758625479759349</v>
      </c>
    </row>
    <row r="858" spans="1:2" x14ac:dyDescent="0.3">
      <c r="A858">
        <f>ROW('normalisasi terbobot'!A2124)-1</f>
        <v>2123</v>
      </c>
      <c r="B858">
        <f>jarak!C2124/SUM(jarak!B2124:C2124)</f>
        <v>0.11758625479759349</v>
      </c>
    </row>
    <row r="859" spans="1:2" x14ac:dyDescent="0.3">
      <c r="A859">
        <f>ROW('normalisasi terbobot'!A2125)-1</f>
        <v>2124</v>
      </c>
      <c r="B859">
        <f>jarak!C2125/SUM(jarak!B2125:C2125)</f>
        <v>0.11758625479759349</v>
      </c>
    </row>
    <row r="860" spans="1:2" x14ac:dyDescent="0.3">
      <c r="A860">
        <f>ROW('normalisasi terbobot'!A2126)-1</f>
        <v>2125</v>
      </c>
      <c r="B860">
        <f>jarak!C2126/SUM(jarak!B2126:C2126)</f>
        <v>0.11758625479759349</v>
      </c>
    </row>
    <row r="861" spans="1:2" x14ac:dyDescent="0.3">
      <c r="A861">
        <f>ROW('normalisasi terbobot'!A2127)-1</f>
        <v>2126</v>
      </c>
      <c r="B861">
        <f>jarak!C2127/SUM(jarak!B2127:C2127)</f>
        <v>0.11758625479759349</v>
      </c>
    </row>
    <row r="862" spans="1:2" x14ac:dyDescent="0.3">
      <c r="A862">
        <f>ROW('normalisasi terbobot'!A2128)-1</f>
        <v>2127</v>
      </c>
      <c r="B862">
        <f>jarak!C2128/SUM(jarak!B2128:C2128)</f>
        <v>0.11758625479759349</v>
      </c>
    </row>
    <row r="863" spans="1:2" x14ac:dyDescent="0.3">
      <c r="A863">
        <f>ROW('normalisasi terbobot'!A2129)-1</f>
        <v>2128</v>
      </c>
      <c r="B863">
        <f>jarak!C2129/SUM(jarak!B2129:C2129)</f>
        <v>0.11758625479759349</v>
      </c>
    </row>
    <row r="864" spans="1:2" x14ac:dyDescent="0.3">
      <c r="A864">
        <f>ROW('normalisasi terbobot'!A2130)-1</f>
        <v>2129</v>
      </c>
      <c r="B864">
        <f>jarak!C2130/SUM(jarak!B2130:C2130)</f>
        <v>0.11758625479759349</v>
      </c>
    </row>
    <row r="865" spans="1:2" x14ac:dyDescent="0.3">
      <c r="A865">
        <f>ROW('normalisasi terbobot'!A2131)-1</f>
        <v>2130</v>
      </c>
      <c r="B865">
        <f>jarak!C2131/SUM(jarak!B2131:C2131)</f>
        <v>0.11758625479759349</v>
      </c>
    </row>
    <row r="866" spans="1:2" x14ac:dyDescent="0.3">
      <c r="A866">
        <f>ROW('normalisasi terbobot'!A2132)-1</f>
        <v>2131</v>
      </c>
      <c r="B866">
        <f>jarak!C2132/SUM(jarak!B2132:C2132)</f>
        <v>0.11758625479759349</v>
      </c>
    </row>
    <row r="867" spans="1:2" x14ac:dyDescent="0.3">
      <c r="A867">
        <f>ROW('normalisasi terbobot'!A2133)-1</f>
        <v>2132</v>
      </c>
      <c r="B867">
        <f>jarak!C2133/SUM(jarak!B2133:C2133)</f>
        <v>0.11758625479759349</v>
      </c>
    </row>
    <row r="868" spans="1:2" x14ac:dyDescent="0.3">
      <c r="A868">
        <f>ROW('normalisasi terbobot'!A2134)-1</f>
        <v>2133</v>
      </c>
      <c r="B868">
        <f>jarak!C2134/SUM(jarak!B2134:C2134)</f>
        <v>0.11758625479759349</v>
      </c>
    </row>
    <row r="869" spans="1:2" x14ac:dyDescent="0.3">
      <c r="A869">
        <f>ROW('normalisasi terbobot'!A2135)-1</f>
        <v>2134</v>
      </c>
      <c r="B869">
        <f>jarak!C2135/SUM(jarak!B2135:C2135)</f>
        <v>0.11758625479759349</v>
      </c>
    </row>
    <row r="870" spans="1:2" x14ac:dyDescent="0.3">
      <c r="A870">
        <f>ROW('normalisasi terbobot'!A2136)-1</f>
        <v>2135</v>
      </c>
      <c r="B870">
        <f>jarak!C2136/SUM(jarak!B2136:C2136)</f>
        <v>0.11758625479759349</v>
      </c>
    </row>
    <row r="871" spans="1:2" x14ac:dyDescent="0.3">
      <c r="A871">
        <f>ROW('normalisasi terbobot'!A2137)-1</f>
        <v>2136</v>
      </c>
      <c r="B871">
        <f>jarak!C2137/SUM(jarak!B2137:C2137)</f>
        <v>0.11758625479759349</v>
      </c>
    </row>
    <row r="872" spans="1:2" x14ac:dyDescent="0.3">
      <c r="A872">
        <f>ROW('normalisasi terbobot'!A2138)-1</f>
        <v>2137</v>
      </c>
      <c r="B872">
        <f>jarak!C2138/SUM(jarak!B2138:C2138)</f>
        <v>0.11758625479759349</v>
      </c>
    </row>
    <row r="873" spans="1:2" x14ac:dyDescent="0.3">
      <c r="A873">
        <f>ROW('normalisasi terbobot'!A2139)-1</f>
        <v>2138</v>
      </c>
      <c r="B873">
        <f>jarak!C2139/SUM(jarak!B2139:C2139)</f>
        <v>0.11758625479759349</v>
      </c>
    </row>
    <row r="874" spans="1:2" x14ac:dyDescent="0.3">
      <c r="A874">
        <f>ROW('normalisasi terbobot'!A2140)-1</f>
        <v>2139</v>
      </c>
      <c r="B874">
        <f>jarak!C2140/SUM(jarak!B2140:C2140)</f>
        <v>0.11758625479759349</v>
      </c>
    </row>
    <row r="875" spans="1:2" x14ac:dyDescent="0.3">
      <c r="A875">
        <f>ROW('normalisasi terbobot'!A2141)-1</f>
        <v>2140</v>
      </c>
      <c r="B875">
        <f>jarak!C2141/SUM(jarak!B2141:C2141)</f>
        <v>0.11758625479759349</v>
      </c>
    </row>
    <row r="876" spans="1:2" x14ac:dyDescent="0.3">
      <c r="A876">
        <f>ROW('normalisasi terbobot'!A2142)-1</f>
        <v>2141</v>
      </c>
      <c r="B876">
        <f>jarak!C2142/SUM(jarak!B2142:C2142)</f>
        <v>0.11758625479759349</v>
      </c>
    </row>
    <row r="877" spans="1:2" x14ac:dyDescent="0.3">
      <c r="A877">
        <f>ROW('normalisasi terbobot'!A2143)-1</f>
        <v>2142</v>
      </c>
      <c r="B877">
        <f>jarak!C2143/SUM(jarak!B2143:C2143)</f>
        <v>0.11758625479759349</v>
      </c>
    </row>
    <row r="878" spans="1:2" x14ac:dyDescent="0.3">
      <c r="A878">
        <f>ROW('normalisasi terbobot'!A2144)-1</f>
        <v>2143</v>
      </c>
      <c r="B878">
        <f>jarak!C2144/SUM(jarak!B2144:C2144)</f>
        <v>0.11758625479759349</v>
      </c>
    </row>
    <row r="879" spans="1:2" x14ac:dyDescent="0.3">
      <c r="A879">
        <f>ROW('normalisasi terbobot'!A2145)-1</f>
        <v>2144</v>
      </c>
      <c r="B879">
        <f>jarak!C2145/SUM(jarak!B2145:C2145)</f>
        <v>0.11758625479759349</v>
      </c>
    </row>
    <row r="880" spans="1:2" x14ac:dyDescent="0.3">
      <c r="A880">
        <f>ROW('normalisasi terbobot'!A2146)-1</f>
        <v>2145</v>
      </c>
      <c r="B880">
        <f>jarak!C2146/SUM(jarak!B2146:C2146)</f>
        <v>0.11758625479759349</v>
      </c>
    </row>
    <row r="881" spans="1:2" x14ac:dyDescent="0.3">
      <c r="A881">
        <f>ROW('normalisasi terbobot'!A2147)-1</f>
        <v>2146</v>
      </c>
      <c r="B881">
        <f>jarak!C2147/SUM(jarak!B2147:C2147)</f>
        <v>0.11758625479759349</v>
      </c>
    </row>
    <row r="882" spans="1:2" x14ac:dyDescent="0.3">
      <c r="A882">
        <f>ROW('normalisasi terbobot'!A2148)-1</f>
        <v>2147</v>
      </c>
      <c r="B882">
        <f>jarak!C2148/SUM(jarak!B2148:C2148)</f>
        <v>0.11758625479759349</v>
      </c>
    </row>
    <row r="883" spans="1:2" x14ac:dyDescent="0.3">
      <c r="A883">
        <f>ROW('normalisasi terbobot'!A2149)-1</f>
        <v>2148</v>
      </c>
      <c r="B883">
        <f>jarak!C2149/SUM(jarak!B2149:C2149)</f>
        <v>0.11758625479759349</v>
      </c>
    </row>
    <row r="884" spans="1:2" x14ac:dyDescent="0.3">
      <c r="A884">
        <f>ROW('normalisasi terbobot'!A2150)-1</f>
        <v>2149</v>
      </c>
      <c r="B884">
        <f>jarak!C2150/SUM(jarak!B2150:C2150)</f>
        <v>0.11758625479759349</v>
      </c>
    </row>
    <row r="885" spans="1:2" x14ac:dyDescent="0.3">
      <c r="A885">
        <f>ROW('normalisasi terbobot'!A2151)-1</f>
        <v>2150</v>
      </c>
      <c r="B885">
        <f>jarak!C2151/SUM(jarak!B2151:C2151)</f>
        <v>0.11758625479759349</v>
      </c>
    </row>
    <row r="886" spans="1:2" x14ac:dyDescent="0.3">
      <c r="A886">
        <f>ROW('normalisasi terbobot'!A2152)-1</f>
        <v>2151</v>
      </c>
      <c r="B886">
        <f>jarak!C2152/SUM(jarak!B2152:C2152)</f>
        <v>0.11758625479759349</v>
      </c>
    </row>
    <row r="887" spans="1:2" x14ac:dyDescent="0.3">
      <c r="A887">
        <f>ROW('normalisasi terbobot'!A2153)-1</f>
        <v>2152</v>
      </c>
      <c r="B887">
        <f>jarak!C2153/SUM(jarak!B2153:C2153)</f>
        <v>0.11758625479759349</v>
      </c>
    </row>
    <row r="888" spans="1:2" x14ac:dyDescent="0.3">
      <c r="A888">
        <f>ROW('normalisasi terbobot'!A2154)-1</f>
        <v>2153</v>
      </c>
      <c r="B888">
        <f>jarak!C2154/SUM(jarak!B2154:C2154)</f>
        <v>0.11758625479759349</v>
      </c>
    </row>
    <row r="889" spans="1:2" x14ac:dyDescent="0.3">
      <c r="A889">
        <f>ROW('normalisasi terbobot'!A2155)-1</f>
        <v>2154</v>
      </c>
      <c r="B889">
        <f>jarak!C2155/SUM(jarak!B2155:C2155)</f>
        <v>0.11758625479759349</v>
      </c>
    </row>
    <row r="890" spans="1:2" x14ac:dyDescent="0.3">
      <c r="A890">
        <f>ROW('normalisasi terbobot'!A2156)-1</f>
        <v>2155</v>
      </c>
      <c r="B890">
        <f>jarak!C2156/SUM(jarak!B2156:C2156)</f>
        <v>0.11758625479759349</v>
      </c>
    </row>
    <row r="891" spans="1:2" x14ac:dyDescent="0.3">
      <c r="A891">
        <f>ROW('normalisasi terbobot'!A2157)-1</f>
        <v>2156</v>
      </c>
      <c r="B891">
        <f>jarak!C2157/SUM(jarak!B2157:C2157)</f>
        <v>0.11758625479759349</v>
      </c>
    </row>
    <row r="892" spans="1:2" x14ac:dyDescent="0.3">
      <c r="A892">
        <f>ROW('normalisasi terbobot'!A2158)-1</f>
        <v>2157</v>
      </c>
      <c r="B892">
        <f>jarak!C2158/SUM(jarak!B2158:C2158)</f>
        <v>0.11758625479759349</v>
      </c>
    </row>
    <row r="893" spans="1:2" x14ac:dyDescent="0.3">
      <c r="A893">
        <f>ROW('normalisasi terbobot'!A2159)-1</f>
        <v>2158</v>
      </c>
      <c r="B893">
        <f>jarak!C2159/SUM(jarak!B2159:C2159)</f>
        <v>0.11758625479759349</v>
      </c>
    </row>
    <row r="894" spans="1:2" x14ac:dyDescent="0.3">
      <c r="A894">
        <f>ROW('normalisasi terbobot'!A2160)-1</f>
        <v>2159</v>
      </c>
      <c r="B894">
        <f>jarak!C2160/SUM(jarak!B2160:C2160)</f>
        <v>0.11758625479759349</v>
      </c>
    </row>
    <row r="895" spans="1:2" x14ac:dyDescent="0.3">
      <c r="A895">
        <f>ROW('normalisasi terbobot'!A2161)-1</f>
        <v>2160</v>
      </c>
      <c r="B895">
        <f>jarak!C2161/SUM(jarak!B2161:C2161)</f>
        <v>0.11758625479759349</v>
      </c>
    </row>
    <row r="896" spans="1:2" x14ac:dyDescent="0.3">
      <c r="A896">
        <f>ROW('normalisasi terbobot'!A2162)-1</f>
        <v>2161</v>
      </c>
      <c r="B896">
        <f>jarak!C2162/SUM(jarak!B2162:C2162)</f>
        <v>0.11758625479759349</v>
      </c>
    </row>
    <row r="897" spans="1:2" x14ac:dyDescent="0.3">
      <c r="A897">
        <f>ROW('normalisasi terbobot'!A2163)-1</f>
        <v>2162</v>
      </c>
      <c r="B897">
        <f>jarak!C2163/SUM(jarak!B2163:C2163)</f>
        <v>0.11758625479759349</v>
      </c>
    </row>
    <row r="898" spans="1:2" x14ac:dyDescent="0.3">
      <c r="A898">
        <f>ROW('normalisasi terbobot'!A2164)-1</f>
        <v>2163</v>
      </c>
      <c r="B898">
        <f>jarak!C2164/SUM(jarak!B2164:C2164)</f>
        <v>0.11758625479759349</v>
      </c>
    </row>
    <row r="899" spans="1:2" x14ac:dyDescent="0.3">
      <c r="A899">
        <f>ROW('normalisasi terbobot'!A2165)-1</f>
        <v>2164</v>
      </c>
      <c r="B899">
        <f>jarak!C2165/SUM(jarak!B2165:C2165)</f>
        <v>0.11758625479759349</v>
      </c>
    </row>
    <row r="900" spans="1:2" x14ac:dyDescent="0.3">
      <c r="A900">
        <f>ROW('normalisasi terbobot'!A2166)-1</f>
        <v>2165</v>
      </c>
      <c r="B900">
        <f>jarak!C2166/SUM(jarak!B2166:C2166)</f>
        <v>0.11758625479759349</v>
      </c>
    </row>
    <row r="901" spans="1:2" x14ac:dyDescent="0.3">
      <c r="A901">
        <f>ROW('normalisasi terbobot'!A2167)-1</f>
        <v>2166</v>
      </c>
      <c r="B901">
        <f>jarak!C2167/SUM(jarak!B2167:C2167)</f>
        <v>0.11758625479759349</v>
      </c>
    </row>
    <row r="902" spans="1:2" x14ac:dyDescent="0.3">
      <c r="A902">
        <f>ROW('normalisasi terbobot'!A2168)-1</f>
        <v>2167</v>
      </c>
      <c r="B902">
        <f>jarak!C2168/SUM(jarak!B2168:C2168)</f>
        <v>0.11758625479759349</v>
      </c>
    </row>
    <row r="903" spans="1:2" x14ac:dyDescent="0.3">
      <c r="A903">
        <f>ROW('normalisasi terbobot'!A2169)-1</f>
        <v>2168</v>
      </c>
      <c r="B903">
        <f>jarak!C2169/SUM(jarak!B2169:C2169)</f>
        <v>0.11758625479759349</v>
      </c>
    </row>
    <row r="904" spans="1:2" x14ac:dyDescent="0.3">
      <c r="A904">
        <f>ROW('normalisasi terbobot'!A2170)-1</f>
        <v>2169</v>
      </c>
      <c r="B904">
        <f>jarak!C2170/SUM(jarak!B2170:C2170)</f>
        <v>0.11758625479759349</v>
      </c>
    </row>
    <row r="905" spans="1:2" x14ac:dyDescent="0.3">
      <c r="A905">
        <f>ROW('normalisasi terbobot'!A2171)-1</f>
        <v>2170</v>
      </c>
      <c r="B905">
        <f>jarak!C2171/SUM(jarak!B2171:C2171)</f>
        <v>0.11758625479759349</v>
      </c>
    </row>
    <row r="906" spans="1:2" x14ac:dyDescent="0.3">
      <c r="A906">
        <f>ROW('normalisasi terbobot'!A2172)-1</f>
        <v>2171</v>
      </c>
      <c r="B906">
        <f>jarak!C2172/SUM(jarak!B2172:C2172)</f>
        <v>0.11758625479759349</v>
      </c>
    </row>
    <row r="907" spans="1:2" x14ac:dyDescent="0.3">
      <c r="A907">
        <f>ROW('normalisasi terbobot'!A2173)-1</f>
        <v>2172</v>
      </c>
      <c r="B907">
        <f>jarak!C2173/SUM(jarak!B2173:C2173)</f>
        <v>0.11758625479759349</v>
      </c>
    </row>
    <row r="908" spans="1:2" x14ac:dyDescent="0.3">
      <c r="A908">
        <f>ROW('normalisasi terbobot'!A2174)-1</f>
        <v>2173</v>
      </c>
      <c r="B908">
        <f>jarak!C2174/SUM(jarak!B2174:C2174)</f>
        <v>0.11758625479759349</v>
      </c>
    </row>
    <row r="909" spans="1:2" x14ac:dyDescent="0.3">
      <c r="A909">
        <f>ROW('normalisasi terbobot'!A2175)-1</f>
        <v>2174</v>
      </c>
      <c r="B909">
        <f>jarak!C2175/SUM(jarak!B2175:C2175)</f>
        <v>0.11758625479759349</v>
      </c>
    </row>
    <row r="910" spans="1:2" x14ac:dyDescent="0.3">
      <c r="A910">
        <f>ROW('normalisasi terbobot'!A2176)-1</f>
        <v>2175</v>
      </c>
      <c r="B910">
        <f>jarak!C2176/SUM(jarak!B2176:C2176)</f>
        <v>0.11758625479759349</v>
      </c>
    </row>
    <row r="911" spans="1:2" x14ac:dyDescent="0.3">
      <c r="A911">
        <f>ROW('normalisasi terbobot'!A2177)-1</f>
        <v>2176</v>
      </c>
      <c r="B911">
        <f>jarak!C2177/SUM(jarak!B2177:C2177)</f>
        <v>0.11758625479759349</v>
      </c>
    </row>
    <row r="912" spans="1:2" x14ac:dyDescent="0.3">
      <c r="A912">
        <f>ROW('normalisasi terbobot'!A2178)-1</f>
        <v>2177</v>
      </c>
      <c r="B912">
        <f>jarak!C2178/SUM(jarak!B2178:C2178)</f>
        <v>0.11758625479759349</v>
      </c>
    </row>
    <row r="913" spans="1:2" x14ac:dyDescent="0.3">
      <c r="A913">
        <f>ROW('normalisasi terbobot'!A2179)-1</f>
        <v>2178</v>
      </c>
      <c r="B913">
        <f>jarak!C2179/SUM(jarak!B2179:C2179)</f>
        <v>0.11758625479759349</v>
      </c>
    </row>
    <row r="914" spans="1:2" x14ac:dyDescent="0.3">
      <c r="A914">
        <f>ROW('normalisasi terbobot'!A2180)-1</f>
        <v>2179</v>
      </c>
      <c r="B914">
        <f>jarak!C2180/SUM(jarak!B2180:C2180)</f>
        <v>0.11758625479759349</v>
      </c>
    </row>
    <row r="915" spans="1:2" x14ac:dyDescent="0.3">
      <c r="A915">
        <f>ROW('normalisasi terbobot'!A2181)-1</f>
        <v>2180</v>
      </c>
      <c r="B915">
        <f>jarak!C2181/SUM(jarak!B2181:C2181)</f>
        <v>0.11758625479759349</v>
      </c>
    </row>
    <row r="916" spans="1:2" x14ac:dyDescent="0.3">
      <c r="A916">
        <f>ROW('normalisasi terbobot'!A2182)-1</f>
        <v>2181</v>
      </c>
      <c r="B916">
        <f>jarak!C2182/SUM(jarak!B2182:C2182)</f>
        <v>0.11758625479759349</v>
      </c>
    </row>
    <row r="917" spans="1:2" x14ac:dyDescent="0.3">
      <c r="A917">
        <f>ROW('normalisasi terbobot'!A2183)-1</f>
        <v>2182</v>
      </c>
      <c r="B917">
        <f>jarak!C2183/SUM(jarak!B2183:C2183)</f>
        <v>0.11758625479759349</v>
      </c>
    </row>
    <row r="918" spans="1:2" x14ac:dyDescent="0.3">
      <c r="A918">
        <f>ROW('normalisasi terbobot'!A2184)-1</f>
        <v>2183</v>
      </c>
      <c r="B918">
        <f>jarak!C2184/SUM(jarak!B2184:C2184)</f>
        <v>0.11758625479759349</v>
      </c>
    </row>
    <row r="919" spans="1:2" x14ac:dyDescent="0.3">
      <c r="A919">
        <f>ROW('normalisasi terbobot'!A2185)-1</f>
        <v>2184</v>
      </c>
      <c r="B919">
        <f>jarak!C2185/SUM(jarak!B2185:C2185)</f>
        <v>0.11758625479759349</v>
      </c>
    </row>
    <row r="920" spans="1:2" x14ac:dyDescent="0.3">
      <c r="A920">
        <f>ROW('normalisasi terbobot'!A2186)-1</f>
        <v>2185</v>
      </c>
      <c r="B920">
        <f>jarak!C2186/SUM(jarak!B2186:C2186)</f>
        <v>0.11758625479759349</v>
      </c>
    </row>
    <row r="921" spans="1:2" x14ac:dyDescent="0.3">
      <c r="A921">
        <f>ROW('normalisasi terbobot'!A2187)-1</f>
        <v>2186</v>
      </c>
      <c r="B921">
        <f>jarak!C2187/SUM(jarak!B2187:C2187)</f>
        <v>0.11758625479759349</v>
      </c>
    </row>
    <row r="922" spans="1:2" x14ac:dyDescent="0.3">
      <c r="A922">
        <f>ROW('normalisasi terbobot'!A2188)-1</f>
        <v>2187</v>
      </c>
      <c r="B922">
        <f>jarak!C2188/SUM(jarak!B2188:C2188)</f>
        <v>0.11758625479759349</v>
      </c>
    </row>
    <row r="923" spans="1:2" x14ac:dyDescent="0.3">
      <c r="A923">
        <f>ROW('normalisasi terbobot'!A2189)-1</f>
        <v>2188</v>
      </c>
      <c r="B923">
        <f>jarak!C2189/SUM(jarak!B2189:C2189)</f>
        <v>0.11758625479759349</v>
      </c>
    </row>
    <row r="924" spans="1:2" x14ac:dyDescent="0.3">
      <c r="A924">
        <f>ROW('normalisasi terbobot'!A2190)-1</f>
        <v>2189</v>
      </c>
      <c r="B924">
        <f>jarak!C2190/SUM(jarak!B2190:C2190)</f>
        <v>0.11758625479759349</v>
      </c>
    </row>
    <row r="925" spans="1:2" x14ac:dyDescent="0.3">
      <c r="A925">
        <f>ROW('normalisasi terbobot'!A2191)-1</f>
        <v>2190</v>
      </c>
      <c r="B925">
        <f>jarak!C2191/SUM(jarak!B2191:C2191)</f>
        <v>0.11758625479759349</v>
      </c>
    </row>
    <row r="926" spans="1:2" x14ac:dyDescent="0.3">
      <c r="A926">
        <f>ROW('normalisasi terbobot'!A2192)-1</f>
        <v>2191</v>
      </c>
      <c r="B926">
        <f>jarak!C2192/SUM(jarak!B2192:C2192)</f>
        <v>0.11758625479759349</v>
      </c>
    </row>
    <row r="927" spans="1:2" x14ac:dyDescent="0.3">
      <c r="A927">
        <f>ROW('normalisasi terbobot'!A2193)-1</f>
        <v>2192</v>
      </c>
      <c r="B927">
        <f>jarak!C2193/SUM(jarak!B2193:C2193)</f>
        <v>0.11758625479759349</v>
      </c>
    </row>
    <row r="928" spans="1:2" x14ac:dyDescent="0.3">
      <c r="A928">
        <f>ROW('normalisasi terbobot'!A2194)-1</f>
        <v>2193</v>
      </c>
      <c r="B928">
        <f>jarak!C2194/SUM(jarak!B2194:C2194)</f>
        <v>0.11758625479759349</v>
      </c>
    </row>
    <row r="929" spans="1:2" x14ac:dyDescent="0.3">
      <c r="A929">
        <f>ROW('normalisasi terbobot'!A2195)-1</f>
        <v>2194</v>
      </c>
      <c r="B929">
        <f>jarak!C2195/SUM(jarak!B2195:C2195)</f>
        <v>0.11758625479759349</v>
      </c>
    </row>
    <row r="930" spans="1:2" x14ac:dyDescent="0.3">
      <c r="A930">
        <f>ROW('normalisasi terbobot'!A2196)-1</f>
        <v>2195</v>
      </c>
      <c r="B930">
        <f>jarak!C2196/SUM(jarak!B2196:C2196)</f>
        <v>0.11758625479759349</v>
      </c>
    </row>
    <row r="931" spans="1:2" x14ac:dyDescent="0.3">
      <c r="A931">
        <f>ROW('normalisasi terbobot'!A2197)-1</f>
        <v>2196</v>
      </c>
      <c r="B931">
        <f>jarak!C2197/SUM(jarak!B2197:C2197)</f>
        <v>0.11758625479759349</v>
      </c>
    </row>
    <row r="932" spans="1:2" x14ac:dyDescent="0.3">
      <c r="A932">
        <f>ROW('normalisasi terbobot'!A2198)-1</f>
        <v>2197</v>
      </c>
      <c r="B932">
        <f>jarak!C2198/SUM(jarak!B2198:C2198)</f>
        <v>0.11758625479759349</v>
      </c>
    </row>
    <row r="933" spans="1:2" x14ac:dyDescent="0.3">
      <c r="A933">
        <f>ROW('normalisasi terbobot'!A2199)-1</f>
        <v>2198</v>
      </c>
      <c r="B933">
        <f>jarak!C2199/SUM(jarak!B2199:C2199)</f>
        <v>0.11758625479759349</v>
      </c>
    </row>
    <row r="934" spans="1:2" x14ac:dyDescent="0.3">
      <c r="A934">
        <f>ROW('normalisasi terbobot'!A2200)-1</f>
        <v>2199</v>
      </c>
      <c r="B934">
        <f>jarak!C2200/SUM(jarak!B2200:C2200)</f>
        <v>0.11758625479759349</v>
      </c>
    </row>
    <row r="935" spans="1:2" x14ac:dyDescent="0.3">
      <c r="A935">
        <f>ROW('normalisasi terbobot'!A2201)-1</f>
        <v>2200</v>
      </c>
      <c r="B935">
        <f>jarak!C2201/SUM(jarak!B2201:C2201)</f>
        <v>0.11758625479759349</v>
      </c>
    </row>
    <row r="936" spans="1:2" x14ac:dyDescent="0.3">
      <c r="A936">
        <f>ROW('normalisasi terbobot'!A2202)-1</f>
        <v>2201</v>
      </c>
      <c r="B936">
        <f>jarak!C2202/SUM(jarak!B2202:C2202)</f>
        <v>0.11758625479759349</v>
      </c>
    </row>
    <row r="937" spans="1:2" x14ac:dyDescent="0.3">
      <c r="A937">
        <f>ROW('normalisasi terbobot'!A2203)-1</f>
        <v>2202</v>
      </c>
      <c r="B937">
        <f>jarak!C2203/SUM(jarak!B2203:C2203)</f>
        <v>0.11758625479759349</v>
      </c>
    </row>
    <row r="938" spans="1:2" x14ac:dyDescent="0.3">
      <c r="A938">
        <f>ROW('normalisasi terbobot'!A2204)-1</f>
        <v>2203</v>
      </c>
      <c r="B938">
        <f>jarak!C2204/SUM(jarak!B2204:C2204)</f>
        <v>0.11758625479759349</v>
      </c>
    </row>
    <row r="939" spans="1:2" x14ac:dyDescent="0.3">
      <c r="A939">
        <f>ROW('normalisasi terbobot'!A2205)-1</f>
        <v>2204</v>
      </c>
      <c r="B939">
        <f>jarak!C2205/SUM(jarak!B2205:C2205)</f>
        <v>0.11758625479759349</v>
      </c>
    </row>
    <row r="940" spans="1:2" x14ac:dyDescent="0.3">
      <c r="A940">
        <f>ROW('normalisasi terbobot'!A2206)-1</f>
        <v>2205</v>
      </c>
      <c r="B940">
        <f>jarak!C2206/SUM(jarak!B2206:C2206)</f>
        <v>0.11758625479759349</v>
      </c>
    </row>
    <row r="941" spans="1:2" x14ac:dyDescent="0.3">
      <c r="A941">
        <f>ROW('normalisasi terbobot'!A2207)-1</f>
        <v>2206</v>
      </c>
      <c r="B941">
        <f>jarak!C2207/SUM(jarak!B2207:C2207)</f>
        <v>0.11758625479759349</v>
      </c>
    </row>
    <row r="942" spans="1:2" x14ac:dyDescent="0.3">
      <c r="A942">
        <f>ROW('normalisasi terbobot'!A2208)-1</f>
        <v>2207</v>
      </c>
      <c r="B942">
        <f>jarak!C2208/SUM(jarak!B2208:C2208)</f>
        <v>0.11758625479759349</v>
      </c>
    </row>
    <row r="943" spans="1:2" x14ac:dyDescent="0.3">
      <c r="A943">
        <f>ROW('normalisasi terbobot'!A2209)-1</f>
        <v>2208</v>
      </c>
      <c r="B943">
        <f>jarak!C2209/SUM(jarak!B2209:C2209)</f>
        <v>0.11758625479759349</v>
      </c>
    </row>
    <row r="944" spans="1:2" x14ac:dyDescent="0.3">
      <c r="A944">
        <f>ROW('normalisasi terbobot'!A2210)-1</f>
        <v>2209</v>
      </c>
      <c r="B944">
        <f>jarak!C2210/SUM(jarak!B2210:C2210)</f>
        <v>0.11758625479759349</v>
      </c>
    </row>
    <row r="945" spans="1:2" x14ac:dyDescent="0.3">
      <c r="A945">
        <f>ROW('normalisasi terbobot'!A2211)-1</f>
        <v>2210</v>
      </c>
      <c r="B945">
        <f>jarak!C2211/SUM(jarak!B2211:C2211)</f>
        <v>0.11758625479759349</v>
      </c>
    </row>
    <row r="946" spans="1:2" x14ac:dyDescent="0.3">
      <c r="A946">
        <f>ROW('normalisasi terbobot'!A2212)-1</f>
        <v>2211</v>
      </c>
      <c r="B946">
        <f>jarak!C2212/SUM(jarak!B2212:C2212)</f>
        <v>0.11758625479759349</v>
      </c>
    </row>
    <row r="947" spans="1:2" x14ac:dyDescent="0.3">
      <c r="A947">
        <f>ROW('normalisasi terbobot'!A2213)-1</f>
        <v>2212</v>
      </c>
      <c r="B947">
        <f>jarak!C2213/SUM(jarak!B2213:C2213)</f>
        <v>0.11758625479759349</v>
      </c>
    </row>
    <row r="948" spans="1:2" x14ac:dyDescent="0.3">
      <c r="A948">
        <f>ROW('normalisasi terbobot'!A2214)-1</f>
        <v>2213</v>
      </c>
      <c r="B948">
        <f>jarak!C2214/SUM(jarak!B2214:C2214)</f>
        <v>0.11758625479759349</v>
      </c>
    </row>
    <row r="949" spans="1:2" x14ac:dyDescent="0.3">
      <c r="A949">
        <f>ROW('normalisasi terbobot'!A2215)-1</f>
        <v>2214</v>
      </c>
      <c r="B949">
        <f>jarak!C2215/SUM(jarak!B2215:C2215)</f>
        <v>0.11758625479759349</v>
      </c>
    </row>
    <row r="950" spans="1:2" x14ac:dyDescent="0.3">
      <c r="A950">
        <f>ROW('normalisasi terbobot'!A2216)-1</f>
        <v>2215</v>
      </c>
      <c r="B950">
        <f>jarak!C2216/SUM(jarak!B2216:C2216)</f>
        <v>0.11758625479759349</v>
      </c>
    </row>
    <row r="951" spans="1:2" x14ac:dyDescent="0.3">
      <c r="A951">
        <f>ROW('normalisasi terbobot'!A2217)-1</f>
        <v>2216</v>
      </c>
      <c r="B951">
        <f>jarak!C2217/SUM(jarak!B2217:C2217)</f>
        <v>0.11758625479759349</v>
      </c>
    </row>
    <row r="952" spans="1:2" x14ac:dyDescent="0.3">
      <c r="A952">
        <f>ROW('normalisasi terbobot'!A2218)-1</f>
        <v>2217</v>
      </c>
      <c r="B952">
        <f>jarak!C2218/SUM(jarak!B2218:C2218)</f>
        <v>0.11758625479759349</v>
      </c>
    </row>
    <row r="953" spans="1:2" x14ac:dyDescent="0.3">
      <c r="A953">
        <f>ROW('normalisasi terbobot'!A2219)-1</f>
        <v>2218</v>
      </c>
      <c r="B953">
        <f>jarak!C2219/SUM(jarak!B2219:C2219)</f>
        <v>0.11758625479759349</v>
      </c>
    </row>
    <row r="954" spans="1:2" x14ac:dyDescent="0.3">
      <c r="A954">
        <f>ROW('normalisasi terbobot'!A2220)-1</f>
        <v>2219</v>
      </c>
      <c r="B954">
        <f>jarak!C2220/SUM(jarak!B2220:C2220)</f>
        <v>0.11758625479759349</v>
      </c>
    </row>
    <row r="955" spans="1:2" x14ac:dyDescent="0.3">
      <c r="A955">
        <f>ROW('normalisasi terbobot'!A2221)-1</f>
        <v>2220</v>
      </c>
      <c r="B955">
        <f>jarak!C2221/SUM(jarak!B2221:C2221)</f>
        <v>0.11758625479759349</v>
      </c>
    </row>
    <row r="956" spans="1:2" x14ac:dyDescent="0.3">
      <c r="A956">
        <f>ROW('normalisasi terbobot'!A2222)-1</f>
        <v>2221</v>
      </c>
      <c r="B956">
        <f>jarak!C2222/SUM(jarak!B2222:C2222)</f>
        <v>0.11758625479759349</v>
      </c>
    </row>
    <row r="957" spans="1:2" x14ac:dyDescent="0.3">
      <c r="A957">
        <f>ROW('normalisasi terbobot'!A2223)-1</f>
        <v>2222</v>
      </c>
      <c r="B957">
        <f>jarak!C2223/SUM(jarak!B2223:C2223)</f>
        <v>0.11758625479759349</v>
      </c>
    </row>
    <row r="958" spans="1:2" x14ac:dyDescent="0.3">
      <c r="A958">
        <f>ROW('normalisasi terbobot'!A2224)-1</f>
        <v>2223</v>
      </c>
      <c r="B958">
        <f>jarak!C2224/SUM(jarak!B2224:C2224)</f>
        <v>0.11758625479759349</v>
      </c>
    </row>
    <row r="959" spans="1:2" x14ac:dyDescent="0.3">
      <c r="A959">
        <f>ROW('normalisasi terbobot'!A2225)-1</f>
        <v>2224</v>
      </c>
      <c r="B959">
        <f>jarak!C2225/SUM(jarak!B2225:C2225)</f>
        <v>0.11758625479759349</v>
      </c>
    </row>
    <row r="960" spans="1:2" x14ac:dyDescent="0.3">
      <c r="A960">
        <f>ROW('normalisasi terbobot'!A2226)-1</f>
        <v>2225</v>
      </c>
      <c r="B960">
        <f>jarak!C2226/SUM(jarak!B2226:C2226)</f>
        <v>0.11758625479759349</v>
      </c>
    </row>
    <row r="961" spans="1:2" x14ac:dyDescent="0.3">
      <c r="A961">
        <f>ROW('normalisasi terbobot'!A2227)-1</f>
        <v>2226</v>
      </c>
      <c r="B961">
        <f>jarak!C2227/SUM(jarak!B2227:C2227)</f>
        <v>0.11758625479759349</v>
      </c>
    </row>
    <row r="962" spans="1:2" x14ac:dyDescent="0.3">
      <c r="A962">
        <f>ROW('normalisasi terbobot'!A2228)-1</f>
        <v>2227</v>
      </c>
      <c r="B962">
        <f>jarak!C2228/SUM(jarak!B2228:C2228)</f>
        <v>0.11758625479759349</v>
      </c>
    </row>
    <row r="963" spans="1:2" x14ac:dyDescent="0.3">
      <c r="A963">
        <f>ROW('normalisasi terbobot'!A2229)-1</f>
        <v>2228</v>
      </c>
      <c r="B963">
        <f>jarak!C2229/SUM(jarak!B2229:C2229)</f>
        <v>0.11758625479759349</v>
      </c>
    </row>
    <row r="964" spans="1:2" x14ac:dyDescent="0.3">
      <c r="A964">
        <f>ROW('normalisasi terbobot'!A2230)-1</f>
        <v>2229</v>
      </c>
      <c r="B964">
        <f>jarak!C2230/SUM(jarak!B2230:C2230)</f>
        <v>0.11758625479759349</v>
      </c>
    </row>
    <row r="965" spans="1:2" x14ac:dyDescent="0.3">
      <c r="A965">
        <f>ROW('normalisasi terbobot'!A2231)-1</f>
        <v>2230</v>
      </c>
      <c r="B965">
        <f>jarak!C2231/SUM(jarak!B2231:C2231)</f>
        <v>0.11758625479759349</v>
      </c>
    </row>
    <row r="966" spans="1:2" x14ac:dyDescent="0.3">
      <c r="A966">
        <f>ROW('normalisasi terbobot'!A2232)-1</f>
        <v>2231</v>
      </c>
      <c r="B966">
        <f>jarak!C2232/SUM(jarak!B2232:C2232)</f>
        <v>0.11758625479759349</v>
      </c>
    </row>
    <row r="967" spans="1:2" x14ac:dyDescent="0.3">
      <c r="A967">
        <f>ROW('normalisasi terbobot'!A2233)-1</f>
        <v>2232</v>
      </c>
      <c r="B967">
        <f>jarak!C2233/SUM(jarak!B2233:C2233)</f>
        <v>0.11758625479759349</v>
      </c>
    </row>
    <row r="968" spans="1:2" x14ac:dyDescent="0.3">
      <c r="A968">
        <f>ROW('normalisasi terbobot'!A2234)-1</f>
        <v>2233</v>
      </c>
      <c r="B968">
        <f>jarak!C2234/SUM(jarak!B2234:C2234)</f>
        <v>0.11758625479759349</v>
      </c>
    </row>
    <row r="969" spans="1:2" x14ac:dyDescent="0.3">
      <c r="A969">
        <f>ROW('normalisasi terbobot'!A2235)-1</f>
        <v>2234</v>
      </c>
      <c r="B969">
        <f>jarak!C2235/SUM(jarak!B2235:C2235)</f>
        <v>0.11758625479759349</v>
      </c>
    </row>
    <row r="970" spans="1:2" x14ac:dyDescent="0.3">
      <c r="A970">
        <f>ROW('normalisasi terbobot'!A2236)-1</f>
        <v>2235</v>
      </c>
      <c r="B970">
        <f>jarak!C2236/SUM(jarak!B2236:C2236)</f>
        <v>0.11758625479759349</v>
      </c>
    </row>
    <row r="971" spans="1:2" x14ac:dyDescent="0.3">
      <c r="A971">
        <f>ROW('normalisasi terbobot'!A2237)-1</f>
        <v>2236</v>
      </c>
      <c r="B971">
        <f>jarak!C2237/SUM(jarak!B2237:C2237)</f>
        <v>0.11758625479759349</v>
      </c>
    </row>
    <row r="972" spans="1:2" x14ac:dyDescent="0.3">
      <c r="A972">
        <f>ROW('normalisasi terbobot'!A2238)-1</f>
        <v>2237</v>
      </c>
      <c r="B972">
        <f>jarak!C2238/SUM(jarak!B2238:C2238)</f>
        <v>0.11758625479759349</v>
      </c>
    </row>
    <row r="973" spans="1:2" x14ac:dyDescent="0.3">
      <c r="A973">
        <f>ROW('normalisasi terbobot'!A2239)-1</f>
        <v>2238</v>
      </c>
      <c r="B973">
        <f>jarak!C2239/SUM(jarak!B2239:C2239)</f>
        <v>0.11758625479759349</v>
      </c>
    </row>
    <row r="974" spans="1:2" x14ac:dyDescent="0.3">
      <c r="A974">
        <f>ROW('normalisasi terbobot'!A2240)-1</f>
        <v>2239</v>
      </c>
      <c r="B974">
        <f>jarak!C2240/SUM(jarak!B2240:C2240)</f>
        <v>0.11758625479759349</v>
      </c>
    </row>
    <row r="975" spans="1:2" x14ac:dyDescent="0.3">
      <c r="A975">
        <f>ROW('normalisasi terbobot'!A2241)-1</f>
        <v>2240</v>
      </c>
      <c r="B975">
        <f>jarak!C2241/SUM(jarak!B2241:C2241)</f>
        <v>0.11758625479759349</v>
      </c>
    </row>
    <row r="976" spans="1:2" x14ac:dyDescent="0.3">
      <c r="A976">
        <f>ROW('normalisasi terbobot'!A2242)-1</f>
        <v>2241</v>
      </c>
      <c r="B976">
        <f>jarak!C2242/SUM(jarak!B2242:C2242)</f>
        <v>0.11758625479759349</v>
      </c>
    </row>
    <row r="977" spans="1:2" x14ac:dyDescent="0.3">
      <c r="A977">
        <f>ROW('normalisasi terbobot'!A2243)-1</f>
        <v>2242</v>
      </c>
      <c r="B977">
        <f>jarak!C2243/SUM(jarak!B2243:C2243)</f>
        <v>0.11758625479759349</v>
      </c>
    </row>
    <row r="978" spans="1:2" x14ac:dyDescent="0.3">
      <c r="A978">
        <f>ROW('normalisasi terbobot'!A2244)-1</f>
        <v>2243</v>
      </c>
      <c r="B978">
        <f>jarak!C2244/SUM(jarak!B2244:C2244)</f>
        <v>0.11758625479759349</v>
      </c>
    </row>
    <row r="979" spans="1:2" x14ac:dyDescent="0.3">
      <c r="A979">
        <f>ROW('normalisasi terbobot'!A2245)-1</f>
        <v>2244</v>
      </c>
      <c r="B979">
        <f>jarak!C2245/SUM(jarak!B2245:C2245)</f>
        <v>0.11758625479759349</v>
      </c>
    </row>
    <row r="980" spans="1:2" x14ac:dyDescent="0.3">
      <c r="A980">
        <f>ROW('normalisasi terbobot'!A2246)-1</f>
        <v>2245</v>
      </c>
      <c r="B980">
        <f>jarak!C2246/SUM(jarak!B2246:C2246)</f>
        <v>0.11758625479759349</v>
      </c>
    </row>
    <row r="981" spans="1:2" x14ac:dyDescent="0.3">
      <c r="A981">
        <f>ROW('normalisasi terbobot'!A2247)-1</f>
        <v>2246</v>
      </c>
      <c r="B981">
        <f>jarak!C2247/SUM(jarak!B2247:C2247)</f>
        <v>0.11758625479759349</v>
      </c>
    </row>
    <row r="982" spans="1:2" x14ac:dyDescent="0.3">
      <c r="A982">
        <f>ROW('normalisasi terbobot'!A2248)-1</f>
        <v>2247</v>
      </c>
      <c r="B982">
        <f>jarak!C2248/SUM(jarak!B2248:C2248)</f>
        <v>0.11758625479759349</v>
      </c>
    </row>
    <row r="983" spans="1:2" x14ac:dyDescent="0.3">
      <c r="A983">
        <f>ROW('normalisasi terbobot'!A2249)-1</f>
        <v>2248</v>
      </c>
      <c r="B983">
        <f>jarak!C2249/SUM(jarak!B2249:C2249)</f>
        <v>0.11758625479759349</v>
      </c>
    </row>
    <row r="984" spans="1:2" x14ac:dyDescent="0.3">
      <c r="A984">
        <f>ROW('normalisasi terbobot'!A2250)-1</f>
        <v>2249</v>
      </c>
      <c r="B984">
        <f>jarak!C2250/SUM(jarak!B2250:C2250)</f>
        <v>0.11758625479759349</v>
      </c>
    </row>
    <row r="985" spans="1:2" x14ac:dyDescent="0.3">
      <c r="A985">
        <f>ROW('normalisasi terbobot'!A2251)-1</f>
        <v>2250</v>
      </c>
      <c r="B985">
        <f>jarak!C2251/SUM(jarak!B2251:C2251)</f>
        <v>0.11758625479759349</v>
      </c>
    </row>
    <row r="986" spans="1:2" x14ac:dyDescent="0.3">
      <c r="A986">
        <f>ROW('normalisasi terbobot'!A2252)-1</f>
        <v>2251</v>
      </c>
      <c r="B986">
        <f>jarak!C2252/SUM(jarak!B2252:C2252)</f>
        <v>0.11758625479759349</v>
      </c>
    </row>
    <row r="987" spans="1:2" x14ac:dyDescent="0.3">
      <c r="A987">
        <f>ROW('normalisasi terbobot'!A2253)-1</f>
        <v>2252</v>
      </c>
      <c r="B987">
        <f>jarak!C2253/SUM(jarak!B2253:C2253)</f>
        <v>0.11758625479759349</v>
      </c>
    </row>
    <row r="988" spans="1:2" x14ac:dyDescent="0.3">
      <c r="A988">
        <f>ROW('normalisasi terbobot'!A2254)-1</f>
        <v>2253</v>
      </c>
      <c r="B988">
        <f>jarak!C2254/SUM(jarak!B2254:C2254)</f>
        <v>0.11758625479759349</v>
      </c>
    </row>
    <row r="989" spans="1:2" x14ac:dyDescent="0.3">
      <c r="A989">
        <f>ROW('normalisasi terbobot'!A2255)-1</f>
        <v>2254</v>
      </c>
      <c r="B989">
        <f>jarak!C2255/SUM(jarak!B2255:C2255)</f>
        <v>0.11758625479759349</v>
      </c>
    </row>
    <row r="990" spans="1:2" x14ac:dyDescent="0.3">
      <c r="A990">
        <f>ROW('normalisasi terbobot'!A2256)-1</f>
        <v>2255</v>
      </c>
      <c r="B990">
        <f>jarak!C2256/SUM(jarak!B2256:C2256)</f>
        <v>0.11758625479759349</v>
      </c>
    </row>
    <row r="991" spans="1:2" x14ac:dyDescent="0.3">
      <c r="A991">
        <f>ROW('normalisasi terbobot'!A2257)-1</f>
        <v>2256</v>
      </c>
      <c r="B991">
        <f>jarak!C2257/SUM(jarak!B2257:C2257)</f>
        <v>0.11758625479759349</v>
      </c>
    </row>
    <row r="992" spans="1:2" x14ac:dyDescent="0.3">
      <c r="A992">
        <f>ROW('normalisasi terbobot'!A2258)-1</f>
        <v>2257</v>
      </c>
      <c r="B992">
        <f>jarak!C2258/SUM(jarak!B2258:C2258)</f>
        <v>0.11758625479759349</v>
      </c>
    </row>
    <row r="993" spans="1:2" x14ac:dyDescent="0.3">
      <c r="A993">
        <f>ROW('normalisasi terbobot'!A2259)-1</f>
        <v>2258</v>
      </c>
      <c r="B993">
        <f>jarak!C2259/SUM(jarak!B2259:C2259)</f>
        <v>0.11758625479759349</v>
      </c>
    </row>
    <row r="994" spans="1:2" x14ac:dyDescent="0.3">
      <c r="A994">
        <f>ROW('normalisasi terbobot'!A2260)-1</f>
        <v>2259</v>
      </c>
      <c r="B994">
        <f>jarak!C2260/SUM(jarak!B2260:C2260)</f>
        <v>0.11758625479759349</v>
      </c>
    </row>
    <row r="995" spans="1:2" x14ac:dyDescent="0.3">
      <c r="A995">
        <f>ROW('normalisasi terbobot'!A2261)-1</f>
        <v>2260</v>
      </c>
      <c r="B995">
        <f>jarak!C2261/SUM(jarak!B2261:C2261)</f>
        <v>0.11758625479759349</v>
      </c>
    </row>
    <row r="996" spans="1:2" x14ac:dyDescent="0.3">
      <c r="A996">
        <f>ROW('normalisasi terbobot'!A2262)-1</f>
        <v>2261</v>
      </c>
      <c r="B996">
        <f>jarak!C2262/SUM(jarak!B2262:C2262)</f>
        <v>0.11758625479759349</v>
      </c>
    </row>
    <row r="997" spans="1:2" x14ac:dyDescent="0.3">
      <c r="A997">
        <f>ROW('normalisasi terbobot'!A2263)-1</f>
        <v>2262</v>
      </c>
      <c r="B997">
        <f>jarak!C2263/SUM(jarak!B2263:C2263)</f>
        <v>0.11758625479759349</v>
      </c>
    </row>
    <row r="998" spans="1:2" x14ac:dyDescent="0.3">
      <c r="A998">
        <f>ROW('normalisasi terbobot'!A2264)-1</f>
        <v>2263</v>
      </c>
      <c r="B998">
        <f>jarak!C2264/SUM(jarak!B2264:C2264)</f>
        <v>0.11758625479759349</v>
      </c>
    </row>
    <row r="999" spans="1:2" x14ac:dyDescent="0.3">
      <c r="A999">
        <f>ROW('normalisasi terbobot'!A2265)-1</f>
        <v>2264</v>
      </c>
      <c r="B999">
        <f>jarak!C2265/SUM(jarak!B2265:C2265)</f>
        <v>0.11758625479759349</v>
      </c>
    </row>
    <row r="1000" spans="1:2" x14ac:dyDescent="0.3">
      <c r="A1000">
        <f>ROW('normalisasi terbobot'!A2266)-1</f>
        <v>2265</v>
      </c>
      <c r="B1000">
        <f>jarak!C2266/SUM(jarak!B2266:C2266)</f>
        <v>0.11758625479759349</v>
      </c>
    </row>
    <row r="1001" spans="1:2" x14ac:dyDescent="0.3">
      <c r="A1001">
        <f>ROW('normalisasi terbobot'!A2267)-1</f>
        <v>2266</v>
      </c>
      <c r="B1001">
        <f>jarak!C2267/SUM(jarak!B2267:C2267)</f>
        <v>0.11758625479759349</v>
      </c>
    </row>
    <row r="1002" spans="1:2" x14ac:dyDescent="0.3">
      <c r="A1002">
        <f>ROW('normalisasi terbobot'!A2268)-1</f>
        <v>2267</v>
      </c>
      <c r="B1002">
        <f>jarak!C2268/SUM(jarak!B2268:C2268)</f>
        <v>0.11758625479759349</v>
      </c>
    </row>
    <row r="1003" spans="1:2" x14ac:dyDescent="0.3">
      <c r="A1003">
        <f>ROW('normalisasi terbobot'!A2269)-1</f>
        <v>2268</v>
      </c>
      <c r="B1003">
        <f>jarak!C2269/SUM(jarak!B2269:C2269)</f>
        <v>0.11758625479759349</v>
      </c>
    </row>
    <row r="1004" spans="1:2" x14ac:dyDescent="0.3">
      <c r="A1004">
        <f>ROW('normalisasi terbobot'!A2270)-1</f>
        <v>2269</v>
      </c>
      <c r="B1004">
        <f>jarak!C2270/SUM(jarak!B2270:C2270)</f>
        <v>0.11758625479759349</v>
      </c>
    </row>
    <row r="1005" spans="1:2" x14ac:dyDescent="0.3">
      <c r="A1005">
        <f>ROW('normalisasi terbobot'!A2271)-1</f>
        <v>2270</v>
      </c>
      <c r="B1005">
        <f>jarak!C2271/SUM(jarak!B2271:C2271)</f>
        <v>0.11758625479759349</v>
      </c>
    </row>
    <row r="1006" spans="1:2" x14ac:dyDescent="0.3">
      <c r="A1006">
        <f>ROW('normalisasi terbobot'!A2272)-1</f>
        <v>2271</v>
      </c>
      <c r="B1006">
        <f>jarak!C2272/SUM(jarak!B2272:C2272)</f>
        <v>0.11758625479759349</v>
      </c>
    </row>
    <row r="1007" spans="1:2" x14ac:dyDescent="0.3">
      <c r="A1007">
        <f>ROW('normalisasi terbobot'!A2273)-1</f>
        <v>2272</v>
      </c>
      <c r="B1007">
        <f>jarak!C2273/SUM(jarak!B2273:C2273)</f>
        <v>0.11758625479759349</v>
      </c>
    </row>
    <row r="1008" spans="1:2" x14ac:dyDescent="0.3">
      <c r="A1008">
        <f>ROW('normalisasi terbobot'!A2274)-1</f>
        <v>2273</v>
      </c>
      <c r="B1008">
        <f>jarak!C2274/SUM(jarak!B2274:C2274)</f>
        <v>0.11758625479759349</v>
      </c>
    </row>
    <row r="1009" spans="1:2" x14ac:dyDescent="0.3">
      <c r="A1009">
        <f>ROW('normalisasi terbobot'!A2275)-1</f>
        <v>2274</v>
      </c>
      <c r="B1009">
        <f>jarak!C2275/SUM(jarak!B2275:C2275)</f>
        <v>0.11758625479759349</v>
      </c>
    </row>
    <row r="1010" spans="1:2" x14ac:dyDescent="0.3">
      <c r="A1010">
        <f>ROW('normalisasi terbobot'!A2276)-1</f>
        <v>2275</v>
      </c>
      <c r="B1010">
        <f>jarak!C2276/SUM(jarak!B2276:C2276)</f>
        <v>0.11758625479759349</v>
      </c>
    </row>
    <row r="1011" spans="1:2" x14ac:dyDescent="0.3">
      <c r="A1011">
        <f>ROW('normalisasi terbobot'!A2277)-1</f>
        <v>2276</v>
      </c>
      <c r="B1011">
        <f>jarak!C2277/SUM(jarak!B2277:C2277)</f>
        <v>0.11758625479759349</v>
      </c>
    </row>
    <row r="1012" spans="1:2" x14ac:dyDescent="0.3">
      <c r="A1012">
        <f>ROW('normalisasi terbobot'!A2278)-1</f>
        <v>2277</v>
      </c>
      <c r="B1012">
        <f>jarak!C2278/SUM(jarak!B2278:C2278)</f>
        <v>0.11758625479759349</v>
      </c>
    </row>
    <row r="1013" spans="1:2" x14ac:dyDescent="0.3">
      <c r="A1013">
        <f>ROW('normalisasi terbobot'!A2279)-1</f>
        <v>2278</v>
      </c>
      <c r="B1013">
        <f>jarak!C2279/SUM(jarak!B2279:C2279)</f>
        <v>0.11758625479759349</v>
      </c>
    </row>
    <row r="1014" spans="1:2" x14ac:dyDescent="0.3">
      <c r="A1014">
        <f>ROW('normalisasi terbobot'!A2280)-1</f>
        <v>2279</v>
      </c>
      <c r="B1014">
        <f>jarak!C2280/SUM(jarak!B2280:C2280)</f>
        <v>0.11758625479759349</v>
      </c>
    </row>
    <row r="1015" spans="1:2" x14ac:dyDescent="0.3">
      <c r="A1015">
        <f>ROW('normalisasi terbobot'!A2281)-1</f>
        <v>2280</v>
      </c>
      <c r="B1015">
        <f>jarak!C2281/SUM(jarak!B2281:C2281)</f>
        <v>0.11758625479759349</v>
      </c>
    </row>
    <row r="1016" spans="1:2" x14ac:dyDescent="0.3">
      <c r="A1016">
        <f>ROW('normalisasi terbobot'!A2282)-1</f>
        <v>2281</v>
      </c>
      <c r="B1016">
        <f>jarak!C2282/SUM(jarak!B2282:C2282)</f>
        <v>0.11758625479759349</v>
      </c>
    </row>
    <row r="1017" spans="1:2" x14ac:dyDescent="0.3">
      <c r="A1017">
        <f>ROW('normalisasi terbobot'!A2283)-1</f>
        <v>2282</v>
      </c>
      <c r="B1017">
        <f>jarak!C2283/SUM(jarak!B2283:C2283)</f>
        <v>0.11758625479759349</v>
      </c>
    </row>
    <row r="1018" spans="1:2" x14ac:dyDescent="0.3">
      <c r="A1018">
        <f>ROW('normalisasi terbobot'!A2284)-1</f>
        <v>2283</v>
      </c>
      <c r="B1018">
        <f>jarak!C2284/SUM(jarak!B2284:C2284)</f>
        <v>0.11758625479759349</v>
      </c>
    </row>
    <row r="1019" spans="1:2" x14ac:dyDescent="0.3">
      <c r="A1019">
        <f>ROW('normalisasi terbobot'!A2285)-1</f>
        <v>2284</v>
      </c>
      <c r="B1019">
        <f>jarak!C2285/SUM(jarak!B2285:C2285)</f>
        <v>0.11758625479759349</v>
      </c>
    </row>
    <row r="1020" spans="1:2" x14ac:dyDescent="0.3">
      <c r="A1020">
        <f>ROW('normalisasi terbobot'!A2286)-1</f>
        <v>2285</v>
      </c>
      <c r="B1020">
        <f>jarak!C2286/SUM(jarak!B2286:C2286)</f>
        <v>0.11758625479759349</v>
      </c>
    </row>
    <row r="1021" spans="1:2" x14ac:dyDescent="0.3">
      <c r="A1021">
        <f>ROW('normalisasi terbobot'!A2287)-1</f>
        <v>2286</v>
      </c>
      <c r="B1021">
        <f>jarak!C2287/SUM(jarak!B2287:C2287)</f>
        <v>0.11758625479759349</v>
      </c>
    </row>
    <row r="1022" spans="1:2" x14ac:dyDescent="0.3">
      <c r="A1022">
        <f>ROW('normalisasi terbobot'!A2288)-1</f>
        <v>2287</v>
      </c>
      <c r="B1022">
        <f>jarak!C2288/SUM(jarak!B2288:C2288)</f>
        <v>0.11758625479759349</v>
      </c>
    </row>
    <row r="1023" spans="1:2" x14ac:dyDescent="0.3">
      <c r="A1023">
        <f>ROW('normalisasi terbobot'!A2289)-1</f>
        <v>2288</v>
      </c>
      <c r="B1023">
        <f>jarak!C2289/SUM(jarak!B2289:C2289)</f>
        <v>0.11758625479759349</v>
      </c>
    </row>
    <row r="1024" spans="1:2" x14ac:dyDescent="0.3">
      <c r="A1024">
        <f>ROW('normalisasi terbobot'!A2290)-1</f>
        <v>2289</v>
      </c>
      <c r="B1024">
        <f>jarak!C2290/SUM(jarak!B2290:C2290)</f>
        <v>0.11758625479759349</v>
      </c>
    </row>
    <row r="1025" spans="1:2" x14ac:dyDescent="0.3">
      <c r="A1025">
        <f>ROW('normalisasi terbobot'!A2291)-1</f>
        <v>2290</v>
      </c>
      <c r="B1025">
        <f>jarak!C2291/SUM(jarak!B2291:C2291)</f>
        <v>0.11758625479759349</v>
      </c>
    </row>
    <row r="1026" spans="1:2" x14ac:dyDescent="0.3">
      <c r="A1026">
        <f>ROW('normalisasi terbobot'!A2292)-1</f>
        <v>2291</v>
      </c>
      <c r="B1026">
        <f>jarak!C2292/SUM(jarak!B2292:C2292)</f>
        <v>0.11758625479759349</v>
      </c>
    </row>
    <row r="1027" spans="1:2" x14ac:dyDescent="0.3">
      <c r="A1027">
        <f>ROW('normalisasi terbobot'!A2293)-1</f>
        <v>2292</v>
      </c>
      <c r="B1027">
        <f>jarak!C2293/SUM(jarak!B2293:C2293)</f>
        <v>0.11758625479759349</v>
      </c>
    </row>
    <row r="1028" spans="1:2" x14ac:dyDescent="0.3">
      <c r="A1028">
        <f>ROW('normalisasi terbobot'!A2294)-1</f>
        <v>2293</v>
      </c>
      <c r="B1028">
        <f>jarak!C2294/SUM(jarak!B2294:C2294)</f>
        <v>0.11758625479759349</v>
      </c>
    </row>
    <row r="1029" spans="1:2" x14ac:dyDescent="0.3">
      <c r="A1029">
        <f>ROW('normalisasi terbobot'!A2295)-1</f>
        <v>2294</v>
      </c>
      <c r="B1029">
        <f>jarak!C2295/SUM(jarak!B2295:C2295)</f>
        <v>0.11758625479759349</v>
      </c>
    </row>
    <row r="1030" spans="1:2" x14ac:dyDescent="0.3">
      <c r="A1030">
        <f>ROW('normalisasi terbobot'!A2296)-1</f>
        <v>2295</v>
      </c>
      <c r="B1030">
        <f>jarak!C2296/SUM(jarak!B2296:C2296)</f>
        <v>0.11758625479759349</v>
      </c>
    </row>
    <row r="1031" spans="1:2" x14ac:dyDescent="0.3">
      <c r="A1031">
        <f>ROW('normalisasi terbobot'!A2297)-1</f>
        <v>2296</v>
      </c>
      <c r="B1031">
        <f>jarak!C2297/SUM(jarak!B2297:C2297)</f>
        <v>0.11758625479759349</v>
      </c>
    </row>
    <row r="1032" spans="1:2" x14ac:dyDescent="0.3">
      <c r="A1032">
        <f>ROW('normalisasi terbobot'!A2298)-1</f>
        <v>2297</v>
      </c>
      <c r="B1032">
        <f>jarak!C2298/SUM(jarak!B2298:C2298)</f>
        <v>0.11758625479759349</v>
      </c>
    </row>
    <row r="1033" spans="1:2" x14ac:dyDescent="0.3">
      <c r="A1033">
        <f>ROW('normalisasi terbobot'!A2299)-1</f>
        <v>2298</v>
      </c>
      <c r="B1033">
        <f>jarak!C2299/SUM(jarak!B2299:C2299)</f>
        <v>0.11758625479759349</v>
      </c>
    </row>
    <row r="1034" spans="1:2" x14ac:dyDescent="0.3">
      <c r="A1034">
        <f>ROW('normalisasi terbobot'!A2300)-1</f>
        <v>2299</v>
      </c>
      <c r="B1034">
        <f>jarak!C2300/SUM(jarak!B2300:C2300)</f>
        <v>0.11758625479759349</v>
      </c>
    </row>
    <row r="1035" spans="1:2" x14ac:dyDescent="0.3">
      <c r="A1035">
        <f>ROW('normalisasi terbobot'!A2301)-1</f>
        <v>2300</v>
      </c>
      <c r="B1035">
        <f>jarak!C2301/SUM(jarak!B2301:C2301)</f>
        <v>0.11758625479759349</v>
      </c>
    </row>
    <row r="1036" spans="1:2" x14ac:dyDescent="0.3">
      <c r="A1036">
        <f>ROW('normalisasi terbobot'!A2302)-1</f>
        <v>2301</v>
      </c>
      <c r="B1036">
        <f>jarak!C2302/SUM(jarak!B2302:C2302)</f>
        <v>0.11758625479759349</v>
      </c>
    </row>
    <row r="1037" spans="1:2" x14ac:dyDescent="0.3">
      <c r="A1037">
        <f>ROW('normalisasi terbobot'!A2303)-1</f>
        <v>2302</v>
      </c>
      <c r="B1037">
        <f>jarak!C2303/SUM(jarak!B2303:C2303)</f>
        <v>0.11758625479759349</v>
      </c>
    </row>
    <row r="1038" spans="1:2" x14ac:dyDescent="0.3">
      <c r="A1038">
        <f>ROW('normalisasi terbobot'!A2304)-1</f>
        <v>2303</v>
      </c>
      <c r="B1038">
        <f>jarak!C2304/SUM(jarak!B2304:C2304)</f>
        <v>0.11758625479759349</v>
      </c>
    </row>
    <row r="1039" spans="1:2" x14ac:dyDescent="0.3">
      <c r="A1039">
        <f>ROW('normalisasi terbobot'!A2305)-1</f>
        <v>2304</v>
      </c>
      <c r="B1039">
        <f>jarak!C2305/SUM(jarak!B2305:C2305)</f>
        <v>0.11758625479759349</v>
      </c>
    </row>
    <row r="1040" spans="1:2" x14ac:dyDescent="0.3">
      <c r="A1040">
        <f>ROW('normalisasi terbobot'!A2306)-1</f>
        <v>2305</v>
      </c>
      <c r="B1040">
        <f>jarak!C2306/SUM(jarak!B2306:C2306)</f>
        <v>0.11758625479759349</v>
      </c>
    </row>
    <row r="1041" spans="1:2" x14ac:dyDescent="0.3">
      <c r="A1041">
        <f>ROW('normalisasi terbobot'!A2307)-1</f>
        <v>2306</v>
      </c>
      <c r="B1041">
        <f>jarak!C2307/SUM(jarak!B2307:C2307)</f>
        <v>0.11758625479759349</v>
      </c>
    </row>
    <row r="1042" spans="1:2" x14ac:dyDescent="0.3">
      <c r="A1042">
        <f>ROW('normalisasi terbobot'!A2308)-1</f>
        <v>2307</v>
      </c>
      <c r="B1042">
        <f>jarak!C2308/SUM(jarak!B2308:C2308)</f>
        <v>0.11758625479759349</v>
      </c>
    </row>
    <row r="1043" spans="1:2" x14ac:dyDescent="0.3">
      <c r="A1043">
        <f>ROW('normalisasi terbobot'!A2309)-1</f>
        <v>2308</v>
      </c>
      <c r="B1043">
        <f>jarak!C2309/SUM(jarak!B2309:C2309)</f>
        <v>0.11758625479759349</v>
      </c>
    </row>
    <row r="1044" spans="1:2" x14ac:dyDescent="0.3">
      <c r="A1044">
        <f>ROW('normalisasi terbobot'!A2310)-1</f>
        <v>2309</v>
      </c>
      <c r="B1044">
        <f>jarak!C2310/SUM(jarak!B2310:C2310)</f>
        <v>0.11758625479759349</v>
      </c>
    </row>
    <row r="1045" spans="1:2" x14ac:dyDescent="0.3">
      <c r="A1045">
        <f>ROW('normalisasi terbobot'!A2311)-1</f>
        <v>2310</v>
      </c>
      <c r="B1045">
        <f>jarak!C2311/SUM(jarak!B2311:C2311)</f>
        <v>0.11758625479759349</v>
      </c>
    </row>
    <row r="1046" spans="1:2" x14ac:dyDescent="0.3">
      <c r="A1046">
        <f>ROW('normalisasi terbobot'!A2312)-1</f>
        <v>2311</v>
      </c>
      <c r="B1046">
        <f>jarak!C2312/SUM(jarak!B2312:C2312)</f>
        <v>0.11758625479759349</v>
      </c>
    </row>
    <row r="1047" spans="1:2" x14ac:dyDescent="0.3">
      <c r="A1047">
        <f>ROW('normalisasi terbobot'!A2313)-1</f>
        <v>2312</v>
      </c>
      <c r="B1047">
        <f>jarak!C2313/SUM(jarak!B2313:C2313)</f>
        <v>0.11758625479759349</v>
      </c>
    </row>
    <row r="1048" spans="1:2" x14ac:dyDescent="0.3">
      <c r="A1048">
        <f>ROW('normalisasi terbobot'!A2314)-1</f>
        <v>2313</v>
      </c>
      <c r="B1048">
        <f>jarak!C2314/SUM(jarak!B2314:C2314)</f>
        <v>0.11758625479759349</v>
      </c>
    </row>
    <row r="1049" spans="1:2" x14ac:dyDescent="0.3">
      <c r="A1049">
        <f>ROW('normalisasi terbobot'!A2315)-1</f>
        <v>2314</v>
      </c>
      <c r="B1049">
        <f>jarak!C2315/SUM(jarak!B2315:C2315)</f>
        <v>0.11758625479759349</v>
      </c>
    </row>
    <row r="1050" spans="1:2" x14ac:dyDescent="0.3">
      <c r="A1050">
        <f>ROW('normalisasi terbobot'!A2316)-1</f>
        <v>2315</v>
      </c>
      <c r="B1050">
        <f>jarak!C2316/SUM(jarak!B2316:C2316)</f>
        <v>0.11758625479759349</v>
      </c>
    </row>
    <row r="1051" spans="1:2" x14ac:dyDescent="0.3">
      <c r="A1051">
        <f>ROW('normalisasi terbobot'!A2317)-1</f>
        <v>2316</v>
      </c>
      <c r="B1051">
        <f>jarak!C2317/SUM(jarak!B2317:C2317)</f>
        <v>0.11758625479759349</v>
      </c>
    </row>
    <row r="1052" spans="1:2" x14ac:dyDescent="0.3">
      <c r="A1052">
        <f>ROW('normalisasi terbobot'!A2318)-1</f>
        <v>2317</v>
      </c>
      <c r="B1052">
        <f>jarak!C2318/SUM(jarak!B2318:C2318)</f>
        <v>0.11758625479759349</v>
      </c>
    </row>
    <row r="1053" spans="1:2" x14ac:dyDescent="0.3">
      <c r="A1053">
        <f>ROW('normalisasi terbobot'!A2319)-1</f>
        <v>2318</v>
      </c>
      <c r="B1053">
        <f>jarak!C2319/SUM(jarak!B2319:C2319)</f>
        <v>0.11758625479759349</v>
      </c>
    </row>
    <row r="1054" spans="1:2" x14ac:dyDescent="0.3">
      <c r="A1054">
        <f>ROW('normalisasi terbobot'!A2320)-1</f>
        <v>2319</v>
      </c>
      <c r="B1054">
        <f>jarak!C2320/SUM(jarak!B2320:C2320)</f>
        <v>0.11758625479759349</v>
      </c>
    </row>
    <row r="1055" spans="1:2" x14ac:dyDescent="0.3">
      <c r="A1055">
        <f>ROW('normalisasi terbobot'!A2321)-1</f>
        <v>2320</v>
      </c>
      <c r="B1055">
        <f>jarak!C2321/SUM(jarak!B2321:C2321)</f>
        <v>0.11758625479759349</v>
      </c>
    </row>
    <row r="1056" spans="1:2" x14ac:dyDescent="0.3">
      <c r="A1056">
        <f>ROW('normalisasi terbobot'!A2322)-1</f>
        <v>2321</v>
      </c>
      <c r="B1056">
        <f>jarak!C2322/SUM(jarak!B2322:C2322)</f>
        <v>0.11758625479759349</v>
      </c>
    </row>
    <row r="1057" spans="1:2" x14ac:dyDescent="0.3">
      <c r="A1057">
        <f>ROW('normalisasi terbobot'!A2323)-1</f>
        <v>2322</v>
      </c>
      <c r="B1057">
        <f>jarak!C2323/SUM(jarak!B2323:C2323)</f>
        <v>0.11758625479759349</v>
      </c>
    </row>
    <row r="1058" spans="1:2" x14ac:dyDescent="0.3">
      <c r="A1058">
        <f>ROW('normalisasi terbobot'!A2324)-1</f>
        <v>2323</v>
      </c>
      <c r="B1058">
        <f>jarak!C2324/SUM(jarak!B2324:C2324)</f>
        <v>0.11758625479759349</v>
      </c>
    </row>
    <row r="1059" spans="1:2" x14ac:dyDescent="0.3">
      <c r="A1059">
        <f>ROW('normalisasi terbobot'!A2325)-1</f>
        <v>2324</v>
      </c>
      <c r="B1059">
        <f>jarak!C2325/SUM(jarak!B2325:C2325)</f>
        <v>0.11758625479759349</v>
      </c>
    </row>
    <row r="1060" spans="1:2" x14ac:dyDescent="0.3">
      <c r="A1060">
        <f>ROW('normalisasi terbobot'!A2326)-1</f>
        <v>2325</v>
      </c>
      <c r="B1060">
        <f>jarak!C2326/SUM(jarak!B2326:C2326)</f>
        <v>0.11758625479759349</v>
      </c>
    </row>
    <row r="1061" spans="1:2" x14ac:dyDescent="0.3">
      <c r="A1061">
        <f>ROW('normalisasi terbobot'!A2327)-1</f>
        <v>2326</v>
      </c>
      <c r="B1061">
        <f>jarak!C2327/SUM(jarak!B2327:C2327)</f>
        <v>0.11758625479759349</v>
      </c>
    </row>
    <row r="1062" spans="1:2" x14ac:dyDescent="0.3">
      <c r="A1062">
        <f>ROW('normalisasi terbobot'!A2328)-1</f>
        <v>2327</v>
      </c>
      <c r="B1062">
        <f>jarak!C2328/SUM(jarak!B2328:C2328)</f>
        <v>0.11758625479759349</v>
      </c>
    </row>
    <row r="1063" spans="1:2" x14ac:dyDescent="0.3">
      <c r="A1063">
        <f>ROW('normalisasi terbobot'!A2329)-1</f>
        <v>2328</v>
      </c>
      <c r="B1063">
        <f>jarak!C2329/SUM(jarak!B2329:C2329)</f>
        <v>0.11758625479759349</v>
      </c>
    </row>
    <row r="1064" spans="1:2" x14ac:dyDescent="0.3">
      <c r="A1064">
        <f>ROW('normalisasi terbobot'!A2330)-1</f>
        <v>2329</v>
      </c>
      <c r="B1064">
        <f>jarak!C2330/SUM(jarak!B2330:C2330)</f>
        <v>0.11758625479759349</v>
      </c>
    </row>
    <row r="1065" spans="1:2" x14ac:dyDescent="0.3">
      <c r="A1065">
        <f>ROW('normalisasi terbobot'!A2331)-1</f>
        <v>2330</v>
      </c>
      <c r="B1065">
        <f>jarak!C2331/SUM(jarak!B2331:C2331)</f>
        <v>0.11758625479759349</v>
      </c>
    </row>
    <row r="1066" spans="1:2" x14ac:dyDescent="0.3">
      <c r="A1066">
        <f>ROW('normalisasi terbobot'!A2332)-1</f>
        <v>2331</v>
      </c>
      <c r="B1066">
        <f>jarak!C2332/SUM(jarak!B2332:C2332)</f>
        <v>0.11758625479759349</v>
      </c>
    </row>
    <row r="1067" spans="1:2" x14ac:dyDescent="0.3">
      <c r="A1067">
        <f>ROW('normalisasi terbobot'!A2333)-1</f>
        <v>2332</v>
      </c>
      <c r="B1067">
        <f>jarak!C2333/SUM(jarak!B2333:C2333)</f>
        <v>0.11758625479759349</v>
      </c>
    </row>
    <row r="1068" spans="1:2" x14ac:dyDescent="0.3">
      <c r="A1068">
        <f>ROW('normalisasi terbobot'!A2334)-1</f>
        <v>2333</v>
      </c>
      <c r="B1068">
        <f>jarak!C2334/SUM(jarak!B2334:C2334)</f>
        <v>0.11758625479759349</v>
      </c>
    </row>
    <row r="1069" spans="1:2" x14ac:dyDescent="0.3">
      <c r="A1069">
        <f>ROW('normalisasi terbobot'!A2335)-1</f>
        <v>2334</v>
      </c>
      <c r="B1069">
        <f>jarak!C2335/SUM(jarak!B2335:C2335)</f>
        <v>0.11758625479759349</v>
      </c>
    </row>
    <row r="1070" spans="1:2" x14ac:dyDescent="0.3">
      <c r="A1070">
        <f>ROW('normalisasi terbobot'!A2336)-1</f>
        <v>2335</v>
      </c>
      <c r="B1070">
        <f>jarak!C2336/SUM(jarak!B2336:C2336)</f>
        <v>0.11758625479759349</v>
      </c>
    </row>
    <row r="1071" spans="1:2" x14ac:dyDescent="0.3">
      <c r="A1071">
        <f>ROW('normalisasi terbobot'!A2337)-1</f>
        <v>2336</v>
      </c>
      <c r="B1071">
        <f>jarak!C2337/SUM(jarak!B2337:C2337)</f>
        <v>0.11758625479759349</v>
      </c>
    </row>
    <row r="1072" spans="1:2" x14ac:dyDescent="0.3">
      <c r="A1072">
        <f>ROW('normalisasi terbobot'!A2338)-1</f>
        <v>2337</v>
      </c>
      <c r="B1072">
        <f>jarak!C2338/SUM(jarak!B2338:C2338)</f>
        <v>0.11758625479759349</v>
      </c>
    </row>
    <row r="1073" spans="1:2" x14ac:dyDescent="0.3">
      <c r="A1073">
        <f>ROW('normalisasi terbobot'!A2339)-1</f>
        <v>2338</v>
      </c>
      <c r="B1073">
        <f>jarak!C2339/SUM(jarak!B2339:C2339)</f>
        <v>0.11758625479759349</v>
      </c>
    </row>
    <row r="1074" spans="1:2" x14ac:dyDescent="0.3">
      <c r="A1074">
        <f>ROW('normalisasi terbobot'!A2340)-1</f>
        <v>2339</v>
      </c>
      <c r="B1074">
        <f>jarak!C2340/SUM(jarak!B2340:C2340)</f>
        <v>0.11758625479759349</v>
      </c>
    </row>
    <row r="1075" spans="1:2" x14ac:dyDescent="0.3">
      <c r="A1075">
        <f>ROW('normalisasi terbobot'!A2341)-1</f>
        <v>2340</v>
      </c>
      <c r="B1075">
        <f>jarak!C2341/SUM(jarak!B2341:C2341)</f>
        <v>0.11758625479759349</v>
      </c>
    </row>
    <row r="1076" spans="1:2" x14ac:dyDescent="0.3">
      <c r="A1076">
        <f>ROW('normalisasi terbobot'!A2342)-1</f>
        <v>2341</v>
      </c>
      <c r="B1076">
        <f>jarak!C2342/SUM(jarak!B2342:C2342)</f>
        <v>0.11758625479759349</v>
      </c>
    </row>
    <row r="1077" spans="1:2" x14ac:dyDescent="0.3">
      <c r="A1077">
        <f>ROW('normalisasi terbobot'!A2343)-1</f>
        <v>2342</v>
      </c>
      <c r="B1077">
        <f>jarak!C2343/SUM(jarak!B2343:C2343)</f>
        <v>0.11758625479759349</v>
      </c>
    </row>
    <row r="1078" spans="1:2" x14ac:dyDescent="0.3">
      <c r="A1078">
        <f>ROW('normalisasi terbobot'!A2344)-1</f>
        <v>2343</v>
      </c>
      <c r="B1078">
        <f>jarak!C2344/SUM(jarak!B2344:C2344)</f>
        <v>0.11758625479759349</v>
      </c>
    </row>
    <row r="1079" spans="1:2" x14ac:dyDescent="0.3">
      <c r="A1079">
        <f>ROW('normalisasi terbobot'!A2345)-1</f>
        <v>2344</v>
      </c>
      <c r="B1079">
        <f>jarak!C2345/SUM(jarak!B2345:C2345)</f>
        <v>0.11758625479759349</v>
      </c>
    </row>
    <row r="1080" spans="1:2" x14ac:dyDescent="0.3">
      <c r="A1080">
        <f>ROW('normalisasi terbobot'!A2346)-1</f>
        <v>2345</v>
      </c>
      <c r="B1080">
        <f>jarak!C2346/SUM(jarak!B2346:C2346)</f>
        <v>0.11758625479759349</v>
      </c>
    </row>
    <row r="1081" spans="1:2" x14ac:dyDescent="0.3">
      <c r="A1081">
        <f>ROW('normalisasi terbobot'!A2347)-1</f>
        <v>2346</v>
      </c>
      <c r="B1081">
        <f>jarak!C2347/SUM(jarak!B2347:C2347)</f>
        <v>0.11758625479759349</v>
      </c>
    </row>
    <row r="1082" spans="1:2" x14ac:dyDescent="0.3">
      <c r="A1082">
        <f>ROW('normalisasi terbobot'!A2348)-1</f>
        <v>2347</v>
      </c>
      <c r="B1082">
        <f>jarak!C2348/SUM(jarak!B2348:C2348)</f>
        <v>0.11758625479759349</v>
      </c>
    </row>
    <row r="1083" spans="1:2" x14ac:dyDescent="0.3">
      <c r="A1083">
        <f>ROW('normalisasi terbobot'!A2349)-1</f>
        <v>2348</v>
      </c>
      <c r="B1083">
        <f>jarak!C2349/SUM(jarak!B2349:C2349)</f>
        <v>0.11758625479759349</v>
      </c>
    </row>
    <row r="1084" spans="1:2" x14ac:dyDescent="0.3">
      <c r="A1084">
        <f>ROW('normalisasi terbobot'!A2350)-1</f>
        <v>2349</v>
      </c>
      <c r="B1084">
        <f>jarak!C2350/SUM(jarak!B2350:C2350)</f>
        <v>0.11758625479759349</v>
      </c>
    </row>
    <row r="1085" spans="1:2" x14ac:dyDescent="0.3">
      <c r="A1085">
        <f>ROW('normalisasi terbobot'!A2351)-1</f>
        <v>2350</v>
      </c>
      <c r="B1085">
        <f>jarak!C2351/SUM(jarak!B2351:C2351)</f>
        <v>0.11758625479759349</v>
      </c>
    </row>
    <row r="1086" spans="1:2" x14ac:dyDescent="0.3">
      <c r="A1086">
        <f>ROW('normalisasi terbobot'!A2352)-1</f>
        <v>2351</v>
      </c>
      <c r="B1086">
        <f>jarak!C2352/SUM(jarak!B2352:C2352)</f>
        <v>0.11758625479759349</v>
      </c>
    </row>
    <row r="1087" spans="1:2" x14ac:dyDescent="0.3">
      <c r="A1087">
        <f>ROW('normalisasi terbobot'!A2353)-1</f>
        <v>2352</v>
      </c>
      <c r="B1087">
        <f>jarak!C2353/SUM(jarak!B2353:C2353)</f>
        <v>0.11758625479759349</v>
      </c>
    </row>
    <row r="1088" spans="1:2" x14ac:dyDescent="0.3">
      <c r="A1088">
        <f>ROW('normalisasi terbobot'!A2354)-1</f>
        <v>2353</v>
      </c>
      <c r="B1088">
        <f>jarak!C2354/SUM(jarak!B2354:C2354)</f>
        <v>0.11758625479759349</v>
      </c>
    </row>
    <row r="1089" spans="1:2" x14ac:dyDescent="0.3">
      <c r="A1089">
        <f>ROW('normalisasi terbobot'!A2355)-1</f>
        <v>2354</v>
      </c>
      <c r="B1089">
        <f>jarak!C2355/SUM(jarak!B2355:C2355)</f>
        <v>0.11758625479759349</v>
      </c>
    </row>
    <row r="1090" spans="1:2" x14ac:dyDescent="0.3">
      <c r="A1090">
        <f>ROW('normalisasi terbobot'!A2356)-1</f>
        <v>2355</v>
      </c>
      <c r="B1090">
        <f>jarak!C2356/SUM(jarak!B2356:C2356)</f>
        <v>0.11758625479759349</v>
      </c>
    </row>
    <row r="1091" spans="1:2" x14ac:dyDescent="0.3">
      <c r="A1091">
        <f>ROW('normalisasi terbobot'!A2357)-1</f>
        <v>2356</v>
      </c>
      <c r="B1091">
        <f>jarak!C2357/SUM(jarak!B2357:C2357)</f>
        <v>0.11758625479759349</v>
      </c>
    </row>
    <row r="1092" spans="1:2" x14ac:dyDescent="0.3">
      <c r="A1092">
        <f>ROW('normalisasi terbobot'!A2358)-1</f>
        <v>2357</v>
      </c>
      <c r="B1092">
        <f>jarak!C2358/SUM(jarak!B2358:C2358)</f>
        <v>0.11758625479759349</v>
      </c>
    </row>
    <row r="1093" spans="1:2" x14ac:dyDescent="0.3">
      <c r="A1093">
        <f>ROW('normalisasi terbobot'!A2359)-1</f>
        <v>2358</v>
      </c>
      <c r="B1093">
        <f>jarak!C2359/SUM(jarak!B2359:C2359)</f>
        <v>0.11758625479759349</v>
      </c>
    </row>
    <row r="1094" spans="1:2" x14ac:dyDescent="0.3">
      <c r="A1094">
        <f>ROW('normalisasi terbobot'!A2360)-1</f>
        <v>2359</v>
      </c>
      <c r="B1094">
        <f>jarak!C2360/SUM(jarak!B2360:C2360)</f>
        <v>0.11758625479759349</v>
      </c>
    </row>
    <row r="1095" spans="1:2" x14ac:dyDescent="0.3">
      <c r="A1095">
        <f>ROW('normalisasi terbobot'!A2361)-1</f>
        <v>2360</v>
      </c>
      <c r="B1095">
        <f>jarak!C2361/SUM(jarak!B2361:C2361)</f>
        <v>0.11758625479759349</v>
      </c>
    </row>
    <row r="1096" spans="1:2" x14ac:dyDescent="0.3">
      <c r="A1096">
        <f>ROW('normalisasi terbobot'!A2362)-1</f>
        <v>2361</v>
      </c>
      <c r="B1096">
        <f>jarak!C2362/SUM(jarak!B2362:C2362)</f>
        <v>0.11758625479759349</v>
      </c>
    </row>
    <row r="1097" spans="1:2" x14ac:dyDescent="0.3">
      <c r="A1097">
        <f>ROW('normalisasi terbobot'!A2363)-1</f>
        <v>2362</v>
      </c>
      <c r="B1097">
        <f>jarak!C2363/SUM(jarak!B2363:C2363)</f>
        <v>0.11758625479759349</v>
      </c>
    </row>
    <row r="1098" spans="1:2" x14ac:dyDescent="0.3">
      <c r="A1098">
        <f>ROW('normalisasi terbobot'!A2364)-1</f>
        <v>2363</v>
      </c>
      <c r="B1098">
        <f>jarak!C2364/SUM(jarak!B2364:C2364)</f>
        <v>0.11758625479759349</v>
      </c>
    </row>
    <row r="1099" spans="1:2" x14ac:dyDescent="0.3">
      <c r="A1099">
        <f>ROW('normalisasi terbobot'!A2365)-1</f>
        <v>2364</v>
      </c>
      <c r="B1099">
        <f>jarak!C2365/SUM(jarak!B2365:C2365)</f>
        <v>0.11758625479759349</v>
      </c>
    </row>
    <row r="1100" spans="1:2" x14ac:dyDescent="0.3">
      <c r="A1100">
        <f>ROW('normalisasi terbobot'!A2366)-1</f>
        <v>2365</v>
      </c>
      <c r="B1100">
        <f>jarak!C2366/SUM(jarak!B2366:C2366)</f>
        <v>0.11758625479759349</v>
      </c>
    </row>
    <row r="1101" spans="1:2" x14ac:dyDescent="0.3">
      <c r="A1101">
        <f>ROW('normalisasi terbobot'!A2367)-1</f>
        <v>2366</v>
      </c>
      <c r="B1101">
        <f>jarak!C2367/SUM(jarak!B2367:C2367)</f>
        <v>0.11758625479759349</v>
      </c>
    </row>
    <row r="1102" spans="1:2" x14ac:dyDescent="0.3">
      <c r="A1102">
        <f>ROW('normalisasi terbobot'!A2368)-1</f>
        <v>2367</v>
      </c>
      <c r="B1102">
        <f>jarak!C2368/SUM(jarak!B2368:C2368)</f>
        <v>0.11758625479759349</v>
      </c>
    </row>
    <row r="1103" spans="1:2" x14ac:dyDescent="0.3">
      <c r="A1103">
        <f>ROW('normalisasi terbobot'!A2369)-1</f>
        <v>2368</v>
      </c>
      <c r="B1103">
        <f>jarak!C2369/SUM(jarak!B2369:C2369)</f>
        <v>0.11758625479759349</v>
      </c>
    </row>
    <row r="1104" spans="1:2" x14ac:dyDescent="0.3">
      <c r="A1104">
        <f>ROW('normalisasi terbobot'!A2370)-1</f>
        <v>2369</v>
      </c>
      <c r="B1104">
        <f>jarak!C2370/SUM(jarak!B2370:C2370)</f>
        <v>0.11758625479759349</v>
      </c>
    </row>
    <row r="1105" spans="1:2" x14ac:dyDescent="0.3">
      <c r="A1105">
        <f>ROW('normalisasi terbobot'!A2371)-1</f>
        <v>2370</v>
      </c>
      <c r="B1105">
        <f>jarak!C2371/SUM(jarak!B2371:C2371)</f>
        <v>0.11758625479759349</v>
      </c>
    </row>
    <row r="1106" spans="1:2" x14ac:dyDescent="0.3">
      <c r="A1106">
        <f>ROW('normalisasi terbobot'!A2372)-1</f>
        <v>2371</v>
      </c>
      <c r="B1106">
        <f>jarak!C2372/SUM(jarak!B2372:C2372)</f>
        <v>0.11758625479759349</v>
      </c>
    </row>
    <row r="1107" spans="1:2" x14ac:dyDescent="0.3">
      <c r="A1107">
        <f>ROW('normalisasi terbobot'!A2373)-1</f>
        <v>2372</v>
      </c>
      <c r="B1107">
        <f>jarak!C2373/SUM(jarak!B2373:C2373)</f>
        <v>0.11758625479759349</v>
      </c>
    </row>
    <row r="1108" spans="1:2" x14ac:dyDescent="0.3">
      <c r="A1108">
        <f>ROW('normalisasi terbobot'!A2374)-1</f>
        <v>2373</v>
      </c>
      <c r="B1108">
        <f>jarak!C2374/SUM(jarak!B2374:C2374)</f>
        <v>0.11758625479759349</v>
      </c>
    </row>
    <row r="1109" spans="1:2" x14ac:dyDescent="0.3">
      <c r="A1109">
        <f>ROW('normalisasi terbobot'!A2375)-1</f>
        <v>2374</v>
      </c>
      <c r="B1109">
        <f>jarak!C2375/SUM(jarak!B2375:C2375)</f>
        <v>0.11758625479759349</v>
      </c>
    </row>
    <row r="1110" spans="1:2" x14ac:dyDescent="0.3">
      <c r="A1110">
        <f>ROW('normalisasi terbobot'!A2376)-1</f>
        <v>2375</v>
      </c>
      <c r="B1110">
        <f>jarak!C2376/SUM(jarak!B2376:C2376)</f>
        <v>0.11758625479759349</v>
      </c>
    </row>
    <row r="1111" spans="1:2" x14ac:dyDescent="0.3">
      <c r="A1111">
        <f>ROW('normalisasi terbobot'!A2377)-1</f>
        <v>2376</v>
      </c>
      <c r="B1111">
        <f>jarak!C2377/SUM(jarak!B2377:C2377)</f>
        <v>0.11758625479759349</v>
      </c>
    </row>
    <row r="1112" spans="1:2" x14ac:dyDescent="0.3">
      <c r="A1112">
        <f>ROW('normalisasi terbobot'!A2378)-1</f>
        <v>2377</v>
      </c>
      <c r="B1112">
        <f>jarak!C2378/SUM(jarak!B2378:C2378)</f>
        <v>0.11758625479759349</v>
      </c>
    </row>
    <row r="1113" spans="1:2" x14ac:dyDescent="0.3">
      <c r="A1113">
        <f>ROW('normalisasi terbobot'!A2379)-1</f>
        <v>2378</v>
      </c>
      <c r="B1113">
        <f>jarak!C2379/SUM(jarak!B2379:C2379)</f>
        <v>0.11758625479759349</v>
      </c>
    </row>
    <row r="1114" spans="1:2" x14ac:dyDescent="0.3">
      <c r="A1114">
        <f>ROW('normalisasi terbobot'!A2380)-1</f>
        <v>2379</v>
      </c>
      <c r="B1114">
        <f>jarak!C2380/SUM(jarak!B2380:C2380)</f>
        <v>0.11758625479759349</v>
      </c>
    </row>
    <row r="1115" spans="1:2" x14ac:dyDescent="0.3">
      <c r="A1115">
        <f>ROW('normalisasi terbobot'!A2381)-1</f>
        <v>2380</v>
      </c>
      <c r="B1115">
        <f>jarak!C2381/SUM(jarak!B2381:C2381)</f>
        <v>0.11758625479759349</v>
      </c>
    </row>
    <row r="1116" spans="1:2" x14ac:dyDescent="0.3">
      <c r="A1116">
        <f>ROW('normalisasi terbobot'!A2382)-1</f>
        <v>2381</v>
      </c>
      <c r="B1116">
        <f>jarak!C2382/SUM(jarak!B2382:C2382)</f>
        <v>0.11758625479759349</v>
      </c>
    </row>
    <row r="1117" spans="1:2" x14ac:dyDescent="0.3">
      <c r="A1117">
        <f>ROW('normalisasi terbobot'!A2383)-1</f>
        <v>2382</v>
      </c>
      <c r="B1117">
        <f>jarak!C2383/SUM(jarak!B2383:C2383)</f>
        <v>0.11758625479759349</v>
      </c>
    </row>
    <row r="1118" spans="1:2" x14ac:dyDescent="0.3">
      <c r="A1118">
        <f>ROW('normalisasi terbobot'!A2384)-1</f>
        <v>2383</v>
      </c>
      <c r="B1118">
        <f>jarak!C2384/SUM(jarak!B2384:C2384)</f>
        <v>0.11758625479759349</v>
      </c>
    </row>
    <row r="1119" spans="1:2" x14ac:dyDescent="0.3">
      <c r="A1119">
        <f>ROW('normalisasi terbobot'!A2385)-1</f>
        <v>2384</v>
      </c>
      <c r="B1119">
        <f>jarak!C2385/SUM(jarak!B2385:C2385)</f>
        <v>0.11758625479759349</v>
      </c>
    </row>
    <row r="1120" spans="1:2" x14ac:dyDescent="0.3">
      <c r="A1120">
        <f>ROW('normalisasi terbobot'!A2386)-1</f>
        <v>2385</v>
      </c>
      <c r="B1120">
        <f>jarak!C2386/SUM(jarak!B2386:C2386)</f>
        <v>0.11758625479759349</v>
      </c>
    </row>
    <row r="1121" spans="1:2" x14ac:dyDescent="0.3">
      <c r="A1121">
        <f>ROW('normalisasi terbobot'!A2387)-1</f>
        <v>2386</v>
      </c>
      <c r="B1121">
        <f>jarak!C2387/SUM(jarak!B2387:C2387)</f>
        <v>0.11758625479759349</v>
      </c>
    </row>
    <row r="1122" spans="1:2" x14ac:dyDescent="0.3">
      <c r="A1122">
        <f>ROW('normalisasi terbobot'!A2388)-1</f>
        <v>2387</v>
      </c>
      <c r="B1122">
        <f>jarak!C2388/SUM(jarak!B2388:C2388)</f>
        <v>0.11758625479759349</v>
      </c>
    </row>
    <row r="1123" spans="1:2" x14ac:dyDescent="0.3">
      <c r="A1123">
        <f>ROW('normalisasi terbobot'!A2389)-1</f>
        <v>2388</v>
      </c>
      <c r="B1123">
        <f>jarak!C2389/SUM(jarak!B2389:C2389)</f>
        <v>0.11758625479759349</v>
      </c>
    </row>
    <row r="1124" spans="1:2" x14ac:dyDescent="0.3">
      <c r="A1124">
        <f>ROW('normalisasi terbobot'!A2390)-1</f>
        <v>2389</v>
      </c>
      <c r="B1124">
        <f>jarak!C2390/SUM(jarak!B2390:C2390)</f>
        <v>0.11758625479759349</v>
      </c>
    </row>
    <row r="1125" spans="1:2" x14ac:dyDescent="0.3">
      <c r="A1125">
        <f>ROW('normalisasi terbobot'!A2391)-1</f>
        <v>2390</v>
      </c>
      <c r="B1125">
        <f>jarak!C2391/SUM(jarak!B2391:C2391)</f>
        <v>0.11758625479759349</v>
      </c>
    </row>
    <row r="1126" spans="1:2" x14ac:dyDescent="0.3">
      <c r="A1126">
        <f>ROW('normalisasi terbobot'!A2392)-1</f>
        <v>2391</v>
      </c>
      <c r="B1126">
        <f>jarak!C2392/SUM(jarak!B2392:C2392)</f>
        <v>0.11758625479759349</v>
      </c>
    </row>
    <row r="1127" spans="1:2" x14ac:dyDescent="0.3">
      <c r="A1127">
        <f>ROW('normalisasi terbobot'!A2393)-1</f>
        <v>2392</v>
      </c>
      <c r="B1127">
        <f>jarak!C2393/SUM(jarak!B2393:C2393)</f>
        <v>0.11758625479759349</v>
      </c>
    </row>
    <row r="1128" spans="1:2" x14ac:dyDescent="0.3">
      <c r="A1128">
        <f>ROW('normalisasi terbobot'!A2394)-1</f>
        <v>2393</v>
      </c>
      <c r="B1128">
        <f>jarak!C2394/SUM(jarak!B2394:C2394)</f>
        <v>0.11758625479759349</v>
      </c>
    </row>
    <row r="1129" spans="1:2" x14ac:dyDescent="0.3">
      <c r="A1129">
        <f>ROW('normalisasi terbobot'!A2395)-1</f>
        <v>2394</v>
      </c>
      <c r="B1129">
        <f>jarak!C2395/SUM(jarak!B2395:C2395)</f>
        <v>0.11758625479759349</v>
      </c>
    </row>
    <row r="1130" spans="1:2" x14ac:dyDescent="0.3">
      <c r="A1130">
        <f>ROW('normalisasi terbobot'!A2396)-1</f>
        <v>2395</v>
      </c>
      <c r="B1130">
        <f>jarak!C2396/SUM(jarak!B2396:C2396)</f>
        <v>0.11758625479759349</v>
      </c>
    </row>
    <row r="1131" spans="1:2" x14ac:dyDescent="0.3">
      <c r="A1131">
        <f>ROW('normalisasi terbobot'!A2397)-1</f>
        <v>2396</v>
      </c>
      <c r="B1131">
        <f>jarak!C2397/SUM(jarak!B2397:C2397)</f>
        <v>0.11758625479759349</v>
      </c>
    </row>
    <row r="1132" spans="1:2" x14ac:dyDescent="0.3">
      <c r="A1132">
        <f>ROW('normalisasi terbobot'!A2398)-1</f>
        <v>2397</v>
      </c>
      <c r="B1132">
        <f>jarak!C2398/SUM(jarak!B2398:C2398)</f>
        <v>0.11758625479759349</v>
      </c>
    </row>
    <row r="1133" spans="1:2" x14ac:dyDescent="0.3">
      <c r="A1133">
        <f>ROW('normalisasi terbobot'!A2399)-1</f>
        <v>2398</v>
      </c>
      <c r="B1133">
        <f>jarak!C2399/SUM(jarak!B2399:C2399)</f>
        <v>0.11758625479759349</v>
      </c>
    </row>
    <row r="1134" spans="1:2" x14ac:dyDescent="0.3">
      <c r="A1134">
        <f>ROW('normalisasi terbobot'!A2400)-1</f>
        <v>2399</v>
      </c>
      <c r="B1134">
        <f>jarak!C2400/SUM(jarak!B2400:C2400)</f>
        <v>0.11758625479759349</v>
      </c>
    </row>
    <row r="1135" spans="1:2" x14ac:dyDescent="0.3">
      <c r="A1135">
        <f>ROW('normalisasi terbobot'!A2401)-1</f>
        <v>2400</v>
      </c>
      <c r="B1135">
        <f>jarak!C2401/SUM(jarak!B2401:C2401)</f>
        <v>0.11758625479759349</v>
      </c>
    </row>
    <row r="1136" spans="1:2" x14ac:dyDescent="0.3">
      <c r="A1136">
        <f>ROW('normalisasi terbobot'!A2402)-1</f>
        <v>2401</v>
      </c>
      <c r="B1136">
        <f>jarak!C2402/SUM(jarak!B2402:C2402)</f>
        <v>0.11758625479759349</v>
      </c>
    </row>
    <row r="1137" spans="1:2" x14ac:dyDescent="0.3">
      <c r="A1137">
        <f>ROW('normalisasi terbobot'!A2403)-1</f>
        <v>2402</v>
      </c>
      <c r="B1137">
        <f>jarak!C2403/SUM(jarak!B2403:C2403)</f>
        <v>0.11758625479759349</v>
      </c>
    </row>
    <row r="1138" spans="1:2" x14ac:dyDescent="0.3">
      <c r="A1138">
        <f>ROW('normalisasi terbobot'!A2404)-1</f>
        <v>2403</v>
      </c>
      <c r="B1138">
        <f>jarak!C2404/SUM(jarak!B2404:C2404)</f>
        <v>0.11758625479759349</v>
      </c>
    </row>
    <row r="1139" spans="1:2" x14ac:dyDescent="0.3">
      <c r="A1139">
        <f>ROW('normalisasi terbobot'!A2405)-1</f>
        <v>2404</v>
      </c>
      <c r="B1139">
        <f>jarak!C2405/SUM(jarak!B2405:C2405)</f>
        <v>0.11758625479759349</v>
      </c>
    </row>
    <row r="1140" spans="1:2" x14ac:dyDescent="0.3">
      <c r="A1140">
        <f>ROW('normalisasi terbobot'!A2406)-1</f>
        <v>2405</v>
      </c>
      <c r="B1140">
        <f>jarak!C2406/SUM(jarak!B2406:C2406)</f>
        <v>0.11758625479759349</v>
      </c>
    </row>
    <row r="1141" spans="1:2" x14ac:dyDescent="0.3">
      <c r="A1141">
        <f>ROW('normalisasi terbobot'!A2407)-1</f>
        <v>2406</v>
      </c>
      <c r="B1141">
        <f>jarak!C2407/SUM(jarak!B2407:C2407)</f>
        <v>0.11758625479759349</v>
      </c>
    </row>
    <row r="1142" spans="1:2" x14ac:dyDescent="0.3">
      <c r="A1142">
        <f>ROW('normalisasi terbobot'!A2408)-1</f>
        <v>2407</v>
      </c>
      <c r="B1142">
        <f>jarak!C2408/SUM(jarak!B2408:C2408)</f>
        <v>0.11758625479759349</v>
      </c>
    </row>
    <row r="1143" spans="1:2" x14ac:dyDescent="0.3">
      <c r="A1143">
        <f>ROW('normalisasi terbobot'!A2409)-1</f>
        <v>2408</v>
      </c>
      <c r="B1143">
        <f>jarak!C2409/SUM(jarak!B2409:C2409)</f>
        <v>0.11758625479759349</v>
      </c>
    </row>
    <row r="1144" spans="1:2" x14ac:dyDescent="0.3">
      <c r="A1144">
        <f>ROW('normalisasi terbobot'!A2410)-1</f>
        <v>2409</v>
      </c>
      <c r="B1144">
        <f>jarak!C2410/SUM(jarak!B2410:C2410)</f>
        <v>0.11758625479759349</v>
      </c>
    </row>
    <row r="1145" spans="1:2" x14ac:dyDescent="0.3">
      <c r="A1145">
        <f>ROW('normalisasi terbobot'!A2411)-1</f>
        <v>2410</v>
      </c>
      <c r="B1145">
        <f>jarak!C2411/SUM(jarak!B2411:C2411)</f>
        <v>0.11758625479759349</v>
      </c>
    </row>
    <row r="1146" spans="1:2" x14ac:dyDescent="0.3">
      <c r="A1146">
        <f>ROW('normalisasi terbobot'!A2412)-1</f>
        <v>2411</v>
      </c>
      <c r="B1146">
        <f>jarak!C2412/SUM(jarak!B2412:C2412)</f>
        <v>0.11758625479759349</v>
      </c>
    </row>
    <row r="1147" spans="1:2" x14ac:dyDescent="0.3">
      <c r="A1147">
        <f>ROW('normalisasi terbobot'!A2413)-1</f>
        <v>2412</v>
      </c>
      <c r="B1147">
        <f>jarak!C2413/SUM(jarak!B2413:C2413)</f>
        <v>0.11758625479759349</v>
      </c>
    </row>
    <row r="1148" spans="1:2" x14ac:dyDescent="0.3">
      <c r="A1148">
        <f>ROW('normalisasi terbobot'!A2414)-1</f>
        <v>2413</v>
      </c>
      <c r="B1148">
        <f>jarak!C2414/SUM(jarak!B2414:C2414)</f>
        <v>0.11758625479759349</v>
      </c>
    </row>
    <row r="1149" spans="1:2" x14ac:dyDescent="0.3">
      <c r="A1149">
        <f>ROW('normalisasi terbobot'!A2415)-1</f>
        <v>2414</v>
      </c>
      <c r="B1149">
        <f>jarak!C2415/SUM(jarak!B2415:C2415)</f>
        <v>0.11758625479759349</v>
      </c>
    </row>
    <row r="1150" spans="1:2" x14ac:dyDescent="0.3">
      <c r="A1150">
        <f>ROW('normalisasi terbobot'!A2416)-1</f>
        <v>2415</v>
      </c>
      <c r="B1150">
        <f>jarak!C2416/SUM(jarak!B2416:C2416)</f>
        <v>0.11758625479759349</v>
      </c>
    </row>
    <row r="1151" spans="1:2" x14ac:dyDescent="0.3">
      <c r="A1151">
        <f>ROW('normalisasi terbobot'!A2417)-1</f>
        <v>2416</v>
      </c>
      <c r="B1151">
        <f>jarak!C2417/SUM(jarak!B2417:C2417)</f>
        <v>0.11758625479759349</v>
      </c>
    </row>
    <row r="1152" spans="1:2" x14ac:dyDescent="0.3">
      <c r="A1152">
        <f>ROW('normalisasi terbobot'!A2418)-1</f>
        <v>2417</v>
      </c>
      <c r="B1152">
        <f>jarak!C2418/SUM(jarak!B2418:C2418)</f>
        <v>0.11758625479759349</v>
      </c>
    </row>
    <row r="1153" spans="1:2" x14ac:dyDescent="0.3">
      <c r="A1153">
        <f>ROW('normalisasi terbobot'!A2419)-1</f>
        <v>2418</v>
      </c>
      <c r="B1153">
        <f>jarak!C2419/SUM(jarak!B2419:C2419)</f>
        <v>0.11758625479759349</v>
      </c>
    </row>
    <row r="1154" spans="1:2" x14ac:dyDescent="0.3">
      <c r="A1154">
        <f>ROW('normalisasi terbobot'!A2420)-1</f>
        <v>2419</v>
      </c>
      <c r="B1154">
        <f>jarak!C2420/SUM(jarak!B2420:C2420)</f>
        <v>0.11758625479759349</v>
      </c>
    </row>
    <row r="1155" spans="1:2" x14ac:dyDescent="0.3">
      <c r="A1155">
        <f>ROW('normalisasi terbobot'!A2421)-1</f>
        <v>2420</v>
      </c>
      <c r="B1155">
        <f>jarak!C2421/SUM(jarak!B2421:C2421)</f>
        <v>0.11758625479759349</v>
      </c>
    </row>
    <row r="1156" spans="1:2" x14ac:dyDescent="0.3">
      <c r="A1156">
        <f>ROW('normalisasi terbobot'!A2422)-1</f>
        <v>2421</v>
      </c>
      <c r="B1156">
        <f>jarak!C2422/SUM(jarak!B2422:C2422)</f>
        <v>0.11758625479759349</v>
      </c>
    </row>
    <row r="1157" spans="1:2" x14ac:dyDescent="0.3">
      <c r="A1157">
        <f>ROW('normalisasi terbobot'!A2423)-1</f>
        <v>2422</v>
      </c>
      <c r="B1157">
        <f>jarak!C2423/SUM(jarak!B2423:C2423)</f>
        <v>0.11758625479759349</v>
      </c>
    </row>
    <row r="1158" spans="1:2" x14ac:dyDescent="0.3">
      <c r="A1158">
        <f>ROW('normalisasi terbobot'!A2424)-1</f>
        <v>2423</v>
      </c>
      <c r="B1158">
        <f>jarak!C2424/SUM(jarak!B2424:C2424)</f>
        <v>0.11758625479759349</v>
      </c>
    </row>
    <row r="1159" spans="1:2" x14ac:dyDescent="0.3">
      <c r="A1159">
        <f>ROW('normalisasi terbobot'!A2425)-1</f>
        <v>2424</v>
      </c>
      <c r="B1159">
        <f>jarak!C2425/SUM(jarak!B2425:C2425)</f>
        <v>0.11758625479759349</v>
      </c>
    </row>
    <row r="1160" spans="1:2" x14ac:dyDescent="0.3">
      <c r="A1160">
        <f>ROW('normalisasi terbobot'!A2426)-1</f>
        <v>2425</v>
      </c>
      <c r="B1160">
        <f>jarak!C2426/SUM(jarak!B2426:C2426)</f>
        <v>0.11758625479759349</v>
      </c>
    </row>
    <row r="1161" spans="1:2" x14ac:dyDescent="0.3">
      <c r="A1161">
        <f>ROW('normalisasi terbobot'!A2427)-1</f>
        <v>2426</v>
      </c>
      <c r="B1161">
        <f>jarak!C2427/SUM(jarak!B2427:C2427)</f>
        <v>0.11758625479759349</v>
      </c>
    </row>
    <row r="1162" spans="1:2" x14ac:dyDescent="0.3">
      <c r="A1162">
        <f>ROW('normalisasi terbobot'!A2428)-1</f>
        <v>2427</v>
      </c>
      <c r="B1162">
        <f>jarak!C2428/SUM(jarak!B2428:C2428)</f>
        <v>0.11758625479759349</v>
      </c>
    </row>
    <row r="1163" spans="1:2" x14ac:dyDescent="0.3">
      <c r="A1163">
        <f>ROW('normalisasi terbobot'!A2429)-1</f>
        <v>2428</v>
      </c>
      <c r="B1163">
        <f>jarak!C2429/SUM(jarak!B2429:C2429)</f>
        <v>0.11758625479759349</v>
      </c>
    </row>
    <row r="1164" spans="1:2" x14ac:dyDescent="0.3">
      <c r="A1164">
        <f>ROW('normalisasi terbobot'!A2430)-1</f>
        <v>2429</v>
      </c>
      <c r="B1164">
        <f>jarak!C2430/SUM(jarak!B2430:C2430)</f>
        <v>0.11758625479759349</v>
      </c>
    </row>
    <row r="1165" spans="1:2" x14ac:dyDescent="0.3">
      <c r="A1165">
        <f>ROW('normalisasi terbobot'!A2431)-1</f>
        <v>2430</v>
      </c>
      <c r="B1165">
        <f>jarak!C2431/SUM(jarak!B2431:C2431)</f>
        <v>0.11758625479759349</v>
      </c>
    </row>
    <row r="1166" spans="1:2" x14ac:dyDescent="0.3">
      <c r="A1166">
        <f>ROW('normalisasi terbobot'!A2432)-1</f>
        <v>2431</v>
      </c>
      <c r="B1166">
        <f>jarak!C2432/SUM(jarak!B2432:C2432)</f>
        <v>0.11758625479759349</v>
      </c>
    </row>
    <row r="1167" spans="1:2" x14ac:dyDescent="0.3">
      <c r="A1167">
        <f>ROW('normalisasi terbobot'!A2433)-1</f>
        <v>2432</v>
      </c>
      <c r="B1167">
        <f>jarak!C2433/SUM(jarak!B2433:C2433)</f>
        <v>0.11758625479759349</v>
      </c>
    </row>
    <row r="1168" spans="1:2" x14ac:dyDescent="0.3">
      <c r="A1168">
        <f>ROW('normalisasi terbobot'!A2434)-1</f>
        <v>2433</v>
      </c>
      <c r="B1168">
        <f>jarak!C2434/SUM(jarak!B2434:C2434)</f>
        <v>0.11758625479759349</v>
      </c>
    </row>
    <row r="1169" spans="1:2" x14ac:dyDescent="0.3">
      <c r="A1169">
        <f>ROW('normalisasi terbobot'!A2435)-1</f>
        <v>2434</v>
      </c>
      <c r="B1169">
        <f>jarak!C2435/SUM(jarak!B2435:C2435)</f>
        <v>0.11758625479759349</v>
      </c>
    </row>
    <row r="1170" spans="1:2" x14ac:dyDescent="0.3">
      <c r="A1170">
        <f>ROW('normalisasi terbobot'!A2436)-1</f>
        <v>2435</v>
      </c>
      <c r="B1170">
        <f>jarak!C2436/SUM(jarak!B2436:C2436)</f>
        <v>0.11758625479759349</v>
      </c>
    </row>
    <row r="1171" spans="1:2" x14ac:dyDescent="0.3">
      <c r="A1171">
        <f>ROW('normalisasi terbobot'!A2437)-1</f>
        <v>2436</v>
      </c>
      <c r="B1171">
        <f>jarak!C2437/SUM(jarak!B2437:C2437)</f>
        <v>0.11758625479759349</v>
      </c>
    </row>
    <row r="1172" spans="1:2" x14ac:dyDescent="0.3">
      <c r="A1172">
        <f>ROW('normalisasi terbobot'!A2438)-1</f>
        <v>2437</v>
      </c>
      <c r="B1172">
        <f>jarak!C2438/SUM(jarak!B2438:C2438)</f>
        <v>0.11758625479759349</v>
      </c>
    </row>
    <row r="1173" spans="1:2" x14ac:dyDescent="0.3">
      <c r="A1173">
        <f>ROW('normalisasi terbobot'!A2439)-1</f>
        <v>2438</v>
      </c>
      <c r="B1173">
        <f>jarak!C2439/SUM(jarak!B2439:C2439)</f>
        <v>0.11758625479759349</v>
      </c>
    </row>
    <row r="1174" spans="1:2" x14ac:dyDescent="0.3">
      <c r="A1174">
        <f>ROW('normalisasi terbobot'!A2440)-1</f>
        <v>2439</v>
      </c>
      <c r="B1174">
        <f>jarak!C2440/SUM(jarak!B2440:C2440)</f>
        <v>0.11758625479759349</v>
      </c>
    </row>
    <row r="1175" spans="1:2" x14ac:dyDescent="0.3">
      <c r="A1175">
        <f>ROW('normalisasi terbobot'!A2441)-1</f>
        <v>2440</v>
      </c>
      <c r="B1175">
        <f>jarak!C2441/SUM(jarak!B2441:C2441)</f>
        <v>0.11758625479759349</v>
      </c>
    </row>
    <row r="1176" spans="1:2" x14ac:dyDescent="0.3">
      <c r="A1176">
        <f>ROW('normalisasi terbobot'!A2442)-1</f>
        <v>2441</v>
      </c>
      <c r="B1176">
        <f>jarak!C2442/SUM(jarak!B2442:C2442)</f>
        <v>0.11758625479759349</v>
      </c>
    </row>
    <row r="1177" spans="1:2" x14ac:dyDescent="0.3">
      <c r="A1177">
        <f>ROW('normalisasi terbobot'!A2443)-1</f>
        <v>2442</v>
      </c>
      <c r="B1177">
        <f>jarak!C2443/SUM(jarak!B2443:C2443)</f>
        <v>0.11758625479759349</v>
      </c>
    </row>
    <row r="1178" spans="1:2" x14ac:dyDescent="0.3">
      <c r="A1178">
        <f>ROW('normalisasi terbobot'!A2444)-1</f>
        <v>2443</v>
      </c>
      <c r="B1178">
        <f>jarak!C2444/SUM(jarak!B2444:C2444)</f>
        <v>0.11758625479759349</v>
      </c>
    </row>
    <row r="1179" spans="1:2" x14ac:dyDescent="0.3">
      <c r="A1179">
        <f>ROW('normalisasi terbobot'!A2445)-1</f>
        <v>2444</v>
      </c>
      <c r="B1179">
        <f>jarak!C2445/SUM(jarak!B2445:C2445)</f>
        <v>0.11758625479759349</v>
      </c>
    </row>
    <row r="1180" spans="1:2" x14ac:dyDescent="0.3">
      <c r="A1180">
        <f>ROW('normalisasi terbobot'!A2446)-1</f>
        <v>2445</v>
      </c>
      <c r="B1180">
        <f>jarak!C2446/SUM(jarak!B2446:C2446)</f>
        <v>0.11758625479759349</v>
      </c>
    </row>
    <row r="1181" spans="1:2" x14ac:dyDescent="0.3">
      <c r="A1181">
        <f>ROW('normalisasi terbobot'!A2447)-1</f>
        <v>2446</v>
      </c>
      <c r="B1181">
        <f>jarak!C2447/SUM(jarak!B2447:C2447)</f>
        <v>0.11758625479759349</v>
      </c>
    </row>
    <row r="1182" spans="1:2" x14ac:dyDescent="0.3">
      <c r="A1182">
        <f>ROW('normalisasi terbobot'!A2448)-1</f>
        <v>2447</v>
      </c>
      <c r="B1182">
        <f>jarak!C2448/SUM(jarak!B2448:C2448)</f>
        <v>0.11758625479759349</v>
      </c>
    </row>
    <row r="1183" spans="1:2" x14ac:dyDescent="0.3">
      <c r="A1183">
        <f>ROW('normalisasi terbobot'!A2449)-1</f>
        <v>2448</v>
      </c>
      <c r="B1183">
        <f>jarak!C2449/SUM(jarak!B2449:C2449)</f>
        <v>0.11758625479759349</v>
      </c>
    </row>
    <row r="1184" spans="1:2" x14ac:dyDescent="0.3">
      <c r="A1184">
        <f>ROW('normalisasi terbobot'!A2450)-1</f>
        <v>2449</v>
      </c>
      <c r="B1184">
        <f>jarak!C2450/SUM(jarak!B2450:C2450)</f>
        <v>0.11758625479759349</v>
      </c>
    </row>
    <row r="1185" spans="1:2" x14ac:dyDescent="0.3">
      <c r="A1185">
        <f>ROW('normalisasi terbobot'!A2451)-1</f>
        <v>2450</v>
      </c>
      <c r="B1185">
        <f>jarak!C2451/SUM(jarak!B2451:C2451)</f>
        <v>0.11758625479759349</v>
      </c>
    </row>
    <row r="1186" spans="1:2" x14ac:dyDescent="0.3">
      <c r="A1186">
        <f>ROW('normalisasi terbobot'!A2452)-1</f>
        <v>2451</v>
      </c>
      <c r="B1186">
        <f>jarak!C2452/SUM(jarak!B2452:C2452)</f>
        <v>0.11758625479759349</v>
      </c>
    </row>
    <row r="1187" spans="1:2" x14ac:dyDescent="0.3">
      <c r="A1187">
        <f>ROW('normalisasi terbobot'!A2453)-1</f>
        <v>2452</v>
      </c>
      <c r="B1187">
        <f>jarak!C2453/SUM(jarak!B2453:C2453)</f>
        <v>0.11758625479759349</v>
      </c>
    </row>
    <row r="1188" spans="1:2" x14ac:dyDescent="0.3">
      <c r="A1188">
        <f>ROW('normalisasi terbobot'!A2454)-1</f>
        <v>2453</v>
      </c>
      <c r="B1188">
        <f>jarak!C2454/SUM(jarak!B2454:C2454)</f>
        <v>0.11758625479759349</v>
      </c>
    </row>
    <row r="1189" spans="1:2" x14ac:dyDescent="0.3">
      <c r="A1189">
        <f>ROW('normalisasi terbobot'!A2455)-1</f>
        <v>2454</v>
      </c>
      <c r="B1189">
        <f>jarak!C2455/SUM(jarak!B2455:C2455)</f>
        <v>0.11758625479759349</v>
      </c>
    </row>
    <row r="1190" spans="1:2" x14ac:dyDescent="0.3">
      <c r="A1190">
        <f>ROW('normalisasi terbobot'!A2456)-1</f>
        <v>2455</v>
      </c>
      <c r="B1190">
        <f>jarak!C2456/SUM(jarak!B2456:C2456)</f>
        <v>0.11758625479759349</v>
      </c>
    </row>
    <row r="1191" spans="1:2" x14ac:dyDescent="0.3">
      <c r="A1191">
        <f>ROW('normalisasi terbobot'!A2457)-1</f>
        <v>2456</v>
      </c>
      <c r="B1191">
        <f>jarak!C2457/SUM(jarak!B2457:C2457)</f>
        <v>0.11758625479759349</v>
      </c>
    </row>
    <row r="1192" spans="1:2" x14ac:dyDescent="0.3">
      <c r="A1192">
        <f>ROW('normalisasi terbobot'!A2458)-1</f>
        <v>2457</v>
      </c>
      <c r="B1192">
        <f>jarak!C2458/SUM(jarak!B2458:C2458)</f>
        <v>0.11758625479759349</v>
      </c>
    </row>
    <row r="1193" spans="1:2" x14ac:dyDescent="0.3">
      <c r="A1193">
        <f>ROW('normalisasi terbobot'!A2459)-1</f>
        <v>2458</v>
      </c>
      <c r="B1193">
        <f>jarak!C2459/SUM(jarak!B2459:C2459)</f>
        <v>0.11758625479759349</v>
      </c>
    </row>
    <row r="1194" spans="1:2" x14ac:dyDescent="0.3">
      <c r="A1194">
        <f>ROW('normalisasi terbobot'!A2460)-1</f>
        <v>2459</v>
      </c>
      <c r="B1194">
        <f>jarak!C2460/SUM(jarak!B2460:C2460)</f>
        <v>0.11758625479759349</v>
      </c>
    </row>
    <row r="1195" spans="1:2" x14ac:dyDescent="0.3">
      <c r="A1195">
        <f>ROW('normalisasi terbobot'!A2461)-1</f>
        <v>2460</v>
      </c>
      <c r="B1195">
        <f>jarak!C2461/SUM(jarak!B2461:C2461)</f>
        <v>0.11758625479759349</v>
      </c>
    </row>
    <row r="1196" spans="1:2" x14ac:dyDescent="0.3">
      <c r="A1196">
        <f>ROW('normalisasi terbobot'!A2462)-1</f>
        <v>2461</v>
      </c>
      <c r="B1196">
        <f>jarak!C2462/SUM(jarak!B2462:C2462)</f>
        <v>0.11758625479759349</v>
      </c>
    </row>
    <row r="1197" spans="1:2" x14ac:dyDescent="0.3">
      <c r="A1197">
        <f>ROW('normalisasi terbobot'!A2463)-1</f>
        <v>2462</v>
      </c>
      <c r="B1197">
        <f>jarak!C2463/SUM(jarak!B2463:C2463)</f>
        <v>0.11758625479759349</v>
      </c>
    </row>
    <row r="1198" spans="1:2" x14ac:dyDescent="0.3">
      <c r="A1198">
        <f>ROW('normalisasi terbobot'!A2464)-1</f>
        <v>2463</v>
      </c>
      <c r="B1198">
        <f>jarak!C2464/SUM(jarak!B2464:C2464)</f>
        <v>0.11758625479759349</v>
      </c>
    </row>
    <row r="1199" spans="1:2" x14ac:dyDescent="0.3">
      <c r="A1199">
        <f>ROW('normalisasi terbobot'!A2465)-1</f>
        <v>2464</v>
      </c>
      <c r="B1199">
        <f>jarak!C2465/SUM(jarak!B2465:C2465)</f>
        <v>0.11758625479759349</v>
      </c>
    </row>
    <row r="1200" spans="1:2" x14ac:dyDescent="0.3">
      <c r="A1200">
        <f>ROW('normalisasi terbobot'!A2466)-1</f>
        <v>2465</v>
      </c>
      <c r="B1200">
        <f>jarak!C2466/SUM(jarak!B2466:C2466)</f>
        <v>0.11758625479759349</v>
      </c>
    </row>
    <row r="1201" spans="1:2" x14ac:dyDescent="0.3">
      <c r="A1201">
        <f>ROW('normalisasi terbobot'!A2467)-1</f>
        <v>2466</v>
      </c>
      <c r="B1201">
        <f>jarak!C2467/SUM(jarak!B2467:C2467)</f>
        <v>0.11758625479759349</v>
      </c>
    </row>
    <row r="1202" spans="1:2" x14ac:dyDescent="0.3">
      <c r="A1202">
        <f>ROW('normalisasi terbobot'!A2468)-1</f>
        <v>2467</v>
      </c>
      <c r="B1202">
        <f>jarak!C2468/SUM(jarak!B2468:C2468)</f>
        <v>0.11758625479759349</v>
      </c>
    </row>
    <row r="1203" spans="1:2" x14ac:dyDescent="0.3">
      <c r="A1203">
        <f>ROW('normalisasi terbobot'!A2469)-1</f>
        <v>2468</v>
      </c>
      <c r="B1203">
        <f>jarak!C2469/SUM(jarak!B2469:C2469)</f>
        <v>0.11758625479759349</v>
      </c>
    </row>
    <row r="1204" spans="1:2" x14ac:dyDescent="0.3">
      <c r="A1204">
        <f>ROW('normalisasi terbobot'!A2470)-1</f>
        <v>2469</v>
      </c>
      <c r="B1204">
        <f>jarak!C2470/SUM(jarak!B2470:C2470)</f>
        <v>0.11758625479759349</v>
      </c>
    </row>
    <row r="1205" spans="1:2" x14ac:dyDescent="0.3">
      <c r="A1205">
        <f>ROW('normalisasi terbobot'!A2471)-1</f>
        <v>2470</v>
      </c>
      <c r="B1205">
        <f>jarak!C2471/SUM(jarak!B2471:C2471)</f>
        <v>0.11758625479759349</v>
      </c>
    </row>
    <row r="1206" spans="1:2" x14ac:dyDescent="0.3">
      <c r="A1206">
        <f>ROW('normalisasi terbobot'!A2472)-1</f>
        <v>2471</v>
      </c>
      <c r="B1206">
        <f>jarak!C2472/SUM(jarak!B2472:C2472)</f>
        <v>0.11758625479759349</v>
      </c>
    </row>
    <row r="1207" spans="1:2" x14ac:dyDescent="0.3">
      <c r="A1207">
        <f>ROW('normalisasi terbobot'!A2473)-1</f>
        <v>2472</v>
      </c>
      <c r="B1207">
        <f>jarak!C2473/SUM(jarak!B2473:C2473)</f>
        <v>0.11758625479759349</v>
      </c>
    </row>
    <row r="1208" spans="1:2" x14ac:dyDescent="0.3">
      <c r="A1208">
        <f>ROW('normalisasi terbobot'!A2474)-1</f>
        <v>2473</v>
      </c>
      <c r="B1208">
        <f>jarak!C2474/SUM(jarak!B2474:C2474)</f>
        <v>0.11758625479759349</v>
      </c>
    </row>
    <row r="1209" spans="1:2" x14ac:dyDescent="0.3">
      <c r="A1209">
        <f>ROW('normalisasi terbobot'!A2475)-1</f>
        <v>2474</v>
      </c>
      <c r="B1209">
        <f>jarak!C2475/SUM(jarak!B2475:C2475)</f>
        <v>0.11758625479759349</v>
      </c>
    </row>
    <row r="1210" spans="1:2" x14ac:dyDescent="0.3">
      <c r="A1210">
        <f>ROW('normalisasi terbobot'!A2476)-1</f>
        <v>2475</v>
      </c>
      <c r="B1210">
        <f>jarak!C2476/SUM(jarak!B2476:C2476)</f>
        <v>0.11758625479759349</v>
      </c>
    </row>
    <row r="1211" spans="1:2" x14ac:dyDescent="0.3">
      <c r="A1211">
        <f>ROW('normalisasi terbobot'!A2477)-1</f>
        <v>2476</v>
      </c>
      <c r="B1211">
        <f>jarak!C2477/SUM(jarak!B2477:C2477)</f>
        <v>0.11758625479759349</v>
      </c>
    </row>
    <row r="1212" spans="1:2" x14ac:dyDescent="0.3">
      <c r="A1212">
        <f>ROW('normalisasi terbobot'!A2478)-1</f>
        <v>2477</v>
      </c>
      <c r="B1212">
        <f>jarak!C2478/SUM(jarak!B2478:C2478)</f>
        <v>0.11758625479759349</v>
      </c>
    </row>
    <row r="1213" spans="1:2" x14ac:dyDescent="0.3">
      <c r="A1213">
        <f>ROW('normalisasi terbobot'!A2479)-1</f>
        <v>2478</v>
      </c>
      <c r="B1213">
        <f>jarak!C2479/SUM(jarak!B2479:C2479)</f>
        <v>0.11758625479759349</v>
      </c>
    </row>
    <row r="1214" spans="1:2" x14ac:dyDescent="0.3">
      <c r="A1214">
        <f>ROW('normalisasi terbobot'!A2480)-1</f>
        <v>2479</v>
      </c>
      <c r="B1214">
        <f>jarak!C2480/SUM(jarak!B2480:C2480)</f>
        <v>0.11758625479759349</v>
      </c>
    </row>
    <row r="1215" spans="1:2" x14ac:dyDescent="0.3">
      <c r="A1215">
        <f>ROW('normalisasi terbobot'!A2481)-1</f>
        <v>2480</v>
      </c>
      <c r="B1215">
        <f>jarak!C2481/SUM(jarak!B2481:C2481)</f>
        <v>0.11758625479759349</v>
      </c>
    </row>
    <row r="1216" spans="1:2" x14ac:dyDescent="0.3">
      <c r="A1216">
        <f>ROW('normalisasi terbobot'!A2482)-1</f>
        <v>2481</v>
      </c>
      <c r="B1216">
        <f>jarak!C2482/SUM(jarak!B2482:C2482)</f>
        <v>0.11758625479759349</v>
      </c>
    </row>
    <row r="1217" spans="1:2" x14ac:dyDescent="0.3">
      <c r="A1217">
        <f>ROW('normalisasi terbobot'!A2483)-1</f>
        <v>2482</v>
      </c>
      <c r="B1217">
        <f>jarak!C2483/SUM(jarak!B2483:C2483)</f>
        <v>0.11758625479759349</v>
      </c>
    </row>
    <row r="1218" spans="1:2" x14ac:dyDescent="0.3">
      <c r="A1218">
        <f>ROW('normalisasi terbobot'!A2484)-1</f>
        <v>2483</v>
      </c>
      <c r="B1218">
        <f>jarak!C2484/SUM(jarak!B2484:C2484)</f>
        <v>0.11758625479759349</v>
      </c>
    </row>
    <row r="1219" spans="1:2" x14ac:dyDescent="0.3">
      <c r="A1219">
        <f>ROW('normalisasi terbobot'!A2485)-1</f>
        <v>2484</v>
      </c>
      <c r="B1219">
        <f>jarak!C2485/SUM(jarak!B2485:C2485)</f>
        <v>0.11758625479759349</v>
      </c>
    </row>
    <row r="1220" spans="1:2" x14ac:dyDescent="0.3">
      <c r="A1220">
        <f>ROW('normalisasi terbobot'!A2486)-1</f>
        <v>2485</v>
      </c>
      <c r="B1220">
        <f>jarak!C2486/SUM(jarak!B2486:C2486)</f>
        <v>0.11758625479759349</v>
      </c>
    </row>
    <row r="1221" spans="1:2" x14ac:dyDescent="0.3">
      <c r="A1221">
        <f>ROW('normalisasi terbobot'!A2487)-1</f>
        <v>2486</v>
      </c>
      <c r="B1221">
        <f>jarak!C2487/SUM(jarak!B2487:C2487)</f>
        <v>0.11758625479759349</v>
      </c>
    </row>
    <row r="1222" spans="1:2" x14ac:dyDescent="0.3">
      <c r="A1222">
        <f>ROW('normalisasi terbobot'!A2488)-1</f>
        <v>2487</v>
      </c>
      <c r="B1222">
        <f>jarak!C2488/SUM(jarak!B2488:C2488)</f>
        <v>0.11758625479759349</v>
      </c>
    </row>
    <row r="1223" spans="1:2" x14ac:dyDescent="0.3">
      <c r="A1223">
        <f>ROW('normalisasi terbobot'!A2489)-1</f>
        <v>2488</v>
      </c>
      <c r="B1223">
        <f>jarak!C2489/SUM(jarak!B2489:C2489)</f>
        <v>0.11758625479759349</v>
      </c>
    </row>
    <row r="1224" spans="1:2" x14ac:dyDescent="0.3">
      <c r="A1224">
        <f>ROW('normalisasi terbobot'!A2490)-1</f>
        <v>2489</v>
      </c>
      <c r="B1224">
        <f>jarak!C2490/SUM(jarak!B2490:C2490)</f>
        <v>0.11758625479759349</v>
      </c>
    </row>
    <row r="1225" spans="1:2" x14ac:dyDescent="0.3">
      <c r="A1225">
        <f>ROW('normalisasi terbobot'!A2491)-1</f>
        <v>2490</v>
      </c>
      <c r="B1225">
        <f>jarak!C2491/SUM(jarak!B2491:C2491)</f>
        <v>0.11758625479759349</v>
      </c>
    </row>
    <row r="1226" spans="1:2" x14ac:dyDescent="0.3">
      <c r="A1226">
        <f>ROW('normalisasi terbobot'!A2492)-1</f>
        <v>2491</v>
      </c>
      <c r="B1226">
        <f>jarak!C2492/SUM(jarak!B2492:C2492)</f>
        <v>0.11758625479759349</v>
      </c>
    </row>
    <row r="1227" spans="1:2" x14ac:dyDescent="0.3">
      <c r="A1227">
        <f>ROW('normalisasi terbobot'!A2493)-1</f>
        <v>2492</v>
      </c>
      <c r="B1227">
        <f>jarak!C2493/SUM(jarak!B2493:C2493)</f>
        <v>0.11758625479759349</v>
      </c>
    </row>
    <row r="1228" spans="1:2" x14ac:dyDescent="0.3">
      <c r="A1228">
        <f>ROW('normalisasi terbobot'!A2494)-1</f>
        <v>2493</v>
      </c>
      <c r="B1228">
        <f>jarak!C2494/SUM(jarak!B2494:C2494)</f>
        <v>0.11758625479759349</v>
      </c>
    </row>
    <row r="1229" spans="1:2" x14ac:dyDescent="0.3">
      <c r="A1229">
        <f>ROW('normalisasi terbobot'!A2495)-1</f>
        <v>2494</v>
      </c>
      <c r="B1229">
        <f>jarak!C2495/SUM(jarak!B2495:C2495)</f>
        <v>0.11758625479759349</v>
      </c>
    </row>
    <row r="1230" spans="1:2" x14ac:dyDescent="0.3">
      <c r="A1230">
        <f>ROW('normalisasi terbobot'!A2496)-1</f>
        <v>2495</v>
      </c>
      <c r="B1230">
        <f>jarak!C2496/SUM(jarak!B2496:C2496)</f>
        <v>0.11758625479759349</v>
      </c>
    </row>
    <row r="1231" spans="1:2" x14ac:dyDescent="0.3">
      <c r="A1231">
        <f>ROW('normalisasi terbobot'!A2497)-1</f>
        <v>2496</v>
      </c>
      <c r="B1231">
        <f>jarak!C2497/SUM(jarak!B2497:C2497)</f>
        <v>0.11758625479759349</v>
      </c>
    </row>
    <row r="1232" spans="1:2" x14ac:dyDescent="0.3">
      <c r="A1232">
        <f>ROW('normalisasi terbobot'!A2498)-1</f>
        <v>2497</v>
      </c>
      <c r="B1232">
        <f>jarak!C2498/SUM(jarak!B2498:C2498)</f>
        <v>0.11758625479759349</v>
      </c>
    </row>
    <row r="1233" spans="1:2" x14ac:dyDescent="0.3">
      <c r="A1233">
        <f>ROW('normalisasi terbobot'!A2499)-1</f>
        <v>2498</v>
      </c>
      <c r="B1233">
        <f>jarak!C2499/SUM(jarak!B2499:C2499)</f>
        <v>0.11758625479759349</v>
      </c>
    </row>
    <row r="1234" spans="1:2" x14ac:dyDescent="0.3">
      <c r="A1234">
        <f>ROW('normalisasi terbobot'!A2500)-1</f>
        <v>2499</v>
      </c>
      <c r="B1234">
        <f>jarak!C2500/SUM(jarak!B2500:C2500)</f>
        <v>0.11758625479759349</v>
      </c>
    </row>
    <row r="1235" spans="1:2" x14ac:dyDescent="0.3">
      <c r="A1235">
        <f>ROW('normalisasi terbobot'!A2501)-1</f>
        <v>2500</v>
      </c>
      <c r="B1235">
        <f>jarak!C2501/SUM(jarak!B2501:C2501)</f>
        <v>0.11758625479759349</v>
      </c>
    </row>
    <row r="1236" spans="1:2" x14ac:dyDescent="0.3">
      <c r="A1236">
        <f>ROW('normalisasi terbobot'!A2502)-1</f>
        <v>2501</v>
      </c>
      <c r="B1236">
        <f>jarak!C2502/SUM(jarak!B2502:C2502)</f>
        <v>0.11758625479759349</v>
      </c>
    </row>
    <row r="1237" spans="1:2" x14ac:dyDescent="0.3">
      <c r="A1237">
        <f>ROW('normalisasi terbobot'!A2503)-1</f>
        <v>2502</v>
      </c>
      <c r="B1237">
        <f>jarak!C2503/SUM(jarak!B2503:C2503)</f>
        <v>0.11758625479759349</v>
      </c>
    </row>
    <row r="1238" spans="1:2" x14ac:dyDescent="0.3">
      <c r="A1238">
        <f>ROW('normalisasi terbobot'!A2504)-1</f>
        <v>2503</v>
      </c>
      <c r="B1238">
        <f>jarak!C2504/SUM(jarak!B2504:C2504)</f>
        <v>0.11758625479759349</v>
      </c>
    </row>
    <row r="1239" spans="1:2" x14ac:dyDescent="0.3">
      <c r="A1239">
        <f>ROW('normalisasi terbobot'!A2505)-1</f>
        <v>2504</v>
      </c>
      <c r="B1239">
        <f>jarak!C2505/SUM(jarak!B2505:C2505)</f>
        <v>0.11758625479759349</v>
      </c>
    </row>
    <row r="1240" spans="1:2" x14ac:dyDescent="0.3">
      <c r="A1240">
        <f>ROW('normalisasi terbobot'!A2506)-1</f>
        <v>2505</v>
      </c>
      <c r="B1240">
        <f>jarak!C2506/SUM(jarak!B2506:C2506)</f>
        <v>0.11758625479759349</v>
      </c>
    </row>
    <row r="1241" spans="1:2" x14ac:dyDescent="0.3">
      <c r="A1241">
        <f>ROW('normalisasi terbobot'!A2507)-1</f>
        <v>2506</v>
      </c>
      <c r="B1241">
        <f>jarak!C2507/SUM(jarak!B2507:C2507)</f>
        <v>0.11758625479759349</v>
      </c>
    </row>
    <row r="1242" spans="1:2" x14ac:dyDescent="0.3">
      <c r="A1242">
        <f>ROW('normalisasi terbobot'!A2508)-1</f>
        <v>2507</v>
      </c>
      <c r="B1242">
        <f>jarak!C2508/SUM(jarak!B2508:C2508)</f>
        <v>0.11758625479759349</v>
      </c>
    </row>
    <row r="1243" spans="1:2" x14ac:dyDescent="0.3">
      <c r="A1243">
        <f>ROW('normalisasi terbobot'!A2509)-1</f>
        <v>2508</v>
      </c>
      <c r="B1243">
        <f>jarak!C2509/SUM(jarak!B2509:C2509)</f>
        <v>0.11758625479759349</v>
      </c>
    </row>
    <row r="1244" spans="1:2" x14ac:dyDescent="0.3">
      <c r="A1244">
        <f>ROW('normalisasi terbobot'!A2510)-1</f>
        <v>2509</v>
      </c>
      <c r="B1244">
        <f>jarak!C2510/SUM(jarak!B2510:C2510)</f>
        <v>0.11758625479759349</v>
      </c>
    </row>
    <row r="1245" spans="1:2" x14ac:dyDescent="0.3">
      <c r="A1245">
        <f>ROW('normalisasi terbobot'!A2511)-1</f>
        <v>2510</v>
      </c>
      <c r="B1245">
        <f>jarak!C2511/SUM(jarak!B2511:C2511)</f>
        <v>0.11758625479759349</v>
      </c>
    </row>
    <row r="1246" spans="1:2" x14ac:dyDescent="0.3">
      <c r="A1246">
        <f>ROW('normalisasi terbobot'!A2512)-1</f>
        <v>2511</v>
      </c>
      <c r="B1246">
        <f>jarak!C2512/SUM(jarak!B2512:C2512)</f>
        <v>0.11758625479759349</v>
      </c>
    </row>
    <row r="1247" spans="1:2" x14ac:dyDescent="0.3">
      <c r="A1247">
        <f>ROW('normalisasi terbobot'!A2513)-1</f>
        <v>2512</v>
      </c>
      <c r="B1247">
        <f>jarak!C2513/SUM(jarak!B2513:C2513)</f>
        <v>0.11758625479759349</v>
      </c>
    </row>
    <row r="1248" spans="1:2" x14ac:dyDescent="0.3">
      <c r="A1248">
        <f>ROW('normalisasi terbobot'!A2514)-1</f>
        <v>2513</v>
      </c>
      <c r="B1248">
        <f>jarak!C2514/SUM(jarak!B2514:C2514)</f>
        <v>0.11758625479759349</v>
      </c>
    </row>
    <row r="1249" spans="1:2" x14ac:dyDescent="0.3">
      <c r="A1249">
        <f>ROW('normalisasi terbobot'!A2515)-1</f>
        <v>2514</v>
      </c>
      <c r="B1249">
        <f>jarak!C2515/SUM(jarak!B2515:C2515)</f>
        <v>0.11758625479759349</v>
      </c>
    </row>
    <row r="1250" spans="1:2" x14ac:dyDescent="0.3">
      <c r="A1250">
        <f>ROW('normalisasi terbobot'!A2516)-1</f>
        <v>2515</v>
      </c>
      <c r="B1250">
        <f>jarak!C2516/SUM(jarak!B2516:C2516)</f>
        <v>0.11758625479759349</v>
      </c>
    </row>
    <row r="1251" spans="1:2" x14ac:dyDescent="0.3">
      <c r="A1251">
        <f>ROW('normalisasi terbobot'!A2517)-1</f>
        <v>2516</v>
      </c>
      <c r="B1251">
        <f>jarak!C2517/SUM(jarak!B2517:C2517)</f>
        <v>0.11758625479759349</v>
      </c>
    </row>
    <row r="1252" spans="1:2" x14ac:dyDescent="0.3">
      <c r="A1252">
        <f>ROW('normalisasi terbobot'!A2518)-1</f>
        <v>2517</v>
      </c>
      <c r="B1252">
        <f>jarak!C2518/SUM(jarak!B2518:C2518)</f>
        <v>0.11758625479759349</v>
      </c>
    </row>
    <row r="1253" spans="1:2" x14ac:dyDescent="0.3">
      <c r="A1253">
        <f>ROW('normalisasi terbobot'!A2519)-1</f>
        <v>2518</v>
      </c>
      <c r="B1253">
        <f>jarak!C2519/SUM(jarak!B2519:C2519)</f>
        <v>0.11758625479759349</v>
      </c>
    </row>
    <row r="1254" spans="1:2" x14ac:dyDescent="0.3">
      <c r="A1254">
        <f>ROW('normalisasi terbobot'!A2520)-1</f>
        <v>2519</v>
      </c>
      <c r="B1254">
        <f>jarak!C2520/SUM(jarak!B2520:C2520)</f>
        <v>0.11758625479759349</v>
      </c>
    </row>
    <row r="1255" spans="1:2" x14ac:dyDescent="0.3">
      <c r="A1255">
        <f>ROW('normalisasi terbobot'!A2521)-1</f>
        <v>2520</v>
      </c>
      <c r="B1255">
        <f>jarak!C2521/SUM(jarak!B2521:C2521)</f>
        <v>0.11758625479759349</v>
      </c>
    </row>
    <row r="1256" spans="1:2" x14ac:dyDescent="0.3">
      <c r="A1256">
        <f>ROW('normalisasi terbobot'!A2522)-1</f>
        <v>2521</v>
      </c>
      <c r="B1256">
        <f>jarak!C2522/SUM(jarak!B2522:C2522)</f>
        <v>0.11758625479759349</v>
      </c>
    </row>
    <row r="1257" spans="1:2" x14ac:dyDescent="0.3">
      <c r="A1257">
        <f>ROW('normalisasi terbobot'!A2523)-1</f>
        <v>2522</v>
      </c>
      <c r="B1257">
        <f>jarak!C2523/SUM(jarak!B2523:C2523)</f>
        <v>0.11758625479759349</v>
      </c>
    </row>
    <row r="1258" spans="1:2" x14ac:dyDescent="0.3">
      <c r="A1258">
        <f>ROW('normalisasi terbobot'!A2524)-1</f>
        <v>2523</v>
      </c>
      <c r="B1258">
        <f>jarak!C2524/SUM(jarak!B2524:C2524)</f>
        <v>0.11758625479759349</v>
      </c>
    </row>
    <row r="1259" spans="1:2" x14ac:dyDescent="0.3">
      <c r="A1259">
        <f>ROW('normalisasi terbobot'!A2525)-1</f>
        <v>2524</v>
      </c>
      <c r="B1259">
        <f>jarak!C2525/SUM(jarak!B2525:C2525)</f>
        <v>0.11758625479759349</v>
      </c>
    </row>
    <row r="1260" spans="1:2" x14ac:dyDescent="0.3">
      <c r="A1260">
        <f>ROW('normalisasi terbobot'!A2526)-1</f>
        <v>2525</v>
      </c>
      <c r="B1260">
        <f>jarak!C2526/SUM(jarak!B2526:C2526)</f>
        <v>0.11758625479759349</v>
      </c>
    </row>
    <row r="1261" spans="1:2" x14ac:dyDescent="0.3">
      <c r="A1261">
        <f>ROW('normalisasi terbobot'!A2527)-1</f>
        <v>2526</v>
      </c>
      <c r="B1261">
        <f>jarak!C2527/SUM(jarak!B2527:C2527)</f>
        <v>0.11758625479759349</v>
      </c>
    </row>
    <row r="1262" spans="1:2" x14ac:dyDescent="0.3">
      <c r="A1262">
        <f>ROW('normalisasi terbobot'!A2528)-1</f>
        <v>2527</v>
      </c>
      <c r="B1262">
        <f>jarak!C2528/SUM(jarak!B2528:C2528)</f>
        <v>0.11758625479759349</v>
      </c>
    </row>
    <row r="1263" spans="1:2" x14ac:dyDescent="0.3">
      <c r="A1263">
        <f>ROW('normalisasi terbobot'!A2529)-1</f>
        <v>2528</v>
      </c>
      <c r="B1263">
        <f>jarak!C2529/SUM(jarak!B2529:C2529)</f>
        <v>0.11758625479759349</v>
      </c>
    </row>
    <row r="1264" spans="1:2" x14ac:dyDescent="0.3">
      <c r="A1264">
        <f>ROW('normalisasi terbobot'!A2530)-1</f>
        <v>2529</v>
      </c>
      <c r="B1264">
        <f>jarak!C2530/SUM(jarak!B2530:C2530)</f>
        <v>0.11758625479759349</v>
      </c>
    </row>
    <row r="1265" spans="1:2" x14ac:dyDescent="0.3">
      <c r="A1265">
        <f>ROW('normalisasi terbobot'!A2531)-1</f>
        <v>2530</v>
      </c>
      <c r="B1265">
        <f>jarak!C2531/SUM(jarak!B2531:C2531)</f>
        <v>0.11758625479759349</v>
      </c>
    </row>
    <row r="1266" spans="1:2" x14ac:dyDescent="0.3">
      <c r="A1266">
        <f>ROW('normalisasi terbobot'!A2532)-1</f>
        <v>2531</v>
      </c>
      <c r="B1266">
        <f>jarak!C2532/SUM(jarak!B2532:C2532)</f>
        <v>0.11758625479759349</v>
      </c>
    </row>
    <row r="1267" spans="1:2" x14ac:dyDescent="0.3">
      <c r="A1267">
        <f>ROW('normalisasi terbobot'!A2533)-1</f>
        <v>2532</v>
      </c>
      <c r="B1267">
        <f>jarak!C2533/SUM(jarak!B2533:C2533)</f>
        <v>0.11758625479759349</v>
      </c>
    </row>
    <row r="1268" spans="1:2" x14ac:dyDescent="0.3">
      <c r="A1268">
        <f>ROW('normalisasi terbobot'!A2534)-1</f>
        <v>2533</v>
      </c>
      <c r="B1268">
        <f>jarak!C2534/SUM(jarak!B2534:C2534)</f>
        <v>0.11758625479759349</v>
      </c>
    </row>
    <row r="1269" spans="1:2" x14ac:dyDescent="0.3">
      <c r="A1269">
        <f>ROW('normalisasi terbobot'!A2535)-1</f>
        <v>2534</v>
      </c>
      <c r="B1269">
        <f>jarak!C2535/SUM(jarak!B2535:C2535)</f>
        <v>0.11758625479759349</v>
      </c>
    </row>
    <row r="1270" spans="1:2" x14ac:dyDescent="0.3">
      <c r="A1270">
        <f>ROW('normalisasi terbobot'!A2536)-1</f>
        <v>2535</v>
      </c>
      <c r="B1270">
        <f>jarak!C2536/SUM(jarak!B2536:C2536)</f>
        <v>0.11758625479759349</v>
      </c>
    </row>
    <row r="1271" spans="1:2" x14ac:dyDescent="0.3">
      <c r="A1271">
        <f>ROW('normalisasi terbobot'!A2537)-1</f>
        <v>2536</v>
      </c>
      <c r="B1271">
        <f>jarak!C2537/SUM(jarak!B2537:C2537)</f>
        <v>0.11758625479759349</v>
      </c>
    </row>
    <row r="1272" spans="1:2" x14ac:dyDescent="0.3">
      <c r="A1272">
        <f>ROW('normalisasi terbobot'!A2538)-1</f>
        <v>2537</v>
      </c>
      <c r="B1272">
        <f>jarak!C2538/SUM(jarak!B2538:C2538)</f>
        <v>0.11758625479759349</v>
      </c>
    </row>
    <row r="1273" spans="1:2" x14ac:dyDescent="0.3">
      <c r="A1273">
        <f>ROW('normalisasi terbobot'!A2539)-1</f>
        <v>2538</v>
      </c>
      <c r="B1273">
        <f>jarak!C2539/SUM(jarak!B2539:C2539)</f>
        <v>0.11758625479759349</v>
      </c>
    </row>
    <row r="1274" spans="1:2" x14ac:dyDescent="0.3">
      <c r="A1274">
        <f>ROW('normalisasi terbobot'!A2540)-1</f>
        <v>2539</v>
      </c>
      <c r="B1274">
        <f>jarak!C2540/SUM(jarak!B2540:C2540)</f>
        <v>0.11758625479759349</v>
      </c>
    </row>
    <row r="1275" spans="1:2" x14ac:dyDescent="0.3">
      <c r="A1275">
        <f>ROW('normalisasi terbobot'!A2541)-1</f>
        <v>2540</v>
      </c>
      <c r="B1275">
        <f>jarak!C2541/SUM(jarak!B2541:C2541)</f>
        <v>0.11758625479759349</v>
      </c>
    </row>
    <row r="1276" spans="1:2" x14ac:dyDescent="0.3">
      <c r="A1276">
        <f>ROW('normalisasi terbobot'!A2542)-1</f>
        <v>2541</v>
      </c>
      <c r="B1276">
        <f>jarak!C2542/SUM(jarak!B2542:C2542)</f>
        <v>0.11758625479759349</v>
      </c>
    </row>
    <row r="1277" spans="1:2" x14ac:dyDescent="0.3">
      <c r="A1277">
        <f>ROW('normalisasi terbobot'!A2543)-1</f>
        <v>2542</v>
      </c>
      <c r="B1277">
        <f>jarak!C2543/SUM(jarak!B2543:C2543)</f>
        <v>0.11758625479759349</v>
      </c>
    </row>
    <row r="1278" spans="1:2" x14ac:dyDescent="0.3">
      <c r="A1278">
        <f>ROW('normalisasi terbobot'!A2544)-1</f>
        <v>2543</v>
      </c>
      <c r="B1278">
        <f>jarak!C2544/SUM(jarak!B2544:C2544)</f>
        <v>0.11758625479759349</v>
      </c>
    </row>
    <row r="1279" spans="1:2" x14ac:dyDescent="0.3">
      <c r="A1279">
        <f>ROW('normalisasi terbobot'!A2545)-1</f>
        <v>2544</v>
      </c>
      <c r="B1279">
        <f>jarak!C2545/SUM(jarak!B2545:C2545)</f>
        <v>0.11758625479759349</v>
      </c>
    </row>
    <row r="1280" spans="1:2" x14ac:dyDescent="0.3">
      <c r="A1280">
        <f>ROW('normalisasi terbobot'!A2546)-1</f>
        <v>2545</v>
      </c>
      <c r="B1280">
        <f>jarak!C2546/SUM(jarak!B2546:C2546)</f>
        <v>0.11758625479759349</v>
      </c>
    </row>
    <row r="1281" spans="1:2" x14ac:dyDescent="0.3">
      <c r="A1281">
        <f>ROW('normalisasi terbobot'!A2547)-1</f>
        <v>2546</v>
      </c>
      <c r="B1281">
        <f>jarak!C2547/SUM(jarak!B2547:C2547)</f>
        <v>0.11758625479759349</v>
      </c>
    </row>
    <row r="1282" spans="1:2" x14ac:dyDescent="0.3">
      <c r="A1282">
        <f>ROW('normalisasi terbobot'!A2548)-1</f>
        <v>2547</v>
      </c>
      <c r="B1282">
        <f>jarak!C2548/SUM(jarak!B2548:C2548)</f>
        <v>0.11758625479759349</v>
      </c>
    </row>
    <row r="1283" spans="1:2" x14ac:dyDescent="0.3">
      <c r="A1283">
        <f>ROW('normalisasi terbobot'!A2549)-1</f>
        <v>2548</v>
      </c>
      <c r="B1283">
        <f>jarak!C2549/SUM(jarak!B2549:C2549)</f>
        <v>0.11758625479759349</v>
      </c>
    </row>
    <row r="1284" spans="1:2" x14ac:dyDescent="0.3">
      <c r="A1284">
        <f>ROW('normalisasi terbobot'!A2550)-1</f>
        <v>2549</v>
      </c>
      <c r="B1284">
        <f>jarak!C2550/SUM(jarak!B2550:C2550)</f>
        <v>0.11758625479759349</v>
      </c>
    </row>
    <row r="1285" spans="1:2" x14ac:dyDescent="0.3">
      <c r="A1285">
        <f>ROW('normalisasi terbobot'!A2551)-1</f>
        <v>2550</v>
      </c>
      <c r="B1285">
        <f>jarak!C2551/SUM(jarak!B2551:C2551)</f>
        <v>0.11758625479759349</v>
      </c>
    </row>
    <row r="1286" spans="1:2" x14ac:dyDescent="0.3">
      <c r="A1286">
        <f>ROW('normalisasi terbobot'!A2552)-1</f>
        <v>2551</v>
      </c>
      <c r="B1286">
        <f>jarak!C2552/SUM(jarak!B2552:C2552)</f>
        <v>0.11758625479759349</v>
      </c>
    </row>
    <row r="1287" spans="1:2" x14ac:dyDescent="0.3">
      <c r="A1287">
        <f>ROW('normalisasi terbobot'!A2553)-1</f>
        <v>2552</v>
      </c>
      <c r="B1287">
        <f>jarak!C2553/SUM(jarak!B2553:C2553)</f>
        <v>0.11758625479759349</v>
      </c>
    </row>
    <row r="1288" spans="1:2" x14ac:dyDescent="0.3">
      <c r="A1288">
        <f>ROW('normalisasi terbobot'!A2554)-1</f>
        <v>2553</v>
      </c>
      <c r="B1288">
        <f>jarak!C2554/SUM(jarak!B2554:C2554)</f>
        <v>0.11758625479759349</v>
      </c>
    </row>
    <row r="1289" spans="1:2" x14ac:dyDescent="0.3">
      <c r="A1289">
        <f>ROW('normalisasi terbobot'!A2555)-1</f>
        <v>2554</v>
      </c>
      <c r="B1289">
        <f>jarak!C2555/SUM(jarak!B2555:C2555)</f>
        <v>0.11758625479759349</v>
      </c>
    </row>
    <row r="1290" spans="1:2" x14ac:dyDescent="0.3">
      <c r="A1290">
        <f>ROW('normalisasi terbobot'!A2556)-1</f>
        <v>2555</v>
      </c>
      <c r="B1290">
        <f>jarak!C2556/SUM(jarak!B2556:C2556)</f>
        <v>0.11758625479759349</v>
      </c>
    </row>
    <row r="1291" spans="1:2" x14ac:dyDescent="0.3">
      <c r="A1291">
        <f>ROW('normalisasi terbobot'!A2557)-1</f>
        <v>2556</v>
      </c>
      <c r="B1291">
        <f>jarak!C2557/SUM(jarak!B2557:C2557)</f>
        <v>0.11758625479759349</v>
      </c>
    </row>
    <row r="1292" spans="1:2" x14ac:dyDescent="0.3">
      <c r="A1292">
        <f>ROW('normalisasi terbobot'!A2558)-1</f>
        <v>2557</v>
      </c>
      <c r="B1292">
        <f>jarak!C2558/SUM(jarak!B2558:C2558)</f>
        <v>0.11758625479759349</v>
      </c>
    </row>
    <row r="1293" spans="1:2" x14ac:dyDescent="0.3">
      <c r="A1293">
        <f>ROW('normalisasi terbobot'!A2559)-1</f>
        <v>2558</v>
      </c>
      <c r="B1293">
        <f>jarak!C2559/SUM(jarak!B2559:C2559)</f>
        <v>0.11758625479759349</v>
      </c>
    </row>
    <row r="1294" spans="1:2" x14ac:dyDescent="0.3">
      <c r="A1294">
        <f>ROW('normalisasi terbobot'!A2560)-1</f>
        <v>2559</v>
      </c>
      <c r="B1294">
        <f>jarak!C2560/SUM(jarak!B2560:C2560)</f>
        <v>0.11758625479759349</v>
      </c>
    </row>
    <row r="1295" spans="1:2" x14ac:dyDescent="0.3">
      <c r="A1295">
        <f>ROW('normalisasi terbobot'!A2561)-1</f>
        <v>2560</v>
      </c>
      <c r="B1295">
        <f>jarak!C2561/SUM(jarak!B2561:C2561)</f>
        <v>0.11758625479759349</v>
      </c>
    </row>
    <row r="1296" spans="1:2" x14ac:dyDescent="0.3">
      <c r="A1296">
        <f>ROW('normalisasi terbobot'!A2562)-1</f>
        <v>2561</v>
      </c>
      <c r="B1296">
        <f>jarak!C2562/SUM(jarak!B2562:C2562)</f>
        <v>0.11758625479759349</v>
      </c>
    </row>
    <row r="1297" spans="1:2" x14ac:dyDescent="0.3">
      <c r="A1297">
        <f>ROW('normalisasi terbobot'!A2563)-1</f>
        <v>2562</v>
      </c>
      <c r="B1297">
        <f>jarak!C2563/SUM(jarak!B2563:C2563)</f>
        <v>0.11758625479759349</v>
      </c>
    </row>
    <row r="1298" spans="1:2" x14ac:dyDescent="0.3">
      <c r="A1298">
        <f>ROW('normalisasi terbobot'!A2564)-1</f>
        <v>2563</v>
      </c>
      <c r="B1298">
        <f>jarak!C2564/SUM(jarak!B2564:C2564)</f>
        <v>0.11758625479759349</v>
      </c>
    </row>
    <row r="1299" spans="1:2" x14ac:dyDescent="0.3">
      <c r="A1299">
        <f>ROW('normalisasi terbobot'!A2565)-1</f>
        <v>2564</v>
      </c>
      <c r="B1299">
        <f>jarak!C2565/SUM(jarak!B2565:C2565)</f>
        <v>0.11758625479759349</v>
      </c>
    </row>
    <row r="1300" spans="1:2" x14ac:dyDescent="0.3">
      <c r="A1300">
        <f>ROW('normalisasi terbobot'!A2566)-1</f>
        <v>2565</v>
      </c>
      <c r="B1300">
        <f>jarak!C2566/SUM(jarak!B2566:C2566)</f>
        <v>0.11758625479759349</v>
      </c>
    </row>
    <row r="1301" spans="1:2" x14ac:dyDescent="0.3">
      <c r="A1301">
        <f>ROW('normalisasi terbobot'!A2567)-1</f>
        <v>2566</v>
      </c>
      <c r="B1301">
        <f>jarak!C2567/SUM(jarak!B2567:C2567)</f>
        <v>0.11758625479759349</v>
      </c>
    </row>
    <row r="1302" spans="1:2" x14ac:dyDescent="0.3">
      <c r="A1302">
        <f>ROW('normalisasi terbobot'!A2568)-1</f>
        <v>2567</v>
      </c>
      <c r="B1302">
        <f>jarak!C2568/SUM(jarak!B2568:C2568)</f>
        <v>0.11758625479759349</v>
      </c>
    </row>
    <row r="1303" spans="1:2" x14ac:dyDescent="0.3">
      <c r="A1303">
        <f>ROW('normalisasi terbobot'!A2569)-1</f>
        <v>2568</v>
      </c>
      <c r="B1303">
        <f>jarak!C2569/SUM(jarak!B2569:C2569)</f>
        <v>0.11758625479759349</v>
      </c>
    </row>
    <row r="1304" spans="1:2" x14ac:dyDescent="0.3">
      <c r="A1304">
        <f>ROW('normalisasi terbobot'!A2570)-1</f>
        <v>2569</v>
      </c>
      <c r="B1304">
        <f>jarak!C2570/SUM(jarak!B2570:C2570)</f>
        <v>0.11758625479759349</v>
      </c>
    </row>
    <row r="1305" spans="1:2" x14ac:dyDescent="0.3">
      <c r="A1305">
        <f>ROW('normalisasi terbobot'!A2571)-1</f>
        <v>2570</v>
      </c>
      <c r="B1305">
        <f>jarak!C2571/SUM(jarak!B2571:C2571)</f>
        <v>0.11758625479759349</v>
      </c>
    </row>
    <row r="1306" spans="1:2" x14ac:dyDescent="0.3">
      <c r="A1306">
        <f>ROW('normalisasi terbobot'!A2572)-1</f>
        <v>2571</v>
      </c>
      <c r="B1306">
        <f>jarak!C2572/SUM(jarak!B2572:C2572)</f>
        <v>0.11758625479759349</v>
      </c>
    </row>
    <row r="1307" spans="1:2" x14ac:dyDescent="0.3">
      <c r="A1307">
        <f>ROW('normalisasi terbobot'!A2573)-1</f>
        <v>2572</v>
      </c>
      <c r="B1307">
        <f>jarak!C2573/SUM(jarak!B2573:C2573)</f>
        <v>0.11758625479759349</v>
      </c>
    </row>
    <row r="1308" spans="1:2" x14ac:dyDescent="0.3">
      <c r="A1308">
        <f>ROW('normalisasi terbobot'!A2574)-1</f>
        <v>2573</v>
      </c>
      <c r="B1308">
        <f>jarak!C2574/SUM(jarak!B2574:C2574)</f>
        <v>0.11758625479759349</v>
      </c>
    </row>
    <row r="1309" spans="1:2" x14ac:dyDescent="0.3">
      <c r="A1309">
        <f>ROW('normalisasi terbobot'!A2575)-1</f>
        <v>2574</v>
      </c>
      <c r="B1309">
        <f>jarak!C2575/SUM(jarak!B2575:C2575)</f>
        <v>0.11758625479759349</v>
      </c>
    </row>
    <row r="1310" spans="1:2" x14ac:dyDescent="0.3">
      <c r="A1310">
        <f>ROW('normalisasi terbobot'!A2576)-1</f>
        <v>2575</v>
      </c>
      <c r="B1310">
        <f>jarak!C2576/SUM(jarak!B2576:C2576)</f>
        <v>0.11758625479759349</v>
      </c>
    </row>
    <row r="1311" spans="1:2" x14ac:dyDescent="0.3">
      <c r="A1311">
        <f>ROW('normalisasi terbobot'!A2577)-1</f>
        <v>2576</v>
      </c>
      <c r="B1311">
        <f>jarak!C2577/SUM(jarak!B2577:C2577)</f>
        <v>0.11758625479759349</v>
      </c>
    </row>
    <row r="1312" spans="1:2" x14ac:dyDescent="0.3">
      <c r="A1312">
        <f>ROW('normalisasi terbobot'!A2578)-1</f>
        <v>2577</v>
      </c>
      <c r="B1312">
        <f>jarak!C2578/SUM(jarak!B2578:C2578)</f>
        <v>0.11758625479759349</v>
      </c>
    </row>
    <row r="1313" spans="1:2" x14ac:dyDescent="0.3">
      <c r="A1313">
        <f>ROW('normalisasi terbobot'!A2579)-1</f>
        <v>2578</v>
      </c>
      <c r="B1313">
        <f>jarak!C2579/SUM(jarak!B2579:C2579)</f>
        <v>0.11758625479759349</v>
      </c>
    </row>
    <row r="1314" spans="1:2" x14ac:dyDescent="0.3">
      <c r="A1314">
        <f>ROW('normalisasi terbobot'!A2580)-1</f>
        <v>2579</v>
      </c>
      <c r="B1314">
        <f>jarak!C2580/SUM(jarak!B2580:C2580)</f>
        <v>0.11758625479759349</v>
      </c>
    </row>
    <row r="1315" spans="1:2" x14ac:dyDescent="0.3">
      <c r="A1315">
        <f>ROW('normalisasi terbobot'!A2581)-1</f>
        <v>2580</v>
      </c>
      <c r="B1315">
        <f>jarak!C2581/SUM(jarak!B2581:C2581)</f>
        <v>0.11758625479759349</v>
      </c>
    </row>
    <row r="1316" spans="1:2" x14ac:dyDescent="0.3">
      <c r="A1316">
        <f>ROW('normalisasi terbobot'!A2582)-1</f>
        <v>2581</v>
      </c>
      <c r="B1316">
        <f>jarak!C2582/SUM(jarak!B2582:C2582)</f>
        <v>0.11758625479759349</v>
      </c>
    </row>
    <row r="1317" spans="1:2" x14ac:dyDescent="0.3">
      <c r="A1317">
        <f>ROW('normalisasi terbobot'!A2583)-1</f>
        <v>2582</v>
      </c>
      <c r="B1317">
        <f>jarak!C2583/SUM(jarak!B2583:C2583)</f>
        <v>0.11758625479759349</v>
      </c>
    </row>
    <row r="1318" spans="1:2" x14ac:dyDescent="0.3">
      <c r="A1318">
        <f>ROW('normalisasi terbobot'!A2584)-1</f>
        <v>2583</v>
      </c>
      <c r="B1318">
        <f>jarak!C2584/SUM(jarak!B2584:C2584)</f>
        <v>0.11758625479759349</v>
      </c>
    </row>
    <row r="1319" spans="1:2" x14ac:dyDescent="0.3">
      <c r="A1319">
        <f>ROW('normalisasi terbobot'!A2585)-1</f>
        <v>2584</v>
      </c>
      <c r="B1319">
        <f>jarak!C2585/SUM(jarak!B2585:C2585)</f>
        <v>0.11758625479759349</v>
      </c>
    </row>
    <row r="1320" spans="1:2" x14ac:dyDescent="0.3">
      <c r="A1320">
        <f>ROW('normalisasi terbobot'!A2586)-1</f>
        <v>2585</v>
      </c>
      <c r="B1320">
        <f>jarak!C2586/SUM(jarak!B2586:C2586)</f>
        <v>0.11758625479759349</v>
      </c>
    </row>
    <row r="1321" spans="1:2" x14ac:dyDescent="0.3">
      <c r="A1321">
        <f>ROW('normalisasi terbobot'!A2587)-1</f>
        <v>2586</v>
      </c>
      <c r="B1321">
        <f>jarak!C2587/SUM(jarak!B2587:C2587)</f>
        <v>0.11758625479759349</v>
      </c>
    </row>
    <row r="1322" spans="1:2" x14ac:dyDescent="0.3">
      <c r="A1322">
        <f>ROW('normalisasi terbobot'!A2588)-1</f>
        <v>2587</v>
      </c>
      <c r="B1322">
        <f>jarak!C2588/SUM(jarak!B2588:C2588)</f>
        <v>0.11758625479759349</v>
      </c>
    </row>
    <row r="1323" spans="1:2" x14ac:dyDescent="0.3">
      <c r="A1323">
        <f>ROW('normalisasi terbobot'!A2589)-1</f>
        <v>2588</v>
      </c>
      <c r="B1323">
        <f>jarak!C2589/SUM(jarak!B2589:C2589)</f>
        <v>0.11758625479759349</v>
      </c>
    </row>
    <row r="1324" spans="1:2" x14ac:dyDescent="0.3">
      <c r="A1324">
        <f>ROW('normalisasi terbobot'!A2590)-1</f>
        <v>2589</v>
      </c>
      <c r="B1324">
        <f>jarak!C2590/SUM(jarak!B2590:C2590)</f>
        <v>0.11758625479759349</v>
      </c>
    </row>
    <row r="1325" spans="1:2" x14ac:dyDescent="0.3">
      <c r="A1325">
        <f>ROW('normalisasi terbobot'!A2591)-1</f>
        <v>2590</v>
      </c>
      <c r="B1325">
        <f>jarak!C2591/SUM(jarak!B2591:C2591)</f>
        <v>0.11758625479759349</v>
      </c>
    </row>
    <row r="1326" spans="1:2" x14ac:dyDescent="0.3">
      <c r="A1326">
        <f>ROW('normalisasi terbobot'!A2592)-1</f>
        <v>2591</v>
      </c>
      <c r="B1326">
        <f>jarak!C2592/SUM(jarak!B2592:C2592)</f>
        <v>0.11758625479759349</v>
      </c>
    </row>
    <row r="1327" spans="1:2" x14ac:dyDescent="0.3">
      <c r="A1327">
        <f>ROW('normalisasi terbobot'!A2593)-1</f>
        <v>2592</v>
      </c>
      <c r="B1327">
        <f>jarak!C2593/SUM(jarak!B2593:C2593)</f>
        <v>0.11758625479759349</v>
      </c>
    </row>
    <row r="1328" spans="1:2" x14ac:dyDescent="0.3">
      <c r="A1328">
        <f>ROW('normalisasi terbobot'!A2594)-1</f>
        <v>2593</v>
      </c>
      <c r="B1328">
        <f>jarak!C2594/SUM(jarak!B2594:C2594)</f>
        <v>0.11758625479759349</v>
      </c>
    </row>
    <row r="1329" spans="1:2" x14ac:dyDescent="0.3">
      <c r="A1329">
        <f>ROW('normalisasi terbobot'!A2595)-1</f>
        <v>2594</v>
      </c>
      <c r="B1329">
        <f>jarak!C2595/SUM(jarak!B2595:C2595)</f>
        <v>0.11758625479759349</v>
      </c>
    </row>
    <row r="1330" spans="1:2" x14ac:dyDescent="0.3">
      <c r="A1330">
        <f>ROW('normalisasi terbobot'!A2596)-1</f>
        <v>2595</v>
      </c>
      <c r="B1330">
        <f>jarak!C2596/SUM(jarak!B2596:C2596)</f>
        <v>0.11758625479759349</v>
      </c>
    </row>
    <row r="1331" spans="1:2" x14ac:dyDescent="0.3">
      <c r="A1331">
        <f>ROW('normalisasi terbobot'!A2597)-1</f>
        <v>2596</v>
      </c>
      <c r="B1331">
        <f>jarak!C2597/SUM(jarak!B2597:C2597)</f>
        <v>0.11758625479759349</v>
      </c>
    </row>
    <row r="1332" spans="1:2" x14ac:dyDescent="0.3">
      <c r="A1332">
        <f>ROW('normalisasi terbobot'!A2598)-1</f>
        <v>2597</v>
      </c>
      <c r="B1332">
        <f>jarak!C2598/SUM(jarak!B2598:C2598)</f>
        <v>0.11758625479759349</v>
      </c>
    </row>
    <row r="1333" spans="1:2" x14ac:dyDescent="0.3">
      <c r="A1333">
        <f>ROW('normalisasi terbobot'!A2599)-1</f>
        <v>2598</v>
      </c>
      <c r="B1333">
        <f>jarak!C2599/SUM(jarak!B2599:C2599)</f>
        <v>0.11758625479759349</v>
      </c>
    </row>
    <row r="1334" spans="1:2" x14ac:dyDescent="0.3">
      <c r="A1334">
        <f>ROW('normalisasi terbobot'!A2600)-1</f>
        <v>2599</v>
      </c>
      <c r="B1334">
        <f>jarak!C2600/SUM(jarak!B2600:C2600)</f>
        <v>0.11758625479759349</v>
      </c>
    </row>
    <row r="1335" spans="1:2" x14ac:dyDescent="0.3">
      <c r="A1335">
        <f>ROW('normalisasi terbobot'!A2601)-1</f>
        <v>2600</v>
      </c>
      <c r="B1335">
        <f>jarak!C2601/SUM(jarak!B2601:C2601)</f>
        <v>0.11758625479759349</v>
      </c>
    </row>
    <row r="1336" spans="1:2" x14ac:dyDescent="0.3">
      <c r="A1336">
        <f>ROW('normalisasi terbobot'!A2602)-1</f>
        <v>2601</v>
      </c>
      <c r="B1336">
        <f>jarak!C2602/SUM(jarak!B2602:C2602)</f>
        <v>0.11758625479759349</v>
      </c>
    </row>
    <row r="1337" spans="1:2" x14ac:dyDescent="0.3">
      <c r="A1337">
        <f>ROW('normalisasi terbobot'!A2603)-1</f>
        <v>2602</v>
      </c>
      <c r="B1337">
        <f>jarak!C2603/SUM(jarak!B2603:C2603)</f>
        <v>0.11758625479759349</v>
      </c>
    </row>
    <row r="1338" spans="1:2" x14ac:dyDescent="0.3">
      <c r="A1338">
        <f>ROW('normalisasi terbobot'!A2604)-1</f>
        <v>2603</v>
      </c>
      <c r="B1338">
        <f>jarak!C2604/SUM(jarak!B2604:C2604)</f>
        <v>0.11758625479759349</v>
      </c>
    </row>
    <row r="1339" spans="1:2" x14ac:dyDescent="0.3">
      <c r="A1339">
        <f>ROW('normalisasi terbobot'!A2605)-1</f>
        <v>2604</v>
      </c>
      <c r="B1339">
        <f>jarak!C2605/SUM(jarak!B2605:C2605)</f>
        <v>0.11758625479759349</v>
      </c>
    </row>
    <row r="1340" spans="1:2" x14ac:dyDescent="0.3">
      <c r="A1340">
        <f>ROW('normalisasi terbobot'!A2606)-1</f>
        <v>2605</v>
      </c>
      <c r="B1340">
        <f>jarak!C2606/SUM(jarak!B2606:C2606)</f>
        <v>0.11758625479759349</v>
      </c>
    </row>
    <row r="1341" spans="1:2" x14ac:dyDescent="0.3">
      <c r="A1341">
        <f>ROW('normalisasi terbobot'!A2607)-1</f>
        <v>2606</v>
      </c>
      <c r="B1341">
        <f>jarak!C2607/SUM(jarak!B2607:C2607)</f>
        <v>0.11758625479759349</v>
      </c>
    </row>
    <row r="1342" spans="1:2" x14ac:dyDescent="0.3">
      <c r="A1342">
        <f>ROW('normalisasi terbobot'!A2608)-1</f>
        <v>2607</v>
      </c>
      <c r="B1342">
        <f>jarak!C2608/SUM(jarak!B2608:C2608)</f>
        <v>0.11758625479759349</v>
      </c>
    </row>
    <row r="1343" spans="1:2" x14ac:dyDescent="0.3">
      <c r="A1343">
        <f>ROW('normalisasi terbobot'!A2609)-1</f>
        <v>2608</v>
      </c>
      <c r="B1343">
        <f>jarak!C2609/SUM(jarak!B2609:C2609)</f>
        <v>0.11758625479759349</v>
      </c>
    </row>
    <row r="1344" spans="1:2" x14ac:dyDescent="0.3">
      <c r="A1344">
        <f>ROW('normalisasi terbobot'!A2610)-1</f>
        <v>2609</v>
      </c>
      <c r="B1344">
        <f>jarak!C2610/SUM(jarak!B2610:C2610)</f>
        <v>0.11758625479759349</v>
      </c>
    </row>
    <row r="1345" spans="1:2" x14ac:dyDescent="0.3">
      <c r="A1345">
        <f>ROW('normalisasi terbobot'!A2611)-1</f>
        <v>2610</v>
      </c>
      <c r="B1345">
        <f>jarak!C2611/SUM(jarak!B2611:C2611)</f>
        <v>0.11758625479759349</v>
      </c>
    </row>
    <row r="1346" spans="1:2" x14ac:dyDescent="0.3">
      <c r="A1346">
        <f>ROW('normalisasi terbobot'!A2612)-1</f>
        <v>2611</v>
      </c>
      <c r="B1346">
        <f>jarak!C2612/SUM(jarak!B2612:C2612)</f>
        <v>0.11758625479759349</v>
      </c>
    </row>
    <row r="1347" spans="1:2" x14ac:dyDescent="0.3">
      <c r="A1347">
        <f>ROW('normalisasi terbobot'!A2613)-1</f>
        <v>2612</v>
      </c>
      <c r="B1347">
        <f>jarak!C2613/SUM(jarak!B2613:C2613)</f>
        <v>0.11758625479759349</v>
      </c>
    </row>
    <row r="1348" spans="1:2" x14ac:dyDescent="0.3">
      <c r="A1348">
        <f>ROW('normalisasi terbobot'!A2614)-1</f>
        <v>2613</v>
      </c>
      <c r="B1348">
        <f>jarak!C2614/SUM(jarak!B2614:C2614)</f>
        <v>0.11758625479759349</v>
      </c>
    </row>
    <row r="1349" spans="1:2" x14ac:dyDescent="0.3">
      <c r="A1349">
        <f>ROW('normalisasi terbobot'!A2615)-1</f>
        <v>2614</v>
      </c>
      <c r="B1349">
        <f>jarak!C2615/SUM(jarak!B2615:C2615)</f>
        <v>0.11758625479759349</v>
      </c>
    </row>
    <row r="1350" spans="1:2" x14ac:dyDescent="0.3">
      <c r="A1350">
        <f>ROW('normalisasi terbobot'!A2616)-1</f>
        <v>2615</v>
      </c>
      <c r="B1350">
        <f>jarak!C2616/SUM(jarak!B2616:C2616)</f>
        <v>0.11758625479759349</v>
      </c>
    </row>
    <row r="1351" spans="1:2" x14ac:dyDescent="0.3">
      <c r="A1351">
        <f>ROW('normalisasi terbobot'!A2617)-1</f>
        <v>2616</v>
      </c>
      <c r="B1351">
        <f>jarak!C2617/SUM(jarak!B2617:C2617)</f>
        <v>0.11758625479759349</v>
      </c>
    </row>
    <row r="1352" spans="1:2" x14ac:dyDescent="0.3">
      <c r="A1352">
        <f>ROW('normalisasi terbobot'!A2618)-1</f>
        <v>2617</v>
      </c>
      <c r="B1352">
        <f>jarak!C2618/SUM(jarak!B2618:C2618)</f>
        <v>0.11758625479759349</v>
      </c>
    </row>
    <row r="1353" spans="1:2" x14ac:dyDescent="0.3">
      <c r="A1353">
        <f>ROW('normalisasi terbobot'!A2619)-1</f>
        <v>2618</v>
      </c>
      <c r="B1353">
        <f>jarak!C2619/SUM(jarak!B2619:C2619)</f>
        <v>0.11758625479759349</v>
      </c>
    </row>
    <row r="1354" spans="1:2" x14ac:dyDescent="0.3">
      <c r="A1354">
        <f>ROW('normalisasi terbobot'!A2620)-1</f>
        <v>2619</v>
      </c>
      <c r="B1354">
        <f>jarak!C2620/SUM(jarak!B2620:C2620)</f>
        <v>0.11758625479759349</v>
      </c>
    </row>
    <row r="1355" spans="1:2" x14ac:dyDescent="0.3">
      <c r="A1355">
        <f>ROW('normalisasi terbobot'!A2621)-1</f>
        <v>2620</v>
      </c>
      <c r="B1355">
        <f>jarak!C2621/SUM(jarak!B2621:C2621)</f>
        <v>0.11758625479759349</v>
      </c>
    </row>
    <row r="1356" spans="1:2" x14ac:dyDescent="0.3">
      <c r="A1356">
        <f>ROW('normalisasi terbobot'!A2622)-1</f>
        <v>2621</v>
      </c>
      <c r="B1356">
        <f>jarak!C2622/SUM(jarak!B2622:C2622)</f>
        <v>0.11758625479759349</v>
      </c>
    </row>
    <row r="1357" spans="1:2" x14ac:dyDescent="0.3">
      <c r="A1357">
        <f>ROW('normalisasi terbobot'!A2623)-1</f>
        <v>2622</v>
      </c>
      <c r="B1357">
        <f>jarak!C2623/SUM(jarak!B2623:C2623)</f>
        <v>0.11758625479759349</v>
      </c>
    </row>
    <row r="1358" spans="1:2" x14ac:dyDescent="0.3">
      <c r="A1358">
        <f>ROW('normalisasi terbobot'!A2624)-1</f>
        <v>2623</v>
      </c>
      <c r="B1358">
        <f>jarak!C2624/SUM(jarak!B2624:C2624)</f>
        <v>0.11758625479759349</v>
      </c>
    </row>
    <row r="1359" spans="1:2" x14ac:dyDescent="0.3">
      <c r="A1359">
        <f>ROW('normalisasi terbobot'!A2625)-1</f>
        <v>2624</v>
      </c>
      <c r="B1359">
        <f>jarak!C2625/SUM(jarak!B2625:C2625)</f>
        <v>0.11758625479759349</v>
      </c>
    </row>
    <row r="1360" spans="1:2" x14ac:dyDescent="0.3">
      <c r="A1360">
        <f>ROW('normalisasi terbobot'!A2626)-1</f>
        <v>2625</v>
      </c>
      <c r="B1360">
        <f>jarak!C2626/SUM(jarak!B2626:C2626)</f>
        <v>0.11758625479759349</v>
      </c>
    </row>
    <row r="1361" spans="1:2" x14ac:dyDescent="0.3">
      <c r="A1361">
        <f>ROW('normalisasi terbobot'!A2627)-1</f>
        <v>2626</v>
      </c>
      <c r="B1361">
        <f>jarak!C2627/SUM(jarak!B2627:C2627)</f>
        <v>0.11758625479759349</v>
      </c>
    </row>
    <row r="1362" spans="1:2" x14ac:dyDescent="0.3">
      <c r="A1362">
        <f>ROW('normalisasi terbobot'!A2628)-1</f>
        <v>2627</v>
      </c>
      <c r="B1362">
        <f>jarak!C2628/SUM(jarak!B2628:C2628)</f>
        <v>0.11758625479759349</v>
      </c>
    </row>
    <row r="1363" spans="1:2" x14ac:dyDescent="0.3">
      <c r="A1363">
        <f>ROW('normalisasi terbobot'!A2629)-1</f>
        <v>2628</v>
      </c>
      <c r="B1363">
        <f>jarak!C2629/SUM(jarak!B2629:C2629)</f>
        <v>0.11758625479759349</v>
      </c>
    </row>
    <row r="1364" spans="1:2" x14ac:dyDescent="0.3">
      <c r="A1364">
        <f>ROW('normalisasi terbobot'!A2630)-1</f>
        <v>2629</v>
      </c>
      <c r="B1364">
        <f>jarak!C2630/SUM(jarak!B2630:C2630)</f>
        <v>0.11758625479759349</v>
      </c>
    </row>
    <row r="1365" spans="1:2" x14ac:dyDescent="0.3">
      <c r="A1365">
        <f>ROW('normalisasi terbobot'!A2631)-1</f>
        <v>2630</v>
      </c>
      <c r="B1365">
        <f>jarak!C2631/SUM(jarak!B2631:C2631)</f>
        <v>0.11758625479759349</v>
      </c>
    </row>
    <row r="1366" spans="1:2" x14ac:dyDescent="0.3">
      <c r="A1366">
        <f>ROW('normalisasi terbobot'!A2632)-1</f>
        <v>2631</v>
      </c>
      <c r="B1366">
        <f>jarak!C2632/SUM(jarak!B2632:C2632)</f>
        <v>0.11758625479759349</v>
      </c>
    </row>
    <row r="1367" spans="1:2" x14ac:dyDescent="0.3">
      <c r="A1367">
        <f>ROW('normalisasi terbobot'!A2633)-1</f>
        <v>2632</v>
      </c>
      <c r="B1367">
        <f>jarak!C2633/SUM(jarak!B2633:C2633)</f>
        <v>0.11758625479759349</v>
      </c>
    </row>
    <row r="1368" spans="1:2" x14ac:dyDescent="0.3">
      <c r="A1368">
        <f>ROW('normalisasi terbobot'!A2634)-1</f>
        <v>2633</v>
      </c>
      <c r="B1368">
        <f>jarak!C2634/SUM(jarak!B2634:C2634)</f>
        <v>0.11758625479759349</v>
      </c>
    </row>
    <row r="1369" spans="1:2" x14ac:dyDescent="0.3">
      <c r="A1369">
        <f>ROW('normalisasi terbobot'!A2635)-1</f>
        <v>2634</v>
      </c>
      <c r="B1369">
        <f>jarak!C2635/SUM(jarak!B2635:C2635)</f>
        <v>0.11758625479759349</v>
      </c>
    </row>
    <row r="1370" spans="1:2" x14ac:dyDescent="0.3">
      <c r="A1370">
        <f>ROW('normalisasi terbobot'!A2636)-1</f>
        <v>2635</v>
      </c>
      <c r="B1370">
        <f>jarak!C2636/SUM(jarak!B2636:C2636)</f>
        <v>0.11758625479759349</v>
      </c>
    </row>
    <row r="1371" spans="1:2" x14ac:dyDescent="0.3">
      <c r="A1371">
        <f>ROW('normalisasi terbobot'!A2637)-1</f>
        <v>2636</v>
      </c>
      <c r="B1371">
        <f>jarak!C2637/SUM(jarak!B2637:C2637)</f>
        <v>0.11758625479759349</v>
      </c>
    </row>
    <row r="1372" spans="1:2" x14ac:dyDescent="0.3">
      <c r="A1372">
        <f>ROW('normalisasi terbobot'!A2638)-1</f>
        <v>2637</v>
      </c>
      <c r="B1372">
        <f>jarak!C2638/SUM(jarak!B2638:C2638)</f>
        <v>0.11758625479759349</v>
      </c>
    </row>
    <row r="1373" spans="1:2" x14ac:dyDescent="0.3">
      <c r="A1373">
        <f>ROW('normalisasi terbobot'!A2639)-1</f>
        <v>2638</v>
      </c>
      <c r="B1373">
        <f>jarak!C2639/SUM(jarak!B2639:C2639)</f>
        <v>0.11758625479759349</v>
      </c>
    </row>
    <row r="1374" spans="1:2" x14ac:dyDescent="0.3">
      <c r="A1374">
        <f>ROW('normalisasi terbobot'!A2640)-1</f>
        <v>2639</v>
      </c>
      <c r="B1374">
        <f>jarak!C2640/SUM(jarak!B2640:C2640)</f>
        <v>0.11758625479759349</v>
      </c>
    </row>
    <row r="1375" spans="1:2" x14ac:dyDescent="0.3">
      <c r="A1375">
        <f>ROW('normalisasi terbobot'!A2641)-1</f>
        <v>2640</v>
      </c>
      <c r="B1375">
        <f>jarak!C2641/SUM(jarak!B2641:C2641)</f>
        <v>0.11758625479759349</v>
      </c>
    </row>
    <row r="1376" spans="1:2" x14ac:dyDescent="0.3">
      <c r="A1376">
        <f>ROW('normalisasi terbobot'!A2642)-1</f>
        <v>2641</v>
      </c>
      <c r="B1376">
        <f>jarak!C2642/SUM(jarak!B2642:C2642)</f>
        <v>0.11758625479759349</v>
      </c>
    </row>
    <row r="1377" spans="1:2" x14ac:dyDescent="0.3">
      <c r="A1377">
        <f>ROW('normalisasi terbobot'!A2643)-1</f>
        <v>2642</v>
      </c>
      <c r="B1377">
        <f>jarak!C2643/SUM(jarak!B2643:C2643)</f>
        <v>0.11758625479759349</v>
      </c>
    </row>
    <row r="1378" spans="1:2" x14ac:dyDescent="0.3">
      <c r="A1378">
        <f>ROW('normalisasi terbobot'!A2644)-1</f>
        <v>2643</v>
      </c>
      <c r="B1378">
        <f>jarak!C2644/SUM(jarak!B2644:C2644)</f>
        <v>0.11758625479759349</v>
      </c>
    </row>
    <row r="1379" spans="1:2" x14ac:dyDescent="0.3">
      <c r="A1379">
        <f>ROW('normalisasi terbobot'!A2645)-1</f>
        <v>2644</v>
      </c>
      <c r="B1379">
        <f>jarak!C2645/SUM(jarak!B2645:C2645)</f>
        <v>0.11758625479759349</v>
      </c>
    </row>
    <row r="1380" spans="1:2" x14ac:dyDescent="0.3">
      <c r="A1380">
        <f>ROW('normalisasi terbobot'!A2646)-1</f>
        <v>2645</v>
      </c>
      <c r="B1380">
        <f>jarak!C2646/SUM(jarak!B2646:C2646)</f>
        <v>0.11758625479759349</v>
      </c>
    </row>
    <row r="1381" spans="1:2" x14ac:dyDescent="0.3">
      <c r="A1381">
        <f>ROW('normalisasi terbobot'!A2647)-1</f>
        <v>2646</v>
      </c>
      <c r="B1381">
        <f>jarak!C2647/SUM(jarak!B2647:C2647)</f>
        <v>0.11758625479759349</v>
      </c>
    </row>
    <row r="1382" spans="1:2" x14ac:dyDescent="0.3">
      <c r="A1382">
        <f>ROW('normalisasi terbobot'!A2648)-1</f>
        <v>2647</v>
      </c>
      <c r="B1382">
        <f>jarak!C2648/SUM(jarak!B2648:C2648)</f>
        <v>0.11758625479759349</v>
      </c>
    </row>
    <row r="1383" spans="1:2" x14ac:dyDescent="0.3">
      <c r="A1383">
        <f>ROW('normalisasi terbobot'!A2649)-1</f>
        <v>2648</v>
      </c>
      <c r="B1383">
        <f>jarak!C2649/SUM(jarak!B2649:C2649)</f>
        <v>0.11758625479759349</v>
      </c>
    </row>
    <row r="1384" spans="1:2" x14ac:dyDescent="0.3">
      <c r="A1384">
        <f>ROW('normalisasi terbobot'!A2650)-1</f>
        <v>2649</v>
      </c>
      <c r="B1384">
        <f>jarak!C2650/SUM(jarak!B2650:C2650)</f>
        <v>0.11758625479759349</v>
      </c>
    </row>
    <row r="1385" spans="1:2" x14ac:dyDescent="0.3">
      <c r="A1385">
        <f>ROW('normalisasi terbobot'!A2651)-1</f>
        <v>2650</v>
      </c>
      <c r="B1385">
        <f>jarak!C2651/SUM(jarak!B2651:C2651)</f>
        <v>0.11758625479759349</v>
      </c>
    </row>
    <row r="1386" spans="1:2" x14ac:dyDescent="0.3">
      <c r="A1386">
        <f>ROW('normalisasi terbobot'!A2652)-1</f>
        <v>2651</v>
      </c>
      <c r="B1386">
        <f>jarak!C2652/SUM(jarak!B2652:C2652)</f>
        <v>0.11758625479759349</v>
      </c>
    </row>
    <row r="1387" spans="1:2" x14ac:dyDescent="0.3">
      <c r="A1387">
        <f>ROW('normalisasi terbobot'!A2653)-1</f>
        <v>2652</v>
      </c>
      <c r="B1387">
        <f>jarak!C2653/SUM(jarak!B2653:C2653)</f>
        <v>0.11758625479759349</v>
      </c>
    </row>
    <row r="1388" spans="1:2" x14ac:dyDescent="0.3">
      <c r="A1388">
        <f>ROW('normalisasi terbobot'!A2654)-1</f>
        <v>2653</v>
      </c>
      <c r="B1388">
        <f>jarak!C2654/SUM(jarak!B2654:C2654)</f>
        <v>0.11758625479759349</v>
      </c>
    </row>
    <row r="1389" spans="1:2" x14ac:dyDescent="0.3">
      <c r="A1389">
        <f>ROW('normalisasi terbobot'!A2655)-1</f>
        <v>2654</v>
      </c>
      <c r="B1389">
        <f>jarak!C2655/SUM(jarak!B2655:C2655)</f>
        <v>0.11758625479759349</v>
      </c>
    </row>
    <row r="1390" spans="1:2" x14ac:dyDescent="0.3">
      <c r="A1390">
        <f>ROW('normalisasi terbobot'!A2656)-1</f>
        <v>2655</v>
      </c>
      <c r="B1390">
        <f>jarak!C2656/SUM(jarak!B2656:C2656)</f>
        <v>0.11758625479759349</v>
      </c>
    </row>
    <row r="1391" spans="1:2" x14ac:dyDescent="0.3">
      <c r="A1391">
        <f>ROW('normalisasi terbobot'!A2657)-1</f>
        <v>2656</v>
      </c>
      <c r="B1391">
        <f>jarak!C2657/SUM(jarak!B2657:C2657)</f>
        <v>0.11758625479759349</v>
      </c>
    </row>
    <row r="1392" spans="1:2" x14ac:dyDescent="0.3">
      <c r="A1392">
        <f>ROW('normalisasi terbobot'!A2658)-1</f>
        <v>2657</v>
      </c>
      <c r="B1392">
        <f>jarak!C2658/SUM(jarak!B2658:C2658)</f>
        <v>0.11758625479759349</v>
      </c>
    </row>
    <row r="1393" spans="1:2" x14ac:dyDescent="0.3">
      <c r="A1393">
        <f>ROW('normalisasi terbobot'!A2659)-1</f>
        <v>2658</v>
      </c>
      <c r="B1393">
        <f>jarak!C2659/SUM(jarak!B2659:C2659)</f>
        <v>0.11758625479759349</v>
      </c>
    </row>
    <row r="1394" spans="1:2" x14ac:dyDescent="0.3">
      <c r="A1394">
        <f>ROW('normalisasi terbobot'!A2660)-1</f>
        <v>2659</v>
      </c>
      <c r="B1394">
        <f>jarak!C2660/SUM(jarak!B2660:C2660)</f>
        <v>0.11758625479759349</v>
      </c>
    </row>
    <row r="1395" spans="1:2" x14ac:dyDescent="0.3">
      <c r="A1395">
        <f>ROW('normalisasi terbobot'!A2661)-1</f>
        <v>2660</v>
      </c>
      <c r="B1395">
        <f>jarak!C2661/SUM(jarak!B2661:C2661)</f>
        <v>0.11758625479759349</v>
      </c>
    </row>
    <row r="1396" spans="1:2" x14ac:dyDescent="0.3">
      <c r="A1396">
        <f>ROW('normalisasi terbobot'!A2662)-1</f>
        <v>2661</v>
      </c>
      <c r="B1396">
        <f>jarak!C2662/SUM(jarak!B2662:C2662)</f>
        <v>0.11758625479759349</v>
      </c>
    </row>
    <row r="1397" spans="1:2" x14ac:dyDescent="0.3">
      <c r="A1397">
        <f>ROW('normalisasi terbobot'!A2663)-1</f>
        <v>2662</v>
      </c>
      <c r="B1397">
        <f>jarak!C2663/SUM(jarak!B2663:C2663)</f>
        <v>0.11758625479759349</v>
      </c>
    </row>
    <row r="1398" spans="1:2" x14ac:dyDescent="0.3">
      <c r="A1398">
        <f>ROW('normalisasi terbobot'!A2664)-1</f>
        <v>2663</v>
      </c>
      <c r="B1398">
        <f>jarak!C2664/SUM(jarak!B2664:C2664)</f>
        <v>0.11758625479759349</v>
      </c>
    </row>
    <row r="1399" spans="1:2" x14ac:dyDescent="0.3">
      <c r="A1399">
        <f>ROW('normalisasi terbobot'!A2665)-1</f>
        <v>2664</v>
      </c>
      <c r="B1399">
        <f>jarak!C2665/SUM(jarak!B2665:C2665)</f>
        <v>0.11758625479759349</v>
      </c>
    </row>
    <row r="1400" spans="1:2" x14ac:dyDescent="0.3">
      <c r="A1400">
        <f>ROW('normalisasi terbobot'!A2666)-1</f>
        <v>2665</v>
      </c>
      <c r="B1400">
        <f>jarak!C2666/SUM(jarak!B2666:C2666)</f>
        <v>0.11758625479759349</v>
      </c>
    </row>
    <row r="1401" spans="1:2" x14ac:dyDescent="0.3">
      <c r="A1401">
        <f>ROW('normalisasi terbobot'!A2667)-1</f>
        <v>2666</v>
      </c>
      <c r="B1401">
        <f>jarak!C2667/SUM(jarak!B2667:C2667)</f>
        <v>0.11758625479759349</v>
      </c>
    </row>
    <row r="1402" spans="1:2" x14ac:dyDescent="0.3">
      <c r="A1402">
        <f>ROW('normalisasi terbobot'!A2668)-1</f>
        <v>2667</v>
      </c>
      <c r="B1402">
        <f>jarak!C2668/SUM(jarak!B2668:C2668)</f>
        <v>0.11758625479759349</v>
      </c>
    </row>
    <row r="1403" spans="1:2" x14ac:dyDescent="0.3">
      <c r="A1403">
        <f>ROW('normalisasi terbobot'!A2669)-1</f>
        <v>2668</v>
      </c>
      <c r="B1403">
        <f>jarak!C2669/SUM(jarak!B2669:C2669)</f>
        <v>0.11758625479759349</v>
      </c>
    </row>
    <row r="1404" spans="1:2" x14ac:dyDescent="0.3">
      <c r="A1404">
        <f>ROW('normalisasi terbobot'!A2670)-1</f>
        <v>2669</v>
      </c>
      <c r="B1404">
        <f>jarak!C2670/SUM(jarak!B2670:C2670)</f>
        <v>0.11758625479759349</v>
      </c>
    </row>
    <row r="1405" spans="1:2" x14ac:dyDescent="0.3">
      <c r="A1405">
        <f>ROW('normalisasi terbobot'!A2671)-1</f>
        <v>2670</v>
      </c>
      <c r="B1405">
        <f>jarak!C2671/SUM(jarak!B2671:C2671)</f>
        <v>0.11758625479759349</v>
      </c>
    </row>
    <row r="1406" spans="1:2" x14ac:dyDescent="0.3">
      <c r="A1406">
        <f>ROW('normalisasi terbobot'!A2672)-1</f>
        <v>2671</v>
      </c>
      <c r="B1406">
        <f>jarak!C2672/SUM(jarak!B2672:C2672)</f>
        <v>0.11758625479759349</v>
      </c>
    </row>
    <row r="1407" spans="1:2" x14ac:dyDescent="0.3">
      <c r="A1407">
        <f>ROW('normalisasi terbobot'!A2673)-1</f>
        <v>2672</v>
      </c>
      <c r="B1407">
        <f>jarak!C2673/SUM(jarak!B2673:C2673)</f>
        <v>0.11758625479759349</v>
      </c>
    </row>
    <row r="1408" spans="1:2" x14ac:dyDescent="0.3">
      <c r="A1408">
        <f>ROW('normalisasi terbobot'!A2674)-1</f>
        <v>2673</v>
      </c>
      <c r="B1408">
        <f>jarak!C2674/SUM(jarak!B2674:C2674)</f>
        <v>0.11758625479759349</v>
      </c>
    </row>
    <row r="1409" spans="1:2" x14ac:dyDescent="0.3">
      <c r="A1409">
        <f>ROW('normalisasi terbobot'!A2675)-1</f>
        <v>2674</v>
      </c>
      <c r="B1409">
        <f>jarak!C2675/SUM(jarak!B2675:C2675)</f>
        <v>0.11758625479759349</v>
      </c>
    </row>
    <row r="1410" spans="1:2" x14ac:dyDescent="0.3">
      <c r="A1410">
        <f>ROW('normalisasi terbobot'!A2676)-1</f>
        <v>2675</v>
      </c>
      <c r="B1410">
        <f>jarak!C2676/SUM(jarak!B2676:C2676)</f>
        <v>0.11758625479759349</v>
      </c>
    </row>
    <row r="1411" spans="1:2" x14ac:dyDescent="0.3">
      <c r="A1411">
        <f>ROW('normalisasi terbobot'!A2677)-1</f>
        <v>2676</v>
      </c>
      <c r="B1411">
        <f>jarak!C2677/SUM(jarak!B2677:C2677)</f>
        <v>0.11758625479759349</v>
      </c>
    </row>
    <row r="1412" spans="1:2" x14ac:dyDescent="0.3">
      <c r="A1412">
        <f>ROW('normalisasi terbobot'!A2678)-1</f>
        <v>2677</v>
      </c>
      <c r="B1412">
        <f>jarak!C2678/SUM(jarak!B2678:C2678)</f>
        <v>0.11758625479759349</v>
      </c>
    </row>
    <row r="1413" spans="1:2" x14ac:dyDescent="0.3">
      <c r="A1413">
        <f>ROW('normalisasi terbobot'!A2679)-1</f>
        <v>2678</v>
      </c>
      <c r="B1413">
        <f>jarak!C2679/SUM(jarak!B2679:C2679)</f>
        <v>0.11758625479759349</v>
      </c>
    </row>
    <row r="1414" spans="1:2" x14ac:dyDescent="0.3">
      <c r="A1414">
        <f>ROW('normalisasi terbobot'!A2680)-1</f>
        <v>2679</v>
      </c>
      <c r="B1414">
        <f>jarak!C2680/SUM(jarak!B2680:C2680)</f>
        <v>0.11758625479759349</v>
      </c>
    </row>
    <row r="1415" spans="1:2" x14ac:dyDescent="0.3">
      <c r="A1415">
        <f>ROW('normalisasi terbobot'!A2681)-1</f>
        <v>2680</v>
      </c>
      <c r="B1415">
        <f>jarak!C2681/SUM(jarak!B2681:C2681)</f>
        <v>0.11758625479759349</v>
      </c>
    </row>
    <row r="1416" spans="1:2" x14ac:dyDescent="0.3">
      <c r="A1416">
        <f>ROW('normalisasi terbobot'!A2682)-1</f>
        <v>2681</v>
      </c>
      <c r="B1416">
        <f>jarak!C2682/SUM(jarak!B2682:C2682)</f>
        <v>0.11758625479759349</v>
      </c>
    </row>
    <row r="1417" spans="1:2" x14ac:dyDescent="0.3">
      <c r="A1417">
        <f>ROW('normalisasi terbobot'!A2683)-1</f>
        <v>2682</v>
      </c>
      <c r="B1417">
        <f>jarak!C2683/SUM(jarak!B2683:C2683)</f>
        <v>0.11758625479759349</v>
      </c>
    </row>
    <row r="1418" spans="1:2" x14ac:dyDescent="0.3">
      <c r="A1418">
        <f>ROW('normalisasi terbobot'!A2684)-1</f>
        <v>2683</v>
      </c>
      <c r="B1418">
        <f>jarak!C2684/SUM(jarak!B2684:C2684)</f>
        <v>0.11758625479759349</v>
      </c>
    </row>
    <row r="1419" spans="1:2" x14ac:dyDescent="0.3">
      <c r="A1419">
        <f>ROW('normalisasi terbobot'!A2685)-1</f>
        <v>2684</v>
      </c>
      <c r="B1419">
        <f>jarak!C2685/SUM(jarak!B2685:C2685)</f>
        <v>0.11758625479759349</v>
      </c>
    </row>
    <row r="1420" spans="1:2" x14ac:dyDescent="0.3">
      <c r="A1420">
        <f>ROW('normalisasi terbobot'!A2686)-1</f>
        <v>2685</v>
      </c>
      <c r="B1420">
        <f>jarak!C2686/SUM(jarak!B2686:C2686)</f>
        <v>0.11758625479759349</v>
      </c>
    </row>
    <row r="1421" spans="1:2" x14ac:dyDescent="0.3">
      <c r="A1421">
        <f>ROW('normalisasi terbobot'!A2687)-1</f>
        <v>2686</v>
      </c>
      <c r="B1421">
        <f>jarak!C2687/SUM(jarak!B2687:C2687)</f>
        <v>0.11758625479759349</v>
      </c>
    </row>
    <row r="1422" spans="1:2" x14ac:dyDescent="0.3">
      <c r="A1422">
        <f>ROW('normalisasi terbobot'!A2688)-1</f>
        <v>2687</v>
      </c>
      <c r="B1422">
        <f>jarak!C2688/SUM(jarak!B2688:C2688)</f>
        <v>0.11758625479759349</v>
      </c>
    </row>
    <row r="1423" spans="1:2" x14ac:dyDescent="0.3">
      <c r="A1423">
        <f>ROW('normalisasi terbobot'!A2689)-1</f>
        <v>2688</v>
      </c>
      <c r="B1423">
        <f>jarak!C2689/SUM(jarak!B2689:C2689)</f>
        <v>0.11758625479759349</v>
      </c>
    </row>
    <row r="1424" spans="1:2" x14ac:dyDescent="0.3">
      <c r="A1424">
        <f>ROW('normalisasi terbobot'!A2690)-1</f>
        <v>2689</v>
      </c>
      <c r="B1424">
        <f>jarak!C2690/SUM(jarak!B2690:C2690)</f>
        <v>0.11758625479759349</v>
      </c>
    </row>
    <row r="1425" spans="1:2" x14ac:dyDescent="0.3">
      <c r="A1425">
        <f>ROW('normalisasi terbobot'!A2691)-1</f>
        <v>2690</v>
      </c>
      <c r="B1425">
        <f>jarak!C2691/SUM(jarak!B2691:C2691)</f>
        <v>0.11758625479759349</v>
      </c>
    </row>
    <row r="1426" spans="1:2" x14ac:dyDescent="0.3">
      <c r="A1426">
        <f>ROW('normalisasi terbobot'!A2692)-1</f>
        <v>2691</v>
      </c>
      <c r="B1426">
        <f>jarak!C2692/SUM(jarak!B2692:C2692)</f>
        <v>0.11758625479759349</v>
      </c>
    </row>
    <row r="1427" spans="1:2" x14ac:dyDescent="0.3">
      <c r="A1427">
        <f>ROW('normalisasi terbobot'!A2693)-1</f>
        <v>2692</v>
      </c>
      <c r="B1427">
        <f>jarak!C2693/SUM(jarak!B2693:C2693)</f>
        <v>0.11758625479759349</v>
      </c>
    </row>
    <row r="1428" spans="1:2" x14ac:dyDescent="0.3">
      <c r="A1428">
        <f>ROW('normalisasi terbobot'!A2694)-1</f>
        <v>2693</v>
      </c>
      <c r="B1428">
        <f>jarak!C2694/SUM(jarak!B2694:C2694)</f>
        <v>0.11758625479759349</v>
      </c>
    </row>
    <row r="1429" spans="1:2" x14ac:dyDescent="0.3">
      <c r="A1429">
        <f>ROW('normalisasi terbobot'!A2695)-1</f>
        <v>2694</v>
      </c>
      <c r="B1429">
        <f>jarak!C2695/SUM(jarak!B2695:C2695)</f>
        <v>0.11758625479759349</v>
      </c>
    </row>
    <row r="1430" spans="1:2" x14ac:dyDescent="0.3">
      <c r="A1430">
        <f>ROW('normalisasi terbobot'!A2696)-1</f>
        <v>2695</v>
      </c>
      <c r="B1430">
        <f>jarak!C2696/SUM(jarak!B2696:C2696)</f>
        <v>0.11758625479759349</v>
      </c>
    </row>
    <row r="1431" spans="1:2" x14ac:dyDescent="0.3">
      <c r="A1431">
        <f>ROW('normalisasi terbobot'!A2697)-1</f>
        <v>2696</v>
      </c>
      <c r="B1431">
        <f>jarak!C2697/SUM(jarak!B2697:C2697)</f>
        <v>0.11758625479759349</v>
      </c>
    </row>
    <row r="1432" spans="1:2" x14ac:dyDescent="0.3">
      <c r="A1432">
        <f>ROW('normalisasi terbobot'!A2698)-1</f>
        <v>2697</v>
      </c>
      <c r="B1432">
        <f>jarak!C2698/SUM(jarak!B2698:C2698)</f>
        <v>0.11758625479759349</v>
      </c>
    </row>
    <row r="1433" spans="1:2" x14ac:dyDescent="0.3">
      <c r="A1433">
        <f>ROW('normalisasi terbobot'!A2699)-1</f>
        <v>2698</v>
      </c>
      <c r="B1433">
        <f>jarak!C2699/SUM(jarak!B2699:C2699)</f>
        <v>0.11758625479759349</v>
      </c>
    </row>
    <row r="1434" spans="1:2" x14ac:dyDescent="0.3">
      <c r="A1434">
        <f>ROW('normalisasi terbobot'!A2700)-1</f>
        <v>2699</v>
      </c>
      <c r="B1434">
        <f>jarak!C2700/SUM(jarak!B2700:C2700)</f>
        <v>0.11758625479759349</v>
      </c>
    </row>
    <row r="1435" spans="1:2" x14ac:dyDescent="0.3">
      <c r="A1435">
        <f>ROW('normalisasi terbobot'!A2701)-1</f>
        <v>2700</v>
      </c>
      <c r="B1435">
        <f>jarak!C2701/SUM(jarak!B2701:C2701)</f>
        <v>0.11758625479759349</v>
      </c>
    </row>
    <row r="1436" spans="1:2" x14ac:dyDescent="0.3">
      <c r="A1436">
        <f>ROW('normalisasi terbobot'!A2702)-1</f>
        <v>2701</v>
      </c>
      <c r="B1436">
        <f>jarak!C2702/SUM(jarak!B2702:C2702)</f>
        <v>0.11758625479759349</v>
      </c>
    </row>
    <row r="1437" spans="1:2" x14ac:dyDescent="0.3">
      <c r="A1437">
        <f>ROW('normalisasi terbobot'!A2703)-1</f>
        <v>2702</v>
      </c>
      <c r="B1437">
        <f>jarak!C2703/SUM(jarak!B2703:C2703)</f>
        <v>0.11758625479759349</v>
      </c>
    </row>
    <row r="1438" spans="1:2" x14ac:dyDescent="0.3">
      <c r="A1438">
        <f>ROW('normalisasi terbobot'!A2704)-1</f>
        <v>2703</v>
      </c>
      <c r="B1438">
        <f>jarak!C2704/SUM(jarak!B2704:C2704)</f>
        <v>0.11758625479759349</v>
      </c>
    </row>
    <row r="1439" spans="1:2" x14ac:dyDescent="0.3">
      <c r="A1439">
        <f>ROW('normalisasi terbobot'!A2705)-1</f>
        <v>2704</v>
      </c>
      <c r="B1439">
        <f>jarak!C2705/SUM(jarak!B2705:C2705)</f>
        <v>0.11758625479759349</v>
      </c>
    </row>
    <row r="1440" spans="1:2" x14ac:dyDescent="0.3">
      <c r="A1440">
        <f>ROW('normalisasi terbobot'!A2706)-1</f>
        <v>2705</v>
      </c>
      <c r="B1440">
        <f>jarak!C2706/SUM(jarak!B2706:C2706)</f>
        <v>0.11758625479759349</v>
      </c>
    </row>
    <row r="1441" spans="1:2" x14ac:dyDescent="0.3">
      <c r="A1441">
        <f>ROW('normalisasi terbobot'!A2707)-1</f>
        <v>2706</v>
      </c>
      <c r="B1441">
        <f>jarak!C2707/SUM(jarak!B2707:C2707)</f>
        <v>0.11758625479759349</v>
      </c>
    </row>
    <row r="1442" spans="1:2" x14ac:dyDescent="0.3">
      <c r="A1442">
        <f>ROW('normalisasi terbobot'!A2708)-1</f>
        <v>2707</v>
      </c>
      <c r="B1442">
        <f>jarak!C2708/SUM(jarak!B2708:C2708)</f>
        <v>0.11758625479759349</v>
      </c>
    </row>
    <row r="1443" spans="1:2" x14ac:dyDescent="0.3">
      <c r="A1443">
        <f>ROW('normalisasi terbobot'!A2709)-1</f>
        <v>2708</v>
      </c>
      <c r="B1443">
        <f>jarak!C2709/SUM(jarak!B2709:C2709)</f>
        <v>0.11758625479759349</v>
      </c>
    </row>
    <row r="1444" spans="1:2" x14ac:dyDescent="0.3">
      <c r="A1444">
        <f>ROW('normalisasi terbobot'!A2710)-1</f>
        <v>2709</v>
      </c>
      <c r="B1444">
        <f>jarak!C2710/SUM(jarak!B2710:C2710)</f>
        <v>0.11758625479759349</v>
      </c>
    </row>
    <row r="1445" spans="1:2" x14ac:dyDescent="0.3">
      <c r="A1445">
        <f>ROW('normalisasi terbobot'!A2711)-1</f>
        <v>2710</v>
      </c>
      <c r="B1445">
        <f>jarak!C2711/SUM(jarak!B2711:C2711)</f>
        <v>0.11758625479759349</v>
      </c>
    </row>
    <row r="1446" spans="1:2" x14ac:dyDescent="0.3">
      <c r="A1446">
        <f>ROW('normalisasi terbobot'!A2712)-1</f>
        <v>2711</v>
      </c>
      <c r="B1446">
        <f>jarak!C2712/SUM(jarak!B2712:C2712)</f>
        <v>0.11758625479759349</v>
      </c>
    </row>
    <row r="1447" spans="1:2" x14ac:dyDescent="0.3">
      <c r="A1447">
        <f>ROW('normalisasi terbobot'!A2713)-1</f>
        <v>2712</v>
      </c>
      <c r="B1447">
        <f>jarak!C2713/SUM(jarak!B2713:C2713)</f>
        <v>0.11758625479759349</v>
      </c>
    </row>
    <row r="1448" spans="1:2" x14ac:dyDescent="0.3">
      <c r="A1448">
        <f>ROW('normalisasi terbobot'!A2714)-1</f>
        <v>2713</v>
      </c>
      <c r="B1448">
        <f>jarak!C2714/SUM(jarak!B2714:C2714)</f>
        <v>0.11758625479759349</v>
      </c>
    </row>
    <row r="1449" spans="1:2" x14ac:dyDescent="0.3">
      <c r="A1449">
        <f>ROW('normalisasi terbobot'!A2715)-1</f>
        <v>2714</v>
      </c>
      <c r="B1449">
        <f>jarak!C2715/SUM(jarak!B2715:C2715)</f>
        <v>0.11758625479759349</v>
      </c>
    </row>
    <row r="1450" spans="1:2" x14ac:dyDescent="0.3">
      <c r="A1450">
        <f>ROW('normalisasi terbobot'!A2716)-1</f>
        <v>2715</v>
      </c>
      <c r="B1450">
        <f>jarak!C2716/SUM(jarak!B2716:C2716)</f>
        <v>0.11758625479759349</v>
      </c>
    </row>
    <row r="1451" spans="1:2" x14ac:dyDescent="0.3">
      <c r="A1451">
        <f>ROW('normalisasi terbobot'!A2717)-1</f>
        <v>2716</v>
      </c>
      <c r="B1451">
        <f>jarak!C2717/SUM(jarak!B2717:C2717)</f>
        <v>0.11758625479759349</v>
      </c>
    </row>
    <row r="1452" spans="1:2" x14ac:dyDescent="0.3">
      <c r="A1452">
        <f>ROW('normalisasi terbobot'!A2718)-1</f>
        <v>2717</v>
      </c>
      <c r="B1452">
        <f>jarak!C2718/SUM(jarak!B2718:C2718)</f>
        <v>0.11758625479759349</v>
      </c>
    </row>
    <row r="1453" spans="1:2" x14ac:dyDescent="0.3">
      <c r="A1453">
        <f>ROW('normalisasi terbobot'!A2719)-1</f>
        <v>2718</v>
      </c>
      <c r="B1453">
        <f>jarak!C2719/SUM(jarak!B2719:C2719)</f>
        <v>0.11758625479759349</v>
      </c>
    </row>
    <row r="1454" spans="1:2" x14ac:dyDescent="0.3">
      <c r="A1454">
        <f>ROW('normalisasi terbobot'!A2720)-1</f>
        <v>2719</v>
      </c>
      <c r="B1454">
        <f>jarak!C2720/SUM(jarak!B2720:C2720)</f>
        <v>0.11758625479759349</v>
      </c>
    </row>
    <row r="1455" spans="1:2" x14ac:dyDescent="0.3">
      <c r="A1455">
        <f>ROW('normalisasi terbobot'!A2721)-1</f>
        <v>2720</v>
      </c>
      <c r="B1455">
        <f>jarak!C2721/SUM(jarak!B2721:C2721)</f>
        <v>0.11758625479759349</v>
      </c>
    </row>
    <row r="1456" spans="1:2" x14ac:dyDescent="0.3">
      <c r="A1456">
        <f>ROW('normalisasi terbobot'!A2722)-1</f>
        <v>2721</v>
      </c>
      <c r="B1456">
        <f>jarak!C2722/SUM(jarak!B2722:C2722)</f>
        <v>0.11758625479759349</v>
      </c>
    </row>
    <row r="1457" spans="1:2" x14ac:dyDescent="0.3">
      <c r="A1457">
        <f>ROW('normalisasi terbobot'!A2723)-1</f>
        <v>2722</v>
      </c>
      <c r="B1457">
        <f>jarak!C2723/SUM(jarak!B2723:C2723)</f>
        <v>0.11758625479759349</v>
      </c>
    </row>
    <row r="1458" spans="1:2" x14ac:dyDescent="0.3">
      <c r="A1458">
        <f>ROW('normalisasi terbobot'!A2724)-1</f>
        <v>2723</v>
      </c>
      <c r="B1458">
        <f>jarak!C2724/SUM(jarak!B2724:C2724)</f>
        <v>0.11758625479759349</v>
      </c>
    </row>
    <row r="1459" spans="1:2" x14ac:dyDescent="0.3">
      <c r="A1459">
        <f>ROW('normalisasi terbobot'!A2725)-1</f>
        <v>2724</v>
      </c>
      <c r="B1459">
        <f>jarak!C2725/SUM(jarak!B2725:C2725)</f>
        <v>0.11758625479759349</v>
      </c>
    </row>
    <row r="1460" spans="1:2" x14ac:dyDescent="0.3">
      <c r="A1460">
        <f>ROW('normalisasi terbobot'!A2726)-1</f>
        <v>2725</v>
      </c>
      <c r="B1460">
        <f>jarak!C2726/SUM(jarak!B2726:C2726)</f>
        <v>0.11758625479759349</v>
      </c>
    </row>
    <row r="1461" spans="1:2" x14ac:dyDescent="0.3">
      <c r="A1461">
        <f>ROW('normalisasi terbobot'!A2727)-1</f>
        <v>2726</v>
      </c>
      <c r="B1461">
        <f>jarak!C2727/SUM(jarak!B2727:C2727)</f>
        <v>0.11758625479759349</v>
      </c>
    </row>
    <row r="1462" spans="1:2" x14ac:dyDescent="0.3">
      <c r="A1462">
        <f>ROW('normalisasi terbobot'!A2728)-1</f>
        <v>2727</v>
      </c>
      <c r="B1462">
        <f>jarak!C2728/SUM(jarak!B2728:C2728)</f>
        <v>0.11758625479759349</v>
      </c>
    </row>
    <row r="1463" spans="1:2" x14ac:dyDescent="0.3">
      <c r="A1463">
        <f>ROW('normalisasi terbobot'!A2729)-1</f>
        <v>2728</v>
      </c>
      <c r="B1463">
        <f>jarak!C2729/SUM(jarak!B2729:C2729)</f>
        <v>0.11758625479759349</v>
      </c>
    </row>
    <row r="1464" spans="1:2" x14ac:dyDescent="0.3">
      <c r="A1464">
        <f>ROW('normalisasi terbobot'!A2730)-1</f>
        <v>2729</v>
      </c>
      <c r="B1464">
        <f>jarak!C2730/SUM(jarak!B2730:C2730)</f>
        <v>0.11758625479759349</v>
      </c>
    </row>
    <row r="1465" spans="1:2" x14ac:dyDescent="0.3">
      <c r="A1465">
        <f>ROW('normalisasi terbobot'!A2731)-1</f>
        <v>2730</v>
      </c>
      <c r="B1465">
        <f>jarak!C2731/SUM(jarak!B2731:C2731)</f>
        <v>0.11758625479759349</v>
      </c>
    </row>
    <row r="1466" spans="1:2" x14ac:dyDescent="0.3">
      <c r="A1466">
        <f>ROW('normalisasi terbobot'!A2732)-1</f>
        <v>2731</v>
      </c>
      <c r="B1466">
        <f>jarak!C2732/SUM(jarak!B2732:C2732)</f>
        <v>0.11758625479759349</v>
      </c>
    </row>
    <row r="1467" spans="1:2" x14ac:dyDescent="0.3">
      <c r="A1467">
        <f>ROW('normalisasi terbobot'!A2733)-1</f>
        <v>2732</v>
      </c>
      <c r="B1467">
        <f>jarak!C2733/SUM(jarak!B2733:C2733)</f>
        <v>0.11758625479759349</v>
      </c>
    </row>
    <row r="1468" spans="1:2" x14ac:dyDescent="0.3">
      <c r="A1468">
        <f>ROW('normalisasi terbobot'!A2734)-1</f>
        <v>2733</v>
      </c>
      <c r="B1468">
        <f>jarak!C2734/SUM(jarak!B2734:C2734)</f>
        <v>0.11758625479759349</v>
      </c>
    </row>
    <row r="1469" spans="1:2" x14ac:dyDescent="0.3">
      <c r="A1469">
        <f>ROW('normalisasi terbobot'!A2735)-1</f>
        <v>2734</v>
      </c>
      <c r="B1469">
        <f>jarak!C2735/SUM(jarak!B2735:C2735)</f>
        <v>0.11758625479759349</v>
      </c>
    </row>
    <row r="1470" spans="1:2" x14ac:dyDescent="0.3">
      <c r="A1470">
        <f>ROW('normalisasi terbobot'!A2736)-1</f>
        <v>2735</v>
      </c>
      <c r="B1470">
        <f>jarak!C2736/SUM(jarak!B2736:C2736)</f>
        <v>0.11758625479759349</v>
      </c>
    </row>
    <row r="1471" spans="1:2" x14ac:dyDescent="0.3">
      <c r="A1471">
        <f>ROW('normalisasi terbobot'!A2737)-1</f>
        <v>2736</v>
      </c>
      <c r="B1471">
        <f>jarak!C2737/SUM(jarak!B2737:C2737)</f>
        <v>0.11758625479759349</v>
      </c>
    </row>
    <row r="1472" spans="1:2" x14ac:dyDescent="0.3">
      <c r="A1472">
        <f>ROW('normalisasi terbobot'!A2738)-1</f>
        <v>2737</v>
      </c>
      <c r="B1472">
        <f>jarak!C2738/SUM(jarak!B2738:C2738)</f>
        <v>0.11758625479759349</v>
      </c>
    </row>
    <row r="1473" spans="1:2" x14ac:dyDescent="0.3">
      <c r="A1473">
        <f>ROW('normalisasi terbobot'!A2739)-1</f>
        <v>2738</v>
      </c>
      <c r="B1473">
        <f>jarak!C2739/SUM(jarak!B2739:C2739)</f>
        <v>0.11758625479759349</v>
      </c>
    </row>
    <row r="1474" spans="1:2" x14ac:dyDescent="0.3">
      <c r="A1474">
        <f>ROW('normalisasi terbobot'!A2740)-1</f>
        <v>2739</v>
      </c>
      <c r="B1474">
        <f>jarak!C2740/SUM(jarak!B2740:C2740)</f>
        <v>0.11758625479759349</v>
      </c>
    </row>
    <row r="1475" spans="1:2" x14ac:dyDescent="0.3">
      <c r="A1475">
        <f>ROW('normalisasi terbobot'!A2741)-1</f>
        <v>2740</v>
      </c>
      <c r="B1475">
        <f>jarak!C2741/SUM(jarak!B2741:C2741)</f>
        <v>0.11758625479759349</v>
      </c>
    </row>
    <row r="1476" spans="1:2" x14ac:dyDescent="0.3">
      <c r="A1476">
        <f>ROW('normalisasi terbobot'!A2742)-1</f>
        <v>2741</v>
      </c>
      <c r="B1476">
        <f>jarak!C2742/SUM(jarak!B2742:C2742)</f>
        <v>0.11758625479759349</v>
      </c>
    </row>
    <row r="1477" spans="1:2" x14ac:dyDescent="0.3">
      <c r="A1477">
        <f>ROW('normalisasi terbobot'!A2743)-1</f>
        <v>2742</v>
      </c>
      <c r="B1477">
        <f>jarak!C2743/SUM(jarak!B2743:C2743)</f>
        <v>0.11758625479759349</v>
      </c>
    </row>
    <row r="1478" spans="1:2" x14ac:dyDescent="0.3">
      <c r="A1478">
        <f>ROW('normalisasi terbobot'!A2744)-1</f>
        <v>2743</v>
      </c>
      <c r="B1478">
        <f>jarak!C2744/SUM(jarak!B2744:C2744)</f>
        <v>0.11758625479759349</v>
      </c>
    </row>
    <row r="1479" spans="1:2" x14ac:dyDescent="0.3">
      <c r="A1479">
        <f>ROW('normalisasi terbobot'!A2745)-1</f>
        <v>2744</v>
      </c>
      <c r="B1479">
        <f>jarak!C2745/SUM(jarak!B2745:C2745)</f>
        <v>0.11758625479759349</v>
      </c>
    </row>
    <row r="1480" spans="1:2" x14ac:dyDescent="0.3">
      <c r="A1480">
        <f>ROW('normalisasi terbobot'!A2746)-1</f>
        <v>2745</v>
      </c>
      <c r="B1480">
        <f>jarak!C2746/SUM(jarak!B2746:C2746)</f>
        <v>0.11758625479759349</v>
      </c>
    </row>
    <row r="1481" spans="1:2" x14ac:dyDescent="0.3">
      <c r="A1481">
        <f>ROW('normalisasi terbobot'!A2747)-1</f>
        <v>2746</v>
      </c>
      <c r="B1481">
        <f>jarak!C2747/SUM(jarak!B2747:C2747)</f>
        <v>0.11758625479759349</v>
      </c>
    </row>
    <row r="1482" spans="1:2" x14ac:dyDescent="0.3">
      <c r="A1482">
        <f>ROW('normalisasi terbobot'!A2748)-1</f>
        <v>2747</v>
      </c>
      <c r="B1482">
        <f>jarak!C2748/SUM(jarak!B2748:C2748)</f>
        <v>0.11758625479759349</v>
      </c>
    </row>
    <row r="1483" spans="1:2" x14ac:dyDescent="0.3">
      <c r="A1483">
        <f>ROW('normalisasi terbobot'!A2749)-1</f>
        <v>2748</v>
      </c>
      <c r="B1483">
        <f>jarak!C2749/SUM(jarak!B2749:C2749)</f>
        <v>0.11758625479759349</v>
      </c>
    </row>
    <row r="1484" spans="1:2" x14ac:dyDescent="0.3">
      <c r="A1484">
        <f>ROW('normalisasi terbobot'!A2750)-1</f>
        <v>2749</v>
      </c>
      <c r="B1484">
        <f>jarak!C2750/SUM(jarak!B2750:C2750)</f>
        <v>0.11758625479759349</v>
      </c>
    </row>
    <row r="1485" spans="1:2" x14ac:dyDescent="0.3">
      <c r="A1485">
        <f>ROW('normalisasi terbobot'!A2751)-1</f>
        <v>2750</v>
      </c>
      <c r="B1485">
        <f>jarak!C2751/SUM(jarak!B2751:C2751)</f>
        <v>0.11758625479759349</v>
      </c>
    </row>
    <row r="1486" spans="1:2" x14ac:dyDescent="0.3">
      <c r="A1486">
        <f>ROW('normalisasi terbobot'!A2752)-1</f>
        <v>2751</v>
      </c>
      <c r="B1486">
        <f>jarak!C2752/SUM(jarak!B2752:C2752)</f>
        <v>0.11758625479759349</v>
      </c>
    </row>
    <row r="1487" spans="1:2" x14ac:dyDescent="0.3">
      <c r="A1487">
        <f>ROW('normalisasi terbobot'!A2753)-1</f>
        <v>2752</v>
      </c>
      <c r="B1487">
        <f>jarak!C2753/SUM(jarak!B2753:C2753)</f>
        <v>0.11758625479759349</v>
      </c>
    </row>
    <row r="1488" spans="1:2" x14ac:dyDescent="0.3">
      <c r="A1488">
        <f>ROW('normalisasi terbobot'!A2754)-1</f>
        <v>2753</v>
      </c>
      <c r="B1488">
        <f>jarak!C2754/SUM(jarak!B2754:C2754)</f>
        <v>0.11758625479759349</v>
      </c>
    </row>
    <row r="1489" spans="1:2" x14ac:dyDescent="0.3">
      <c r="A1489">
        <f>ROW('normalisasi terbobot'!A2755)-1</f>
        <v>2754</v>
      </c>
      <c r="B1489">
        <f>jarak!C2755/SUM(jarak!B2755:C2755)</f>
        <v>0.11758625479759349</v>
      </c>
    </row>
    <row r="1490" spans="1:2" x14ac:dyDescent="0.3">
      <c r="A1490">
        <f>ROW('normalisasi terbobot'!A2756)-1</f>
        <v>2755</v>
      </c>
      <c r="B1490">
        <f>jarak!C2756/SUM(jarak!B2756:C2756)</f>
        <v>0.11758625479759349</v>
      </c>
    </row>
    <row r="1491" spans="1:2" x14ac:dyDescent="0.3">
      <c r="A1491">
        <f>ROW('normalisasi terbobot'!A2757)-1</f>
        <v>2756</v>
      </c>
      <c r="B1491">
        <f>jarak!C2757/SUM(jarak!B2757:C2757)</f>
        <v>0.11758625479759349</v>
      </c>
    </row>
    <row r="1492" spans="1:2" x14ac:dyDescent="0.3">
      <c r="A1492">
        <f>ROW('normalisasi terbobot'!A2758)-1</f>
        <v>2757</v>
      </c>
      <c r="B1492">
        <f>jarak!C2758/SUM(jarak!B2758:C2758)</f>
        <v>0.11758625479759349</v>
      </c>
    </row>
    <row r="1493" spans="1:2" x14ac:dyDescent="0.3">
      <c r="A1493">
        <f>ROW('normalisasi terbobot'!A2759)-1</f>
        <v>2758</v>
      </c>
      <c r="B1493">
        <f>jarak!C2759/SUM(jarak!B2759:C2759)</f>
        <v>0.11758625479759349</v>
      </c>
    </row>
    <row r="1494" spans="1:2" x14ac:dyDescent="0.3">
      <c r="A1494">
        <f>ROW('normalisasi terbobot'!A2760)-1</f>
        <v>2759</v>
      </c>
      <c r="B1494">
        <f>jarak!C2760/SUM(jarak!B2760:C2760)</f>
        <v>0.11758625479759349</v>
      </c>
    </row>
    <row r="1495" spans="1:2" x14ac:dyDescent="0.3">
      <c r="A1495">
        <f>ROW('normalisasi terbobot'!A2761)-1</f>
        <v>2760</v>
      </c>
      <c r="B1495">
        <f>jarak!C2761/SUM(jarak!B2761:C2761)</f>
        <v>0.11758625479759349</v>
      </c>
    </row>
    <row r="1496" spans="1:2" x14ac:dyDescent="0.3">
      <c r="A1496">
        <f>ROW('normalisasi terbobot'!A2762)-1</f>
        <v>2761</v>
      </c>
      <c r="B1496">
        <f>jarak!C2762/SUM(jarak!B2762:C2762)</f>
        <v>0.11758625479759349</v>
      </c>
    </row>
    <row r="1497" spans="1:2" x14ac:dyDescent="0.3">
      <c r="A1497">
        <f>ROW('normalisasi terbobot'!A2763)-1</f>
        <v>2762</v>
      </c>
      <c r="B1497">
        <f>jarak!C2763/SUM(jarak!B2763:C2763)</f>
        <v>0.11758625479759349</v>
      </c>
    </row>
    <row r="1498" spans="1:2" x14ac:dyDescent="0.3">
      <c r="A1498">
        <f>ROW('normalisasi terbobot'!A2764)-1</f>
        <v>2763</v>
      </c>
      <c r="B1498">
        <f>jarak!C2764/SUM(jarak!B2764:C2764)</f>
        <v>0.11758625479759349</v>
      </c>
    </row>
    <row r="1499" spans="1:2" x14ac:dyDescent="0.3">
      <c r="A1499">
        <f>ROW('normalisasi terbobot'!A2765)-1</f>
        <v>2764</v>
      </c>
      <c r="B1499">
        <f>jarak!C2765/SUM(jarak!B2765:C2765)</f>
        <v>0.11758625479759349</v>
      </c>
    </row>
    <row r="1500" spans="1:2" x14ac:dyDescent="0.3">
      <c r="A1500">
        <f>ROW('normalisasi terbobot'!A2766)-1</f>
        <v>2765</v>
      </c>
      <c r="B1500">
        <f>jarak!C2766/SUM(jarak!B2766:C2766)</f>
        <v>0.11758625479759349</v>
      </c>
    </row>
    <row r="1501" spans="1:2" x14ac:dyDescent="0.3">
      <c r="A1501">
        <f>ROW('normalisasi terbobot'!A2767)-1</f>
        <v>2766</v>
      </c>
      <c r="B1501">
        <f>jarak!C2767/SUM(jarak!B2767:C2767)</f>
        <v>0.11758625479759349</v>
      </c>
    </row>
    <row r="1502" spans="1:2" x14ac:dyDescent="0.3">
      <c r="A1502">
        <f>ROW('normalisasi terbobot'!A2768)-1</f>
        <v>2767</v>
      </c>
      <c r="B1502">
        <f>jarak!C2768/SUM(jarak!B2768:C2768)</f>
        <v>0.11758625479759349</v>
      </c>
    </row>
    <row r="1503" spans="1:2" x14ac:dyDescent="0.3">
      <c r="A1503">
        <f>ROW('normalisasi terbobot'!A2769)-1</f>
        <v>2768</v>
      </c>
      <c r="B1503">
        <f>jarak!C2769/SUM(jarak!B2769:C2769)</f>
        <v>0.11758625479759349</v>
      </c>
    </row>
    <row r="1504" spans="1:2" x14ac:dyDescent="0.3">
      <c r="A1504">
        <f>ROW('normalisasi terbobot'!A2770)-1</f>
        <v>2769</v>
      </c>
      <c r="B1504">
        <f>jarak!C2770/SUM(jarak!B2770:C2770)</f>
        <v>0.11758625479759349</v>
      </c>
    </row>
    <row r="1505" spans="1:2" x14ac:dyDescent="0.3">
      <c r="A1505">
        <f>ROW('normalisasi terbobot'!A2771)-1</f>
        <v>2770</v>
      </c>
      <c r="B1505">
        <f>jarak!C2771/SUM(jarak!B2771:C2771)</f>
        <v>0.11758625479759349</v>
      </c>
    </row>
    <row r="1506" spans="1:2" x14ac:dyDescent="0.3">
      <c r="A1506">
        <f>ROW('normalisasi terbobot'!A2772)-1</f>
        <v>2771</v>
      </c>
      <c r="B1506">
        <f>jarak!C2772/SUM(jarak!B2772:C2772)</f>
        <v>0.11758625479759349</v>
      </c>
    </row>
    <row r="1507" spans="1:2" x14ac:dyDescent="0.3">
      <c r="A1507">
        <f>ROW('normalisasi terbobot'!A2773)-1</f>
        <v>2772</v>
      </c>
      <c r="B1507">
        <f>jarak!C2773/SUM(jarak!B2773:C2773)</f>
        <v>0.11758625479759349</v>
      </c>
    </row>
    <row r="1508" spans="1:2" x14ac:dyDescent="0.3">
      <c r="A1508">
        <f>ROW('normalisasi terbobot'!A2774)-1</f>
        <v>2773</v>
      </c>
      <c r="B1508">
        <f>jarak!C2774/SUM(jarak!B2774:C2774)</f>
        <v>0.11758625479759349</v>
      </c>
    </row>
    <row r="1509" spans="1:2" x14ac:dyDescent="0.3">
      <c r="A1509">
        <f>ROW('normalisasi terbobot'!A2775)-1</f>
        <v>2774</v>
      </c>
      <c r="B1509">
        <f>jarak!C2775/SUM(jarak!B2775:C2775)</f>
        <v>0.11758625479759349</v>
      </c>
    </row>
    <row r="1510" spans="1:2" x14ac:dyDescent="0.3">
      <c r="A1510">
        <f>ROW('normalisasi terbobot'!A2776)-1</f>
        <v>2775</v>
      </c>
      <c r="B1510">
        <f>jarak!C2776/SUM(jarak!B2776:C2776)</f>
        <v>0.11758625479759349</v>
      </c>
    </row>
    <row r="1511" spans="1:2" x14ac:dyDescent="0.3">
      <c r="A1511">
        <f>ROW('normalisasi terbobot'!A2777)-1</f>
        <v>2776</v>
      </c>
      <c r="B1511">
        <f>jarak!C2777/SUM(jarak!B2777:C2777)</f>
        <v>0.11758625479759349</v>
      </c>
    </row>
    <row r="1512" spans="1:2" x14ac:dyDescent="0.3">
      <c r="A1512">
        <f>ROW('normalisasi terbobot'!A2778)-1</f>
        <v>2777</v>
      </c>
      <c r="B1512">
        <f>jarak!C2778/SUM(jarak!B2778:C2778)</f>
        <v>0.11758625479759349</v>
      </c>
    </row>
    <row r="1513" spans="1:2" x14ac:dyDescent="0.3">
      <c r="A1513">
        <f>ROW('normalisasi terbobot'!A2779)-1</f>
        <v>2778</v>
      </c>
      <c r="B1513">
        <f>jarak!C2779/SUM(jarak!B2779:C2779)</f>
        <v>0.11758625479759349</v>
      </c>
    </row>
    <row r="1514" spans="1:2" x14ac:dyDescent="0.3">
      <c r="A1514">
        <f>ROW('normalisasi terbobot'!A2780)-1</f>
        <v>2779</v>
      </c>
      <c r="B1514">
        <f>jarak!C2780/SUM(jarak!B2780:C2780)</f>
        <v>0.11758625479759349</v>
      </c>
    </row>
    <row r="1515" spans="1:2" x14ac:dyDescent="0.3">
      <c r="A1515">
        <f>ROW('normalisasi terbobot'!A2781)-1</f>
        <v>2780</v>
      </c>
      <c r="B1515">
        <f>jarak!C2781/SUM(jarak!B2781:C2781)</f>
        <v>0.11758625479759349</v>
      </c>
    </row>
    <row r="1516" spans="1:2" x14ac:dyDescent="0.3">
      <c r="A1516">
        <f>ROW('normalisasi terbobot'!A2782)-1</f>
        <v>2781</v>
      </c>
      <c r="B1516">
        <f>jarak!C2782/SUM(jarak!B2782:C2782)</f>
        <v>0.11758625479759349</v>
      </c>
    </row>
    <row r="1517" spans="1:2" x14ac:dyDescent="0.3">
      <c r="A1517">
        <f>ROW('normalisasi terbobot'!A2783)-1</f>
        <v>2782</v>
      </c>
      <c r="B1517">
        <f>jarak!C2783/SUM(jarak!B2783:C2783)</f>
        <v>0.11758625479759349</v>
      </c>
    </row>
    <row r="1518" spans="1:2" x14ac:dyDescent="0.3">
      <c r="A1518">
        <f>ROW('normalisasi terbobot'!A2784)-1</f>
        <v>2783</v>
      </c>
      <c r="B1518">
        <f>jarak!C2784/SUM(jarak!B2784:C2784)</f>
        <v>0.11758625479759349</v>
      </c>
    </row>
    <row r="1519" spans="1:2" x14ac:dyDescent="0.3">
      <c r="A1519">
        <f>ROW('normalisasi terbobot'!A2785)-1</f>
        <v>2784</v>
      </c>
      <c r="B1519">
        <f>jarak!C2785/SUM(jarak!B2785:C2785)</f>
        <v>0.11758625479759349</v>
      </c>
    </row>
    <row r="1520" spans="1:2" x14ac:dyDescent="0.3">
      <c r="A1520">
        <f>ROW('normalisasi terbobot'!A2786)-1</f>
        <v>2785</v>
      </c>
      <c r="B1520">
        <f>jarak!C2786/SUM(jarak!B2786:C2786)</f>
        <v>0.11758625479759349</v>
      </c>
    </row>
    <row r="1521" spans="1:2" x14ac:dyDescent="0.3">
      <c r="A1521">
        <f>ROW('normalisasi terbobot'!A2787)-1</f>
        <v>2786</v>
      </c>
      <c r="B1521">
        <f>jarak!C2787/SUM(jarak!B2787:C2787)</f>
        <v>0.11758625479759349</v>
      </c>
    </row>
    <row r="1522" spans="1:2" x14ac:dyDescent="0.3">
      <c r="A1522">
        <f>ROW('normalisasi terbobot'!A2788)-1</f>
        <v>2787</v>
      </c>
      <c r="B1522">
        <f>jarak!C2788/SUM(jarak!B2788:C2788)</f>
        <v>0.11758625479759349</v>
      </c>
    </row>
    <row r="1523" spans="1:2" x14ac:dyDescent="0.3">
      <c r="A1523">
        <f>ROW('normalisasi terbobot'!A2789)-1</f>
        <v>2788</v>
      </c>
      <c r="B1523">
        <f>jarak!C2789/SUM(jarak!B2789:C2789)</f>
        <v>0.11758625479759349</v>
      </c>
    </row>
    <row r="1524" spans="1:2" x14ac:dyDescent="0.3">
      <c r="A1524">
        <f>ROW('normalisasi terbobot'!A2790)-1</f>
        <v>2789</v>
      </c>
      <c r="B1524">
        <f>jarak!C2790/SUM(jarak!B2790:C2790)</f>
        <v>0.11758625479759349</v>
      </c>
    </row>
    <row r="1525" spans="1:2" x14ac:dyDescent="0.3">
      <c r="A1525">
        <f>ROW('normalisasi terbobot'!A2791)-1</f>
        <v>2790</v>
      </c>
      <c r="B1525">
        <f>jarak!C2791/SUM(jarak!B2791:C2791)</f>
        <v>0.11758625479759349</v>
      </c>
    </row>
    <row r="1526" spans="1:2" x14ac:dyDescent="0.3">
      <c r="A1526">
        <f>ROW('normalisasi terbobot'!A2792)-1</f>
        <v>2791</v>
      </c>
      <c r="B1526">
        <f>jarak!C2792/SUM(jarak!B2792:C2792)</f>
        <v>0.11758625479759349</v>
      </c>
    </row>
    <row r="1527" spans="1:2" x14ac:dyDescent="0.3">
      <c r="A1527">
        <f>ROW('normalisasi terbobot'!A2793)-1</f>
        <v>2792</v>
      </c>
      <c r="B1527">
        <f>jarak!C2793/SUM(jarak!B2793:C2793)</f>
        <v>0.11758625479759349</v>
      </c>
    </row>
    <row r="1528" spans="1:2" x14ac:dyDescent="0.3">
      <c r="A1528">
        <f>ROW('normalisasi terbobot'!A2794)-1</f>
        <v>2793</v>
      </c>
      <c r="B1528">
        <f>jarak!C2794/SUM(jarak!B2794:C2794)</f>
        <v>0.11758625479759349</v>
      </c>
    </row>
    <row r="1529" spans="1:2" x14ac:dyDescent="0.3">
      <c r="A1529">
        <f>ROW('normalisasi terbobot'!A2795)-1</f>
        <v>2794</v>
      </c>
      <c r="B1529">
        <f>jarak!C2795/SUM(jarak!B2795:C2795)</f>
        <v>0.11758625479759349</v>
      </c>
    </row>
    <row r="1530" spans="1:2" x14ac:dyDescent="0.3">
      <c r="A1530">
        <f>ROW('normalisasi terbobot'!A2796)-1</f>
        <v>2795</v>
      </c>
      <c r="B1530">
        <f>jarak!C2796/SUM(jarak!B2796:C2796)</f>
        <v>0.11758625479759349</v>
      </c>
    </row>
    <row r="1531" spans="1:2" x14ac:dyDescent="0.3">
      <c r="A1531">
        <f>ROW('normalisasi terbobot'!A2797)-1</f>
        <v>2796</v>
      </c>
      <c r="B1531">
        <f>jarak!C2797/SUM(jarak!B2797:C2797)</f>
        <v>0.11758625479759349</v>
      </c>
    </row>
    <row r="1532" spans="1:2" x14ac:dyDescent="0.3">
      <c r="A1532">
        <f>ROW('normalisasi terbobot'!A2798)-1</f>
        <v>2797</v>
      </c>
      <c r="B1532">
        <f>jarak!C2798/SUM(jarak!B2798:C2798)</f>
        <v>0.11758625479759349</v>
      </c>
    </row>
    <row r="1533" spans="1:2" x14ac:dyDescent="0.3">
      <c r="A1533">
        <f>ROW('normalisasi terbobot'!A2799)-1</f>
        <v>2798</v>
      </c>
      <c r="B1533">
        <f>jarak!C2799/SUM(jarak!B2799:C2799)</f>
        <v>0.11758625479759349</v>
      </c>
    </row>
    <row r="1534" spans="1:2" x14ac:dyDescent="0.3">
      <c r="A1534">
        <f>ROW('normalisasi terbobot'!A2800)-1</f>
        <v>2799</v>
      </c>
      <c r="B1534">
        <f>jarak!C2800/SUM(jarak!B2800:C2800)</f>
        <v>0.11758625479759349</v>
      </c>
    </row>
    <row r="1535" spans="1:2" x14ac:dyDescent="0.3">
      <c r="A1535">
        <f>ROW('normalisasi terbobot'!A2801)-1</f>
        <v>2800</v>
      </c>
      <c r="B1535">
        <f>jarak!C2801/SUM(jarak!B2801:C2801)</f>
        <v>0.11758625479759349</v>
      </c>
    </row>
    <row r="1536" spans="1:2" x14ac:dyDescent="0.3">
      <c r="A1536">
        <f>ROW('normalisasi terbobot'!A2802)-1</f>
        <v>2801</v>
      </c>
      <c r="B1536">
        <f>jarak!C2802/SUM(jarak!B2802:C2802)</f>
        <v>0.11758625479759349</v>
      </c>
    </row>
    <row r="1537" spans="1:2" x14ac:dyDescent="0.3">
      <c r="A1537">
        <f>ROW('normalisasi terbobot'!A2803)-1</f>
        <v>2802</v>
      </c>
      <c r="B1537">
        <f>jarak!C2803/SUM(jarak!B2803:C2803)</f>
        <v>0.11758625479759349</v>
      </c>
    </row>
    <row r="1538" spans="1:2" x14ac:dyDescent="0.3">
      <c r="A1538">
        <f>ROW('normalisasi terbobot'!A2804)-1</f>
        <v>2803</v>
      </c>
      <c r="B1538">
        <f>jarak!C2804/SUM(jarak!B2804:C2804)</f>
        <v>0.11758625479759349</v>
      </c>
    </row>
    <row r="1539" spans="1:2" x14ac:dyDescent="0.3">
      <c r="A1539">
        <f>ROW('normalisasi terbobot'!A2805)-1</f>
        <v>2804</v>
      </c>
      <c r="B1539">
        <f>jarak!C2805/SUM(jarak!B2805:C2805)</f>
        <v>0.11758625479759349</v>
      </c>
    </row>
    <row r="1540" spans="1:2" x14ac:dyDescent="0.3">
      <c r="A1540">
        <f>ROW('normalisasi terbobot'!A2806)-1</f>
        <v>2805</v>
      </c>
      <c r="B1540">
        <f>jarak!C2806/SUM(jarak!B2806:C2806)</f>
        <v>0.11758625479759349</v>
      </c>
    </row>
    <row r="1541" spans="1:2" x14ac:dyDescent="0.3">
      <c r="A1541">
        <f>ROW('normalisasi terbobot'!A2807)-1</f>
        <v>2806</v>
      </c>
      <c r="B1541">
        <f>jarak!C2807/SUM(jarak!B2807:C2807)</f>
        <v>0.11758625479759349</v>
      </c>
    </row>
    <row r="1542" spans="1:2" x14ac:dyDescent="0.3">
      <c r="A1542">
        <f>ROW('normalisasi terbobot'!A2808)-1</f>
        <v>2807</v>
      </c>
      <c r="B1542">
        <f>jarak!C2808/SUM(jarak!B2808:C2808)</f>
        <v>0.11758625479759349</v>
      </c>
    </row>
    <row r="1543" spans="1:2" x14ac:dyDescent="0.3">
      <c r="A1543">
        <f>ROW('normalisasi terbobot'!A2809)-1</f>
        <v>2808</v>
      </c>
      <c r="B1543">
        <f>jarak!C2809/SUM(jarak!B2809:C2809)</f>
        <v>0.11758625479759349</v>
      </c>
    </row>
    <row r="1544" spans="1:2" x14ac:dyDescent="0.3">
      <c r="A1544">
        <f>ROW('normalisasi terbobot'!A2810)-1</f>
        <v>2809</v>
      </c>
      <c r="B1544">
        <f>jarak!C2810/SUM(jarak!B2810:C2810)</f>
        <v>0.11758625479759349</v>
      </c>
    </row>
    <row r="1545" spans="1:2" x14ac:dyDescent="0.3">
      <c r="A1545">
        <f>ROW('normalisasi terbobot'!A2811)-1</f>
        <v>2810</v>
      </c>
      <c r="B1545">
        <f>jarak!C2811/SUM(jarak!B2811:C2811)</f>
        <v>0.11758625479759349</v>
      </c>
    </row>
    <row r="1546" spans="1:2" x14ac:dyDescent="0.3">
      <c r="A1546">
        <f>ROW('normalisasi terbobot'!A2812)-1</f>
        <v>2811</v>
      </c>
      <c r="B1546">
        <f>jarak!C2812/SUM(jarak!B2812:C2812)</f>
        <v>0.11758625479759349</v>
      </c>
    </row>
    <row r="1547" spans="1:2" x14ac:dyDescent="0.3">
      <c r="A1547">
        <f>ROW('normalisasi terbobot'!A2813)-1</f>
        <v>2812</v>
      </c>
      <c r="B1547">
        <f>jarak!C2813/SUM(jarak!B2813:C2813)</f>
        <v>0.11758625479759349</v>
      </c>
    </row>
    <row r="1548" spans="1:2" x14ac:dyDescent="0.3">
      <c r="A1548">
        <f>ROW('normalisasi terbobot'!A2814)-1</f>
        <v>2813</v>
      </c>
      <c r="B1548">
        <f>jarak!C2814/SUM(jarak!B2814:C2814)</f>
        <v>0.11758625479759349</v>
      </c>
    </row>
    <row r="1549" spans="1:2" x14ac:dyDescent="0.3">
      <c r="A1549">
        <f>ROW('normalisasi terbobot'!A2815)-1</f>
        <v>2814</v>
      </c>
      <c r="B1549">
        <f>jarak!C2815/SUM(jarak!B2815:C2815)</f>
        <v>0.11758625479759349</v>
      </c>
    </row>
    <row r="1550" spans="1:2" x14ac:dyDescent="0.3">
      <c r="A1550">
        <f>ROW('normalisasi terbobot'!A2816)-1</f>
        <v>2815</v>
      </c>
      <c r="B1550">
        <f>jarak!C2816/SUM(jarak!B2816:C2816)</f>
        <v>0.11758625479759349</v>
      </c>
    </row>
    <row r="1551" spans="1:2" x14ac:dyDescent="0.3">
      <c r="A1551">
        <f>ROW('normalisasi terbobot'!A2817)-1</f>
        <v>2816</v>
      </c>
      <c r="B1551">
        <f>jarak!C2817/SUM(jarak!B2817:C2817)</f>
        <v>0.11758625479759349</v>
      </c>
    </row>
    <row r="1552" spans="1:2" x14ac:dyDescent="0.3">
      <c r="A1552">
        <f>ROW('normalisasi terbobot'!A2818)-1</f>
        <v>2817</v>
      </c>
      <c r="B1552">
        <f>jarak!C2818/SUM(jarak!B2818:C2818)</f>
        <v>0.11758625479759349</v>
      </c>
    </row>
    <row r="1553" spans="1:2" x14ac:dyDescent="0.3">
      <c r="A1553">
        <f>ROW('normalisasi terbobot'!A2819)-1</f>
        <v>2818</v>
      </c>
      <c r="B1553">
        <f>jarak!C2819/SUM(jarak!B2819:C2819)</f>
        <v>0.11758625479759349</v>
      </c>
    </row>
    <row r="1554" spans="1:2" x14ac:dyDescent="0.3">
      <c r="A1554">
        <f>ROW('normalisasi terbobot'!A2820)-1</f>
        <v>2819</v>
      </c>
      <c r="B1554">
        <f>jarak!C2820/SUM(jarak!B2820:C2820)</f>
        <v>0.11758625479759349</v>
      </c>
    </row>
    <row r="1555" spans="1:2" x14ac:dyDescent="0.3">
      <c r="A1555">
        <f>ROW('normalisasi terbobot'!A2821)-1</f>
        <v>2820</v>
      </c>
      <c r="B1555">
        <f>jarak!C2821/SUM(jarak!B2821:C2821)</f>
        <v>0.11758625479759349</v>
      </c>
    </row>
    <row r="1556" spans="1:2" x14ac:dyDescent="0.3">
      <c r="A1556">
        <f>ROW('normalisasi terbobot'!A2822)-1</f>
        <v>2821</v>
      </c>
      <c r="B1556">
        <f>jarak!C2822/SUM(jarak!B2822:C2822)</f>
        <v>0.11758625479759349</v>
      </c>
    </row>
    <row r="1557" spans="1:2" x14ac:dyDescent="0.3">
      <c r="A1557">
        <f>ROW('normalisasi terbobot'!A2823)-1</f>
        <v>2822</v>
      </c>
      <c r="B1557">
        <f>jarak!C2823/SUM(jarak!B2823:C2823)</f>
        <v>0.11758625479759349</v>
      </c>
    </row>
    <row r="1558" spans="1:2" x14ac:dyDescent="0.3">
      <c r="A1558">
        <f>ROW('normalisasi terbobot'!A2824)-1</f>
        <v>2823</v>
      </c>
      <c r="B1558">
        <f>jarak!C2824/SUM(jarak!B2824:C2824)</f>
        <v>0.11758625479759349</v>
      </c>
    </row>
    <row r="1559" spans="1:2" x14ac:dyDescent="0.3">
      <c r="A1559">
        <f>ROW('normalisasi terbobot'!A2825)-1</f>
        <v>2824</v>
      </c>
      <c r="B1559">
        <f>jarak!C2825/SUM(jarak!B2825:C2825)</f>
        <v>0.11758625479759349</v>
      </c>
    </row>
    <row r="1560" spans="1:2" x14ac:dyDescent="0.3">
      <c r="A1560">
        <f>ROW('normalisasi terbobot'!A2826)-1</f>
        <v>2825</v>
      </c>
      <c r="B1560">
        <f>jarak!C2826/SUM(jarak!B2826:C2826)</f>
        <v>0.11758625479759349</v>
      </c>
    </row>
    <row r="1561" spans="1:2" x14ac:dyDescent="0.3">
      <c r="A1561">
        <f>ROW('normalisasi terbobot'!A2827)-1</f>
        <v>2826</v>
      </c>
      <c r="B1561">
        <f>jarak!C2827/SUM(jarak!B2827:C2827)</f>
        <v>0.11758625479759349</v>
      </c>
    </row>
    <row r="1562" spans="1:2" x14ac:dyDescent="0.3">
      <c r="A1562">
        <f>ROW('normalisasi terbobot'!A2828)-1</f>
        <v>2827</v>
      </c>
      <c r="B1562">
        <f>jarak!C2828/SUM(jarak!B2828:C2828)</f>
        <v>0.11758625479759349</v>
      </c>
    </row>
    <row r="1563" spans="1:2" x14ac:dyDescent="0.3">
      <c r="A1563">
        <f>ROW('normalisasi terbobot'!A2829)-1</f>
        <v>2828</v>
      </c>
      <c r="B1563">
        <f>jarak!C2829/SUM(jarak!B2829:C2829)</f>
        <v>0.11758625479759349</v>
      </c>
    </row>
    <row r="1564" spans="1:2" x14ac:dyDescent="0.3">
      <c r="A1564">
        <f>ROW('normalisasi terbobot'!A2830)-1</f>
        <v>2829</v>
      </c>
      <c r="B1564">
        <f>jarak!C2830/SUM(jarak!B2830:C2830)</f>
        <v>0.11758625479759349</v>
      </c>
    </row>
    <row r="1565" spans="1:2" x14ac:dyDescent="0.3">
      <c r="A1565">
        <f>ROW('normalisasi terbobot'!A2831)-1</f>
        <v>2830</v>
      </c>
      <c r="B1565">
        <f>jarak!C2831/SUM(jarak!B2831:C2831)</f>
        <v>0.11758625479759349</v>
      </c>
    </row>
    <row r="1566" spans="1:2" x14ac:dyDescent="0.3">
      <c r="A1566">
        <f>ROW('normalisasi terbobot'!A2832)-1</f>
        <v>2831</v>
      </c>
      <c r="B1566">
        <f>jarak!C2832/SUM(jarak!B2832:C2832)</f>
        <v>0.11758625479759349</v>
      </c>
    </row>
    <row r="1567" spans="1:2" x14ac:dyDescent="0.3">
      <c r="A1567">
        <f>ROW('normalisasi terbobot'!A2833)-1</f>
        <v>2832</v>
      </c>
      <c r="B1567">
        <f>jarak!C2833/SUM(jarak!B2833:C2833)</f>
        <v>0.11758625479759349</v>
      </c>
    </row>
    <row r="1568" spans="1:2" x14ac:dyDescent="0.3">
      <c r="A1568">
        <f>ROW('normalisasi terbobot'!A2834)-1</f>
        <v>2833</v>
      </c>
      <c r="B1568">
        <f>jarak!C2834/SUM(jarak!B2834:C2834)</f>
        <v>0.11758625479759349</v>
      </c>
    </row>
    <row r="1569" spans="1:2" x14ac:dyDescent="0.3">
      <c r="A1569">
        <f>ROW('normalisasi terbobot'!A2835)-1</f>
        <v>2834</v>
      </c>
      <c r="B1569">
        <f>jarak!C2835/SUM(jarak!B2835:C2835)</f>
        <v>0.11758625479759349</v>
      </c>
    </row>
    <row r="1570" spans="1:2" x14ac:dyDescent="0.3">
      <c r="A1570">
        <f>ROW('normalisasi terbobot'!A2836)-1</f>
        <v>2835</v>
      </c>
      <c r="B1570">
        <f>jarak!C2836/SUM(jarak!B2836:C2836)</f>
        <v>0.11758625479759349</v>
      </c>
    </row>
    <row r="1571" spans="1:2" x14ac:dyDescent="0.3">
      <c r="A1571">
        <f>ROW('normalisasi terbobot'!A2837)-1</f>
        <v>2836</v>
      </c>
      <c r="B1571">
        <f>jarak!C2837/SUM(jarak!B2837:C2837)</f>
        <v>0.11758625479759349</v>
      </c>
    </row>
    <row r="1572" spans="1:2" x14ac:dyDescent="0.3">
      <c r="A1572">
        <f>ROW('normalisasi terbobot'!A2838)-1</f>
        <v>2837</v>
      </c>
      <c r="B1572">
        <f>jarak!C2838/SUM(jarak!B2838:C2838)</f>
        <v>0.11758625479759349</v>
      </c>
    </row>
    <row r="1573" spans="1:2" x14ac:dyDescent="0.3">
      <c r="A1573">
        <f>ROW('normalisasi terbobot'!A2839)-1</f>
        <v>2838</v>
      </c>
      <c r="B1573">
        <f>jarak!C2839/SUM(jarak!B2839:C2839)</f>
        <v>0.11758625479759349</v>
      </c>
    </row>
    <row r="1574" spans="1:2" x14ac:dyDescent="0.3">
      <c r="A1574">
        <f>ROW('normalisasi terbobot'!A2840)-1</f>
        <v>2839</v>
      </c>
      <c r="B1574">
        <f>jarak!C2840/SUM(jarak!B2840:C2840)</f>
        <v>0.11758625479759349</v>
      </c>
    </row>
    <row r="1575" spans="1:2" x14ac:dyDescent="0.3">
      <c r="A1575">
        <f>ROW('normalisasi terbobot'!A2841)-1</f>
        <v>2840</v>
      </c>
      <c r="B1575">
        <f>jarak!C2841/SUM(jarak!B2841:C2841)</f>
        <v>0.11758625479759349</v>
      </c>
    </row>
    <row r="1576" spans="1:2" x14ac:dyDescent="0.3">
      <c r="A1576">
        <f>ROW('normalisasi terbobot'!A2842)-1</f>
        <v>2841</v>
      </c>
      <c r="B1576">
        <f>jarak!C2842/SUM(jarak!B2842:C2842)</f>
        <v>0.11758625479759349</v>
      </c>
    </row>
    <row r="1577" spans="1:2" x14ac:dyDescent="0.3">
      <c r="A1577">
        <f>ROW('normalisasi terbobot'!A2843)-1</f>
        <v>2842</v>
      </c>
      <c r="B1577">
        <f>jarak!C2843/SUM(jarak!B2843:C2843)</f>
        <v>0.11758625479759349</v>
      </c>
    </row>
    <row r="1578" spans="1:2" x14ac:dyDescent="0.3">
      <c r="A1578">
        <f>ROW('normalisasi terbobot'!A2844)-1</f>
        <v>2843</v>
      </c>
      <c r="B1578">
        <f>jarak!C2844/SUM(jarak!B2844:C2844)</f>
        <v>0.11758625479759349</v>
      </c>
    </row>
    <row r="1579" spans="1:2" x14ac:dyDescent="0.3">
      <c r="A1579">
        <f>ROW('normalisasi terbobot'!A2845)-1</f>
        <v>2844</v>
      </c>
      <c r="B1579">
        <f>jarak!C2845/SUM(jarak!B2845:C2845)</f>
        <v>0.11758625479759349</v>
      </c>
    </row>
    <row r="1580" spans="1:2" x14ac:dyDescent="0.3">
      <c r="A1580">
        <f>ROW('normalisasi terbobot'!A2846)-1</f>
        <v>2845</v>
      </c>
      <c r="B1580">
        <f>jarak!C2846/SUM(jarak!B2846:C2846)</f>
        <v>0.11758625479759349</v>
      </c>
    </row>
    <row r="1581" spans="1:2" x14ac:dyDescent="0.3">
      <c r="A1581">
        <f>ROW('normalisasi terbobot'!A2847)-1</f>
        <v>2846</v>
      </c>
      <c r="B1581">
        <f>jarak!C2847/SUM(jarak!B2847:C2847)</f>
        <v>0.11758625479759349</v>
      </c>
    </row>
    <row r="1582" spans="1:2" x14ac:dyDescent="0.3">
      <c r="A1582">
        <f>ROW('normalisasi terbobot'!A2848)-1</f>
        <v>2847</v>
      </c>
      <c r="B1582">
        <f>jarak!C2848/SUM(jarak!B2848:C2848)</f>
        <v>0.11758625479759349</v>
      </c>
    </row>
    <row r="1583" spans="1:2" x14ac:dyDescent="0.3">
      <c r="A1583">
        <f>ROW('normalisasi terbobot'!A2849)-1</f>
        <v>2848</v>
      </c>
      <c r="B1583">
        <f>jarak!C2849/SUM(jarak!B2849:C2849)</f>
        <v>0.11758625479759349</v>
      </c>
    </row>
    <row r="1584" spans="1:2" x14ac:dyDescent="0.3">
      <c r="A1584">
        <f>ROW('normalisasi terbobot'!A2850)-1</f>
        <v>2849</v>
      </c>
      <c r="B1584">
        <f>jarak!C2850/SUM(jarak!B2850:C2850)</f>
        <v>0.11758625479759349</v>
      </c>
    </row>
    <row r="1585" spans="1:2" x14ac:dyDescent="0.3">
      <c r="A1585">
        <f>ROW('normalisasi terbobot'!A2851)-1</f>
        <v>2850</v>
      </c>
      <c r="B1585">
        <f>jarak!C2851/SUM(jarak!B2851:C2851)</f>
        <v>0.11758625479759349</v>
      </c>
    </row>
    <row r="1586" spans="1:2" x14ac:dyDescent="0.3">
      <c r="A1586">
        <f>ROW('normalisasi terbobot'!A2852)-1</f>
        <v>2851</v>
      </c>
      <c r="B1586">
        <f>jarak!C2852/SUM(jarak!B2852:C2852)</f>
        <v>0.11758625479759349</v>
      </c>
    </row>
    <row r="1587" spans="1:2" x14ac:dyDescent="0.3">
      <c r="A1587">
        <f>ROW('normalisasi terbobot'!A2853)-1</f>
        <v>2852</v>
      </c>
      <c r="B1587">
        <f>jarak!C2853/SUM(jarak!B2853:C2853)</f>
        <v>0.11758625479759349</v>
      </c>
    </row>
    <row r="1588" spans="1:2" x14ac:dyDescent="0.3">
      <c r="A1588">
        <f>ROW('normalisasi terbobot'!A2854)-1</f>
        <v>2853</v>
      </c>
      <c r="B1588">
        <f>jarak!C2854/SUM(jarak!B2854:C2854)</f>
        <v>0.11758625479759349</v>
      </c>
    </row>
    <row r="1589" spans="1:2" x14ac:dyDescent="0.3">
      <c r="A1589">
        <f>ROW('normalisasi terbobot'!A2855)-1</f>
        <v>2854</v>
      </c>
      <c r="B1589">
        <f>jarak!C2855/SUM(jarak!B2855:C2855)</f>
        <v>0.11758625479759349</v>
      </c>
    </row>
    <row r="1590" spans="1:2" x14ac:dyDescent="0.3">
      <c r="A1590">
        <f>ROW('normalisasi terbobot'!A2856)-1</f>
        <v>2855</v>
      </c>
      <c r="B1590">
        <f>jarak!C2856/SUM(jarak!B2856:C2856)</f>
        <v>0.11758625479759349</v>
      </c>
    </row>
    <row r="1591" spans="1:2" x14ac:dyDescent="0.3">
      <c r="A1591">
        <f>ROW('normalisasi terbobot'!A2857)-1</f>
        <v>2856</v>
      </c>
      <c r="B1591">
        <f>jarak!C2857/SUM(jarak!B2857:C2857)</f>
        <v>0.11758625479759349</v>
      </c>
    </row>
    <row r="1592" spans="1:2" x14ac:dyDescent="0.3">
      <c r="A1592">
        <f>ROW('normalisasi terbobot'!A2858)-1</f>
        <v>2857</v>
      </c>
      <c r="B1592">
        <f>jarak!C2858/SUM(jarak!B2858:C2858)</f>
        <v>0.11758625479759349</v>
      </c>
    </row>
    <row r="1593" spans="1:2" x14ac:dyDescent="0.3">
      <c r="A1593">
        <f>ROW('normalisasi terbobot'!A2859)-1</f>
        <v>2858</v>
      </c>
      <c r="B1593">
        <f>jarak!C2859/SUM(jarak!B2859:C2859)</f>
        <v>0.11758625479759349</v>
      </c>
    </row>
    <row r="1594" spans="1:2" x14ac:dyDescent="0.3">
      <c r="A1594">
        <f>ROW('normalisasi terbobot'!A2860)-1</f>
        <v>2859</v>
      </c>
      <c r="B1594">
        <f>jarak!C2860/SUM(jarak!B2860:C2860)</f>
        <v>0.11758625479759349</v>
      </c>
    </row>
    <row r="1595" spans="1:2" x14ac:dyDescent="0.3">
      <c r="A1595">
        <f>ROW('normalisasi terbobot'!A2861)-1</f>
        <v>2860</v>
      </c>
      <c r="B1595">
        <f>jarak!C2861/SUM(jarak!B2861:C2861)</f>
        <v>0.11758625479759349</v>
      </c>
    </row>
    <row r="1596" spans="1:2" x14ac:dyDescent="0.3">
      <c r="A1596">
        <f>ROW('normalisasi terbobot'!A2862)-1</f>
        <v>2861</v>
      </c>
      <c r="B1596">
        <f>jarak!C2862/SUM(jarak!B2862:C2862)</f>
        <v>0.11758625479759349</v>
      </c>
    </row>
    <row r="1597" spans="1:2" x14ac:dyDescent="0.3">
      <c r="A1597">
        <f>ROW('normalisasi terbobot'!A2863)-1</f>
        <v>2862</v>
      </c>
      <c r="B1597">
        <f>jarak!C2863/SUM(jarak!B2863:C2863)</f>
        <v>0.11758625479759349</v>
      </c>
    </row>
    <row r="1598" spans="1:2" x14ac:dyDescent="0.3">
      <c r="A1598">
        <f>ROW('normalisasi terbobot'!A2864)-1</f>
        <v>2863</v>
      </c>
      <c r="B1598">
        <f>jarak!C2864/SUM(jarak!B2864:C2864)</f>
        <v>0.11758625479759349</v>
      </c>
    </row>
    <row r="1599" spans="1:2" x14ac:dyDescent="0.3">
      <c r="A1599">
        <f>ROW('normalisasi terbobot'!A2865)-1</f>
        <v>2864</v>
      </c>
      <c r="B1599">
        <f>jarak!C2865/SUM(jarak!B2865:C2865)</f>
        <v>0.11758625479759349</v>
      </c>
    </row>
    <row r="1600" spans="1:2" x14ac:dyDescent="0.3">
      <c r="A1600">
        <f>ROW('normalisasi terbobot'!A2866)-1</f>
        <v>2865</v>
      </c>
      <c r="B1600">
        <f>jarak!C2866/SUM(jarak!B2866:C2866)</f>
        <v>0.11758625479759349</v>
      </c>
    </row>
    <row r="1601" spans="1:2" x14ac:dyDescent="0.3">
      <c r="A1601">
        <f>ROW('normalisasi terbobot'!A2867)-1</f>
        <v>2866</v>
      </c>
      <c r="B1601">
        <f>jarak!C2867/SUM(jarak!B2867:C2867)</f>
        <v>0.11758625479759349</v>
      </c>
    </row>
    <row r="1602" spans="1:2" x14ac:dyDescent="0.3">
      <c r="A1602">
        <f>ROW('normalisasi terbobot'!A2868)-1</f>
        <v>2867</v>
      </c>
      <c r="B1602">
        <f>jarak!C2868/SUM(jarak!B2868:C2868)</f>
        <v>0.11758625479759349</v>
      </c>
    </row>
    <row r="1603" spans="1:2" x14ac:dyDescent="0.3">
      <c r="A1603">
        <f>ROW('normalisasi terbobot'!A2869)-1</f>
        <v>2868</v>
      </c>
      <c r="B1603">
        <f>jarak!C2869/SUM(jarak!B2869:C2869)</f>
        <v>0.11758625479759349</v>
      </c>
    </row>
    <row r="1604" spans="1:2" x14ac:dyDescent="0.3">
      <c r="A1604">
        <f>ROW('normalisasi terbobot'!A2870)-1</f>
        <v>2869</v>
      </c>
      <c r="B1604">
        <f>jarak!C2870/SUM(jarak!B2870:C2870)</f>
        <v>0.11758625479759349</v>
      </c>
    </row>
    <row r="1605" spans="1:2" x14ac:dyDescent="0.3">
      <c r="A1605">
        <f>ROW('normalisasi terbobot'!A2871)-1</f>
        <v>2870</v>
      </c>
      <c r="B1605">
        <f>jarak!C2871/SUM(jarak!B2871:C2871)</f>
        <v>0.11758625479759349</v>
      </c>
    </row>
    <row r="1606" spans="1:2" x14ac:dyDescent="0.3">
      <c r="A1606">
        <f>ROW('normalisasi terbobot'!A2872)-1</f>
        <v>2871</v>
      </c>
      <c r="B1606">
        <f>jarak!C2872/SUM(jarak!B2872:C2872)</f>
        <v>0.11758625479759349</v>
      </c>
    </row>
    <row r="1607" spans="1:2" x14ac:dyDescent="0.3">
      <c r="A1607">
        <f>ROW('normalisasi terbobot'!A2873)-1</f>
        <v>2872</v>
      </c>
      <c r="B1607">
        <f>jarak!C2873/SUM(jarak!B2873:C2873)</f>
        <v>0.11758625479759349</v>
      </c>
    </row>
    <row r="1608" spans="1:2" x14ac:dyDescent="0.3">
      <c r="A1608">
        <f>ROW('normalisasi terbobot'!A1212)-1</f>
        <v>1211</v>
      </c>
      <c r="B1608">
        <f>jarak!C1212/SUM(jarak!B1212:C1212)</f>
        <v>0.11746413058500613</v>
      </c>
    </row>
    <row r="1609" spans="1:2" x14ac:dyDescent="0.3">
      <c r="A1609">
        <f>ROW('normalisasi terbobot'!A542)-1</f>
        <v>541</v>
      </c>
      <c r="B1609">
        <f>jarak!C542/SUM(jarak!B542:C542)</f>
        <v>0.11740050591103704</v>
      </c>
    </row>
    <row r="1610" spans="1:2" x14ac:dyDescent="0.3">
      <c r="A1610">
        <f>ROW('normalisasi terbobot'!A523)-1</f>
        <v>522</v>
      </c>
      <c r="B1610">
        <f>jarak!C523/SUM(jarak!B523:C523)</f>
        <v>0.11699887855211302</v>
      </c>
    </row>
    <row r="1611" spans="1:2" x14ac:dyDescent="0.3">
      <c r="A1611">
        <f>ROW('normalisasi terbobot'!A1228)-1</f>
        <v>1227</v>
      </c>
      <c r="B1611">
        <f>jarak!C1228/SUM(jarak!B1228:C1228)</f>
        <v>0.11695713121581033</v>
      </c>
    </row>
    <row r="1612" spans="1:2" x14ac:dyDescent="0.3">
      <c r="A1612">
        <f>ROW('normalisasi terbobot'!A1241)-1</f>
        <v>1240</v>
      </c>
      <c r="B1612">
        <f>jarak!C1241/SUM(jarak!B1241:C1241)</f>
        <v>0.11695713121581033</v>
      </c>
    </row>
    <row r="1613" spans="1:2" x14ac:dyDescent="0.3">
      <c r="A1613">
        <f>ROW('normalisasi terbobot'!A343)-1</f>
        <v>342</v>
      </c>
      <c r="B1613">
        <f>jarak!C343/SUM(jarak!B343:C343)</f>
        <v>0.11661774970948451</v>
      </c>
    </row>
    <row r="1614" spans="1:2" x14ac:dyDescent="0.3">
      <c r="A1614">
        <f>ROW('normalisasi terbobot'!A369)-1</f>
        <v>368</v>
      </c>
      <c r="B1614">
        <f>jarak!C369/SUM(jarak!B369:C369)</f>
        <v>0.11661774970948451</v>
      </c>
    </row>
    <row r="1615" spans="1:2" x14ac:dyDescent="0.3">
      <c r="A1615">
        <f>ROW('normalisasi terbobot'!A238)-1</f>
        <v>237</v>
      </c>
      <c r="B1615">
        <f>jarak!C238/SUM(jarak!B238:C238)</f>
        <v>0.11639730329265675</v>
      </c>
    </row>
    <row r="1616" spans="1:2" x14ac:dyDescent="0.3">
      <c r="A1616">
        <f>ROW('normalisasi terbobot'!A293)-1</f>
        <v>292</v>
      </c>
      <c r="B1616">
        <f>jarak!C293/SUM(jarak!B293:C293)</f>
        <v>0.11637689611042093</v>
      </c>
    </row>
    <row r="1617" spans="1:2" x14ac:dyDescent="0.3">
      <c r="A1617">
        <f>ROW('normalisasi terbobot'!A702)-1</f>
        <v>701</v>
      </c>
      <c r="B1617">
        <f>jarak!C702/SUM(jarak!B702:C702)</f>
        <v>0.11618075280752643</v>
      </c>
    </row>
    <row r="1618" spans="1:2" x14ac:dyDescent="0.3">
      <c r="A1618">
        <f>ROW('normalisasi terbobot'!A330)-1</f>
        <v>329</v>
      </c>
      <c r="B1618">
        <f>jarak!C330/SUM(jarak!B330:C330)</f>
        <v>0.116043149841532</v>
      </c>
    </row>
    <row r="1619" spans="1:2" x14ac:dyDescent="0.3">
      <c r="A1619">
        <f>ROW('normalisasi terbobot'!A334)-1</f>
        <v>333</v>
      </c>
      <c r="B1619">
        <f>jarak!C334/SUM(jarak!B334:C334)</f>
        <v>0.11573034130341785</v>
      </c>
    </row>
    <row r="1620" spans="1:2" x14ac:dyDescent="0.3">
      <c r="A1620">
        <f>ROW('normalisasi terbobot'!A547)-1</f>
        <v>546</v>
      </c>
      <c r="B1620">
        <f>jarak!C547/SUM(jarak!B547:C547)</f>
        <v>0.11572379301811994</v>
      </c>
    </row>
    <row r="1621" spans="1:2" x14ac:dyDescent="0.3">
      <c r="A1621">
        <f>ROW('normalisasi terbobot'!A556)-1</f>
        <v>555</v>
      </c>
      <c r="B1621">
        <f>jarak!C556/SUM(jarak!B556:C556)</f>
        <v>0.11554627421144661</v>
      </c>
    </row>
    <row r="1622" spans="1:2" x14ac:dyDescent="0.3">
      <c r="A1622">
        <f>ROW('normalisasi terbobot'!A567)-1</f>
        <v>566</v>
      </c>
      <c r="B1622">
        <f>jarak!C567/SUM(jarak!B567:C567)</f>
        <v>0.11520955124434948</v>
      </c>
    </row>
    <row r="1623" spans="1:2" x14ac:dyDescent="0.3">
      <c r="A1623">
        <f>ROW('normalisasi terbobot'!A380)-1</f>
        <v>379</v>
      </c>
      <c r="B1623">
        <f>jarak!C380/SUM(jarak!B380:C380)</f>
        <v>0.11514054929579105</v>
      </c>
    </row>
    <row r="1624" spans="1:2" x14ac:dyDescent="0.3">
      <c r="A1624">
        <f>ROW('normalisasi terbobot'!A331)-1</f>
        <v>330</v>
      </c>
      <c r="B1624">
        <f>jarak!C331/SUM(jarak!B331:C331)</f>
        <v>0.11484646392691461</v>
      </c>
    </row>
    <row r="1625" spans="1:2" x14ac:dyDescent="0.3">
      <c r="A1625">
        <f>ROW('normalisasi terbobot'!A793)-1</f>
        <v>792</v>
      </c>
      <c r="B1625">
        <f>jarak!C793/SUM(jarak!B793:C793)</f>
        <v>0.11484384852541143</v>
      </c>
    </row>
    <row r="1626" spans="1:2" x14ac:dyDescent="0.3">
      <c r="A1626">
        <f>ROW('normalisasi terbobot'!A328)-1</f>
        <v>327</v>
      </c>
      <c r="B1626">
        <f>jarak!C328/SUM(jarak!B328:C328)</f>
        <v>0.11482916945201621</v>
      </c>
    </row>
    <row r="1627" spans="1:2" x14ac:dyDescent="0.3">
      <c r="A1627">
        <f>ROW('normalisasi terbobot'!A494)-1</f>
        <v>493</v>
      </c>
      <c r="B1627">
        <f>jarak!C494/SUM(jarak!B494:C494)</f>
        <v>0.11480222557313635</v>
      </c>
    </row>
    <row r="1628" spans="1:2" x14ac:dyDescent="0.3">
      <c r="A1628">
        <f>ROW('normalisasi terbobot'!A329)-1</f>
        <v>328</v>
      </c>
      <c r="B1628">
        <f>jarak!C329/SUM(jarak!B329:C329)</f>
        <v>0.11455265260100132</v>
      </c>
    </row>
    <row r="1629" spans="1:2" x14ac:dyDescent="0.3">
      <c r="A1629">
        <f>ROW('normalisasi terbobot'!A563)-1</f>
        <v>562</v>
      </c>
      <c r="B1629">
        <f>jarak!C563/SUM(jarak!B563:C563)</f>
        <v>0.11450100053033391</v>
      </c>
    </row>
    <row r="1630" spans="1:2" x14ac:dyDescent="0.3">
      <c r="A1630">
        <f>ROW('normalisasi terbobot'!A1152)-1</f>
        <v>1151</v>
      </c>
      <c r="B1630">
        <f>jarak!C1152/SUM(jarak!B1152:C1152)</f>
        <v>0.11445862068022446</v>
      </c>
    </row>
    <row r="1631" spans="1:2" x14ac:dyDescent="0.3">
      <c r="A1631">
        <f>ROW('normalisasi terbobot'!A1535)-1</f>
        <v>1534</v>
      </c>
      <c r="B1631">
        <f>jarak!C1535/SUM(jarak!B1535:C1535)</f>
        <v>0.11431215093255902</v>
      </c>
    </row>
    <row r="1632" spans="1:2" x14ac:dyDescent="0.3">
      <c r="A1632">
        <f>ROW('normalisasi terbobot'!A1554)-1</f>
        <v>1553</v>
      </c>
      <c r="B1632">
        <f>jarak!C1554/SUM(jarak!B1554:C1554)</f>
        <v>0.11431215093255902</v>
      </c>
    </row>
    <row r="1633" spans="1:2" x14ac:dyDescent="0.3">
      <c r="A1633">
        <f>ROW('normalisasi terbobot'!A420)-1</f>
        <v>419</v>
      </c>
      <c r="B1633">
        <f>jarak!C420/SUM(jarak!B420:C420)</f>
        <v>0.11419396942507402</v>
      </c>
    </row>
    <row r="1634" spans="1:2" x14ac:dyDescent="0.3">
      <c r="A1634">
        <f>ROW('normalisasi terbobot'!A564)-1</f>
        <v>563</v>
      </c>
      <c r="B1634">
        <f>jarak!C564/SUM(jarak!B564:C564)</f>
        <v>0.11403808638624222</v>
      </c>
    </row>
    <row r="1635" spans="1:2" x14ac:dyDescent="0.3">
      <c r="A1635">
        <f>ROW('normalisasi terbobot'!A544)-1</f>
        <v>543</v>
      </c>
      <c r="B1635">
        <f>jarak!C544/SUM(jarak!B544:C544)</f>
        <v>0.11402775221240995</v>
      </c>
    </row>
    <row r="1636" spans="1:2" x14ac:dyDescent="0.3">
      <c r="A1636">
        <f>ROW('normalisasi terbobot'!A1240)-1</f>
        <v>1239</v>
      </c>
      <c r="B1636">
        <f>jarak!C1240/SUM(jarak!B1240:C1240)</f>
        <v>0.11380022802028672</v>
      </c>
    </row>
    <row r="1637" spans="1:2" x14ac:dyDescent="0.3">
      <c r="A1637">
        <f>ROW('normalisasi terbobot'!A289)-1</f>
        <v>288</v>
      </c>
      <c r="B1637">
        <f>jarak!C289/SUM(jarak!B289:C289)</f>
        <v>0.11379471229275565</v>
      </c>
    </row>
    <row r="1638" spans="1:2" x14ac:dyDescent="0.3">
      <c r="A1638">
        <f>ROW('normalisasi terbobot'!A306)-1</f>
        <v>305</v>
      </c>
      <c r="B1638">
        <f>jarak!C306/SUM(jarak!B306:C306)</f>
        <v>0.11375333741265056</v>
      </c>
    </row>
    <row r="1639" spans="1:2" x14ac:dyDescent="0.3">
      <c r="A1639">
        <f>ROW('normalisasi terbobot'!A292)-1</f>
        <v>291</v>
      </c>
      <c r="B1639">
        <f>jarak!C292/SUM(jarak!B292:C292)</f>
        <v>0.11374286266165715</v>
      </c>
    </row>
    <row r="1640" spans="1:2" x14ac:dyDescent="0.3">
      <c r="A1640">
        <f>ROW('normalisasi terbobot'!A250)-1</f>
        <v>249</v>
      </c>
      <c r="B1640">
        <f>jarak!C250/SUM(jarak!B250:C250)</f>
        <v>0.11364965583942351</v>
      </c>
    </row>
    <row r="1641" spans="1:2" x14ac:dyDescent="0.3">
      <c r="A1641">
        <f>ROW('normalisasi terbobot'!A355)-1</f>
        <v>354</v>
      </c>
      <c r="B1641">
        <f>jarak!C355/SUM(jarak!B355:C355)</f>
        <v>0.11345034388652302</v>
      </c>
    </row>
    <row r="1642" spans="1:2" x14ac:dyDescent="0.3">
      <c r="A1642">
        <f>ROW('normalisasi terbobot'!A1623)-1</f>
        <v>1622</v>
      </c>
      <c r="B1642">
        <f>jarak!C1623/SUM(jarak!B1623:C1623)</f>
        <v>0.11336430437737464</v>
      </c>
    </row>
    <row r="1643" spans="1:2" x14ac:dyDescent="0.3">
      <c r="A1643">
        <f>ROW('normalisasi terbobot'!A1283)-1</f>
        <v>1282</v>
      </c>
      <c r="B1643">
        <f>jarak!C1283/SUM(jarak!B1283:C1283)</f>
        <v>0.11314158313748959</v>
      </c>
    </row>
    <row r="1644" spans="1:2" x14ac:dyDescent="0.3">
      <c r="A1644">
        <f>ROW('normalisasi terbobot'!A397)-1</f>
        <v>396</v>
      </c>
      <c r="B1644">
        <f>jarak!C397/SUM(jarak!B397:C397)</f>
        <v>0.11312782839007454</v>
      </c>
    </row>
    <row r="1645" spans="1:2" x14ac:dyDescent="0.3">
      <c r="A1645">
        <f>ROW('normalisasi terbobot'!A1688)-1</f>
        <v>1687</v>
      </c>
      <c r="B1645">
        <f>jarak!C1688/SUM(jarak!B1688:C1688)</f>
        <v>0.11306445809196436</v>
      </c>
    </row>
    <row r="1646" spans="1:2" x14ac:dyDescent="0.3">
      <c r="A1646">
        <f>ROW('normalisasi terbobot'!A1689)-1</f>
        <v>1688</v>
      </c>
      <c r="B1646">
        <f>jarak!C1689/SUM(jarak!B1689:C1689)</f>
        <v>0.11306445809196436</v>
      </c>
    </row>
    <row r="1647" spans="1:2" x14ac:dyDescent="0.3">
      <c r="A1647">
        <f>ROW('normalisasi terbobot'!A1690)-1</f>
        <v>1689</v>
      </c>
      <c r="B1647">
        <f>jarak!C1690/SUM(jarak!B1690:C1690)</f>
        <v>0.11306445809196436</v>
      </c>
    </row>
    <row r="1648" spans="1:2" x14ac:dyDescent="0.3">
      <c r="A1648">
        <f>ROW('normalisasi terbobot'!A1693)-1</f>
        <v>1692</v>
      </c>
      <c r="B1648">
        <f>jarak!C1693/SUM(jarak!B1693:C1693)</f>
        <v>0.11306445809196436</v>
      </c>
    </row>
    <row r="1649" spans="1:2" x14ac:dyDescent="0.3">
      <c r="A1649">
        <f>ROW('normalisasi terbobot'!A1694)-1</f>
        <v>1693</v>
      </c>
      <c r="B1649">
        <f>jarak!C1694/SUM(jarak!B1694:C1694)</f>
        <v>0.11306445809196436</v>
      </c>
    </row>
    <row r="1650" spans="1:2" x14ac:dyDescent="0.3">
      <c r="A1650">
        <f>ROW('normalisasi terbobot'!A1695)-1</f>
        <v>1694</v>
      </c>
      <c r="B1650">
        <f>jarak!C1695/SUM(jarak!B1695:C1695)</f>
        <v>0.11306445809196436</v>
      </c>
    </row>
    <row r="1651" spans="1:2" x14ac:dyDescent="0.3">
      <c r="A1651">
        <f>ROW('normalisasi terbobot'!A1740)-1</f>
        <v>1739</v>
      </c>
      <c r="B1651">
        <f>jarak!C1740/SUM(jarak!B1740:C1740)</f>
        <v>0.11306445809196436</v>
      </c>
    </row>
    <row r="1652" spans="1:2" x14ac:dyDescent="0.3">
      <c r="A1652">
        <f>ROW('normalisasi terbobot'!A285)-1</f>
        <v>284</v>
      </c>
      <c r="B1652">
        <f>jarak!C285/SUM(jarak!B285:C285)</f>
        <v>0.11298408167163375</v>
      </c>
    </row>
    <row r="1653" spans="1:2" x14ac:dyDescent="0.3">
      <c r="A1653">
        <f>ROW('normalisasi terbobot'!A286)-1</f>
        <v>285</v>
      </c>
      <c r="B1653">
        <f>jarak!C286/SUM(jarak!B286:C286)</f>
        <v>0.11298408167163375</v>
      </c>
    </row>
    <row r="1654" spans="1:2" x14ac:dyDescent="0.3">
      <c r="A1654">
        <f>ROW('normalisasi terbobot'!A301)-1</f>
        <v>300</v>
      </c>
      <c r="B1654">
        <f>jarak!C301/SUM(jarak!B301:C301)</f>
        <v>0.11296499933197511</v>
      </c>
    </row>
    <row r="1655" spans="1:2" x14ac:dyDescent="0.3">
      <c r="A1655">
        <f>ROW('normalisasi terbobot'!A644)-1</f>
        <v>643</v>
      </c>
      <c r="B1655">
        <f>jarak!C644/SUM(jarak!B644:C644)</f>
        <v>0.11286589136143395</v>
      </c>
    </row>
    <row r="1656" spans="1:2" x14ac:dyDescent="0.3">
      <c r="A1656">
        <f>ROW('normalisasi terbobot'!A521)-1</f>
        <v>520</v>
      </c>
      <c r="B1656">
        <f>jarak!C521/SUM(jarak!B521:C521)</f>
        <v>0.11274473435212425</v>
      </c>
    </row>
    <row r="1657" spans="1:2" x14ac:dyDescent="0.3">
      <c r="A1657">
        <f>ROW('normalisasi terbobot'!A963)-1</f>
        <v>962</v>
      </c>
      <c r="B1657">
        <f>jarak!C963/SUM(jarak!B963:C963)</f>
        <v>0.11256149113540674</v>
      </c>
    </row>
    <row r="1658" spans="1:2" x14ac:dyDescent="0.3">
      <c r="A1658">
        <f>ROW('normalisasi terbobot'!A1863)-1</f>
        <v>1862</v>
      </c>
      <c r="B1658">
        <f>jarak!C1863/SUM(jarak!B1863:C1863)</f>
        <v>0.11255693532976252</v>
      </c>
    </row>
    <row r="1659" spans="1:2" x14ac:dyDescent="0.3">
      <c r="A1659">
        <f>ROW('normalisasi terbobot'!A1877)-1</f>
        <v>1876</v>
      </c>
      <c r="B1659">
        <f>jarak!C1877/SUM(jarak!B1877:C1877)</f>
        <v>0.11255693532976252</v>
      </c>
    </row>
    <row r="1660" spans="1:2" x14ac:dyDescent="0.3">
      <c r="A1660">
        <f>ROW('normalisasi terbobot'!A1934)-1</f>
        <v>1933</v>
      </c>
      <c r="B1660">
        <f>jarak!C1934/SUM(jarak!B1934:C1934)</f>
        <v>0.11255693532976252</v>
      </c>
    </row>
    <row r="1661" spans="1:2" x14ac:dyDescent="0.3">
      <c r="A1661">
        <f>ROW('normalisasi terbobot'!A1942)-1</f>
        <v>1941</v>
      </c>
      <c r="B1661">
        <f>jarak!C1942/SUM(jarak!B1942:C1942)</f>
        <v>0.11255693532976252</v>
      </c>
    </row>
    <row r="1662" spans="1:2" x14ac:dyDescent="0.3">
      <c r="A1662">
        <f>ROW('normalisasi terbobot'!A255)-1</f>
        <v>254</v>
      </c>
      <c r="B1662">
        <f>jarak!C255/SUM(jarak!B255:C255)</f>
        <v>0.11254795169142479</v>
      </c>
    </row>
    <row r="1663" spans="1:2" x14ac:dyDescent="0.3">
      <c r="A1663">
        <f>ROW('normalisasi terbobot'!A260)-1</f>
        <v>259</v>
      </c>
      <c r="B1663">
        <f>jarak!C260/SUM(jarak!B260:C260)</f>
        <v>0.11254795169142479</v>
      </c>
    </row>
    <row r="1664" spans="1:2" x14ac:dyDescent="0.3">
      <c r="A1664">
        <f>ROW('normalisasi terbobot'!A265)-1</f>
        <v>264</v>
      </c>
      <c r="B1664">
        <f>jarak!C265/SUM(jarak!B265:C265)</f>
        <v>0.11254795169142479</v>
      </c>
    </row>
    <row r="1665" spans="1:2" x14ac:dyDescent="0.3">
      <c r="A1665">
        <f>ROW('normalisasi terbobot'!A287)-1</f>
        <v>286</v>
      </c>
      <c r="B1665">
        <f>jarak!C287/SUM(jarak!B287:C287)</f>
        <v>0.11242215118407009</v>
      </c>
    </row>
    <row r="1666" spans="1:2" x14ac:dyDescent="0.3">
      <c r="A1666">
        <f>ROW('normalisasi terbobot'!A298)-1</f>
        <v>297</v>
      </c>
      <c r="B1666">
        <f>jarak!C298/SUM(jarak!B298:C298)</f>
        <v>0.11198819158060572</v>
      </c>
    </row>
    <row r="1667" spans="1:2" x14ac:dyDescent="0.3">
      <c r="A1667">
        <f>ROW('normalisasi terbobot'!A678)-1</f>
        <v>677</v>
      </c>
      <c r="B1667">
        <f>jarak!C678/SUM(jarak!B678:C678)</f>
        <v>0.111873704000772</v>
      </c>
    </row>
    <row r="1668" spans="1:2" x14ac:dyDescent="0.3">
      <c r="A1668">
        <f>ROW('normalisasi terbobot'!A565)-1</f>
        <v>564</v>
      </c>
      <c r="B1668">
        <f>jarak!C565/SUM(jarak!B565:C565)</f>
        <v>0.11175512331757421</v>
      </c>
    </row>
    <row r="1669" spans="1:2" x14ac:dyDescent="0.3">
      <c r="A1669">
        <f>ROW('normalisasi terbobot'!A1400)-1</f>
        <v>1399</v>
      </c>
      <c r="B1669">
        <f>jarak!C1400/SUM(jarak!B1400:C1400)</f>
        <v>0.11171819605173459</v>
      </c>
    </row>
    <row r="1670" spans="1:2" x14ac:dyDescent="0.3">
      <c r="A1670">
        <f>ROW('normalisasi terbobot'!A1405)-1</f>
        <v>1404</v>
      </c>
      <c r="B1670">
        <f>jarak!C1405/SUM(jarak!B1405:C1405)</f>
        <v>0.11171819605173459</v>
      </c>
    </row>
    <row r="1671" spans="1:2" x14ac:dyDescent="0.3">
      <c r="A1671">
        <f>ROW('normalisasi terbobot'!A813)-1</f>
        <v>812</v>
      </c>
      <c r="B1671">
        <f>jarak!C813/SUM(jarak!B813:C813)</f>
        <v>0.11170000939593178</v>
      </c>
    </row>
    <row r="1672" spans="1:2" x14ac:dyDescent="0.3">
      <c r="A1672">
        <f>ROW('normalisasi terbobot'!A819)-1</f>
        <v>818</v>
      </c>
      <c r="B1672">
        <f>jarak!C819/SUM(jarak!B819:C819)</f>
        <v>0.11161653696412983</v>
      </c>
    </row>
    <row r="1673" spans="1:2" x14ac:dyDescent="0.3">
      <c r="A1673">
        <f>ROW('normalisasi terbobot'!A1203)-1</f>
        <v>1202</v>
      </c>
      <c r="B1673">
        <f>jarak!C1203/SUM(jarak!B1203:C1203)</f>
        <v>0.11141187229117289</v>
      </c>
    </row>
    <row r="1674" spans="1:2" x14ac:dyDescent="0.3">
      <c r="A1674">
        <f>ROW('normalisasi terbobot'!A929)-1</f>
        <v>928</v>
      </c>
      <c r="B1674">
        <f>jarak!C929/SUM(jarak!B929:C929)</f>
        <v>0.1113351433572338</v>
      </c>
    </row>
    <row r="1675" spans="1:2" x14ac:dyDescent="0.3">
      <c r="A1675">
        <f>ROW('normalisasi terbobot'!A248)-1</f>
        <v>247</v>
      </c>
      <c r="B1675">
        <f>jarak!C248/SUM(jarak!B248:C248)</f>
        <v>0.11126389307737844</v>
      </c>
    </row>
    <row r="1676" spans="1:2" x14ac:dyDescent="0.3">
      <c r="A1676">
        <f>ROW('normalisasi terbobot'!A291)-1</f>
        <v>290</v>
      </c>
      <c r="B1676">
        <f>jarak!C291/SUM(jarak!B291:C291)</f>
        <v>0.11125696785931918</v>
      </c>
    </row>
    <row r="1677" spans="1:2" x14ac:dyDescent="0.3">
      <c r="A1677">
        <f>ROW('normalisasi terbobot'!A933)-1</f>
        <v>932</v>
      </c>
      <c r="B1677">
        <f>jarak!C933/SUM(jarak!B933:C933)</f>
        <v>0.11103981111312433</v>
      </c>
    </row>
    <row r="1678" spans="1:2" x14ac:dyDescent="0.3">
      <c r="A1678">
        <f>ROW('normalisasi terbobot'!A1480)-1</f>
        <v>1479</v>
      </c>
      <c r="B1678">
        <f>jarak!C1480/SUM(jarak!B1480:C1480)</f>
        <v>0.11093239466346504</v>
      </c>
    </row>
    <row r="1679" spans="1:2" x14ac:dyDescent="0.3">
      <c r="A1679">
        <f>ROW('normalisasi terbobot'!A1031)-1</f>
        <v>1030</v>
      </c>
      <c r="B1679">
        <f>jarak!C1031/SUM(jarak!B1031:C1031)</f>
        <v>0.11092766573865773</v>
      </c>
    </row>
    <row r="1680" spans="1:2" x14ac:dyDescent="0.3">
      <c r="A1680">
        <f>ROW('normalisasi terbobot'!A936)-1</f>
        <v>935</v>
      </c>
      <c r="B1680">
        <f>jarak!C936/SUM(jarak!B936:C936)</f>
        <v>0.11089208730125029</v>
      </c>
    </row>
    <row r="1681" spans="1:2" x14ac:dyDescent="0.3">
      <c r="A1681">
        <f>ROW('normalisasi terbobot'!A247)-1</f>
        <v>246</v>
      </c>
      <c r="B1681">
        <f>jarak!C247/SUM(jarak!B247:C247)</f>
        <v>0.11082759575663734</v>
      </c>
    </row>
    <row r="1682" spans="1:2" x14ac:dyDescent="0.3">
      <c r="A1682">
        <f>ROW('normalisasi terbobot'!A1226)-1</f>
        <v>1225</v>
      </c>
      <c r="B1682">
        <f>jarak!C1226/SUM(jarak!B1226:C1226)</f>
        <v>0.11062090776127159</v>
      </c>
    </row>
    <row r="1683" spans="1:2" x14ac:dyDescent="0.3">
      <c r="A1683">
        <f>ROW('normalisasi terbobot'!A801)-1</f>
        <v>800</v>
      </c>
      <c r="B1683">
        <f>jarak!C801/SUM(jarak!B801:C801)</f>
        <v>0.11061412009697824</v>
      </c>
    </row>
    <row r="1684" spans="1:2" x14ac:dyDescent="0.3">
      <c r="A1684">
        <f>ROW('normalisasi terbobot'!A1002)-1</f>
        <v>1001</v>
      </c>
      <c r="B1684">
        <f>jarak!C1002/SUM(jarak!B1002:C1002)</f>
        <v>0.11060952520400298</v>
      </c>
    </row>
    <row r="1685" spans="1:2" x14ac:dyDescent="0.3">
      <c r="A1685">
        <f>ROW('normalisasi terbobot'!A246)-1</f>
        <v>245</v>
      </c>
      <c r="B1685">
        <f>jarak!C246/SUM(jarak!B246:C246)</f>
        <v>0.11059713551784328</v>
      </c>
    </row>
    <row r="1686" spans="1:2" x14ac:dyDescent="0.3">
      <c r="A1686">
        <f>ROW('normalisasi terbobot'!A368)-1</f>
        <v>367</v>
      </c>
      <c r="B1686">
        <f>jarak!C368/SUM(jarak!B368:C368)</f>
        <v>0.11052006243119659</v>
      </c>
    </row>
    <row r="1687" spans="1:2" x14ac:dyDescent="0.3">
      <c r="A1687">
        <f>ROW('normalisasi terbobot'!A930)-1</f>
        <v>929</v>
      </c>
      <c r="B1687">
        <f>jarak!C930/SUM(jarak!B930:C930)</f>
        <v>0.11027968053057291</v>
      </c>
    </row>
    <row r="1688" spans="1:2" x14ac:dyDescent="0.3">
      <c r="A1688">
        <f>ROW('normalisasi terbobot'!A1316)-1</f>
        <v>1315</v>
      </c>
      <c r="B1688">
        <f>jarak!C1316/SUM(jarak!B1316:C1316)</f>
        <v>0.11027498934061652</v>
      </c>
    </row>
    <row r="1689" spans="1:2" x14ac:dyDescent="0.3">
      <c r="A1689">
        <f>ROW('normalisasi terbobot'!A1317)-1</f>
        <v>1316</v>
      </c>
      <c r="B1689">
        <f>jarak!C1317/SUM(jarak!B1317:C1317)</f>
        <v>0.11027498934061652</v>
      </c>
    </row>
    <row r="1690" spans="1:2" x14ac:dyDescent="0.3">
      <c r="A1690">
        <f>ROW('normalisasi terbobot'!A282)-1</f>
        <v>281</v>
      </c>
      <c r="B1690">
        <f>jarak!C282/SUM(jarak!B282:C282)</f>
        <v>0.11025270319980907</v>
      </c>
    </row>
    <row r="1691" spans="1:2" x14ac:dyDescent="0.3">
      <c r="A1691">
        <f>ROW('normalisasi terbobot'!A1219)-1</f>
        <v>1218</v>
      </c>
      <c r="B1691">
        <f>jarak!C1219/SUM(jarak!B1219:C1219)</f>
        <v>0.11015272760118255</v>
      </c>
    </row>
    <row r="1692" spans="1:2" x14ac:dyDescent="0.3">
      <c r="A1692">
        <f>ROW('normalisasi terbobot'!A1077)-1</f>
        <v>1076</v>
      </c>
      <c r="B1692">
        <f>jarak!C1077/SUM(jarak!B1077:C1077)</f>
        <v>0.11008853869351272</v>
      </c>
    </row>
    <row r="1693" spans="1:2" x14ac:dyDescent="0.3">
      <c r="A1693">
        <f>ROW('normalisasi terbobot'!A384)-1</f>
        <v>383</v>
      </c>
      <c r="B1693">
        <f>jarak!C384/SUM(jarak!B384:C384)</f>
        <v>0.10995844657538106</v>
      </c>
    </row>
    <row r="1694" spans="1:2" x14ac:dyDescent="0.3">
      <c r="A1694">
        <f>ROW('normalisasi terbobot'!A795)-1</f>
        <v>794</v>
      </c>
      <c r="B1694">
        <f>jarak!C795/SUM(jarak!B795:C795)</f>
        <v>0.10984049623983</v>
      </c>
    </row>
    <row r="1695" spans="1:2" x14ac:dyDescent="0.3">
      <c r="A1695">
        <f>ROW('normalisasi terbobot'!A934)-1</f>
        <v>933</v>
      </c>
      <c r="B1695">
        <f>jarak!C934/SUM(jarak!B934:C934)</f>
        <v>0.109814659494471</v>
      </c>
    </row>
    <row r="1696" spans="1:2" x14ac:dyDescent="0.3">
      <c r="A1696">
        <f>ROW('normalisasi terbobot'!A257)-1</f>
        <v>256</v>
      </c>
      <c r="B1696">
        <f>jarak!C257/SUM(jarak!B257:C257)</f>
        <v>0.10976092662450042</v>
      </c>
    </row>
    <row r="1697" spans="1:2" x14ac:dyDescent="0.3">
      <c r="A1697">
        <f>ROW('normalisasi terbobot'!A262)-1</f>
        <v>261</v>
      </c>
      <c r="B1697">
        <f>jarak!C262/SUM(jarak!B262:C262)</f>
        <v>0.10976092662450042</v>
      </c>
    </row>
    <row r="1698" spans="1:2" x14ac:dyDescent="0.3">
      <c r="A1698">
        <f>ROW('normalisasi terbobot'!A267)-1</f>
        <v>266</v>
      </c>
      <c r="B1698">
        <f>jarak!C267/SUM(jarak!B267:C267)</f>
        <v>0.10976092662450042</v>
      </c>
    </row>
    <row r="1699" spans="1:2" x14ac:dyDescent="0.3">
      <c r="A1699">
        <f>ROW('normalisasi terbobot'!A251)-1</f>
        <v>250</v>
      </c>
      <c r="B1699">
        <f>jarak!C251/SUM(jarak!B251:C251)</f>
        <v>0.10932867983388099</v>
      </c>
    </row>
    <row r="1700" spans="1:2" x14ac:dyDescent="0.3">
      <c r="A1700">
        <f>ROW('normalisasi terbobot'!A931)-1</f>
        <v>930</v>
      </c>
      <c r="B1700">
        <f>jarak!C931/SUM(jarak!B931:C931)</f>
        <v>0.10932810083407414</v>
      </c>
    </row>
    <row r="1701" spans="1:2" x14ac:dyDescent="0.3">
      <c r="A1701">
        <f>ROW('normalisasi terbobot'!A537)-1</f>
        <v>536</v>
      </c>
      <c r="B1701">
        <f>jarak!C537/SUM(jarak!B537:C537)</f>
        <v>0.10928202002202415</v>
      </c>
    </row>
    <row r="1702" spans="1:2" x14ac:dyDescent="0.3">
      <c r="A1702">
        <f>ROW('normalisasi terbobot'!A254)-1</f>
        <v>253</v>
      </c>
      <c r="B1702">
        <f>jarak!C254/SUM(jarak!B254:C254)</f>
        <v>0.10919908643309179</v>
      </c>
    </row>
    <row r="1703" spans="1:2" x14ac:dyDescent="0.3">
      <c r="A1703">
        <f>ROW('normalisasi terbobot'!A259)-1</f>
        <v>258</v>
      </c>
      <c r="B1703">
        <f>jarak!C259/SUM(jarak!B259:C259)</f>
        <v>0.10919908643309179</v>
      </c>
    </row>
    <row r="1704" spans="1:2" x14ac:dyDescent="0.3">
      <c r="A1704">
        <f>ROW('normalisasi terbobot'!A264)-1</f>
        <v>263</v>
      </c>
      <c r="B1704">
        <f>jarak!C264/SUM(jarak!B264:C264)</f>
        <v>0.10919908643309179</v>
      </c>
    </row>
    <row r="1705" spans="1:2" x14ac:dyDescent="0.3">
      <c r="A1705">
        <f>ROW('normalisasi terbobot'!A935)-1</f>
        <v>934</v>
      </c>
      <c r="B1705">
        <f>jarak!C935/SUM(jarak!B935:C935)</f>
        <v>0.10905290929119205</v>
      </c>
    </row>
    <row r="1706" spans="1:2" x14ac:dyDescent="0.3">
      <c r="A1706">
        <f>ROW('normalisasi terbobot'!A557)-1</f>
        <v>556</v>
      </c>
      <c r="B1706">
        <f>jarak!C557/SUM(jarak!B557:C557)</f>
        <v>0.1089269897134416</v>
      </c>
    </row>
    <row r="1707" spans="1:2" x14ac:dyDescent="0.3">
      <c r="A1707">
        <f>ROW('normalisasi terbobot'!A830)-1</f>
        <v>829</v>
      </c>
      <c r="B1707">
        <f>jarak!C830/SUM(jarak!B830:C830)</f>
        <v>0.10860285980473845</v>
      </c>
    </row>
    <row r="1708" spans="1:2" x14ac:dyDescent="0.3">
      <c r="A1708">
        <f>ROW('normalisasi terbobot'!A927)-1</f>
        <v>926</v>
      </c>
      <c r="B1708">
        <f>jarak!C927/SUM(jarak!B927:C927)</f>
        <v>0.10858690564446269</v>
      </c>
    </row>
    <row r="1709" spans="1:2" x14ac:dyDescent="0.3">
      <c r="A1709">
        <f>ROW('normalisasi terbobot'!A300)-1</f>
        <v>299</v>
      </c>
      <c r="B1709">
        <f>jarak!C300/SUM(jarak!B300:C300)</f>
        <v>0.10848911733116624</v>
      </c>
    </row>
    <row r="1710" spans="1:2" x14ac:dyDescent="0.3">
      <c r="A1710">
        <f>ROW('normalisasi terbobot'!A637)-1</f>
        <v>636</v>
      </c>
      <c r="B1710">
        <f>jarak!C637/SUM(jarak!B637:C637)</f>
        <v>0.10838680437661756</v>
      </c>
    </row>
    <row r="1711" spans="1:2" x14ac:dyDescent="0.3">
      <c r="A1711">
        <f>ROW('normalisasi terbobot'!A318)-1</f>
        <v>317</v>
      </c>
      <c r="B1711">
        <f>jarak!C318/SUM(jarak!B318:C318)</f>
        <v>0.10818902905892905</v>
      </c>
    </row>
    <row r="1712" spans="1:2" x14ac:dyDescent="0.3">
      <c r="A1712">
        <f>ROW('normalisasi terbobot'!A622)-1</f>
        <v>621</v>
      </c>
      <c r="B1712">
        <f>jarak!C622/SUM(jarak!B622:C622)</f>
        <v>0.10809835536371674</v>
      </c>
    </row>
    <row r="1713" spans="1:2" x14ac:dyDescent="0.3">
      <c r="A1713">
        <f>ROW('normalisasi terbobot'!A1687)-1</f>
        <v>1686</v>
      </c>
      <c r="B1713">
        <f>jarak!C1687/SUM(jarak!B1687:C1687)</f>
        <v>0.10808849064242181</v>
      </c>
    </row>
    <row r="1714" spans="1:2" x14ac:dyDescent="0.3">
      <c r="A1714">
        <f>ROW('normalisasi terbobot'!A1691)-1</f>
        <v>1690</v>
      </c>
      <c r="B1714">
        <f>jarak!C1691/SUM(jarak!B1691:C1691)</f>
        <v>0.10808849064242181</v>
      </c>
    </row>
    <row r="1715" spans="1:2" x14ac:dyDescent="0.3">
      <c r="A1715">
        <f>ROW('normalisasi terbobot'!A1692)-1</f>
        <v>1691</v>
      </c>
      <c r="B1715">
        <f>jarak!C1692/SUM(jarak!B1692:C1692)</f>
        <v>0.10808849064242181</v>
      </c>
    </row>
    <row r="1716" spans="1:2" x14ac:dyDescent="0.3">
      <c r="A1716">
        <f>ROW('normalisasi terbobot'!A1696)-1</f>
        <v>1695</v>
      </c>
      <c r="B1716">
        <f>jarak!C1696/SUM(jarak!B1696:C1696)</f>
        <v>0.10808849064242181</v>
      </c>
    </row>
    <row r="1717" spans="1:2" x14ac:dyDescent="0.3">
      <c r="A1717">
        <f>ROW('normalisasi terbobot'!A1721)-1</f>
        <v>1720</v>
      </c>
      <c r="B1717">
        <f>jarak!C1721/SUM(jarak!B1721:C1721)</f>
        <v>0.10808849064242181</v>
      </c>
    </row>
    <row r="1718" spans="1:2" x14ac:dyDescent="0.3">
      <c r="A1718">
        <f>ROW('normalisasi terbobot'!A256)-1</f>
        <v>255</v>
      </c>
      <c r="B1718">
        <f>jarak!C256/SUM(jarak!B256:C256)</f>
        <v>0.10805028626447066</v>
      </c>
    </row>
    <row r="1719" spans="1:2" x14ac:dyDescent="0.3">
      <c r="A1719">
        <f>ROW('normalisasi terbobot'!A261)-1</f>
        <v>260</v>
      </c>
      <c r="B1719">
        <f>jarak!C261/SUM(jarak!B261:C261)</f>
        <v>0.10805028626447066</v>
      </c>
    </row>
    <row r="1720" spans="1:2" x14ac:dyDescent="0.3">
      <c r="A1720">
        <f>ROW('normalisasi terbobot'!A266)-1</f>
        <v>265</v>
      </c>
      <c r="B1720">
        <f>jarak!C266/SUM(jarak!B266:C266)</f>
        <v>0.10805028626447066</v>
      </c>
    </row>
    <row r="1721" spans="1:2" x14ac:dyDescent="0.3">
      <c r="A1721">
        <f>ROW('normalisasi terbobot'!A871)-1</f>
        <v>870</v>
      </c>
      <c r="B1721">
        <f>jarak!C871/SUM(jarak!B871:C871)</f>
        <v>0.10793133507617513</v>
      </c>
    </row>
    <row r="1722" spans="1:2" x14ac:dyDescent="0.3">
      <c r="A1722">
        <f>ROW('normalisasi terbobot'!A400)-1</f>
        <v>399</v>
      </c>
      <c r="B1722">
        <f>jarak!C400/SUM(jarak!B400:C400)</f>
        <v>0.10776073485800629</v>
      </c>
    </row>
    <row r="1723" spans="1:2" x14ac:dyDescent="0.3">
      <c r="A1723">
        <f>ROW('normalisasi terbobot'!A553)-1</f>
        <v>552</v>
      </c>
      <c r="B1723">
        <f>jarak!C553/SUM(jarak!B553:C553)</f>
        <v>0.10770861543424289</v>
      </c>
    </row>
    <row r="1724" spans="1:2" x14ac:dyDescent="0.3">
      <c r="A1724">
        <f>ROW('normalisasi terbobot'!A928)-1</f>
        <v>927</v>
      </c>
      <c r="B1724">
        <f>jarak!C928/SUM(jarak!B928:C928)</f>
        <v>0.10754766605124078</v>
      </c>
    </row>
    <row r="1725" spans="1:2" x14ac:dyDescent="0.3">
      <c r="A1725">
        <f>ROW('normalisasi terbobot'!A679)-1</f>
        <v>678</v>
      </c>
      <c r="B1725">
        <f>jarak!C679/SUM(jarak!B679:C679)</f>
        <v>0.10744806379107091</v>
      </c>
    </row>
    <row r="1726" spans="1:2" x14ac:dyDescent="0.3">
      <c r="A1726">
        <f>ROW('normalisasi terbobot'!A680)-1</f>
        <v>679</v>
      </c>
      <c r="B1726">
        <f>jarak!C680/SUM(jarak!B680:C680)</f>
        <v>0.10742744724127987</v>
      </c>
    </row>
    <row r="1727" spans="1:2" x14ac:dyDescent="0.3">
      <c r="A1727">
        <f>ROW('normalisasi terbobot'!A618)-1</f>
        <v>617</v>
      </c>
      <c r="B1727">
        <f>jarak!C618/SUM(jarak!B618:C618)</f>
        <v>0.10733398810582999</v>
      </c>
    </row>
    <row r="1728" spans="1:2" x14ac:dyDescent="0.3">
      <c r="A1728">
        <f>ROW('normalisasi terbobot'!A1814)-1</f>
        <v>1813</v>
      </c>
      <c r="B1728">
        <f>jarak!C1814/SUM(jarak!B1814:C1814)</f>
        <v>0.10726307363825298</v>
      </c>
    </row>
    <row r="1729" spans="1:2" x14ac:dyDescent="0.3">
      <c r="A1729">
        <f>ROW('normalisasi terbobot'!A1816)-1</f>
        <v>1815</v>
      </c>
      <c r="B1729">
        <f>jarak!C1816/SUM(jarak!B1816:C1816)</f>
        <v>0.10726307363825298</v>
      </c>
    </row>
    <row r="1730" spans="1:2" x14ac:dyDescent="0.3">
      <c r="A1730">
        <f>ROW('normalisasi terbobot'!A1845)-1</f>
        <v>1844</v>
      </c>
      <c r="B1730">
        <f>jarak!C1845/SUM(jarak!B1845:C1845)</f>
        <v>0.10726307363825298</v>
      </c>
    </row>
    <row r="1731" spans="1:2" x14ac:dyDescent="0.3">
      <c r="A1731">
        <f>ROW('normalisasi terbobot'!A1930)-1</f>
        <v>1929</v>
      </c>
      <c r="B1731">
        <f>jarak!C1930/SUM(jarak!B1930:C1930)</f>
        <v>0.10726307363825298</v>
      </c>
    </row>
    <row r="1732" spans="1:2" x14ac:dyDescent="0.3">
      <c r="A1732">
        <f>ROW('normalisasi terbobot'!A1950)-1</f>
        <v>1949</v>
      </c>
      <c r="B1732">
        <f>jarak!C1950/SUM(jarak!B1950:C1950)</f>
        <v>0.10726307363825298</v>
      </c>
    </row>
    <row r="1733" spans="1:2" x14ac:dyDescent="0.3">
      <c r="A1733">
        <f>ROW('normalisasi terbobot'!A1964)-1</f>
        <v>1963</v>
      </c>
      <c r="B1733">
        <f>jarak!C1964/SUM(jarak!B1964:C1964)</f>
        <v>0.10726307363825298</v>
      </c>
    </row>
    <row r="1734" spans="1:2" x14ac:dyDescent="0.3">
      <c r="A1734">
        <f>ROW('normalisasi terbobot'!A2016)-1</f>
        <v>2015</v>
      </c>
      <c r="B1734">
        <f>jarak!C2016/SUM(jarak!B2016:C2016)</f>
        <v>0.10726307363825298</v>
      </c>
    </row>
    <row r="1735" spans="1:2" x14ac:dyDescent="0.3">
      <c r="A1735">
        <f>ROW('normalisasi terbobot'!A1369)-1</f>
        <v>1368</v>
      </c>
      <c r="B1735">
        <f>jarak!C1369/SUM(jarak!B1369:C1369)</f>
        <v>0.10707103424546222</v>
      </c>
    </row>
    <row r="1736" spans="1:2" x14ac:dyDescent="0.3">
      <c r="A1736">
        <f>ROW('normalisasi terbobot'!A932)-1</f>
        <v>931</v>
      </c>
      <c r="B1736">
        <f>jarak!C932/SUM(jarak!B932:C932)</f>
        <v>0.10688925415417368</v>
      </c>
    </row>
    <row r="1737" spans="1:2" x14ac:dyDescent="0.3">
      <c r="A1737">
        <f>ROW('normalisasi terbobot'!A1073)-1</f>
        <v>1072</v>
      </c>
      <c r="B1737">
        <f>jarak!C1073/SUM(jarak!B1073:C1073)</f>
        <v>0.10658957585139781</v>
      </c>
    </row>
    <row r="1738" spans="1:2" x14ac:dyDescent="0.3">
      <c r="A1738">
        <f>ROW('normalisasi terbobot'!A1515)-1</f>
        <v>1514</v>
      </c>
      <c r="B1738">
        <f>jarak!C1515/SUM(jarak!B1515:C1515)</f>
        <v>0.1065801985470135</v>
      </c>
    </row>
    <row r="1739" spans="1:2" x14ac:dyDescent="0.3">
      <c r="A1739">
        <f>ROW('normalisasi terbobot'!A821)-1</f>
        <v>820</v>
      </c>
      <c r="B1739">
        <f>jarak!C821/SUM(jarak!B821:C821)</f>
        <v>0.10657025152067667</v>
      </c>
    </row>
    <row r="1740" spans="1:2" x14ac:dyDescent="0.3">
      <c r="A1740">
        <f>ROW('normalisasi terbobot'!A1225)-1</f>
        <v>1224</v>
      </c>
      <c r="B1740">
        <f>jarak!C1225/SUM(jarak!B1225:C1225)</f>
        <v>0.10656173461549406</v>
      </c>
    </row>
    <row r="1741" spans="1:2" x14ac:dyDescent="0.3">
      <c r="A1741">
        <f>ROW('normalisasi terbobot'!A335)-1</f>
        <v>334</v>
      </c>
      <c r="B1741">
        <f>jarak!C335/SUM(jarak!B335:C335)</f>
        <v>0.10655420834476065</v>
      </c>
    </row>
    <row r="1742" spans="1:2" x14ac:dyDescent="0.3">
      <c r="A1742">
        <f>ROW('normalisasi terbobot'!A337)-1</f>
        <v>336</v>
      </c>
      <c r="B1742">
        <f>jarak!C337/SUM(jarak!B337:C337)</f>
        <v>0.10655420834476065</v>
      </c>
    </row>
    <row r="1743" spans="1:2" x14ac:dyDescent="0.3">
      <c r="A1743">
        <f>ROW('normalisasi terbobot'!A346)-1</f>
        <v>345</v>
      </c>
      <c r="B1743">
        <f>jarak!C346/SUM(jarak!B346:C346)</f>
        <v>0.10655420834476065</v>
      </c>
    </row>
    <row r="1744" spans="1:2" x14ac:dyDescent="0.3">
      <c r="A1744">
        <f>ROW('normalisasi terbobot'!A347)-1</f>
        <v>346</v>
      </c>
      <c r="B1744">
        <f>jarak!C347/SUM(jarak!B347:C347)</f>
        <v>0.10655420834476065</v>
      </c>
    </row>
    <row r="1745" spans="1:2" x14ac:dyDescent="0.3">
      <c r="A1745">
        <f>ROW('normalisasi terbobot'!A352)-1</f>
        <v>351</v>
      </c>
      <c r="B1745">
        <f>jarak!C352/SUM(jarak!B352:C352)</f>
        <v>0.10655420834476065</v>
      </c>
    </row>
    <row r="1746" spans="1:2" x14ac:dyDescent="0.3">
      <c r="A1746">
        <f>ROW('normalisasi terbobot'!A718)-1</f>
        <v>717</v>
      </c>
      <c r="B1746">
        <f>jarak!C718/SUM(jarak!B718:C718)</f>
        <v>0.10647778870372966</v>
      </c>
    </row>
    <row r="1747" spans="1:2" x14ac:dyDescent="0.3">
      <c r="A1747">
        <f>ROW('normalisasi terbobot'!A982)-1</f>
        <v>981</v>
      </c>
      <c r="B1747">
        <f>jarak!C982/SUM(jarak!B982:C982)</f>
        <v>0.10645402763150219</v>
      </c>
    </row>
    <row r="1748" spans="1:2" x14ac:dyDescent="0.3">
      <c r="A1748">
        <f>ROW('normalisasi terbobot'!A284)-1</f>
        <v>283</v>
      </c>
      <c r="B1748">
        <f>jarak!C284/SUM(jarak!B284:C284)</f>
        <v>0.10599812937775049</v>
      </c>
    </row>
    <row r="1749" spans="1:2" x14ac:dyDescent="0.3">
      <c r="A1749">
        <f>ROW('normalisasi terbobot'!A1474)-1</f>
        <v>1473</v>
      </c>
      <c r="B1749">
        <f>jarak!C1474/SUM(jarak!B1474:C1474)</f>
        <v>0.10593648113575477</v>
      </c>
    </row>
    <row r="1750" spans="1:2" x14ac:dyDescent="0.3">
      <c r="A1750">
        <f>ROW('normalisasi terbobot'!A585)-1</f>
        <v>584</v>
      </c>
      <c r="B1750">
        <f>jarak!C585/SUM(jarak!B585:C585)</f>
        <v>0.10590966565366068</v>
      </c>
    </row>
    <row r="1751" spans="1:2" x14ac:dyDescent="0.3">
      <c r="A1751">
        <f>ROW('normalisasi terbobot'!A1188)-1</f>
        <v>1187</v>
      </c>
      <c r="B1751">
        <f>jarak!C1188/SUM(jarak!B1188:C1188)</f>
        <v>0.10590276673788433</v>
      </c>
    </row>
    <row r="1752" spans="1:2" x14ac:dyDescent="0.3">
      <c r="A1752">
        <f>ROW('normalisasi terbobot'!A504)-1</f>
        <v>503</v>
      </c>
      <c r="B1752">
        <f>jarak!C504/SUM(jarak!B504:C504)</f>
        <v>0.10571671822434651</v>
      </c>
    </row>
    <row r="1753" spans="1:2" x14ac:dyDescent="0.3">
      <c r="A1753">
        <f>ROW('normalisasi terbobot'!A535)-1</f>
        <v>534</v>
      </c>
      <c r="B1753">
        <f>jarak!C535/SUM(jarak!B535:C535)</f>
        <v>0.10560560013781498</v>
      </c>
    </row>
    <row r="1754" spans="1:2" x14ac:dyDescent="0.3">
      <c r="A1754">
        <f>ROW('normalisasi terbobot'!A872)-1</f>
        <v>871</v>
      </c>
      <c r="B1754">
        <f>jarak!C872/SUM(jarak!B872:C872)</f>
        <v>0.10558457615300899</v>
      </c>
    </row>
    <row r="1755" spans="1:2" x14ac:dyDescent="0.3">
      <c r="A1755">
        <f>ROW('normalisasi terbobot'!A1083)-1</f>
        <v>1082</v>
      </c>
      <c r="B1755">
        <f>jarak!C1083/SUM(jarak!B1083:C1083)</f>
        <v>0.10558233295612503</v>
      </c>
    </row>
    <row r="1756" spans="1:2" x14ac:dyDescent="0.3">
      <c r="A1756">
        <f>ROW('normalisasi terbobot'!A1030)-1</f>
        <v>1029</v>
      </c>
      <c r="B1756">
        <f>jarak!C1030/SUM(jarak!B1030:C1030)</f>
        <v>0.10542802892350409</v>
      </c>
    </row>
    <row r="1757" spans="1:2" x14ac:dyDescent="0.3">
      <c r="A1757">
        <f>ROW('normalisasi terbobot'!A1339)-1</f>
        <v>1338</v>
      </c>
      <c r="B1757">
        <f>jarak!C1339/SUM(jarak!B1339:C1339)</f>
        <v>0.10539586225346161</v>
      </c>
    </row>
    <row r="1758" spans="1:2" x14ac:dyDescent="0.3">
      <c r="A1758">
        <f>ROW('normalisasi terbobot'!A1398)-1</f>
        <v>1397</v>
      </c>
      <c r="B1758">
        <f>jarak!C1398/SUM(jarak!B1398:C1398)</f>
        <v>0.10537506027419592</v>
      </c>
    </row>
    <row r="1759" spans="1:2" x14ac:dyDescent="0.3">
      <c r="A1759">
        <f>ROW('normalisasi terbobot'!A1622)-1</f>
        <v>1621</v>
      </c>
      <c r="B1759">
        <f>jarak!C1622/SUM(jarak!B1622:C1622)</f>
        <v>0.10512453999580749</v>
      </c>
    </row>
    <row r="1760" spans="1:2" x14ac:dyDescent="0.3">
      <c r="A1760">
        <f>ROW('normalisasi terbobot'!A295)-1</f>
        <v>294</v>
      </c>
      <c r="B1760">
        <f>jarak!C295/SUM(jarak!B295:C295)</f>
        <v>0.10502875010160238</v>
      </c>
    </row>
    <row r="1761" spans="1:2" x14ac:dyDescent="0.3">
      <c r="A1761">
        <f>ROW('normalisasi terbobot'!A332)-1</f>
        <v>331</v>
      </c>
      <c r="B1761">
        <f>jarak!C332/SUM(jarak!B332:C332)</f>
        <v>0.1048261611436392</v>
      </c>
    </row>
    <row r="1762" spans="1:2" x14ac:dyDescent="0.3">
      <c r="A1762">
        <f>ROW('normalisasi terbobot'!A421)-1</f>
        <v>420</v>
      </c>
      <c r="B1762">
        <f>jarak!C421/SUM(jarak!B421:C421)</f>
        <v>0.1047757909907419</v>
      </c>
    </row>
    <row r="1763" spans="1:2" x14ac:dyDescent="0.3">
      <c r="A1763">
        <f>ROW('normalisasi terbobot'!A434)-1</f>
        <v>433</v>
      </c>
      <c r="B1763">
        <f>jarak!C434/SUM(jarak!B434:C434)</f>
        <v>0.1047757909907419</v>
      </c>
    </row>
    <row r="1764" spans="1:2" x14ac:dyDescent="0.3">
      <c r="A1764">
        <f>ROW('normalisasi terbobot'!A1107)-1</f>
        <v>1106</v>
      </c>
      <c r="B1764">
        <f>jarak!C1107/SUM(jarak!B1107:C1107)</f>
        <v>0.10451556110570086</v>
      </c>
    </row>
    <row r="1765" spans="1:2" x14ac:dyDescent="0.3">
      <c r="A1765">
        <f>ROW('normalisasi terbobot'!A1514)-1</f>
        <v>1513</v>
      </c>
      <c r="B1765">
        <f>jarak!C1514/SUM(jarak!B1514:C1514)</f>
        <v>0.10421527208377804</v>
      </c>
    </row>
    <row r="1766" spans="1:2" x14ac:dyDescent="0.3">
      <c r="A1766">
        <f>ROW('normalisasi terbobot'!A981)-1</f>
        <v>980</v>
      </c>
      <c r="B1766">
        <f>jarak!C981/SUM(jarak!B981:C981)</f>
        <v>0.10377844269509549</v>
      </c>
    </row>
    <row r="1767" spans="1:2" x14ac:dyDescent="0.3">
      <c r="A1767">
        <f>ROW('normalisasi terbobot'!A297)-1</f>
        <v>296</v>
      </c>
      <c r="B1767">
        <f>jarak!C297/SUM(jarak!B297:C297)</f>
        <v>0.10369599047136074</v>
      </c>
    </row>
    <row r="1768" spans="1:2" x14ac:dyDescent="0.3">
      <c r="A1768">
        <f>ROW('normalisasi terbobot'!A705)-1</f>
        <v>704</v>
      </c>
      <c r="B1768">
        <f>jarak!C705/SUM(jarak!B705:C705)</f>
        <v>0.1036759037071653</v>
      </c>
    </row>
    <row r="1769" spans="1:2" x14ac:dyDescent="0.3">
      <c r="A1769">
        <f>ROW('normalisasi terbobot'!A275)-1</f>
        <v>274</v>
      </c>
      <c r="B1769">
        <f>jarak!C275/SUM(jarak!B275:C275)</f>
        <v>0.10367108591689511</v>
      </c>
    </row>
    <row r="1770" spans="1:2" x14ac:dyDescent="0.3">
      <c r="A1770">
        <f>ROW('normalisasi terbobot'!A1422)-1</f>
        <v>1421</v>
      </c>
      <c r="B1770">
        <f>jarak!C1422/SUM(jarak!B1422:C1422)</f>
        <v>0.10362919998531993</v>
      </c>
    </row>
    <row r="1771" spans="1:2" x14ac:dyDescent="0.3">
      <c r="A1771">
        <f>ROW('normalisasi terbobot'!A1210)-1</f>
        <v>1209</v>
      </c>
      <c r="B1771">
        <f>jarak!C1210/SUM(jarak!B1210:C1210)</f>
        <v>0.10355604224057258</v>
      </c>
    </row>
    <row r="1772" spans="1:2" x14ac:dyDescent="0.3">
      <c r="A1772">
        <f>ROW('normalisasi terbobot'!A647)-1</f>
        <v>646</v>
      </c>
      <c r="B1772">
        <f>jarak!C647/SUM(jarak!B647:C647)</f>
        <v>0.10355507801672989</v>
      </c>
    </row>
    <row r="1773" spans="1:2" x14ac:dyDescent="0.3">
      <c r="A1773">
        <f>ROW('normalisasi terbobot'!A283)-1</f>
        <v>282</v>
      </c>
      <c r="B1773">
        <f>jarak!C283/SUM(jarak!B283:C283)</f>
        <v>0.10348623838872544</v>
      </c>
    </row>
    <row r="1774" spans="1:2" x14ac:dyDescent="0.3">
      <c r="A1774">
        <f>ROW('normalisasi terbobot'!A274)-1</f>
        <v>273</v>
      </c>
      <c r="B1774">
        <f>jarak!C274/SUM(jarak!B274:C274)</f>
        <v>0.10331586724069516</v>
      </c>
    </row>
    <row r="1775" spans="1:2" x14ac:dyDescent="0.3">
      <c r="A1775">
        <f>ROW('normalisasi terbobot'!A443)-1</f>
        <v>442</v>
      </c>
      <c r="B1775">
        <f>jarak!C443/SUM(jarak!B443:C443)</f>
        <v>0.103271529419937</v>
      </c>
    </row>
    <row r="1776" spans="1:2" x14ac:dyDescent="0.3">
      <c r="A1776">
        <f>ROW('normalisasi terbobot'!A445)-1</f>
        <v>444</v>
      </c>
      <c r="B1776">
        <f>jarak!C445/SUM(jarak!B445:C445)</f>
        <v>0.103271529419937</v>
      </c>
    </row>
    <row r="1777" spans="1:2" x14ac:dyDescent="0.3">
      <c r="A1777">
        <f>ROW('normalisasi terbobot'!A446)-1</f>
        <v>445</v>
      </c>
      <c r="B1777">
        <f>jarak!C446/SUM(jarak!B446:C446)</f>
        <v>0.103271529419937</v>
      </c>
    </row>
    <row r="1778" spans="1:2" x14ac:dyDescent="0.3">
      <c r="A1778">
        <f>ROW('normalisasi terbobot'!A447)-1</f>
        <v>446</v>
      </c>
      <c r="B1778">
        <f>jarak!C447/SUM(jarak!B447:C447)</f>
        <v>0.103271529419937</v>
      </c>
    </row>
    <row r="1779" spans="1:2" x14ac:dyDescent="0.3">
      <c r="A1779">
        <f>ROW('normalisasi terbobot'!A448)-1</f>
        <v>447</v>
      </c>
      <c r="B1779">
        <f>jarak!C448/SUM(jarak!B448:C448)</f>
        <v>0.103271529419937</v>
      </c>
    </row>
    <row r="1780" spans="1:2" x14ac:dyDescent="0.3">
      <c r="A1780">
        <f>ROW('normalisasi terbobot'!A449)-1</f>
        <v>448</v>
      </c>
      <c r="B1780">
        <f>jarak!C449/SUM(jarak!B449:C449)</f>
        <v>0.103271529419937</v>
      </c>
    </row>
    <row r="1781" spans="1:2" x14ac:dyDescent="0.3">
      <c r="A1781">
        <f>ROW('normalisasi terbobot'!A450)-1</f>
        <v>449</v>
      </c>
      <c r="B1781">
        <f>jarak!C450/SUM(jarak!B450:C450)</f>
        <v>0.103271529419937</v>
      </c>
    </row>
    <row r="1782" spans="1:2" x14ac:dyDescent="0.3">
      <c r="A1782">
        <f>ROW('normalisasi terbobot'!A451)-1</f>
        <v>450</v>
      </c>
      <c r="B1782">
        <f>jarak!C451/SUM(jarak!B451:C451)</f>
        <v>0.103271529419937</v>
      </c>
    </row>
    <row r="1783" spans="1:2" x14ac:dyDescent="0.3">
      <c r="A1783">
        <f>ROW('normalisasi terbobot'!A452)-1</f>
        <v>451</v>
      </c>
      <c r="B1783">
        <f>jarak!C452/SUM(jarak!B452:C452)</f>
        <v>0.103271529419937</v>
      </c>
    </row>
    <row r="1784" spans="1:2" x14ac:dyDescent="0.3">
      <c r="A1784">
        <f>ROW('normalisasi terbobot'!A453)-1</f>
        <v>452</v>
      </c>
      <c r="B1784">
        <f>jarak!C453/SUM(jarak!B453:C453)</f>
        <v>0.103271529419937</v>
      </c>
    </row>
    <row r="1785" spans="1:2" x14ac:dyDescent="0.3">
      <c r="A1785">
        <f>ROW('normalisasi terbobot'!A454)-1</f>
        <v>453</v>
      </c>
      <c r="B1785">
        <f>jarak!C454/SUM(jarak!B454:C454)</f>
        <v>0.103271529419937</v>
      </c>
    </row>
    <row r="1786" spans="1:2" x14ac:dyDescent="0.3">
      <c r="A1786">
        <f>ROW('normalisasi terbobot'!A455)-1</f>
        <v>454</v>
      </c>
      <c r="B1786">
        <f>jarak!C455/SUM(jarak!B455:C455)</f>
        <v>0.103271529419937</v>
      </c>
    </row>
    <row r="1787" spans="1:2" x14ac:dyDescent="0.3">
      <c r="A1787">
        <f>ROW('normalisasi terbobot'!A460)-1</f>
        <v>459</v>
      </c>
      <c r="B1787">
        <f>jarak!C460/SUM(jarak!B460:C460)</f>
        <v>0.103271529419937</v>
      </c>
    </row>
    <row r="1788" spans="1:2" x14ac:dyDescent="0.3">
      <c r="A1788">
        <f>ROW('normalisasi terbobot'!A1470)-1</f>
        <v>1469</v>
      </c>
      <c r="B1788">
        <f>jarak!C1470/SUM(jarak!B1470:C1470)</f>
        <v>0.10326573557870219</v>
      </c>
    </row>
    <row r="1789" spans="1:2" x14ac:dyDescent="0.3">
      <c r="A1789">
        <f>ROW('normalisasi terbobot'!A807)-1</f>
        <v>806</v>
      </c>
      <c r="B1789">
        <f>jarak!C807/SUM(jarak!B807:C807)</f>
        <v>0.10322408086981634</v>
      </c>
    </row>
    <row r="1790" spans="1:2" x14ac:dyDescent="0.3">
      <c r="A1790">
        <f>ROW('normalisasi terbobot'!A1008)-1</f>
        <v>1007</v>
      </c>
      <c r="B1790">
        <f>jarak!C1008/SUM(jarak!B1008:C1008)</f>
        <v>0.10310873679122814</v>
      </c>
    </row>
    <row r="1791" spans="1:2" x14ac:dyDescent="0.3">
      <c r="A1791">
        <f>ROW('normalisasi terbobot'!A458)-1</f>
        <v>457</v>
      </c>
      <c r="B1791">
        <f>jarak!C458/SUM(jarak!B458:C458)</f>
        <v>0.10310180151994722</v>
      </c>
    </row>
    <row r="1792" spans="1:2" x14ac:dyDescent="0.3">
      <c r="A1792">
        <f>ROW('normalisasi terbobot'!A1747)-1</f>
        <v>1746</v>
      </c>
      <c r="B1792">
        <f>jarak!C1747/SUM(jarak!B1747:C1747)</f>
        <v>0.10303201139246135</v>
      </c>
    </row>
    <row r="1793" spans="1:2" x14ac:dyDescent="0.3">
      <c r="A1793">
        <f>ROW('normalisasi terbobot'!A1488)-1</f>
        <v>1487</v>
      </c>
      <c r="B1793">
        <f>jarak!C1488/SUM(jarak!B1488:C1488)</f>
        <v>0.10296318280351811</v>
      </c>
    </row>
    <row r="1794" spans="1:2" x14ac:dyDescent="0.3">
      <c r="A1794">
        <f>ROW('normalisasi terbobot'!A1163)-1</f>
        <v>1162</v>
      </c>
      <c r="B1794">
        <f>jarak!C1163/SUM(jarak!B1163:C1163)</f>
        <v>0.10290816790499946</v>
      </c>
    </row>
    <row r="1795" spans="1:2" x14ac:dyDescent="0.3">
      <c r="A1795">
        <f>ROW('normalisasi terbobot'!A272)-1</f>
        <v>271</v>
      </c>
      <c r="B1795">
        <f>jarak!C272/SUM(jarak!B272:C272)</f>
        <v>0.10290554409707912</v>
      </c>
    </row>
    <row r="1796" spans="1:2" x14ac:dyDescent="0.3">
      <c r="A1796">
        <f>ROW('normalisasi terbobot'!A1556)-1</f>
        <v>1555</v>
      </c>
      <c r="B1796">
        <f>jarak!C1556/SUM(jarak!B1556:C1556)</f>
        <v>0.10290477956824452</v>
      </c>
    </row>
    <row r="1797" spans="1:2" x14ac:dyDescent="0.3">
      <c r="A1797">
        <f>ROW('normalisasi terbobot'!A668)-1</f>
        <v>667</v>
      </c>
      <c r="B1797">
        <f>jarak!C668/SUM(jarak!B668:C668)</f>
        <v>0.10269318637701641</v>
      </c>
    </row>
    <row r="1798" spans="1:2" x14ac:dyDescent="0.3">
      <c r="A1798">
        <f>ROW('normalisasi terbobot'!A636)-1</f>
        <v>635</v>
      </c>
      <c r="B1798">
        <f>jarak!C636/SUM(jarak!B636:C636)</f>
        <v>0.10267838207227024</v>
      </c>
    </row>
    <row r="1799" spans="1:2" x14ac:dyDescent="0.3">
      <c r="A1799">
        <f>ROW('normalisasi terbobot'!A638)-1</f>
        <v>637</v>
      </c>
      <c r="B1799">
        <f>jarak!C638/SUM(jarak!B638:C638)</f>
        <v>0.10267838207227024</v>
      </c>
    </row>
    <row r="1800" spans="1:2" x14ac:dyDescent="0.3">
      <c r="A1800">
        <f>ROW('normalisasi terbobot'!A276)-1</f>
        <v>275</v>
      </c>
      <c r="B1800">
        <f>jarak!C276/SUM(jarak!B276:C276)</f>
        <v>0.10267610209548679</v>
      </c>
    </row>
    <row r="1801" spans="1:2" x14ac:dyDescent="0.3">
      <c r="A1801">
        <f>ROW('normalisasi terbobot'!A273)-1</f>
        <v>272</v>
      </c>
      <c r="B1801">
        <f>jarak!C273/SUM(jarak!B273:C273)</f>
        <v>0.10262060423327175</v>
      </c>
    </row>
    <row r="1802" spans="1:2" x14ac:dyDescent="0.3">
      <c r="A1802">
        <f>ROW('normalisasi terbobot'!A427)-1</f>
        <v>426</v>
      </c>
      <c r="B1802">
        <f>jarak!C427/SUM(jarak!B427:C427)</f>
        <v>0.1026138378228524</v>
      </c>
    </row>
    <row r="1803" spans="1:2" x14ac:dyDescent="0.3">
      <c r="A1803">
        <f>ROW('normalisasi terbobot'!A1112)-1</f>
        <v>1111</v>
      </c>
      <c r="B1803">
        <f>jarak!C1112/SUM(jarak!B1112:C1112)</f>
        <v>0.10259656093625931</v>
      </c>
    </row>
    <row r="1804" spans="1:2" x14ac:dyDescent="0.3">
      <c r="A1804">
        <f>ROW('normalisasi terbobot'!A1512)-1</f>
        <v>1511</v>
      </c>
      <c r="B1804">
        <f>jarak!C1512/SUM(jarak!B1512:C1512)</f>
        <v>0.10207594783605976</v>
      </c>
    </row>
    <row r="1805" spans="1:2" x14ac:dyDescent="0.3">
      <c r="A1805">
        <f>ROW('normalisasi terbobot'!A1517)-1</f>
        <v>1516</v>
      </c>
      <c r="B1805">
        <f>jarak!C1517/SUM(jarak!B1517:C1517)</f>
        <v>0.10207594783605976</v>
      </c>
    </row>
    <row r="1806" spans="1:2" x14ac:dyDescent="0.3">
      <c r="A1806">
        <f>ROW('normalisasi terbobot'!A1525)-1</f>
        <v>1524</v>
      </c>
      <c r="B1806">
        <f>jarak!C1525/SUM(jarak!B1525:C1525)</f>
        <v>0.10207594783605976</v>
      </c>
    </row>
    <row r="1807" spans="1:2" x14ac:dyDescent="0.3">
      <c r="A1807">
        <f>ROW('normalisasi terbobot'!A1864)-1</f>
        <v>1863</v>
      </c>
      <c r="B1807">
        <f>jarak!C1864/SUM(jarak!B1864:C1864)</f>
        <v>0.10190238718947027</v>
      </c>
    </row>
    <row r="1808" spans="1:2" x14ac:dyDescent="0.3">
      <c r="A1808">
        <f>ROW('normalisasi terbobot'!A1149)-1</f>
        <v>1148</v>
      </c>
      <c r="B1808">
        <f>jarak!C1149/SUM(jarak!B1149:C1149)</f>
        <v>0.1018182725322775</v>
      </c>
    </row>
    <row r="1809" spans="1:2" x14ac:dyDescent="0.3">
      <c r="A1809">
        <f>ROW('normalisasi terbobot'!A1318)-1</f>
        <v>1317</v>
      </c>
      <c r="B1809">
        <f>jarak!C1318/SUM(jarak!B1318:C1318)</f>
        <v>0.10181002608082898</v>
      </c>
    </row>
    <row r="1810" spans="1:2" x14ac:dyDescent="0.3">
      <c r="A1810">
        <f>ROW('normalisasi terbobot'!A500)-1</f>
        <v>499</v>
      </c>
      <c r="B1810">
        <f>jarak!C500/SUM(jarak!B500:C500)</f>
        <v>0.10177841082427395</v>
      </c>
    </row>
    <row r="1811" spans="1:2" x14ac:dyDescent="0.3">
      <c r="A1811">
        <f>ROW('normalisasi terbobot'!A503)-1</f>
        <v>502</v>
      </c>
      <c r="B1811">
        <f>jarak!C503/SUM(jarak!B503:C503)</f>
        <v>0.10175938446113959</v>
      </c>
    </row>
    <row r="1812" spans="1:2" x14ac:dyDescent="0.3">
      <c r="A1812">
        <f>ROW('normalisasi terbobot'!A1596)-1</f>
        <v>1595</v>
      </c>
      <c r="B1812">
        <f>jarak!C1596/SUM(jarak!B1596:C1596)</f>
        <v>0.10149815287878097</v>
      </c>
    </row>
    <row r="1813" spans="1:2" x14ac:dyDescent="0.3">
      <c r="A1813">
        <f>ROW('normalisasi terbobot'!A1619)-1</f>
        <v>1618</v>
      </c>
      <c r="B1813">
        <f>jarak!C1619/SUM(jarak!B1619:C1619)</f>
        <v>0.10149815287878097</v>
      </c>
    </row>
    <row r="1814" spans="1:2" x14ac:dyDescent="0.3">
      <c r="A1814">
        <f>ROW('normalisasi terbobot'!A670)-1</f>
        <v>669</v>
      </c>
      <c r="B1814">
        <f>jarak!C670/SUM(jarak!B670:C670)</f>
        <v>0.10137930759422871</v>
      </c>
    </row>
    <row r="1815" spans="1:2" x14ac:dyDescent="0.3">
      <c r="A1815">
        <f>ROW('normalisasi terbobot'!A920)-1</f>
        <v>919</v>
      </c>
      <c r="B1815">
        <f>jarak!C920/SUM(jarak!B920:C920)</f>
        <v>0.10118952334061447</v>
      </c>
    </row>
    <row r="1816" spans="1:2" x14ac:dyDescent="0.3">
      <c r="A1816">
        <f>ROW('normalisasi terbobot'!A704)-1</f>
        <v>703</v>
      </c>
      <c r="B1816">
        <f>jarak!C704/SUM(jarak!B704:C704)</f>
        <v>0.10116087733779448</v>
      </c>
    </row>
    <row r="1817" spans="1:2" x14ac:dyDescent="0.3">
      <c r="A1817">
        <f>ROW('normalisasi terbobot'!A419)-1</f>
        <v>418</v>
      </c>
      <c r="B1817">
        <f>jarak!C419/SUM(jarak!B419:C419)</f>
        <v>0.10103983953687865</v>
      </c>
    </row>
    <row r="1818" spans="1:2" x14ac:dyDescent="0.3">
      <c r="A1818">
        <f>ROW('normalisasi terbobot'!A889)-1</f>
        <v>888</v>
      </c>
      <c r="B1818">
        <f>jarak!C889/SUM(jarak!B889:C889)</f>
        <v>0.10084710124539875</v>
      </c>
    </row>
    <row r="1819" spans="1:2" x14ac:dyDescent="0.3">
      <c r="A1819">
        <f>ROW('normalisasi terbobot'!A519)-1</f>
        <v>518</v>
      </c>
      <c r="B1819">
        <f>jarak!C519/SUM(jarak!B519:C519)</f>
        <v>0.10069550229848226</v>
      </c>
    </row>
    <row r="1820" spans="1:2" x14ac:dyDescent="0.3">
      <c r="A1820">
        <f>ROW('normalisasi terbobot'!A833)-1</f>
        <v>832</v>
      </c>
      <c r="B1820">
        <f>jarak!C833/SUM(jarak!B833:C833)</f>
        <v>0.10048817886991873</v>
      </c>
    </row>
    <row r="1821" spans="1:2" x14ac:dyDescent="0.3">
      <c r="A1821">
        <f>ROW('normalisasi terbobot'!A294)-1</f>
        <v>293</v>
      </c>
      <c r="B1821">
        <f>jarak!C294/SUM(jarak!B294:C294)</f>
        <v>0.10036391108848595</v>
      </c>
    </row>
    <row r="1822" spans="1:2" x14ac:dyDescent="0.3">
      <c r="A1822">
        <f>ROW('normalisasi terbobot'!A682)-1</f>
        <v>681</v>
      </c>
      <c r="B1822">
        <f>jarak!C682/SUM(jarak!B682:C682)</f>
        <v>0.10022059568639106</v>
      </c>
    </row>
    <row r="1823" spans="1:2" x14ac:dyDescent="0.3">
      <c r="A1823">
        <f>ROW('normalisasi terbobot'!A1198)-1</f>
        <v>1197</v>
      </c>
      <c r="B1823">
        <f>jarak!C1198/SUM(jarak!B1198:C1198)</f>
        <v>0.10000393728195281</v>
      </c>
    </row>
    <row r="1824" spans="1:2" x14ac:dyDescent="0.3">
      <c r="A1824">
        <f>ROW('normalisasi terbobot'!A1559)-1</f>
        <v>1558</v>
      </c>
      <c r="B1824">
        <f>jarak!C1559/SUM(jarak!B1559:C1559)</f>
        <v>9.9934791213418375E-2</v>
      </c>
    </row>
    <row r="1825" spans="1:2" x14ac:dyDescent="0.3">
      <c r="A1825">
        <f>ROW('normalisasi terbobot'!A646)-1</f>
        <v>645</v>
      </c>
      <c r="B1825">
        <f>jarak!C646/SUM(jarak!B646:C646)</f>
        <v>9.9825285958581797E-2</v>
      </c>
    </row>
    <row r="1826" spans="1:2" x14ac:dyDescent="0.3">
      <c r="A1826">
        <f>ROW('normalisasi terbobot'!A852)-1</f>
        <v>851</v>
      </c>
      <c r="B1826">
        <f>jarak!C852/SUM(jarak!B852:C852)</f>
        <v>9.9766009421293531E-2</v>
      </c>
    </row>
    <row r="1827" spans="1:2" x14ac:dyDescent="0.3">
      <c r="A1827">
        <f>ROW('normalisasi terbobot'!A900)-1</f>
        <v>899</v>
      </c>
      <c r="B1827">
        <f>jarak!C900/SUM(jarak!B900:C900)</f>
        <v>9.9633680934307592E-2</v>
      </c>
    </row>
    <row r="1828" spans="1:2" x14ac:dyDescent="0.3">
      <c r="A1828">
        <f>ROW('normalisasi terbobot'!A903)-1</f>
        <v>902</v>
      </c>
      <c r="B1828">
        <f>jarak!C903/SUM(jarak!B903:C903)</f>
        <v>9.9633680934307592E-2</v>
      </c>
    </row>
    <row r="1829" spans="1:2" x14ac:dyDescent="0.3">
      <c r="A1829">
        <f>ROW('normalisasi terbobot'!A371)-1</f>
        <v>370</v>
      </c>
      <c r="B1829">
        <f>jarak!C371/SUM(jarak!B371:C371)</f>
        <v>9.9626486455052912E-2</v>
      </c>
    </row>
    <row r="1830" spans="1:2" x14ac:dyDescent="0.3">
      <c r="A1830">
        <f>ROW('normalisasi terbobot'!A898)-1</f>
        <v>897</v>
      </c>
      <c r="B1830">
        <f>jarak!C898/SUM(jarak!B898:C898)</f>
        <v>9.9612262429396331E-2</v>
      </c>
    </row>
    <row r="1831" spans="1:2" x14ac:dyDescent="0.3">
      <c r="A1831">
        <f>ROW('normalisasi terbobot'!A342)-1</f>
        <v>341</v>
      </c>
      <c r="B1831">
        <f>jarak!C342/SUM(jarak!B342:C342)</f>
        <v>9.9595899408141578E-2</v>
      </c>
    </row>
    <row r="1832" spans="1:2" x14ac:dyDescent="0.3">
      <c r="A1832">
        <f>ROW('normalisasi terbobot'!A425)-1</f>
        <v>424</v>
      </c>
      <c r="B1832">
        <f>jarak!C425/SUM(jarak!B425:C425)</f>
        <v>9.9585563755867426E-2</v>
      </c>
    </row>
    <row r="1833" spans="1:2" x14ac:dyDescent="0.3">
      <c r="A1833">
        <f>ROW('normalisasi terbobot'!A340)-1</f>
        <v>339</v>
      </c>
      <c r="B1833">
        <f>jarak!C340/SUM(jarak!B340:C340)</f>
        <v>9.9427886995444859E-2</v>
      </c>
    </row>
    <row r="1834" spans="1:2" x14ac:dyDescent="0.3">
      <c r="A1834">
        <f>ROW('normalisasi terbobot'!A482)-1</f>
        <v>481</v>
      </c>
      <c r="B1834">
        <f>jarak!C482/SUM(jarak!B482:C482)</f>
        <v>9.9427797240821139E-2</v>
      </c>
    </row>
    <row r="1835" spans="1:2" x14ac:dyDescent="0.3">
      <c r="A1835">
        <f>ROW('normalisasi terbobot'!A409)-1</f>
        <v>408</v>
      </c>
      <c r="B1835">
        <f>jarak!C409/SUM(jarak!B409:C409)</f>
        <v>9.933596521140102E-2</v>
      </c>
    </row>
    <row r="1836" spans="1:2" x14ac:dyDescent="0.3">
      <c r="A1836">
        <f>ROW('normalisasi terbobot'!A336)-1</f>
        <v>335</v>
      </c>
      <c r="B1836">
        <f>jarak!C336/SUM(jarak!B336:C336)</f>
        <v>9.9305927255028764E-2</v>
      </c>
    </row>
    <row r="1837" spans="1:2" x14ac:dyDescent="0.3">
      <c r="A1837">
        <f>ROW('normalisasi terbobot'!A832)-1</f>
        <v>831</v>
      </c>
      <c r="B1837">
        <f>jarak!C832/SUM(jarak!B832:C832)</f>
        <v>9.8979521901428752E-2</v>
      </c>
    </row>
    <row r="1838" spans="1:2" x14ac:dyDescent="0.3">
      <c r="A1838">
        <f>ROW('normalisasi terbobot'!A488)-1</f>
        <v>487</v>
      </c>
      <c r="B1838">
        <f>jarak!C488/SUM(jarak!B488:C488)</f>
        <v>9.892536016412401E-2</v>
      </c>
    </row>
    <row r="1839" spans="1:2" x14ac:dyDescent="0.3">
      <c r="A1839">
        <f>ROW('normalisasi terbobot'!A1506)-1</f>
        <v>1505</v>
      </c>
      <c r="B1839">
        <f>jarak!C1506/SUM(jarak!B1506:C1506)</f>
        <v>9.890214230499933E-2</v>
      </c>
    </row>
    <row r="1840" spans="1:2" x14ac:dyDescent="0.3">
      <c r="A1840">
        <f>ROW('normalisasi terbobot'!A1516)-1</f>
        <v>1515</v>
      </c>
      <c r="B1840">
        <f>jarak!C1516/SUM(jarak!B1516:C1516)</f>
        <v>9.890214230499933E-2</v>
      </c>
    </row>
    <row r="1841" spans="1:2" x14ac:dyDescent="0.3">
      <c r="A1841">
        <f>ROW('normalisasi terbobot'!A279)-1</f>
        <v>278</v>
      </c>
      <c r="B1841">
        <f>jarak!C279/SUM(jarak!B279:C279)</f>
        <v>9.8857746344706621E-2</v>
      </c>
    </row>
    <row r="1842" spans="1:2" x14ac:dyDescent="0.3">
      <c r="A1842">
        <f>ROW('normalisasi terbobot'!A280)-1</f>
        <v>279</v>
      </c>
      <c r="B1842">
        <f>jarak!C280/SUM(jarak!B280:C280)</f>
        <v>9.8850024428733599E-2</v>
      </c>
    </row>
    <row r="1843" spans="1:2" x14ac:dyDescent="0.3">
      <c r="A1843">
        <f>ROW('normalisasi terbobot'!A281)-1</f>
        <v>280</v>
      </c>
      <c r="B1843">
        <f>jarak!C281/SUM(jarak!B281:C281)</f>
        <v>9.8850024428733599E-2</v>
      </c>
    </row>
    <row r="1844" spans="1:2" x14ac:dyDescent="0.3">
      <c r="A1844">
        <f>ROW('normalisasi terbobot'!A561)-1</f>
        <v>560</v>
      </c>
      <c r="B1844">
        <f>jarak!C561/SUM(jarak!B561:C561)</f>
        <v>9.8846965668061504E-2</v>
      </c>
    </row>
    <row r="1845" spans="1:2" x14ac:dyDescent="0.3">
      <c r="A1845">
        <f>ROW('normalisasi terbobot'!A531)-1</f>
        <v>530</v>
      </c>
      <c r="B1845">
        <f>jarak!C531/SUM(jarak!B531:C531)</f>
        <v>9.8822004752012915E-2</v>
      </c>
    </row>
    <row r="1846" spans="1:2" x14ac:dyDescent="0.3">
      <c r="A1846">
        <f>ROW('normalisasi terbobot'!A1159)-1</f>
        <v>1158</v>
      </c>
      <c r="B1846">
        <f>jarak!C1159/SUM(jarak!B1159:C1159)</f>
        <v>9.8785231941614218E-2</v>
      </c>
    </row>
    <row r="1847" spans="1:2" x14ac:dyDescent="0.3">
      <c r="A1847">
        <f>ROW('normalisasi terbobot'!A1389)-1</f>
        <v>1388</v>
      </c>
      <c r="B1847">
        <f>jarak!C1389/SUM(jarak!B1389:C1389)</f>
        <v>9.8743815685304798E-2</v>
      </c>
    </row>
    <row r="1848" spans="1:2" x14ac:dyDescent="0.3">
      <c r="A1848">
        <f>ROW('normalisasi terbobot'!A857)-1</f>
        <v>856</v>
      </c>
      <c r="B1848">
        <f>jarak!C857/SUM(jarak!B857:C857)</f>
        <v>9.8457223398382379E-2</v>
      </c>
    </row>
    <row r="1849" spans="1:2" x14ac:dyDescent="0.3">
      <c r="A1849">
        <f>ROW('normalisasi terbobot'!A344)-1</f>
        <v>343</v>
      </c>
      <c r="B1849">
        <f>jarak!C344/SUM(jarak!B344:C344)</f>
        <v>9.8412595879406567E-2</v>
      </c>
    </row>
    <row r="1850" spans="1:2" x14ac:dyDescent="0.3">
      <c r="A1850">
        <f>ROW('normalisasi terbobot'!A530)-1</f>
        <v>529</v>
      </c>
      <c r="B1850">
        <f>jarak!C530/SUM(jarak!B530:C530)</f>
        <v>9.8268073821119198E-2</v>
      </c>
    </row>
    <row r="1851" spans="1:2" x14ac:dyDescent="0.3">
      <c r="A1851">
        <f>ROW('normalisasi terbobot'!A1314)-1</f>
        <v>1313</v>
      </c>
      <c r="B1851">
        <f>jarak!C1314/SUM(jarak!B1314:C1314)</f>
        <v>9.821791699169051E-2</v>
      </c>
    </row>
    <row r="1852" spans="1:2" x14ac:dyDescent="0.3">
      <c r="A1852">
        <f>ROW('normalisasi terbobot'!A555)-1</f>
        <v>554</v>
      </c>
      <c r="B1852">
        <f>jarak!C555/SUM(jarak!B555:C555)</f>
        <v>9.8131274516818162E-2</v>
      </c>
    </row>
    <row r="1853" spans="1:2" x14ac:dyDescent="0.3">
      <c r="A1853">
        <f>ROW('normalisasi terbobot'!A1315)-1</f>
        <v>1314</v>
      </c>
      <c r="B1853">
        <f>jarak!C1315/SUM(jarak!B1315:C1315)</f>
        <v>9.8043049746479344E-2</v>
      </c>
    </row>
    <row r="1854" spans="1:2" x14ac:dyDescent="0.3">
      <c r="A1854">
        <f>ROW('normalisasi terbobot'!A1684)-1</f>
        <v>1683</v>
      </c>
      <c r="B1854">
        <f>jarak!C1684/SUM(jarak!B1684:C1684)</f>
        <v>9.7915662603976009E-2</v>
      </c>
    </row>
    <row r="1855" spans="1:2" x14ac:dyDescent="0.3">
      <c r="A1855">
        <f>ROW('normalisasi terbobot'!A311)-1</f>
        <v>310</v>
      </c>
      <c r="B1855">
        <f>jarak!C311/SUM(jarak!B311:C311)</f>
        <v>9.7912547983372261E-2</v>
      </c>
    </row>
    <row r="1856" spans="1:2" x14ac:dyDescent="0.3">
      <c r="A1856">
        <f>ROW('normalisasi terbobot'!A1428)-1</f>
        <v>1427</v>
      </c>
      <c r="B1856">
        <f>jarak!C1428/SUM(jarak!B1428:C1428)</f>
        <v>9.7388384695582642E-2</v>
      </c>
    </row>
    <row r="1857" spans="1:2" x14ac:dyDescent="0.3">
      <c r="A1857">
        <f>ROW('normalisasi terbobot'!A950)-1</f>
        <v>949</v>
      </c>
      <c r="B1857">
        <f>jarak!C950/SUM(jarak!B950:C950)</f>
        <v>9.7330564822492471E-2</v>
      </c>
    </row>
    <row r="1858" spans="1:2" x14ac:dyDescent="0.3">
      <c r="A1858">
        <f>ROW('normalisasi terbobot'!A1093)-1</f>
        <v>1092</v>
      </c>
      <c r="B1858">
        <f>jarak!C1093/SUM(jarak!B1093:C1093)</f>
        <v>9.7298540675686107E-2</v>
      </c>
    </row>
    <row r="1859" spans="1:2" x14ac:dyDescent="0.3">
      <c r="A1859">
        <f>ROW('normalisasi terbobot'!A1541)-1</f>
        <v>1540</v>
      </c>
      <c r="B1859">
        <f>jarak!C1541/SUM(jarak!B1541:C1541)</f>
        <v>9.7141833733991323E-2</v>
      </c>
    </row>
    <row r="1860" spans="1:2" x14ac:dyDescent="0.3">
      <c r="A1860">
        <f>ROW('normalisasi terbobot'!A1542)-1</f>
        <v>1541</v>
      </c>
      <c r="B1860">
        <f>jarak!C1542/SUM(jarak!B1542:C1542)</f>
        <v>9.7141833733991323E-2</v>
      </c>
    </row>
    <row r="1861" spans="1:2" x14ac:dyDescent="0.3">
      <c r="A1861">
        <f>ROW('normalisasi terbobot'!A483)-1</f>
        <v>482</v>
      </c>
      <c r="B1861">
        <f>jarak!C483/SUM(jarak!B483:C483)</f>
        <v>9.7054834219453615E-2</v>
      </c>
    </row>
    <row r="1862" spans="1:2" x14ac:dyDescent="0.3">
      <c r="A1862">
        <f>ROW('normalisasi terbobot'!A924)-1</f>
        <v>923</v>
      </c>
      <c r="B1862">
        <f>jarak!C924/SUM(jarak!B924:C924)</f>
        <v>9.6996060748099841E-2</v>
      </c>
    </row>
    <row r="1863" spans="1:2" x14ac:dyDescent="0.3">
      <c r="A1863">
        <f>ROW('normalisasi terbobot'!A851)-1</f>
        <v>850</v>
      </c>
      <c r="B1863">
        <f>jarak!C851/SUM(jarak!B851:C851)</f>
        <v>9.6914868184542674E-2</v>
      </c>
    </row>
    <row r="1864" spans="1:2" x14ac:dyDescent="0.3">
      <c r="A1864">
        <f>ROW('normalisasi terbobot'!A1862)-1</f>
        <v>1861</v>
      </c>
      <c r="B1864">
        <f>jarak!C1862/SUM(jarak!B1862:C1862)</f>
        <v>9.6474350223863956E-2</v>
      </c>
    </row>
    <row r="1865" spans="1:2" x14ac:dyDescent="0.3">
      <c r="A1865">
        <f>ROW('normalisasi terbobot'!A1938)-1</f>
        <v>1937</v>
      </c>
      <c r="B1865">
        <f>jarak!C1938/SUM(jarak!B1938:C1938)</f>
        <v>9.6474350223863956E-2</v>
      </c>
    </row>
    <row r="1866" spans="1:2" x14ac:dyDescent="0.3">
      <c r="A1866">
        <f>ROW('normalisasi terbobot'!A791)-1</f>
        <v>790</v>
      </c>
      <c r="B1866">
        <f>jarak!C791/SUM(jarak!B791:C791)</f>
        <v>9.5862866660511969E-2</v>
      </c>
    </row>
    <row r="1867" spans="1:2" x14ac:dyDescent="0.3">
      <c r="A1867">
        <f>ROW('normalisasi terbobot'!A385)-1</f>
        <v>384</v>
      </c>
      <c r="B1867">
        <f>jarak!C385/SUM(jarak!B385:C385)</f>
        <v>9.5778637034118569E-2</v>
      </c>
    </row>
    <row r="1868" spans="1:2" x14ac:dyDescent="0.3">
      <c r="A1868">
        <f>ROW('normalisasi terbobot'!A1513)-1</f>
        <v>1512</v>
      </c>
      <c r="B1868">
        <f>jarak!C1513/SUM(jarak!B1513:C1513)</f>
        <v>9.5661928924397455E-2</v>
      </c>
    </row>
    <row r="1869" spans="1:2" x14ac:dyDescent="0.3">
      <c r="A1869">
        <f>ROW('normalisasi terbobot'!A593)-1</f>
        <v>592</v>
      </c>
      <c r="B1869">
        <f>jarak!C593/SUM(jarak!B593:C593)</f>
        <v>9.5651964025455047E-2</v>
      </c>
    </row>
    <row r="1870" spans="1:2" x14ac:dyDescent="0.3">
      <c r="A1870">
        <f>ROW('normalisasi terbobot'!A577)-1</f>
        <v>576</v>
      </c>
      <c r="B1870">
        <f>jarak!C577/SUM(jarak!B577:C577)</f>
        <v>9.5519913352004354E-2</v>
      </c>
    </row>
    <row r="1871" spans="1:2" x14ac:dyDescent="0.3">
      <c r="A1871">
        <f>ROW('normalisasi terbobot'!A310)-1</f>
        <v>309</v>
      </c>
      <c r="B1871">
        <f>jarak!C310/SUM(jarak!B310:C310)</f>
        <v>9.5500242362346194E-2</v>
      </c>
    </row>
    <row r="1872" spans="1:2" x14ac:dyDescent="0.3">
      <c r="A1872">
        <f>ROW('normalisasi terbobot'!A548)-1</f>
        <v>547</v>
      </c>
      <c r="B1872">
        <f>jarak!C548/SUM(jarak!B548:C548)</f>
        <v>9.5262877645921798E-2</v>
      </c>
    </row>
    <row r="1873" spans="1:2" x14ac:dyDescent="0.3">
      <c r="A1873">
        <f>ROW('normalisasi terbobot'!A1231)-1</f>
        <v>1230</v>
      </c>
      <c r="B1873">
        <f>jarak!C1231/SUM(jarak!B1231:C1231)</f>
        <v>9.5117930806666418E-2</v>
      </c>
    </row>
    <row r="1874" spans="1:2" x14ac:dyDescent="0.3">
      <c r="A1874">
        <f>ROW('normalisasi terbobot'!A492)-1</f>
        <v>491</v>
      </c>
      <c r="B1874">
        <f>jarak!C492/SUM(jarak!B492:C492)</f>
        <v>9.5077213083050199E-2</v>
      </c>
    </row>
    <row r="1875" spans="1:2" x14ac:dyDescent="0.3">
      <c r="A1875">
        <f>ROW('normalisasi terbobot'!A401)-1</f>
        <v>400</v>
      </c>
      <c r="B1875">
        <f>jarak!C401/SUM(jarak!B401:C401)</f>
        <v>9.4960381241278355E-2</v>
      </c>
    </row>
    <row r="1876" spans="1:2" x14ac:dyDescent="0.3">
      <c r="A1876">
        <f>ROW('normalisasi terbobot'!A493)-1</f>
        <v>492</v>
      </c>
      <c r="B1876">
        <f>jarak!C493/SUM(jarak!B493:C493)</f>
        <v>9.4891407799809299E-2</v>
      </c>
    </row>
    <row r="1877" spans="1:2" x14ac:dyDescent="0.3">
      <c r="A1877">
        <f>ROW('normalisasi terbobot'!A596)-1</f>
        <v>595</v>
      </c>
      <c r="B1877">
        <f>jarak!C596/SUM(jarak!B596:C596)</f>
        <v>9.4865221560463106E-2</v>
      </c>
    </row>
    <row r="1878" spans="1:2" x14ac:dyDescent="0.3">
      <c r="A1878">
        <f>ROW('normalisasi terbobot'!A586)-1</f>
        <v>585</v>
      </c>
      <c r="B1878">
        <f>jarak!C586/SUM(jarak!B586:C586)</f>
        <v>9.4786621976886504E-2</v>
      </c>
    </row>
    <row r="1879" spans="1:2" x14ac:dyDescent="0.3">
      <c r="A1879">
        <f>ROW('normalisasi terbobot'!A584)-1</f>
        <v>583</v>
      </c>
      <c r="B1879">
        <f>jarak!C584/SUM(jarak!B584:C584)</f>
        <v>9.472768142463453E-2</v>
      </c>
    </row>
    <row r="1880" spans="1:2" x14ac:dyDescent="0.3">
      <c r="A1880">
        <f>ROW('normalisasi terbobot'!A1539)-1</f>
        <v>1538</v>
      </c>
      <c r="B1880">
        <f>jarak!C1539/SUM(jarak!B1539:C1539)</f>
        <v>9.4639629368076253E-2</v>
      </c>
    </row>
    <row r="1881" spans="1:2" x14ac:dyDescent="0.3">
      <c r="A1881">
        <f>ROW('normalisasi terbobot'!A1568)-1</f>
        <v>1567</v>
      </c>
      <c r="B1881">
        <f>jarak!C1568/SUM(jarak!B1568:C1568)</f>
        <v>9.4639629368076253E-2</v>
      </c>
    </row>
    <row r="1882" spans="1:2" x14ac:dyDescent="0.3">
      <c r="A1882">
        <f>ROW('normalisasi terbobot'!A374)-1</f>
        <v>373</v>
      </c>
      <c r="B1882">
        <f>jarak!C374/SUM(jarak!B374:C374)</f>
        <v>9.4515589022449761E-2</v>
      </c>
    </row>
    <row r="1883" spans="1:2" x14ac:dyDescent="0.3">
      <c r="A1883">
        <f>ROW('normalisasi terbobot'!A1216)-1</f>
        <v>1215</v>
      </c>
      <c r="B1883">
        <f>jarak!C1216/SUM(jarak!B1216:C1216)</f>
        <v>9.4392437387176356E-2</v>
      </c>
    </row>
    <row r="1884" spans="1:2" x14ac:dyDescent="0.3">
      <c r="A1884">
        <f>ROW('normalisasi terbobot'!A350)-1</f>
        <v>349</v>
      </c>
      <c r="B1884">
        <f>jarak!C350/SUM(jarak!B350:C350)</f>
        <v>9.4388710086455815E-2</v>
      </c>
    </row>
    <row r="1885" spans="1:2" x14ac:dyDescent="0.3">
      <c r="A1885">
        <f>ROW('normalisasi terbobot'!A603)-1</f>
        <v>602</v>
      </c>
      <c r="B1885">
        <f>jarak!C603/SUM(jarak!B603:C603)</f>
        <v>9.4315320098528527E-2</v>
      </c>
    </row>
    <row r="1886" spans="1:2" x14ac:dyDescent="0.3">
      <c r="A1886">
        <f>ROW('normalisasi terbobot'!A996)-1</f>
        <v>995</v>
      </c>
      <c r="B1886">
        <f>jarak!C996/SUM(jarak!B996:C996)</f>
        <v>9.4281972797352634E-2</v>
      </c>
    </row>
    <row r="1887" spans="1:2" x14ac:dyDescent="0.3">
      <c r="A1887">
        <f>ROW('normalisasi terbobot'!A610)-1</f>
        <v>609</v>
      </c>
      <c r="B1887">
        <f>jarak!C610/SUM(jarak!B610:C610)</f>
        <v>9.4100969240944035E-2</v>
      </c>
    </row>
    <row r="1888" spans="1:2" x14ac:dyDescent="0.3">
      <c r="A1888">
        <f>ROW('normalisasi terbobot'!A614)-1</f>
        <v>613</v>
      </c>
      <c r="B1888">
        <f>jarak!C614/SUM(jarak!B614:C614)</f>
        <v>9.4081117840333281E-2</v>
      </c>
    </row>
    <row r="1889" spans="1:2" x14ac:dyDescent="0.3">
      <c r="A1889">
        <f>ROW('normalisasi terbobot'!A615)-1</f>
        <v>614</v>
      </c>
      <c r="B1889">
        <f>jarak!C615/SUM(jarak!B615:C615)</f>
        <v>9.4081117840333281E-2</v>
      </c>
    </row>
    <row r="1890" spans="1:2" x14ac:dyDescent="0.3">
      <c r="A1890">
        <f>ROW('normalisasi terbobot'!A699)-1</f>
        <v>698</v>
      </c>
      <c r="B1890">
        <f>jarak!C699/SUM(jarak!B699:C699)</f>
        <v>9.4064486311426568E-2</v>
      </c>
    </row>
    <row r="1891" spans="1:2" x14ac:dyDescent="0.3">
      <c r="A1891">
        <f>ROW('normalisasi terbobot'!A645)-1</f>
        <v>644</v>
      </c>
      <c r="B1891">
        <f>jarak!C645/SUM(jarak!B645:C645)</f>
        <v>9.4031638087752098E-2</v>
      </c>
    </row>
    <row r="1892" spans="1:2" x14ac:dyDescent="0.3">
      <c r="A1892">
        <f>ROW('normalisasi terbobot'!A1618)-1</f>
        <v>1617</v>
      </c>
      <c r="B1892">
        <f>jarak!C1618/SUM(jarak!B1618:C1618)</f>
        <v>9.3493660555508229E-2</v>
      </c>
    </row>
    <row r="1893" spans="1:2" x14ac:dyDescent="0.3">
      <c r="A1893">
        <f>ROW('normalisasi terbobot'!A1128)-1</f>
        <v>1127</v>
      </c>
      <c r="B1893">
        <f>jarak!C1128/SUM(jarak!B1128:C1128)</f>
        <v>9.3422238310361505E-2</v>
      </c>
    </row>
    <row r="1894" spans="1:2" x14ac:dyDescent="0.3">
      <c r="A1894">
        <f>ROW('normalisasi terbobot'!A595)-1</f>
        <v>594</v>
      </c>
      <c r="B1894">
        <f>jarak!C595/SUM(jarak!B595:C595)</f>
        <v>9.3393881099902196E-2</v>
      </c>
    </row>
    <row r="1895" spans="1:2" x14ac:dyDescent="0.3">
      <c r="A1895">
        <f>ROW('normalisasi terbobot'!A431)-1</f>
        <v>430</v>
      </c>
      <c r="B1895">
        <f>jarak!C431/SUM(jarak!B431:C431)</f>
        <v>9.2944682120182157E-2</v>
      </c>
    </row>
    <row r="1896" spans="1:2" x14ac:dyDescent="0.3">
      <c r="A1896">
        <f>ROW('normalisasi terbobot'!A312)-1</f>
        <v>311</v>
      </c>
      <c r="B1896">
        <f>jarak!C312/SUM(jarak!B312:C312)</f>
        <v>9.2872179002044197E-2</v>
      </c>
    </row>
    <row r="1897" spans="1:2" x14ac:dyDescent="0.3">
      <c r="A1897">
        <f>ROW('normalisasi terbobot'!A1741)-1</f>
        <v>1740</v>
      </c>
      <c r="B1897">
        <f>jarak!C1741/SUM(jarak!B1741:C1741)</f>
        <v>9.2739053237392288E-2</v>
      </c>
    </row>
    <row r="1898" spans="1:2" x14ac:dyDescent="0.3">
      <c r="A1898">
        <f>ROW('normalisasi terbobot'!A390)-1</f>
        <v>389</v>
      </c>
      <c r="B1898">
        <f>jarak!C390/SUM(jarak!B390:C390)</f>
        <v>9.2738593871836431E-2</v>
      </c>
    </row>
    <row r="1899" spans="1:2" x14ac:dyDescent="0.3">
      <c r="A1899">
        <f>ROW('normalisasi terbobot'!A681)-1</f>
        <v>680</v>
      </c>
      <c r="B1899">
        <f>jarak!C681/SUM(jarak!B681:C681)</f>
        <v>9.2556441665403125E-2</v>
      </c>
    </row>
    <row r="1900" spans="1:2" x14ac:dyDescent="0.3">
      <c r="A1900">
        <f>ROW('normalisasi terbobot'!A426)-1</f>
        <v>425</v>
      </c>
      <c r="B1900">
        <f>jarak!C426/SUM(jarak!B426:C426)</f>
        <v>9.2538204739916904E-2</v>
      </c>
    </row>
    <row r="1901" spans="1:2" x14ac:dyDescent="0.3">
      <c r="A1901">
        <f>ROW('normalisasi terbobot'!A880)-1</f>
        <v>879</v>
      </c>
      <c r="B1901">
        <f>jarak!C880/SUM(jarak!B880:C880)</f>
        <v>9.2284563863915176E-2</v>
      </c>
    </row>
    <row r="1902" spans="1:2" x14ac:dyDescent="0.3">
      <c r="A1902">
        <f>ROW('normalisasi terbobot'!A940)-1</f>
        <v>939</v>
      </c>
      <c r="B1902">
        <f>jarak!C940/SUM(jarak!B940:C940)</f>
        <v>9.2258861945856196E-2</v>
      </c>
    </row>
    <row r="1903" spans="1:2" x14ac:dyDescent="0.3">
      <c r="A1903">
        <f>ROW('normalisasi terbobot'!A792)-1</f>
        <v>791</v>
      </c>
      <c r="B1903">
        <f>jarak!C792/SUM(jarak!B792:C792)</f>
        <v>9.221089106806786E-2</v>
      </c>
    </row>
    <row r="1904" spans="1:2" x14ac:dyDescent="0.3">
      <c r="A1904">
        <f>ROW('normalisasi terbobot'!A533)-1</f>
        <v>532</v>
      </c>
      <c r="B1904">
        <f>jarak!C533/SUM(jarak!B533:C533)</f>
        <v>9.2019173345279134E-2</v>
      </c>
    </row>
    <row r="1905" spans="1:2" x14ac:dyDescent="0.3">
      <c r="A1905">
        <f>ROW('normalisasi terbobot'!A549)-1</f>
        <v>548</v>
      </c>
      <c r="B1905">
        <f>jarak!C549/SUM(jarak!B549:C549)</f>
        <v>9.2002903435638966E-2</v>
      </c>
    </row>
    <row r="1906" spans="1:2" x14ac:dyDescent="0.3">
      <c r="A1906">
        <f>ROW('normalisasi terbobot'!A1503)-1</f>
        <v>1502</v>
      </c>
      <c r="B1906">
        <f>jarak!C1503/SUM(jarak!B1503:C1503)</f>
        <v>9.1978023801412789E-2</v>
      </c>
    </row>
    <row r="1907" spans="1:2" x14ac:dyDescent="0.3">
      <c r="A1907">
        <f>ROW('normalisasi terbobot'!A628)-1</f>
        <v>627</v>
      </c>
      <c r="B1907">
        <f>jarak!C628/SUM(jarak!B628:C628)</f>
        <v>9.1902155534192356E-2</v>
      </c>
    </row>
    <row r="1908" spans="1:2" x14ac:dyDescent="0.3">
      <c r="A1908">
        <f>ROW('normalisasi terbobot'!A965)-1</f>
        <v>964</v>
      </c>
      <c r="B1908">
        <f>jarak!C965/SUM(jarak!B965:C965)</f>
        <v>9.1794553411201935E-2</v>
      </c>
    </row>
    <row r="1909" spans="1:2" x14ac:dyDescent="0.3">
      <c r="A1909">
        <f>ROW('normalisasi terbobot'!A435)-1</f>
        <v>434</v>
      </c>
      <c r="B1909">
        <f>jarak!C435/SUM(jarak!B435:C435)</f>
        <v>9.1763832312244942E-2</v>
      </c>
    </row>
    <row r="1910" spans="1:2" x14ac:dyDescent="0.3">
      <c r="A1910">
        <f>ROW('normalisasi terbobot'!A1150)-1</f>
        <v>1149</v>
      </c>
      <c r="B1910">
        <f>jarak!C1150/SUM(jarak!B1150:C1150)</f>
        <v>9.1705465559071969E-2</v>
      </c>
    </row>
    <row r="1911" spans="1:2" x14ac:dyDescent="0.3">
      <c r="A1911">
        <f>ROW('normalisasi terbobot'!A629)-1</f>
        <v>628</v>
      </c>
      <c r="B1911">
        <f>jarak!C629/SUM(jarak!B629:C629)</f>
        <v>9.1702238033739433E-2</v>
      </c>
    </row>
    <row r="1912" spans="1:2" x14ac:dyDescent="0.3">
      <c r="A1912">
        <f>ROW('normalisasi terbobot'!A526)-1</f>
        <v>525</v>
      </c>
      <c r="B1912">
        <f>jarak!C526/SUM(jarak!B526:C526)</f>
        <v>9.1683882345342138E-2</v>
      </c>
    </row>
    <row r="1913" spans="1:2" x14ac:dyDescent="0.3">
      <c r="A1913">
        <f>ROW('normalisasi terbobot'!A379)-1</f>
        <v>378</v>
      </c>
      <c r="B1913">
        <f>jarak!C379/SUM(jarak!B379:C379)</f>
        <v>9.1681204558011986E-2</v>
      </c>
    </row>
    <row r="1914" spans="1:2" x14ac:dyDescent="0.3">
      <c r="A1914">
        <f>ROW('normalisasi terbobot'!A869)-1</f>
        <v>868</v>
      </c>
      <c r="B1914">
        <f>jarak!C869/SUM(jarak!B869:C869)</f>
        <v>9.1575153166864862E-2</v>
      </c>
    </row>
    <row r="1915" spans="1:2" x14ac:dyDescent="0.3">
      <c r="A1915">
        <f>ROW('normalisasi terbobot'!A1190)-1</f>
        <v>1189</v>
      </c>
      <c r="B1915">
        <f>jarak!C1190/SUM(jarak!B1190:C1190)</f>
        <v>9.1500743832962417E-2</v>
      </c>
    </row>
    <row r="1916" spans="1:2" x14ac:dyDescent="0.3">
      <c r="A1916">
        <f>ROW('normalisasi terbobot'!A474)-1</f>
        <v>473</v>
      </c>
      <c r="B1916">
        <f>jarak!C474/SUM(jarak!B474:C474)</f>
        <v>9.1417918368597459E-2</v>
      </c>
    </row>
    <row r="1917" spans="1:2" x14ac:dyDescent="0.3">
      <c r="A1917">
        <f>ROW('normalisasi terbobot'!A1189)-1</f>
        <v>1188</v>
      </c>
      <c r="B1917">
        <f>jarak!C1189/SUM(jarak!B1189:C1189)</f>
        <v>9.1390275842550536E-2</v>
      </c>
    </row>
    <row r="1918" spans="1:2" x14ac:dyDescent="0.3">
      <c r="A1918">
        <f>ROW('normalisasi terbobot'!A442)-1</f>
        <v>441</v>
      </c>
      <c r="B1918">
        <f>jarak!C442/SUM(jarak!B442:C442)</f>
        <v>9.1310614396728856E-2</v>
      </c>
    </row>
    <row r="1919" spans="1:2" x14ac:dyDescent="0.3">
      <c r="A1919">
        <f>ROW('normalisasi terbobot'!A1102)-1</f>
        <v>1101</v>
      </c>
      <c r="B1919">
        <f>jarak!C1102/SUM(jarak!B1102:C1102)</f>
        <v>9.124237874768773E-2</v>
      </c>
    </row>
    <row r="1920" spans="1:2" x14ac:dyDescent="0.3">
      <c r="A1920">
        <f>ROW('normalisasi terbobot'!A1731)-1</f>
        <v>1730</v>
      </c>
      <c r="B1920">
        <f>jarak!C1731/SUM(jarak!B1731:C1731)</f>
        <v>9.1236251617999753E-2</v>
      </c>
    </row>
    <row r="1921" spans="1:2" x14ac:dyDescent="0.3">
      <c r="A1921">
        <f>ROW('normalisasi terbobot'!A475)-1</f>
        <v>474</v>
      </c>
      <c r="B1921">
        <f>jarak!C475/SUM(jarak!B475:C475)</f>
        <v>9.1078383874757363E-2</v>
      </c>
    </row>
    <row r="1922" spans="1:2" x14ac:dyDescent="0.3">
      <c r="A1922">
        <f>ROW('normalisasi terbobot'!A1111)-1</f>
        <v>1110</v>
      </c>
      <c r="B1922">
        <f>jarak!C1111/SUM(jarak!B1111:C1111)</f>
        <v>9.1043799798970509E-2</v>
      </c>
    </row>
    <row r="1923" spans="1:2" x14ac:dyDescent="0.3">
      <c r="A1923">
        <f>ROW('normalisasi terbobot'!A1811)-1</f>
        <v>1810</v>
      </c>
      <c r="B1923">
        <f>jarak!C1811/SUM(jarak!B1811:C1811)</f>
        <v>9.0978444895965169E-2</v>
      </c>
    </row>
    <row r="1924" spans="1:2" x14ac:dyDescent="0.3">
      <c r="A1924">
        <f>ROW('normalisasi terbobot'!A1611)-1</f>
        <v>1610</v>
      </c>
      <c r="B1924">
        <f>jarak!C1611/SUM(jarak!B1611:C1611)</f>
        <v>9.0949037009420225E-2</v>
      </c>
    </row>
    <row r="1925" spans="1:2" x14ac:dyDescent="0.3">
      <c r="A1925">
        <f>ROW('normalisasi terbobot'!A1340)-1</f>
        <v>1339</v>
      </c>
      <c r="B1925">
        <f>jarak!C1340/SUM(jarak!B1340:C1340)</f>
        <v>9.0928692470647027E-2</v>
      </c>
    </row>
    <row r="1926" spans="1:2" x14ac:dyDescent="0.3">
      <c r="A1926">
        <f>ROW('normalisasi terbobot'!A487)-1</f>
        <v>486</v>
      </c>
      <c r="B1926">
        <f>jarak!C487/SUM(jarak!B487:C487)</f>
        <v>9.0846514929619634E-2</v>
      </c>
    </row>
    <row r="1927" spans="1:2" x14ac:dyDescent="0.3">
      <c r="A1927">
        <f>ROW('normalisasi terbobot'!A411)-1</f>
        <v>410</v>
      </c>
      <c r="B1927">
        <f>jarak!C411/SUM(jarak!B411:C411)</f>
        <v>9.082242440251985E-2</v>
      </c>
    </row>
    <row r="1928" spans="1:2" x14ac:dyDescent="0.3">
      <c r="A1928">
        <f>ROW('normalisasi terbobot'!A1161)-1</f>
        <v>1160</v>
      </c>
      <c r="B1928">
        <f>jarak!C1161/SUM(jarak!B1161:C1161)</f>
        <v>9.0793365613949253E-2</v>
      </c>
    </row>
    <row r="1929" spans="1:2" x14ac:dyDescent="0.3">
      <c r="A1929">
        <f>ROW('normalisasi terbobot'!A790)-1</f>
        <v>789</v>
      </c>
      <c r="B1929">
        <f>jarak!C790/SUM(jarak!B790:C790)</f>
        <v>9.0786863581718502E-2</v>
      </c>
    </row>
    <row r="1930" spans="1:2" x14ac:dyDescent="0.3">
      <c r="A1930">
        <f>ROW('normalisasi terbobot'!A902)-1</f>
        <v>901</v>
      </c>
      <c r="B1930">
        <f>jarak!C902/SUM(jarak!B902:C902)</f>
        <v>9.0763843073999498E-2</v>
      </c>
    </row>
    <row r="1931" spans="1:2" x14ac:dyDescent="0.3">
      <c r="A1931">
        <f>ROW('normalisasi terbobot'!A459)-1</f>
        <v>458</v>
      </c>
      <c r="B1931">
        <f>jarak!C459/SUM(jarak!B459:C459)</f>
        <v>9.054385513833052E-2</v>
      </c>
    </row>
    <row r="1932" spans="1:2" x14ac:dyDescent="0.3">
      <c r="A1932">
        <f>ROW('normalisasi terbobot'!A650)-1</f>
        <v>649</v>
      </c>
      <c r="B1932">
        <f>jarak!C650/SUM(jarak!B650:C650)</f>
        <v>9.0471902756372832E-2</v>
      </c>
    </row>
    <row r="1933" spans="1:2" x14ac:dyDescent="0.3">
      <c r="A1933">
        <f>ROW('normalisasi terbobot'!A899)-1</f>
        <v>898</v>
      </c>
      <c r="B1933">
        <f>jarak!C899/SUM(jarak!B899:C899)</f>
        <v>9.0439400403174441E-2</v>
      </c>
    </row>
    <row r="1934" spans="1:2" x14ac:dyDescent="0.3">
      <c r="A1934">
        <f>ROW('normalisasi terbobot'!A906)-1</f>
        <v>905</v>
      </c>
      <c r="B1934">
        <f>jarak!C906/SUM(jarak!B906:C906)</f>
        <v>9.0439400403174441E-2</v>
      </c>
    </row>
    <row r="1935" spans="1:2" x14ac:dyDescent="0.3">
      <c r="A1935">
        <f>ROW('normalisasi terbobot'!A1566)-1</f>
        <v>1565</v>
      </c>
      <c r="B1935">
        <f>jarak!C1566/SUM(jarak!B1566:C1566)</f>
        <v>9.0438414471342571E-2</v>
      </c>
    </row>
    <row r="1936" spans="1:2" x14ac:dyDescent="0.3">
      <c r="A1936">
        <f>ROW('normalisasi terbobot'!A348)-1</f>
        <v>347</v>
      </c>
      <c r="B1936">
        <f>jarak!C348/SUM(jarak!B348:C348)</f>
        <v>9.0361402794051832E-2</v>
      </c>
    </row>
    <row r="1937" spans="1:2" x14ac:dyDescent="0.3">
      <c r="A1937">
        <f>ROW('normalisasi terbobot'!A349)-1</f>
        <v>348</v>
      </c>
      <c r="B1937">
        <f>jarak!C349/SUM(jarak!B349:C349)</f>
        <v>9.0361402794051832E-2</v>
      </c>
    </row>
    <row r="1938" spans="1:2" x14ac:dyDescent="0.3">
      <c r="A1938">
        <f>ROW('normalisasi terbobot'!A473)-1</f>
        <v>472</v>
      </c>
      <c r="B1938">
        <f>jarak!C473/SUM(jarak!B473:C473)</f>
        <v>9.0295083791178579E-2</v>
      </c>
    </row>
    <row r="1939" spans="1:2" x14ac:dyDescent="0.3">
      <c r="A1939">
        <f>ROW('normalisasi terbobot'!A1202)-1</f>
        <v>1201</v>
      </c>
      <c r="B1939">
        <f>jarak!C1202/SUM(jarak!B1202:C1202)</f>
        <v>9.0040785041559393E-2</v>
      </c>
    </row>
    <row r="1940" spans="1:2" x14ac:dyDescent="0.3">
      <c r="A1940">
        <f>ROW('normalisasi terbobot'!A429)-1</f>
        <v>428</v>
      </c>
      <c r="B1940">
        <f>jarak!C429/SUM(jarak!B429:C429)</f>
        <v>9.0003265360175971E-2</v>
      </c>
    </row>
    <row r="1941" spans="1:2" x14ac:dyDescent="0.3">
      <c r="A1941">
        <f>ROW('normalisasi terbobot'!A1227)-1</f>
        <v>1226</v>
      </c>
      <c r="B1941">
        <f>jarak!C1227/SUM(jarak!B1227:C1227)</f>
        <v>8.9951405776895033E-2</v>
      </c>
    </row>
    <row r="1942" spans="1:2" x14ac:dyDescent="0.3">
      <c r="A1942">
        <f>ROW('normalisasi terbobot'!A1199)-1</f>
        <v>1198</v>
      </c>
      <c r="B1942">
        <f>jarak!C1199/SUM(jarak!B1199:C1199)</f>
        <v>8.9930025678429615E-2</v>
      </c>
    </row>
    <row r="1943" spans="1:2" x14ac:dyDescent="0.3">
      <c r="A1943">
        <f>ROW('normalisasi terbobot'!A1411)-1</f>
        <v>1410</v>
      </c>
      <c r="B1943">
        <f>jarak!C1411/SUM(jarak!B1411:C1411)</f>
        <v>8.9884670259090346E-2</v>
      </c>
    </row>
    <row r="1944" spans="1:2" x14ac:dyDescent="0.3">
      <c r="A1944">
        <f>ROW('normalisasi terbobot'!A338)-1</f>
        <v>337</v>
      </c>
      <c r="B1944">
        <f>jarak!C338/SUM(jarak!B338:C338)</f>
        <v>8.977662055899098E-2</v>
      </c>
    </row>
    <row r="1945" spans="1:2" x14ac:dyDescent="0.3">
      <c r="A1945">
        <f>ROW('normalisasi terbobot'!A463)-1</f>
        <v>462</v>
      </c>
      <c r="B1945">
        <f>jarak!C463/SUM(jarak!B463:C463)</f>
        <v>8.9745800802705278E-2</v>
      </c>
    </row>
    <row r="1946" spans="1:2" x14ac:dyDescent="0.3">
      <c r="A1946">
        <f>ROW('normalisasi terbobot'!A1164)-1</f>
        <v>1163</v>
      </c>
      <c r="B1946">
        <f>jarak!C1164/SUM(jarak!B1164:C1164)</f>
        <v>8.9730603590160218E-2</v>
      </c>
    </row>
    <row r="1947" spans="1:2" x14ac:dyDescent="0.3">
      <c r="A1947">
        <f>ROW('normalisasi terbobot'!A412)-1</f>
        <v>411</v>
      </c>
      <c r="B1947">
        <f>jarak!C412/SUM(jarak!B412:C412)</f>
        <v>8.9706143099579777E-2</v>
      </c>
    </row>
    <row r="1948" spans="1:2" x14ac:dyDescent="0.3">
      <c r="A1948">
        <f>ROW('normalisasi terbobot'!A1171)-1</f>
        <v>1170</v>
      </c>
      <c r="B1948">
        <f>jarak!C1171/SUM(jarak!B1171:C1171)</f>
        <v>8.9575448492439036E-2</v>
      </c>
    </row>
    <row r="1949" spans="1:2" x14ac:dyDescent="0.3">
      <c r="A1949">
        <f>ROW('normalisasi terbobot'!A1208)-1</f>
        <v>1207</v>
      </c>
      <c r="B1949">
        <f>jarak!C1208/SUM(jarak!B1208:C1208)</f>
        <v>8.9575448492439036E-2</v>
      </c>
    </row>
    <row r="1950" spans="1:2" x14ac:dyDescent="0.3">
      <c r="A1950">
        <f>ROW('normalisasi terbobot'!A581)-1</f>
        <v>580</v>
      </c>
      <c r="B1950">
        <f>jarak!C581/SUM(jarak!B581:C581)</f>
        <v>8.9556906702500827E-2</v>
      </c>
    </row>
    <row r="1951" spans="1:2" x14ac:dyDescent="0.3">
      <c r="A1951">
        <f>ROW('normalisasi terbobot'!A489)-1</f>
        <v>488</v>
      </c>
      <c r="B1951">
        <f>jarak!C489/SUM(jarak!B489:C489)</f>
        <v>8.9450986164428259E-2</v>
      </c>
    </row>
    <row r="1952" spans="1:2" x14ac:dyDescent="0.3">
      <c r="A1952">
        <f>ROW('normalisasi terbobot'!A497)-1</f>
        <v>496</v>
      </c>
      <c r="B1952">
        <f>jarak!C497/SUM(jarak!B497:C497)</f>
        <v>8.941492211285508E-2</v>
      </c>
    </row>
    <row r="1953" spans="1:2" x14ac:dyDescent="0.3">
      <c r="A1953">
        <f>ROW('normalisasi terbobot'!A1569)-1</f>
        <v>1568</v>
      </c>
      <c r="B1953">
        <f>jarak!C1569/SUM(jarak!B1569:C1569)</f>
        <v>8.9281876835078419E-2</v>
      </c>
    </row>
    <row r="1954" spans="1:2" x14ac:dyDescent="0.3">
      <c r="A1954">
        <f>ROW('normalisasi terbobot'!A1423)-1</f>
        <v>1422</v>
      </c>
      <c r="B1954">
        <f>jarak!C1423/SUM(jarak!B1423:C1423)</f>
        <v>8.9216856654786889E-2</v>
      </c>
    </row>
    <row r="1955" spans="1:2" x14ac:dyDescent="0.3">
      <c r="A1955">
        <f>ROW('normalisasi terbobot'!A478)-1</f>
        <v>477</v>
      </c>
      <c r="B1955">
        <f>jarak!C478/SUM(jarak!B478:C478)</f>
        <v>8.9216344602758874E-2</v>
      </c>
    </row>
    <row r="1956" spans="1:2" x14ac:dyDescent="0.3">
      <c r="A1956">
        <f>ROW('normalisasi terbobot'!A597)-1</f>
        <v>596</v>
      </c>
      <c r="B1956">
        <f>jarak!C597/SUM(jarak!B597:C597)</f>
        <v>8.9034638535266095E-2</v>
      </c>
    </row>
    <row r="1957" spans="1:2" x14ac:dyDescent="0.3">
      <c r="A1957">
        <f>ROW('normalisasi terbobot'!A922)-1</f>
        <v>921</v>
      </c>
      <c r="B1957">
        <f>jarak!C922/SUM(jarak!B922:C922)</f>
        <v>8.8934134084046546E-2</v>
      </c>
    </row>
    <row r="1958" spans="1:2" x14ac:dyDescent="0.3">
      <c r="A1958">
        <f>ROW('normalisasi terbobot'!A524)-1</f>
        <v>523</v>
      </c>
      <c r="B1958">
        <f>jarak!C524/SUM(jarak!B524:C524)</f>
        <v>8.8911772460991953E-2</v>
      </c>
    </row>
    <row r="1959" spans="1:2" x14ac:dyDescent="0.3">
      <c r="A1959">
        <f>ROW('normalisasi terbobot'!A1404)-1</f>
        <v>1403</v>
      </c>
      <c r="B1959">
        <f>jarak!C1404/SUM(jarak!B1404:C1404)</f>
        <v>8.8882603410441019E-2</v>
      </c>
    </row>
    <row r="1960" spans="1:2" x14ac:dyDescent="0.3">
      <c r="A1960">
        <f>ROW('normalisasi terbobot'!A1039)-1</f>
        <v>1038</v>
      </c>
      <c r="B1960">
        <f>jarak!C1039/SUM(jarak!B1039:C1039)</f>
        <v>8.8730752884205677E-2</v>
      </c>
    </row>
    <row r="1961" spans="1:2" x14ac:dyDescent="0.3">
      <c r="A1961">
        <f>ROW('normalisasi terbobot'!A404)-1</f>
        <v>403</v>
      </c>
      <c r="B1961">
        <f>jarak!C404/SUM(jarak!B404:C404)</f>
        <v>8.8618376598073312E-2</v>
      </c>
    </row>
    <row r="1962" spans="1:2" x14ac:dyDescent="0.3">
      <c r="A1962">
        <f>ROW('normalisasi terbobot'!A1620)-1</f>
        <v>1619</v>
      </c>
      <c r="B1962">
        <f>jarak!C1620/SUM(jarak!B1620:C1620)</f>
        <v>8.8457193788182162E-2</v>
      </c>
    </row>
    <row r="1963" spans="1:2" x14ac:dyDescent="0.3">
      <c r="A1963">
        <f>ROW('normalisasi terbobot'!A485)-1</f>
        <v>484</v>
      </c>
      <c r="B1963">
        <f>jarak!C485/SUM(jarak!B485:C485)</f>
        <v>8.8373683040312567E-2</v>
      </c>
    </row>
    <row r="1964" spans="1:2" x14ac:dyDescent="0.3">
      <c r="A1964">
        <f>ROW('normalisasi terbobot'!A477)-1</f>
        <v>476</v>
      </c>
      <c r="B1964">
        <f>jarak!C477/SUM(jarak!B477:C477)</f>
        <v>8.8321204112622148E-2</v>
      </c>
    </row>
    <row r="1965" spans="1:2" x14ac:dyDescent="0.3">
      <c r="A1965">
        <f>ROW('normalisasi terbobot'!A1571)-1</f>
        <v>1570</v>
      </c>
      <c r="B1965">
        <f>jarak!C1571/SUM(jarak!B1571:C1571)</f>
        <v>8.8301007859921926E-2</v>
      </c>
    </row>
    <row r="1966" spans="1:2" x14ac:dyDescent="0.3">
      <c r="A1966">
        <f>ROW('normalisasi terbobot'!A606)-1</f>
        <v>605</v>
      </c>
      <c r="B1966">
        <f>jarak!C606/SUM(jarak!B606:C606)</f>
        <v>8.7951760158754264E-2</v>
      </c>
    </row>
    <row r="1967" spans="1:2" x14ac:dyDescent="0.3">
      <c r="A1967">
        <f>ROW('normalisasi terbobot'!A1221)-1</f>
        <v>1220</v>
      </c>
      <c r="B1967">
        <f>jarak!C1221/SUM(jarak!B1221:C1221)</f>
        <v>8.7750261633362039E-2</v>
      </c>
    </row>
    <row r="1968" spans="1:2" x14ac:dyDescent="0.3">
      <c r="A1968">
        <f>ROW('normalisasi terbobot'!A1621)-1</f>
        <v>1620</v>
      </c>
      <c r="B1968">
        <f>jarak!C1621/SUM(jarak!B1621:C1621)</f>
        <v>8.7675739749463993E-2</v>
      </c>
    </row>
    <row r="1969" spans="1:2" x14ac:dyDescent="0.3">
      <c r="A1969">
        <f>ROW('normalisasi terbobot'!A582)-1</f>
        <v>581</v>
      </c>
      <c r="B1969">
        <f>jarak!C582/SUM(jarak!B582:C582)</f>
        <v>8.7646785459941354E-2</v>
      </c>
    </row>
    <row r="1970" spans="1:2" x14ac:dyDescent="0.3">
      <c r="A1970">
        <f>ROW('normalisasi terbobot'!A975)-1</f>
        <v>974</v>
      </c>
      <c r="B1970">
        <f>jarak!C975/SUM(jarak!B975:C975)</f>
        <v>8.7608371259083551E-2</v>
      </c>
    </row>
    <row r="1971" spans="1:2" x14ac:dyDescent="0.3">
      <c r="A1971">
        <f>ROW('normalisasi terbobot'!A481)-1</f>
        <v>480</v>
      </c>
      <c r="B1971">
        <f>jarak!C481/SUM(jarak!B481:C481)</f>
        <v>8.7606267847262317E-2</v>
      </c>
    </row>
    <row r="1972" spans="1:2" x14ac:dyDescent="0.3">
      <c r="A1972">
        <f>ROW('normalisasi terbobot'!A1664)-1</f>
        <v>1663</v>
      </c>
      <c r="B1972">
        <f>jarak!C1664/SUM(jarak!B1664:C1664)</f>
        <v>8.736183847481277E-2</v>
      </c>
    </row>
    <row r="1973" spans="1:2" x14ac:dyDescent="0.3">
      <c r="A1973">
        <f>ROW('normalisasi terbobot'!A938)-1</f>
        <v>937</v>
      </c>
      <c r="B1973">
        <f>jarak!C938/SUM(jarak!B938:C938)</f>
        <v>8.723501471251896E-2</v>
      </c>
    </row>
    <row r="1974" spans="1:2" x14ac:dyDescent="0.3">
      <c r="A1974">
        <f>ROW('normalisasi terbobot'!A437)-1</f>
        <v>436</v>
      </c>
      <c r="B1974">
        <f>jarak!C437/SUM(jarak!B437:C437)</f>
        <v>8.7172458700933736E-2</v>
      </c>
    </row>
    <row r="1975" spans="1:2" x14ac:dyDescent="0.3">
      <c r="A1975">
        <f>ROW('normalisasi terbobot'!A341)-1</f>
        <v>340</v>
      </c>
      <c r="B1975">
        <f>jarak!C341/SUM(jarak!B341:C341)</f>
        <v>8.7145951246369799E-2</v>
      </c>
    </row>
    <row r="1976" spans="1:2" x14ac:dyDescent="0.3">
      <c r="A1976">
        <f>ROW('normalisasi terbobot'!A479)-1</f>
        <v>478</v>
      </c>
      <c r="B1976">
        <f>jarak!C479/SUM(jarak!B479:C479)</f>
        <v>8.7120512294823774E-2</v>
      </c>
    </row>
    <row r="1977" spans="1:2" x14ac:dyDescent="0.3">
      <c r="A1977">
        <f>ROW('normalisasi terbobot'!A532)-1</f>
        <v>531</v>
      </c>
      <c r="B1977">
        <f>jarak!C532/SUM(jarak!B532:C532)</f>
        <v>8.6960896869690094E-2</v>
      </c>
    </row>
    <row r="1978" spans="1:2" x14ac:dyDescent="0.3">
      <c r="A1978">
        <f>ROW('normalisasi terbobot'!A951)-1</f>
        <v>950</v>
      </c>
      <c r="B1978">
        <f>jarak!C951/SUM(jarak!B951:C951)</f>
        <v>8.6505179875505531E-2</v>
      </c>
    </row>
    <row r="1979" spans="1:2" x14ac:dyDescent="0.3">
      <c r="A1979">
        <f>ROW('normalisasi terbobot'!A967)-1</f>
        <v>966</v>
      </c>
      <c r="B1979">
        <f>jarak!C967/SUM(jarak!B967:C967)</f>
        <v>8.6505179875505531E-2</v>
      </c>
    </row>
    <row r="1980" spans="1:2" x14ac:dyDescent="0.3">
      <c r="A1980">
        <f>ROW('normalisasi terbobot'!A916)-1</f>
        <v>915</v>
      </c>
      <c r="B1980">
        <f>jarak!C916/SUM(jarak!B916:C916)</f>
        <v>8.6471771644094128E-2</v>
      </c>
    </row>
    <row r="1981" spans="1:2" x14ac:dyDescent="0.3">
      <c r="A1981">
        <f>ROW('normalisasi terbobot'!A399)-1</f>
        <v>398</v>
      </c>
      <c r="B1981">
        <f>jarak!C399/SUM(jarak!B399:C399)</f>
        <v>8.6328916736747391E-2</v>
      </c>
    </row>
    <row r="1982" spans="1:2" x14ac:dyDescent="0.3">
      <c r="A1982">
        <f>ROW('normalisasi terbobot'!A471)-1</f>
        <v>470</v>
      </c>
      <c r="B1982">
        <f>jarak!C471/SUM(jarak!B471:C471)</f>
        <v>8.6103853385897891E-2</v>
      </c>
    </row>
    <row r="1983" spans="1:2" x14ac:dyDescent="0.3">
      <c r="A1983">
        <f>ROW('normalisasi terbobot'!A413)-1</f>
        <v>412</v>
      </c>
      <c r="B1983">
        <f>jarak!C413/SUM(jarak!B413:C413)</f>
        <v>8.6076947786468835E-2</v>
      </c>
    </row>
    <row r="1984" spans="1:2" x14ac:dyDescent="0.3">
      <c r="A1984">
        <f>ROW('normalisasi terbobot'!A1540)-1</f>
        <v>1539</v>
      </c>
      <c r="B1984">
        <f>jarak!C1540/SUM(jarak!B1540:C1540)</f>
        <v>8.5996781045890702E-2</v>
      </c>
    </row>
    <row r="1985" spans="1:2" x14ac:dyDescent="0.3">
      <c r="A1985">
        <f>ROW('normalisasi terbobot'!A717)-1</f>
        <v>716</v>
      </c>
      <c r="B1985">
        <f>jarak!C717/SUM(jarak!B717:C717)</f>
        <v>8.5987127590351958E-2</v>
      </c>
    </row>
    <row r="1986" spans="1:2" x14ac:dyDescent="0.3">
      <c r="A1986">
        <f>ROW('normalisasi terbobot'!A1206)-1</f>
        <v>1205</v>
      </c>
      <c r="B1986">
        <f>jarak!C1206/SUM(jarak!B1206:C1206)</f>
        <v>8.5928265650588309E-2</v>
      </c>
    </row>
    <row r="1987" spans="1:2" x14ac:dyDescent="0.3">
      <c r="A1987">
        <f>ROW('normalisasi terbobot'!A944)-1</f>
        <v>943</v>
      </c>
      <c r="B1987">
        <f>jarak!C944/SUM(jarak!B944:C944)</f>
        <v>8.5759630577404253E-2</v>
      </c>
    </row>
    <row r="1988" spans="1:2" x14ac:dyDescent="0.3">
      <c r="A1988">
        <f>ROW('normalisasi terbobot'!A960)-1</f>
        <v>959</v>
      </c>
      <c r="B1988">
        <f>jarak!C960/SUM(jarak!B960:C960)</f>
        <v>8.5759630577404253E-2</v>
      </c>
    </row>
    <row r="1989" spans="1:2" x14ac:dyDescent="0.3">
      <c r="A1989">
        <f>ROW('normalisasi terbobot'!A1489)-1</f>
        <v>1488</v>
      </c>
      <c r="B1989">
        <f>jarak!C1489/SUM(jarak!B1489:C1489)</f>
        <v>8.5713137172064011E-2</v>
      </c>
    </row>
    <row r="1990" spans="1:2" x14ac:dyDescent="0.3">
      <c r="A1990">
        <f>ROW('normalisasi terbobot'!A552)-1</f>
        <v>551</v>
      </c>
      <c r="B1990">
        <f>jarak!C552/SUM(jarak!B552:C552)</f>
        <v>8.5490412509856714E-2</v>
      </c>
    </row>
    <row r="1991" spans="1:2" x14ac:dyDescent="0.3">
      <c r="A1991">
        <f>ROW('normalisasi terbobot'!A1665)-1</f>
        <v>1664</v>
      </c>
      <c r="B1991">
        <f>jarak!C1665/SUM(jarak!B1665:C1665)</f>
        <v>8.5458304780640842E-2</v>
      </c>
    </row>
    <row r="1992" spans="1:2" x14ac:dyDescent="0.3">
      <c r="A1992">
        <f>ROW('normalisasi terbobot'!A1943)-1</f>
        <v>1942</v>
      </c>
      <c r="B1992">
        <f>jarak!C1943/SUM(jarak!B1943:C1943)</f>
        <v>8.541416294762201E-2</v>
      </c>
    </row>
    <row r="1993" spans="1:2" x14ac:dyDescent="0.3">
      <c r="A1993">
        <f>ROW('normalisasi terbobot'!A1947)-1</f>
        <v>1946</v>
      </c>
      <c r="B1993">
        <f>jarak!C1947/SUM(jarak!B1947:C1947)</f>
        <v>8.541416294762201E-2</v>
      </c>
    </row>
    <row r="1994" spans="1:2" x14ac:dyDescent="0.3">
      <c r="A1994">
        <f>ROW('normalisasi terbobot'!A1959)-1</f>
        <v>1958</v>
      </c>
      <c r="B1994">
        <f>jarak!C1959/SUM(jarak!B1959:C1959)</f>
        <v>8.541416294762201E-2</v>
      </c>
    </row>
    <row r="1995" spans="1:2" x14ac:dyDescent="0.3">
      <c r="A1995">
        <f>ROW('normalisasi terbobot'!A1960)-1</f>
        <v>1959</v>
      </c>
      <c r="B1995">
        <f>jarak!C1960/SUM(jarak!B1960:C1960)</f>
        <v>8.541416294762201E-2</v>
      </c>
    </row>
    <row r="1996" spans="1:2" x14ac:dyDescent="0.3">
      <c r="A1996">
        <f>ROW('normalisasi terbobot'!A2019)-1</f>
        <v>2018</v>
      </c>
      <c r="B1996">
        <f>jarak!C2019/SUM(jarak!B2019:C2019)</f>
        <v>8.541416294762201E-2</v>
      </c>
    </row>
    <row r="1997" spans="1:2" x14ac:dyDescent="0.3">
      <c r="A1997">
        <f>ROW('normalisasi terbobot'!A612)-1</f>
        <v>611</v>
      </c>
      <c r="B1997">
        <f>jarak!C612/SUM(jarak!B612:C612)</f>
        <v>8.5364506989782374E-2</v>
      </c>
    </row>
    <row r="1998" spans="1:2" x14ac:dyDescent="0.3">
      <c r="A1998">
        <f>ROW('normalisasi terbobot'!A1160)-1</f>
        <v>1159</v>
      </c>
      <c r="B1998">
        <f>jarak!C1160/SUM(jarak!B1160:C1160)</f>
        <v>8.5169278554131339E-2</v>
      </c>
    </row>
    <row r="1999" spans="1:2" x14ac:dyDescent="0.3">
      <c r="A1999">
        <f>ROW('normalisasi terbobot'!A433)-1</f>
        <v>432</v>
      </c>
      <c r="B1999">
        <f>jarak!C433/SUM(jarak!B433:C433)</f>
        <v>8.4852059257192719E-2</v>
      </c>
    </row>
    <row r="2000" spans="1:2" x14ac:dyDescent="0.3">
      <c r="A2000">
        <f>ROW('normalisasi terbobot'!A1328)-1</f>
        <v>1327</v>
      </c>
      <c r="B2000">
        <f>jarak!C1328/SUM(jarak!B1328:C1328)</f>
        <v>8.4834163801728549E-2</v>
      </c>
    </row>
    <row r="2001" spans="1:2" x14ac:dyDescent="0.3">
      <c r="A2001">
        <f>ROW('normalisasi terbobot'!A527)-1</f>
        <v>526</v>
      </c>
      <c r="B2001">
        <f>jarak!C527/SUM(jarak!B527:C527)</f>
        <v>8.4464603892615078E-2</v>
      </c>
    </row>
    <row r="2002" spans="1:2" x14ac:dyDescent="0.3">
      <c r="A2002">
        <f>ROW('normalisasi terbobot'!A589)-1</f>
        <v>588</v>
      </c>
      <c r="B2002">
        <f>jarak!C589/SUM(jarak!B589:C589)</f>
        <v>8.4458324238968915E-2</v>
      </c>
    </row>
    <row r="2003" spans="1:2" x14ac:dyDescent="0.3">
      <c r="A2003">
        <f>ROW('normalisasi terbobot'!A904)-1</f>
        <v>903</v>
      </c>
      <c r="B2003">
        <f>jarak!C904/SUM(jarak!B904:C904)</f>
        <v>8.4325542163561418E-2</v>
      </c>
    </row>
    <row r="2004" spans="1:2" x14ac:dyDescent="0.3">
      <c r="A2004">
        <f>ROW('normalisasi terbobot'!A440)-1</f>
        <v>439</v>
      </c>
      <c r="B2004">
        <f>jarak!C440/SUM(jarak!B440:C440)</f>
        <v>8.4285435894967925E-2</v>
      </c>
    </row>
    <row r="2005" spans="1:2" x14ac:dyDescent="0.3">
      <c r="A2005">
        <f>ROW('normalisasi terbobot'!A725)-1</f>
        <v>724</v>
      </c>
      <c r="B2005">
        <f>jarak!C725/SUM(jarak!B725:C725)</f>
        <v>8.4224345345227783E-2</v>
      </c>
    </row>
    <row r="2006" spans="1:2" x14ac:dyDescent="0.3">
      <c r="A2006">
        <f>ROW('normalisasi terbobot'!A726)-1</f>
        <v>725</v>
      </c>
      <c r="B2006">
        <f>jarak!C726/SUM(jarak!B726:C726)</f>
        <v>8.4224345345227783E-2</v>
      </c>
    </row>
    <row r="2007" spans="1:2" x14ac:dyDescent="0.3">
      <c r="A2007">
        <f>ROW('normalisasi terbobot'!A727)-1</f>
        <v>726</v>
      </c>
      <c r="B2007">
        <f>jarak!C727/SUM(jarak!B727:C727)</f>
        <v>8.4224345345227783E-2</v>
      </c>
    </row>
    <row r="2008" spans="1:2" x14ac:dyDescent="0.3">
      <c r="A2008">
        <f>ROW('normalisasi terbobot'!A730)-1</f>
        <v>729</v>
      </c>
      <c r="B2008">
        <f>jarak!C730/SUM(jarak!B730:C730)</f>
        <v>8.4224345345227783E-2</v>
      </c>
    </row>
    <row r="2009" spans="1:2" x14ac:dyDescent="0.3">
      <c r="A2009">
        <f>ROW('normalisasi terbobot'!A1477)-1</f>
        <v>1476</v>
      </c>
      <c r="B2009">
        <f>jarak!C1477/SUM(jarak!B1477:C1477)</f>
        <v>8.41170860836883E-2</v>
      </c>
    </row>
    <row r="2010" spans="1:2" x14ac:dyDescent="0.3">
      <c r="A2010">
        <f>ROW('normalisasi terbobot'!A905)-1</f>
        <v>904</v>
      </c>
      <c r="B2010">
        <f>jarak!C905/SUM(jarak!B905:C905)</f>
        <v>8.4108338121430107E-2</v>
      </c>
    </row>
    <row r="2011" spans="1:2" x14ac:dyDescent="0.3">
      <c r="A2011">
        <f>ROW('normalisasi terbobot'!A572)-1</f>
        <v>571</v>
      </c>
      <c r="B2011">
        <f>jarak!C572/SUM(jarak!B572:C572)</f>
        <v>8.4015130335200555E-2</v>
      </c>
    </row>
    <row r="2012" spans="1:2" x14ac:dyDescent="0.3">
      <c r="A2012">
        <f>ROW('normalisasi terbobot'!A1341)-1</f>
        <v>1340</v>
      </c>
      <c r="B2012">
        <f>jarak!C1341/SUM(jarak!B1341:C1341)</f>
        <v>8.386751614286457E-2</v>
      </c>
    </row>
    <row r="2013" spans="1:2" x14ac:dyDescent="0.3">
      <c r="A2013">
        <f>ROW('normalisasi terbobot'!A1616)-1</f>
        <v>1615</v>
      </c>
      <c r="B2013">
        <f>jarak!C1616/SUM(jarak!B1616:C1616)</f>
        <v>8.3816402862929837E-2</v>
      </c>
    </row>
    <row r="2014" spans="1:2" x14ac:dyDescent="0.3">
      <c r="A2014">
        <f>ROW('normalisasi terbobot'!A432)-1</f>
        <v>431</v>
      </c>
      <c r="B2014">
        <f>jarak!C432/SUM(jarak!B432:C432)</f>
        <v>8.3775002304055338E-2</v>
      </c>
    </row>
    <row r="2015" spans="1:2" x14ac:dyDescent="0.3">
      <c r="A2015">
        <f>ROW('normalisasi terbobot'!A1345)-1</f>
        <v>1344</v>
      </c>
      <c r="B2015">
        <f>jarak!C1345/SUM(jarak!B1345:C1345)</f>
        <v>8.3529888525733773E-2</v>
      </c>
    </row>
    <row r="2016" spans="1:2" x14ac:dyDescent="0.3">
      <c r="A2016">
        <f>ROW('normalisasi terbobot'!A740)-1</f>
        <v>739</v>
      </c>
      <c r="B2016">
        <f>jarak!C740/SUM(jarak!B740:C740)</f>
        <v>8.3315142817226504E-2</v>
      </c>
    </row>
    <row r="2017" spans="1:2" x14ac:dyDescent="0.3">
      <c r="A2017">
        <f>ROW('normalisasi terbobot'!A472)-1</f>
        <v>471</v>
      </c>
      <c r="B2017">
        <f>jarak!C472/SUM(jarak!B472:C472)</f>
        <v>8.3314376102620658E-2</v>
      </c>
    </row>
    <row r="2018" spans="1:2" x14ac:dyDescent="0.3">
      <c r="A2018">
        <f>ROW('normalisasi terbobot'!A1217)-1</f>
        <v>1216</v>
      </c>
      <c r="B2018">
        <f>jarak!C1217/SUM(jarak!B1217:C1217)</f>
        <v>8.3276491108603842E-2</v>
      </c>
    </row>
    <row r="2019" spans="1:2" x14ac:dyDescent="0.3">
      <c r="A2019">
        <f>ROW('normalisasi terbobot'!A480)-1</f>
        <v>479</v>
      </c>
      <c r="B2019">
        <f>jarak!C480/SUM(jarak!B480:C480)</f>
        <v>8.3264442871555031E-2</v>
      </c>
    </row>
    <row r="2020" spans="1:2" x14ac:dyDescent="0.3">
      <c r="A2020">
        <f>ROW('normalisasi terbobot'!A525)-1</f>
        <v>524</v>
      </c>
      <c r="B2020">
        <f>jarak!C525/SUM(jarak!B525:C525)</f>
        <v>8.3260825291676777E-2</v>
      </c>
    </row>
    <row r="2021" spans="1:2" x14ac:dyDescent="0.3">
      <c r="A2021">
        <f>ROW('normalisasi terbobot'!A428)-1</f>
        <v>427</v>
      </c>
      <c r="B2021">
        <f>jarak!C428/SUM(jarak!B428:C428)</f>
        <v>8.320993118111944E-2</v>
      </c>
    </row>
    <row r="2022" spans="1:2" x14ac:dyDescent="0.3">
      <c r="A2022">
        <f>ROW('normalisasi terbobot'!A1211)-1</f>
        <v>1210</v>
      </c>
      <c r="B2022">
        <f>jarak!C1211/SUM(jarak!B1211:C1211)</f>
        <v>8.3177975911740545E-2</v>
      </c>
    </row>
    <row r="2023" spans="1:2" x14ac:dyDescent="0.3">
      <c r="A2023">
        <f>ROW('normalisasi terbobot'!A604)-1</f>
        <v>603</v>
      </c>
      <c r="B2023">
        <f>jarak!C604/SUM(jarak!B604:C604)</f>
        <v>8.3148586807009442E-2</v>
      </c>
    </row>
    <row r="2024" spans="1:2" x14ac:dyDescent="0.3">
      <c r="A2024">
        <f>ROW('normalisasi terbobot'!A470)-1</f>
        <v>469</v>
      </c>
      <c r="B2024">
        <f>jarak!C470/SUM(jarak!B470:C470)</f>
        <v>8.3081607091771342E-2</v>
      </c>
    </row>
    <row r="2025" spans="1:2" x14ac:dyDescent="0.3">
      <c r="A2025">
        <f>ROW('normalisasi terbobot'!A1205)-1</f>
        <v>1204</v>
      </c>
      <c r="B2025">
        <f>jarak!C1205/SUM(jarak!B1205:C1205)</f>
        <v>8.3043497224380522E-2</v>
      </c>
    </row>
    <row r="2026" spans="1:2" x14ac:dyDescent="0.3">
      <c r="A2026">
        <f>ROW('normalisasi terbobot'!A476)-1</f>
        <v>475</v>
      </c>
      <c r="B2026">
        <f>jarak!C476/SUM(jarak!B476:C476)</f>
        <v>8.2998631948487681E-2</v>
      </c>
    </row>
    <row r="2027" spans="1:2" x14ac:dyDescent="0.3">
      <c r="A2027">
        <f>ROW('normalisasi terbobot'!A1394)-1</f>
        <v>1393</v>
      </c>
      <c r="B2027">
        <f>jarak!C1394/SUM(jarak!B1394:C1394)</f>
        <v>8.2849307470640607E-2</v>
      </c>
    </row>
    <row r="2028" spans="1:2" x14ac:dyDescent="0.3">
      <c r="A2028">
        <f>ROW('normalisasi terbobot'!A464)-1</f>
        <v>463</v>
      </c>
      <c r="B2028">
        <f>jarak!C464/SUM(jarak!B464:C464)</f>
        <v>8.2832931121482711E-2</v>
      </c>
    </row>
    <row r="2029" spans="1:2" x14ac:dyDescent="0.3">
      <c r="A2029">
        <f>ROW('normalisasi terbobot'!A1760)-1</f>
        <v>1759</v>
      </c>
      <c r="B2029">
        <f>jarak!C1760/SUM(jarak!B1760:C1760)</f>
        <v>8.2609850983905775E-2</v>
      </c>
    </row>
    <row r="2030" spans="1:2" x14ac:dyDescent="0.3">
      <c r="A2030">
        <f>ROW('normalisasi terbobot'!A484)-1</f>
        <v>483</v>
      </c>
      <c r="B2030">
        <f>jarak!C484/SUM(jarak!B484:C484)</f>
        <v>8.2519025111929364E-2</v>
      </c>
    </row>
    <row r="2031" spans="1:2" x14ac:dyDescent="0.3">
      <c r="A2031">
        <f>ROW('normalisasi terbobot'!A746)-1</f>
        <v>745</v>
      </c>
      <c r="B2031">
        <f>jarak!C746/SUM(jarak!B746:C746)</f>
        <v>8.2452539526893853E-2</v>
      </c>
    </row>
    <row r="2032" spans="1:2" x14ac:dyDescent="0.3">
      <c r="A2032">
        <f>ROW('normalisasi terbobot'!A751)-1</f>
        <v>750</v>
      </c>
      <c r="B2032">
        <f>jarak!C751/SUM(jarak!B751:C751)</f>
        <v>8.2452539526893853E-2</v>
      </c>
    </row>
    <row r="2033" spans="1:2" x14ac:dyDescent="0.3">
      <c r="A2033">
        <f>ROW('normalisasi terbobot'!A756)-1</f>
        <v>755</v>
      </c>
      <c r="B2033">
        <f>jarak!C756/SUM(jarak!B756:C756)</f>
        <v>8.2452539526893853E-2</v>
      </c>
    </row>
    <row r="2034" spans="1:2" x14ac:dyDescent="0.3">
      <c r="A2034">
        <f>ROW('normalisasi terbobot'!A761)-1</f>
        <v>760</v>
      </c>
      <c r="B2034">
        <f>jarak!C761/SUM(jarak!B761:C761)</f>
        <v>8.2452539526893853E-2</v>
      </c>
    </row>
    <row r="2035" spans="1:2" x14ac:dyDescent="0.3">
      <c r="A2035">
        <f>ROW('normalisasi terbobot'!A766)-1</f>
        <v>765</v>
      </c>
      <c r="B2035">
        <f>jarak!C766/SUM(jarak!B766:C766)</f>
        <v>8.2452539526893853E-2</v>
      </c>
    </row>
    <row r="2036" spans="1:2" x14ac:dyDescent="0.3">
      <c r="A2036">
        <f>ROW('normalisasi terbobot'!A771)-1</f>
        <v>770</v>
      </c>
      <c r="B2036">
        <f>jarak!C771/SUM(jarak!B771:C771)</f>
        <v>8.2452539526893853E-2</v>
      </c>
    </row>
    <row r="2037" spans="1:2" x14ac:dyDescent="0.3">
      <c r="A2037">
        <f>ROW('normalisasi terbobot'!A776)-1</f>
        <v>775</v>
      </c>
      <c r="B2037">
        <f>jarak!C776/SUM(jarak!B776:C776)</f>
        <v>8.2452539526893853E-2</v>
      </c>
    </row>
    <row r="2038" spans="1:2" x14ac:dyDescent="0.3">
      <c r="A2038">
        <f>ROW('normalisasi terbobot'!A781)-1</f>
        <v>780</v>
      </c>
      <c r="B2038">
        <f>jarak!C781/SUM(jarak!B781:C781)</f>
        <v>8.2452539526893853E-2</v>
      </c>
    </row>
    <row r="2039" spans="1:2" x14ac:dyDescent="0.3">
      <c r="A2039">
        <f>ROW('normalisasi terbobot'!A786)-1</f>
        <v>785</v>
      </c>
      <c r="B2039">
        <f>jarak!C786/SUM(jarak!B786:C786)</f>
        <v>8.2452539526893853E-2</v>
      </c>
    </row>
    <row r="2040" spans="1:2" x14ac:dyDescent="0.3">
      <c r="A2040">
        <f>ROW('normalisasi terbobot'!A1567)-1</f>
        <v>1566</v>
      </c>
      <c r="B2040">
        <f>jarak!C1567/SUM(jarak!B1567:C1567)</f>
        <v>8.2440084048016907E-2</v>
      </c>
    </row>
    <row r="2041" spans="1:2" x14ac:dyDescent="0.3">
      <c r="A2041">
        <f>ROW('normalisasi terbobot'!A1038)-1</f>
        <v>1037</v>
      </c>
      <c r="B2041">
        <f>jarak!C1038/SUM(jarak!B1038:C1038)</f>
        <v>8.2403155106643727E-2</v>
      </c>
    </row>
    <row r="2042" spans="1:2" x14ac:dyDescent="0.3">
      <c r="A2042">
        <f>ROW('normalisasi terbobot'!A1504)-1</f>
        <v>1503</v>
      </c>
      <c r="B2042">
        <f>jarak!C1504/SUM(jarak!B1504:C1504)</f>
        <v>8.2402798911026157E-2</v>
      </c>
    </row>
    <row r="2043" spans="1:2" x14ac:dyDescent="0.3">
      <c r="A2043">
        <f>ROW('normalisasi terbobot'!A580)-1</f>
        <v>579</v>
      </c>
      <c r="B2043">
        <f>jarak!C580/SUM(jarak!B580:C580)</f>
        <v>8.2179143423651471E-2</v>
      </c>
    </row>
    <row r="2044" spans="1:2" x14ac:dyDescent="0.3">
      <c r="A2044">
        <f>ROW('normalisasi terbobot'!A590)-1</f>
        <v>589</v>
      </c>
      <c r="B2044">
        <f>jarak!C590/SUM(jarak!B590:C590)</f>
        <v>8.2179143423651471E-2</v>
      </c>
    </row>
    <row r="2045" spans="1:2" x14ac:dyDescent="0.3">
      <c r="A2045">
        <f>ROW('normalisasi terbobot'!A591)-1</f>
        <v>590</v>
      </c>
      <c r="B2045">
        <f>jarak!C591/SUM(jarak!B591:C591)</f>
        <v>8.2179143423651471E-2</v>
      </c>
    </row>
    <row r="2046" spans="1:2" x14ac:dyDescent="0.3">
      <c r="A2046">
        <f>ROW('normalisasi terbobot'!A592)-1</f>
        <v>591</v>
      </c>
      <c r="B2046">
        <f>jarak!C592/SUM(jarak!B592:C592)</f>
        <v>8.2179143423651471E-2</v>
      </c>
    </row>
    <row r="2047" spans="1:2" x14ac:dyDescent="0.3">
      <c r="A2047">
        <f>ROW('normalisasi terbobot'!A594)-1</f>
        <v>593</v>
      </c>
      <c r="B2047">
        <f>jarak!C594/SUM(jarak!B594:C594)</f>
        <v>8.2179143423651471E-2</v>
      </c>
    </row>
    <row r="2048" spans="1:2" x14ac:dyDescent="0.3">
      <c r="A2048">
        <f>ROW('normalisasi terbobot'!A345)-1</f>
        <v>344</v>
      </c>
      <c r="B2048">
        <f>jarak!C345/SUM(jarak!B345:C345)</f>
        <v>8.2133536303111196E-2</v>
      </c>
    </row>
    <row r="2049" spans="1:2" x14ac:dyDescent="0.3">
      <c r="A2049">
        <f>ROW('normalisasi terbobot'!A853)-1</f>
        <v>852</v>
      </c>
      <c r="B2049">
        <f>jarak!C853/SUM(jarak!B853:C853)</f>
        <v>8.2028376442673218E-2</v>
      </c>
    </row>
    <row r="2050" spans="1:2" x14ac:dyDescent="0.3">
      <c r="A2050">
        <f>ROW('normalisasi terbobot'!A697)-1</f>
        <v>696</v>
      </c>
      <c r="B2050">
        <f>jarak!C697/SUM(jarak!B697:C697)</f>
        <v>8.194347349109897E-2</v>
      </c>
    </row>
    <row r="2051" spans="1:2" x14ac:dyDescent="0.3">
      <c r="A2051">
        <f>ROW('normalisasi terbobot'!A495)-1</f>
        <v>494</v>
      </c>
      <c r="B2051">
        <f>jarak!C495/SUM(jarak!B495:C495)</f>
        <v>8.1940132956839509E-2</v>
      </c>
    </row>
    <row r="2052" spans="1:2" x14ac:dyDescent="0.3">
      <c r="A2052">
        <f>ROW('normalisasi terbobot'!A1669)-1</f>
        <v>1668</v>
      </c>
      <c r="B2052">
        <f>jarak!C1669/SUM(jarak!B1669:C1669)</f>
        <v>8.1831268009888575E-2</v>
      </c>
    </row>
    <row r="2053" spans="1:2" x14ac:dyDescent="0.3">
      <c r="A2053">
        <f>ROW('normalisasi terbobot'!A997)-1</f>
        <v>996</v>
      </c>
      <c r="B2053">
        <f>jarak!C997/SUM(jarak!B997:C997)</f>
        <v>8.1514236566006662E-2</v>
      </c>
    </row>
    <row r="2054" spans="1:2" x14ac:dyDescent="0.3">
      <c r="A2054">
        <f>ROW('normalisasi terbobot'!A469)-1</f>
        <v>468</v>
      </c>
      <c r="B2054">
        <f>jarak!C469/SUM(jarak!B469:C469)</f>
        <v>8.1503364279872745E-2</v>
      </c>
    </row>
    <row r="2055" spans="1:2" x14ac:dyDescent="0.3">
      <c r="A2055">
        <f>ROW('normalisasi terbobot'!A640)-1</f>
        <v>639</v>
      </c>
      <c r="B2055">
        <f>jarak!C640/SUM(jarak!B640:C640)</f>
        <v>8.1253447224655051E-2</v>
      </c>
    </row>
    <row r="2056" spans="1:2" x14ac:dyDescent="0.3">
      <c r="A2056">
        <f>ROW('normalisasi terbobot'!A611)-1</f>
        <v>610</v>
      </c>
      <c r="B2056">
        <f>jarak!C611/SUM(jarak!B611:C611)</f>
        <v>8.1240245045810247E-2</v>
      </c>
    </row>
    <row r="2057" spans="1:2" x14ac:dyDescent="0.3">
      <c r="A2057">
        <f>ROW('normalisasi terbobot'!A1460)-1</f>
        <v>1459</v>
      </c>
      <c r="B2057">
        <f>jarak!C1460/SUM(jarak!B1460:C1460)</f>
        <v>8.1221989954122345E-2</v>
      </c>
    </row>
    <row r="2058" spans="1:2" x14ac:dyDescent="0.3">
      <c r="A2058">
        <f>ROW('normalisasi terbobot'!A1486)-1</f>
        <v>1485</v>
      </c>
      <c r="B2058">
        <f>jarak!C1486/SUM(jarak!B1486:C1486)</f>
        <v>8.1113131274236736E-2</v>
      </c>
    </row>
    <row r="2059" spans="1:2" x14ac:dyDescent="0.3">
      <c r="A2059">
        <f>ROW('normalisasi terbobot'!A1734)-1</f>
        <v>1733</v>
      </c>
      <c r="B2059">
        <f>jarak!C1734/SUM(jarak!B1734:C1734)</f>
        <v>8.1095866681597448E-2</v>
      </c>
    </row>
    <row r="2060" spans="1:2" x14ac:dyDescent="0.3">
      <c r="A2060">
        <f>ROW('normalisasi terbobot'!A1410)-1</f>
        <v>1409</v>
      </c>
      <c r="B2060">
        <f>jarak!C1410/SUM(jarak!B1410:C1410)</f>
        <v>8.1086144511772595E-2</v>
      </c>
    </row>
    <row r="2061" spans="1:2" x14ac:dyDescent="0.3">
      <c r="A2061">
        <f>ROW('normalisasi terbobot'!A1425)-1</f>
        <v>1424</v>
      </c>
      <c r="B2061">
        <f>jarak!C1425/SUM(jarak!B1425:C1425)</f>
        <v>8.1086144511772595E-2</v>
      </c>
    </row>
    <row r="2062" spans="1:2" x14ac:dyDescent="0.3">
      <c r="A2062">
        <f>ROW('normalisasi terbobot'!A1224)-1</f>
        <v>1223</v>
      </c>
      <c r="B2062">
        <f>jarak!C1224/SUM(jarak!B1224:C1224)</f>
        <v>8.10264023259019E-2</v>
      </c>
    </row>
    <row r="2063" spans="1:2" x14ac:dyDescent="0.3">
      <c r="A2063">
        <f>ROW('normalisasi terbobot'!A1396)-1</f>
        <v>1395</v>
      </c>
      <c r="B2063">
        <f>jarak!C1396/SUM(jarak!B1396:C1396)</f>
        <v>8.1018208223801749E-2</v>
      </c>
    </row>
    <row r="2064" spans="1:2" x14ac:dyDescent="0.3">
      <c r="A2064">
        <f>ROW('normalisasi terbobot'!A1403)-1</f>
        <v>1402</v>
      </c>
      <c r="B2064">
        <f>jarak!C1403/SUM(jarak!B1403:C1403)</f>
        <v>8.1018208223801749E-2</v>
      </c>
    </row>
    <row r="2065" spans="1:2" x14ac:dyDescent="0.3">
      <c r="A2065">
        <f>ROW('normalisasi terbobot'!A1453)-1</f>
        <v>1452</v>
      </c>
      <c r="B2065">
        <f>jarak!C1453/SUM(jarak!B1453:C1453)</f>
        <v>8.1018208223801749E-2</v>
      </c>
    </row>
    <row r="2066" spans="1:2" x14ac:dyDescent="0.3">
      <c r="A2066">
        <f>ROW('normalisasi terbobot'!A661)-1</f>
        <v>660</v>
      </c>
      <c r="B2066">
        <f>jarak!C661/SUM(jarak!B661:C661)</f>
        <v>8.0946095587337508E-2</v>
      </c>
    </row>
    <row r="2067" spans="1:2" x14ac:dyDescent="0.3">
      <c r="A2067">
        <f>ROW('normalisasi terbobot'!A1560)-1</f>
        <v>1559</v>
      </c>
      <c r="B2067">
        <f>jarak!C1560/SUM(jarak!B1560:C1560)</f>
        <v>8.0833132130138721E-2</v>
      </c>
    </row>
    <row r="2068" spans="1:2" x14ac:dyDescent="0.3">
      <c r="A2068">
        <f>ROW('normalisasi terbobot'!A1392)-1</f>
        <v>1391</v>
      </c>
      <c r="B2068">
        <f>jarak!C1392/SUM(jarak!B1392:C1392)</f>
        <v>8.0769031161808572E-2</v>
      </c>
    </row>
    <row r="2069" spans="1:2" x14ac:dyDescent="0.3">
      <c r="A2069">
        <f>ROW('normalisasi terbobot'!A810)-1</f>
        <v>809</v>
      </c>
      <c r="B2069">
        <f>jarak!C810/SUM(jarak!B810:C810)</f>
        <v>8.0693250341715303E-2</v>
      </c>
    </row>
    <row r="2070" spans="1:2" x14ac:dyDescent="0.3">
      <c r="A2070">
        <f>ROW('normalisasi terbobot'!A739)-1</f>
        <v>738</v>
      </c>
      <c r="B2070">
        <f>jarak!C739/SUM(jarak!B739:C739)</f>
        <v>8.0666648439401467E-2</v>
      </c>
    </row>
    <row r="2071" spans="1:2" x14ac:dyDescent="0.3">
      <c r="A2071">
        <f>ROW('normalisasi terbobot'!A808)-1</f>
        <v>807</v>
      </c>
      <c r="B2071">
        <f>jarak!C808/SUM(jarak!B808:C808)</f>
        <v>8.0629643746402163E-2</v>
      </c>
    </row>
    <row r="2072" spans="1:2" x14ac:dyDescent="0.3">
      <c r="A2072">
        <f>ROW('normalisasi terbobot'!A814)-1</f>
        <v>813</v>
      </c>
      <c r="B2072">
        <f>jarak!C814/SUM(jarak!B814:C814)</f>
        <v>8.0396449463702016E-2</v>
      </c>
    </row>
    <row r="2073" spans="1:2" x14ac:dyDescent="0.3">
      <c r="A2073">
        <f>ROW('normalisasi terbobot'!A608)-1</f>
        <v>607</v>
      </c>
      <c r="B2073">
        <f>jarak!C608/SUM(jarak!B608:C608)</f>
        <v>8.0293291071098546E-2</v>
      </c>
    </row>
    <row r="2074" spans="1:2" x14ac:dyDescent="0.3">
      <c r="A2074">
        <f>ROW('normalisasi terbobot'!A812)-1</f>
        <v>811</v>
      </c>
      <c r="B2074">
        <f>jarak!C812/SUM(jarak!B812:C812)</f>
        <v>8.0184496547381356E-2</v>
      </c>
    </row>
    <row r="2075" spans="1:2" x14ac:dyDescent="0.3">
      <c r="A2075">
        <f>ROW('normalisasi terbobot'!A339)-1</f>
        <v>338</v>
      </c>
      <c r="B2075">
        <f>jarak!C339/SUM(jarak!B339:C339)</f>
        <v>8.0161706214140566E-2</v>
      </c>
    </row>
    <row r="2076" spans="1:2" x14ac:dyDescent="0.3">
      <c r="A2076">
        <f>ROW('normalisasi terbobot'!A952)-1</f>
        <v>951</v>
      </c>
      <c r="B2076">
        <f>jarak!C952/SUM(jarak!B952:C952)</f>
        <v>8.0130576898259642E-2</v>
      </c>
    </row>
    <row r="2077" spans="1:2" x14ac:dyDescent="0.3">
      <c r="A2077">
        <f>ROW('normalisasi terbobot'!A1035)-1</f>
        <v>1034</v>
      </c>
      <c r="B2077">
        <f>jarak!C1035/SUM(jarak!B1035:C1035)</f>
        <v>8.0067889033421963E-2</v>
      </c>
    </row>
    <row r="2078" spans="1:2" x14ac:dyDescent="0.3">
      <c r="A2078">
        <f>ROW('normalisasi terbobot'!A1426)-1</f>
        <v>1425</v>
      </c>
      <c r="B2078">
        <f>jarak!C1426/SUM(jarak!B1426:C1426)</f>
        <v>8.0043462276533181E-2</v>
      </c>
    </row>
    <row r="2079" spans="1:2" x14ac:dyDescent="0.3">
      <c r="A2079">
        <f>ROW('normalisasi terbobot'!A1319)-1</f>
        <v>1318</v>
      </c>
      <c r="B2079">
        <f>jarak!C1319/SUM(jarak!B1319:C1319)</f>
        <v>7.9869617822677014E-2</v>
      </c>
    </row>
    <row r="2080" spans="1:2" x14ac:dyDescent="0.3">
      <c r="A2080">
        <f>ROW('normalisasi terbobot'!A441)-1</f>
        <v>440</v>
      </c>
      <c r="B2080">
        <f>jarak!C441/SUM(jarak!B441:C441)</f>
        <v>7.979934832905658E-2</v>
      </c>
    </row>
    <row r="2081" spans="1:2" x14ac:dyDescent="0.3">
      <c r="A2081">
        <f>ROW('normalisasi terbobot'!A811)-1</f>
        <v>810</v>
      </c>
      <c r="B2081">
        <f>jarak!C811/SUM(jarak!B811:C811)</f>
        <v>7.9654797794131607E-2</v>
      </c>
    </row>
    <row r="2082" spans="1:2" x14ac:dyDescent="0.3">
      <c r="A2082">
        <f>ROW('normalisasi terbobot'!A741)-1</f>
        <v>740</v>
      </c>
      <c r="B2082">
        <f>jarak!C741/SUM(jarak!B741:C741)</f>
        <v>7.9617931801272482E-2</v>
      </c>
    </row>
    <row r="2083" spans="1:2" x14ac:dyDescent="0.3">
      <c r="A2083">
        <f>ROW('normalisasi terbobot'!A467)-1</f>
        <v>466</v>
      </c>
      <c r="B2083">
        <f>jarak!C467/SUM(jarak!B467:C467)</f>
        <v>7.9561696135429197E-2</v>
      </c>
    </row>
    <row r="2084" spans="1:2" x14ac:dyDescent="0.3">
      <c r="A2084">
        <f>ROW('normalisasi terbobot'!A666)-1</f>
        <v>665</v>
      </c>
      <c r="B2084">
        <f>jarak!C666/SUM(jarak!B666:C666)</f>
        <v>7.9313718725121246E-2</v>
      </c>
    </row>
    <row r="2085" spans="1:2" x14ac:dyDescent="0.3">
      <c r="A2085">
        <f>ROW('normalisasi terbobot'!A522)-1</f>
        <v>521</v>
      </c>
      <c r="B2085">
        <f>jarak!C522/SUM(jarak!B522:C522)</f>
        <v>7.8952541545806013E-2</v>
      </c>
    </row>
    <row r="2086" spans="1:2" x14ac:dyDescent="0.3">
      <c r="A2086">
        <f>ROW('normalisasi terbobot'!A601)-1</f>
        <v>600</v>
      </c>
      <c r="B2086">
        <f>jarak!C601/SUM(jarak!B601:C601)</f>
        <v>7.8810054465596635E-2</v>
      </c>
    </row>
    <row r="2087" spans="1:2" x14ac:dyDescent="0.3">
      <c r="A2087">
        <f>ROW('normalisasi terbobot'!A831)-1</f>
        <v>830</v>
      </c>
      <c r="B2087">
        <f>jarak!C831/SUM(jarak!B831:C831)</f>
        <v>7.841307877901732E-2</v>
      </c>
    </row>
    <row r="2088" spans="1:2" x14ac:dyDescent="0.3">
      <c r="A2088">
        <f>ROW('normalisasi terbobot'!A1424)-1</f>
        <v>1423</v>
      </c>
      <c r="B2088">
        <f>jarak!C1424/SUM(jarak!B1424:C1424)</f>
        <v>7.8407189039513117E-2</v>
      </c>
    </row>
    <row r="2089" spans="1:2" x14ac:dyDescent="0.3">
      <c r="A2089">
        <f>ROW('normalisasi terbobot'!A1493)-1</f>
        <v>1492</v>
      </c>
      <c r="B2089">
        <f>jarak!C1493/SUM(jarak!B1493:C1493)</f>
        <v>7.8136366134117063E-2</v>
      </c>
    </row>
    <row r="2090" spans="1:2" x14ac:dyDescent="0.3">
      <c r="A2090">
        <f>ROW('normalisasi terbobot'!A1084)-1</f>
        <v>1083</v>
      </c>
      <c r="B2090">
        <f>jarak!C1084/SUM(jarak!B1084:C1084)</f>
        <v>7.8011319967952478E-2</v>
      </c>
    </row>
    <row r="2091" spans="1:2" x14ac:dyDescent="0.3">
      <c r="A2091">
        <f>ROW('normalisasi terbobot'!A926)-1</f>
        <v>925</v>
      </c>
      <c r="B2091">
        <f>jarak!C926/SUM(jarak!B926:C926)</f>
        <v>7.7854298479530779E-2</v>
      </c>
    </row>
    <row r="2092" spans="1:2" x14ac:dyDescent="0.3">
      <c r="A2092">
        <f>ROW('normalisasi terbobot'!A351)-1</f>
        <v>350</v>
      </c>
      <c r="B2092">
        <f>jarak!C351/SUM(jarak!B351:C351)</f>
        <v>7.7654176618508583E-2</v>
      </c>
    </row>
    <row r="2093" spans="1:2" x14ac:dyDescent="0.3">
      <c r="A2093">
        <f>ROW('normalisasi terbobot'!A1204)-1</f>
        <v>1203</v>
      </c>
      <c r="B2093">
        <f>jarak!C1204/SUM(jarak!B1204:C1204)</f>
        <v>7.7414999442323482E-2</v>
      </c>
    </row>
    <row r="2094" spans="1:2" x14ac:dyDescent="0.3">
      <c r="A2094">
        <f>ROW('normalisasi terbobot'!A609)-1</f>
        <v>608</v>
      </c>
      <c r="B2094">
        <f>jarak!C609/SUM(jarak!B609:C609)</f>
        <v>7.7373774829952308E-2</v>
      </c>
    </row>
    <row r="2095" spans="1:2" x14ac:dyDescent="0.3">
      <c r="A2095">
        <f>ROW('normalisasi terbobot'!A392)-1</f>
        <v>391</v>
      </c>
      <c r="B2095">
        <f>jarak!C392/SUM(jarak!B392:C392)</f>
        <v>7.7281427849874296E-2</v>
      </c>
    </row>
    <row r="2096" spans="1:2" x14ac:dyDescent="0.3">
      <c r="A2096">
        <f>ROW('normalisasi terbobot'!A937)-1</f>
        <v>936</v>
      </c>
      <c r="B2096">
        <f>jarak!C937/SUM(jarak!B937:C937)</f>
        <v>7.7262708704924063E-2</v>
      </c>
    </row>
    <row r="2097" spans="1:2" x14ac:dyDescent="0.3">
      <c r="A2097">
        <f>ROW('normalisasi terbobot'!A673)-1</f>
        <v>672</v>
      </c>
      <c r="B2097">
        <f>jarak!C673/SUM(jarak!B673:C673)</f>
        <v>7.725782668169065E-2</v>
      </c>
    </row>
    <row r="2098" spans="1:2" x14ac:dyDescent="0.3">
      <c r="A2098">
        <f>ROW('normalisasi terbobot'!A1004)-1</f>
        <v>1003</v>
      </c>
      <c r="B2098">
        <f>jarak!C1004/SUM(jarak!B1004:C1004)</f>
        <v>7.7213506464614126E-2</v>
      </c>
    </row>
    <row r="2099" spans="1:2" x14ac:dyDescent="0.3">
      <c r="A2099">
        <f>ROW('normalisasi terbobot'!A1005)-1</f>
        <v>1004</v>
      </c>
      <c r="B2099">
        <f>jarak!C1005/SUM(jarak!B1005:C1005)</f>
        <v>7.7213506464614126E-2</v>
      </c>
    </row>
    <row r="2100" spans="1:2" x14ac:dyDescent="0.3">
      <c r="A2100">
        <f>ROW('normalisasi terbobot'!A1451)-1</f>
        <v>1450</v>
      </c>
      <c r="B2100">
        <f>jarak!C1451/SUM(jarak!B1451:C1451)</f>
        <v>7.7039689146205806E-2</v>
      </c>
    </row>
    <row r="2101" spans="1:2" x14ac:dyDescent="0.3">
      <c r="A2101">
        <f>ROW('normalisasi terbobot'!A486)-1</f>
        <v>485</v>
      </c>
      <c r="B2101">
        <f>jarak!C486/SUM(jarak!B486:C486)</f>
        <v>7.6963934320446237E-2</v>
      </c>
    </row>
    <row r="2102" spans="1:2" x14ac:dyDescent="0.3">
      <c r="A2102">
        <f>ROW('normalisasi terbobot'!A466)-1</f>
        <v>465</v>
      </c>
      <c r="B2102">
        <f>jarak!C466/SUM(jarak!B466:C466)</f>
        <v>7.687344318074002E-2</v>
      </c>
    </row>
    <row r="2103" spans="1:2" x14ac:dyDescent="0.3">
      <c r="A2103">
        <f>ROW('normalisasi terbobot'!A923)-1</f>
        <v>922</v>
      </c>
      <c r="B2103">
        <f>jarak!C923/SUM(jarak!B923:C923)</f>
        <v>7.6868292935465626E-2</v>
      </c>
    </row>
    <row r="2104" spans="1:2" x14ac:dyDescent="0.3">
      <c r="A2104">
        <f>ROW('normalisasi terbobot'!A1686)-1</f>
        <v>1685</v>
      </c>
      <c r="B2104">
        <f>jarak!C1686/SUM(jarak!B1686:C1686)</f>
        <v>7.6866928751411073E-2</v>
      </c>
    </row>
    <row r="2105" spans="1:2" x14ac:dyDescent="0.3">
      <c r="A2105">
        <f>ROW('normalisasi terbobot'!A867)-1</f>
        <v>866</v>
      </c>
      <c r="B2105">
        <f>jarak!C867/SUM(jarak!B867:C867)</f>
        <v>7.6828060416057442E-2</v>
      </c>
    </row>
    <row r="2106" spans="1:2" x14ac:dyDescent="0.3">
      <c r="A2106">
        <f>ROW('normalisasi terbobot'!A882)-1</f>
        <v>881</v>
      </c>
      <c r="B2106">
        <f>jarak!C882/SUM(jarak!B882:C882)</f>
        <v>7.6828060416057442E-2</v>
      </c>
    </row>
    <row r="2107" spans="1:2" x14ac:dyDescent="0.3">
      <c r="A2107">
        <f>ROW('normalisasi terbobot'!A885)-1</f>
        <v>884</v>
      </c>
      <c r="B2107">
        <f>jarak!C885/SUM(jarak!B885:C885)</f>
        <v>7.6828060416057442E-2</v>
      </c>
    </row>
    <row r="2108" spans="1:2" x14ac:dyDescent="0.3">
      <c r="A2108">
        <f>ROW('normalisasi terbobot'!A887)-1</f>
        <v>886</v>
      </c>
      <c r="B2108">
        <f>jarak!C887/SUM(jarak!B887:C887)</f>
        <v>7.6828060416057442E-2</v>
      </c>
    </row>
    <row r="2109" spans="1:2" x14ac:dyDescent="0.3">
      <c r="A2109">
        <f>ROW('normalisasi terbobot'!A890)-1</f>
        <v>889</v>
      </c>
      <c r="B2109">
        <f>jarak!C890/SUM(jarak!B890:C890)</f>
        <v>7.6828060416057442E-2</v>
      </c>
    </row>
    <row r="2110" spans="1:2" x14ac:dyDescent="0.3">
      <c r="A2110">
        <f>ROW('normalisasi terbobot'!A1344)-1</f>
        <v>1343</v>
      </c>
      <c r="B2110">
        <f>jarak!C1344/SUM(jarak!B1344:C1344)</f>
        <v>7.6594988055240593E-2</v>
      </c>
    </row>
    <row r="2111" spans="1:2" x14ac:dyDescent="0.3">
      <c r="A2111">
        <f>ROW('normalisasi terbobot'!A386)-1</f>
        <v>385</v>
      </c>
      <c r="B2111">
        <f>jarak!C386/SUM(jarak!B386:C386)</f>
        <v>7.6520372295383471E-2</v>
      </c>
    </row>
    <row r="2112" spans="1:2" x14ac:dyDescent="0.3">
      <c r="A2112">
        <f>ROW('normalisasi terbobot'!A822)-1</f>
        <v>821</v>
      </c>
      <c r="B2112">
        <f>jarak!C822/SUM(jarak!B822:C822)</f>
        <v>7.6335583868675963E-2</v>
      </c>
    </row>
    <row r="2113" spans="1:2" x14ac:dyDescent="0.3">
      <c r="A2113">
        <f>ROW('normalisasi terbobot'!A1397)-1</f>
        <v>1396</v>
      </c>
      <c r="B2113">
        <f>jarak!C1397/SUM(jarak!B1397:C1397)</f>
        <v>7.6217480329723974E-2</v>
      </c>
    </row>
    <row r="2114" spans="1:2" x14ac:dyDescent="0.3">
      <c r="A2114">
        <f>ROW('normalisasi terbobot'!A528)-1</f>
        <v>527</v>
      </c>
      <c r="B2114">
        <f>jarak!C528/SUM(jarak!B528:C528)</f>
        <v>7.6106338092012546E-2</v>
      </c>
    </row>
    <row r="2115" spans="1:2" x14ac:dyDescent="0.3">
      <c r="A2115">
        <f>ROW('normalisasi terbobot'!A724)-1</f>
        <v>723</v>
      </c>
      <c r="B2115">
        <f>jarak!C724/SUM(jarak!B724:C724)</f>
        <v>7.6078459373642146E-2</v>
      </c>
    </row>
    <row r="2116" spans="1:2" x14ac:dyDescent="0.3">
      <c r="A2116">
        <f>ROW('normalisasi terbobot'!A457)-1</f>
        <v>456</v>
      </c>
      <c r="B2116">
        <f>jarak!C457/SUM(jarak!B457:C457)</f>
        <v>7.6051748779733863E-2</v>
      </c>
    </row>
    <row r="2117" spans="1:2" x14ac:dyDescent="0.3">
      <c r="A2117">
        <f>ROW('normalisasi terbobot'!A1331)-1</f>
        <v>1330</v>
      </c>
      <c r="B2117">
        <f>jarak!C1331/SUM(jarak!B1331:C1331)</f>
        <v>7.6047321248263203E-2</v>
      </c>
    </row>
    <row r="2118" spans="1:2" x14ac:dyDescent="0.3">
      <c r="A2118">
        <f>ROW('normalisasi terbobot'!A1342)-1</f>
        <v>1341</v>
      </c>
      <c r="B2118">
        <f>jarak!C1342/SUM(jarak!B1342:C1342)</f>
        <v>7.6047321248263203E-2</v>
      </c>
    </row>
    <row r="2119" spans="1:2" x14ac:dyDescent="0.3">
      <c r="A2119">
        <f>ROW('normalisasi terbobot'!A560)-1</f>
        <v>559</v>
      </c>
      <c r="B2119">
        <f>jarak!C560/SUM(jarak!B560:C560)</f>
        <v>7.6040945875909496E-2</v>
      </c>
    </row>
    <row r="2120" spans="1:2" x14ac:dyDescent="0.3">
      <c r="A2120">
        <f>ROW('normalisasi terbobot'!A939)-1</f>
        <v>938</v>
      </c>
      <c r="B2120">
        <f>jarak!C939/SUM(jarak!B939:C939)</f>
        <v>7.6013695082000454E-2</v>
      </c>
    </row>
    <row r="2121" spans="1:2" x14ac:dyDescent="0.3">
      <c r="A2121">
        <f>ROW('normalisasi terbobot'!A378)-1</f>
        <v>377</v>
      </c>
      <c r="B2121">
        <f>jarak!C378/SUM(jarak!B378:C378)</f>
        <v>7.5848533528703063E-2</v>
      </c>
    </row>
    <row r="2122" spans="1:2" x14ac:dyDescent="0.3">
      <c r="A2122">
        <f>ROW('normalisasi terbobot'!A964)-1</f>
        <v>963</v>
      </c>
      <c r="B2122">
        <f>jarak!C964/SUM(jarak!B964:C964)</f>
        <v>7.5829261562989358E-2</v>
      </c>
    </row>
    <row r="2123" spans="1:2" x14ac:dyDescent="0.3">
      <c r="A2123">
        <f>ROW('normalisasi terbobot'!A1010)-1</f>
        <v>1009</v>
      </c>
      <c r="B2123">
        <f>jarak!C1010/SUM(jarak!B1010:C1010)</f>
        <v>7.580590749707472E-2</v>
      </c>
    </row>
    <row r="2124" spans="1:2" x14ac:dyDescent="0.3">
      <c r="A2124">
        <f>ROW('normalisasi terbobot'!A1222)-1</f>
        <v>1221</v>
      </c>
      <c r="B2124">
        <f>jarak!C1222/SUM(jarak!B1222:C1222)</f>
        <v>7.5591879050254551E-2</v>
      </c>
    </row>
    <row r="2125" spans="1:2" x14ac:dyDescent="0.3">
      <c r="A2125">
        <f>ROW('normalisasi terbobot'!A410)-1</f>
        <v>409</v>
      </c>
      <c r="B2125">
        <f>jarak!C410/SUM(jarak!B410:C410)</f>
        <v>7.5473823552244315E-2</v>
      </c>
    </row>
    <row r="2126" spans="1:2" x14ac:dyDescent="0.3">
      <c r="A2126">
        <f>ROW('normalisasi terbobot'!A394)-1</f>
        <v>393</v>
      </c>
      <c r="B2126">
        <f>jarak!C394/SUM(jarak!B394:C394)</f>
        <v>7.5207841325376779E-2</v>
      </c>
    </row>
    <row r="2127" spans="1:2" x14ac:dyDescent="0.3">
      <c r="A2127">
        <f>ROW('normalisasi terbobot'!A396)-1</f>
        <v>395</v>
      </c>
      <c r="B2127">
        <f>jarak!C396/SUM(jarak!B396:C396)</f>
        <v>7.5053503782980965E-2</v>
      </c>
    </row>
    <row r="2128" spans="1:2" x14ac:dyDescent="0.3">
      <c r="A2128">
        <f>ROW('normalisasi terbobot'!A1065)-1</f>
        <v>1064</v>
      </c>
      <c r="B2128">
        <f>jarak!C1065/SUM(jarak!B1065:C1065)</f>
        <v>7.5024799627910269E-2</v>
      </c>
    </row>
    <row r="2129" spans="1:2" x14ac:dyDescent="0.3">
      <c r="A2129">
        <f>ROW('normalisasi terbobot'!A1066)-1</f>
        <v>1065</v>
      </c>
      <c r="B2129">
        <f>jarak!C1066/SUM(jarak!B1066:C1066)</f>
        <v>7.5024799627910269E-2</v>
      </c>
    </row>
    <row r="2130" spans="1:2" x14ac:dyDescent="0.3">
      <c r="A2130">
        <f>ROW('normalisasi terbobot'!A870)-1</f>
        <v>869</v>
      </c>
      <c r="B2130">
        <f>jarak!C870/SUM(jarak!B870:C870)</f>
        <v>7.486859285285874E-2</v>
      </c>
    </row>
    <row r="2131" spans="1:2" x14ac:dyDescent="0.3">
      <c r="A2131">
        <f>ROW('normalisasi terbobot'!A444)-1</f>
        <v>443</v>
      </c>
      <c r="B2131">
        <f>jarak!C444/SUM(jarak!B444:C444)</f>
        <v>7.483942202258681E-2</v>
      </c>
    </row>
    <row r="2132" spans="1:2" x14ac:dyDescent="0.3">
      <c r="A2132">
        <f>ROW('normalisasi terbobot'!A536)-1</f>
        <v>535</v>
      </c>
      <c r="B2132">
        <f>jarak!C536/SUM(jarak!B536:C536)</f>
        <v>7.4744088389579008E-2</v>
      </c>
    </row>
    <row r="2133" spans="1:2" x14ac:dyDescent="0.3">
      <c r="A2133">
        <f>ROW('normalisasi terbobot'!A1544)-1</f>
        <v>1543</v>
      </c>
      <c r="B2133">
        <f>jarak!C1544/SUM(jarak!B1544:C1544)</f>
        <v>7.4719026959823867E-2</v>
      </c>
    </row>
    <row r="2134" spans="1:2" x14ac:dyDescent="0.3">
      <c r="A2134">
        <f>ROW('normalisasi terbobot'!A1589)-1</f>
        <v>1588</v>
      </c>
      <c r="B2134">
        <f>jarak!C1589/SUM(jarak!B1589:C1589)</f>
        <v>7.4719026959823867E-2</v>
      </c>
    </row>
    <row r="2135" spans="1:2" x14ac:dyDescent="0.3">
      <c r="A2135">
        <f>ROW('normalisasi terbobot'!A538)-1</f>
        <v>537</v>
      </c>
      <c r="B2135">
        <f>jarak!C538/SUM(jarak!B538:C538)</f>
        <v>7.4633271625917902E-2</v>
      </c>
    </row>
    <row r="2136" spans="1:2" x14ac:dyDescent="0.3">
      <c r="A2136">
        <f>ROW('normalisasi terbobot'!A656)-1</f>
        <v>655</v>
      </c>
      <c r="B2136">
        <f>jarak!C656/SUM(jarak!B656:C656)</f>
        <v>7.4539469962465063E-2</v>
      </c>
    </row>
    <row r="2137" spans="1:2" x14ac:dyDescent="0.3">
      <c r="A2137">
        <f>ROW('normalisasi terbobot'!A893)-1</f>
        <v>892</v>
      </c>
      <c r="B2137">
        <f>jarak!C893/SUM(jarak!B893:C893)</f>
        <v>7.4481373561009992E-2</v>
      </c>
    </row>
    <row r="2138" spans="1:2" x14ac:dyDescent="0.3">
      <c r="A2138">
        <f>ROW('normalisasi terbobot'!A658)-1</f>
        <v>657</v>
      </c>
      <c r="B2138">
        <f>jarak!C658/SUM(jarak!B658:C658)</f>
        <v>7.4481214993527459E-2</v>
      </c>
    </row>
    <row r="2139" spans="1:2" x14ac:dyDescent="0.3">
      <c r="A2139">
        <f>ROW('normalisasi terbobot'!A634)-1</f>
        <v>633</v>
      </c>
      <c r="B2139">
        <f>jarak!C634/SUM(jarak!B634:C634)</f>
        <v>7.4322731244889709E-2</v>
      </c>
    </row>
    <row r="2140" spans="1:2" x14ac:dyDescent="0.3">
      <c r="A2140">
        <f>ROW('normalisasi terbobot'!A507)-1</f>
        <v>506</v>
      </c>
      <c r="B2140">
        <f>jarak!C507/SUM(jarak!B507:C507)</f>
        <v>7.4300449433757812E-2</v>
      </c>
    </row>
    <row r="2141" spans="1:2" x14ac:dyDescent="0.3">
      <c r="A2141">
        <f>ROW('normalisasi terbobot'!A1923)-1</f>
        <v>1922</v>
      </c>
      <c r="B2141">
        <f>jarak!C1923/SUM(jarak!B1923:C1923)</f>
        <v>7.4078499384446078E-2</v>
      </c>
    </row>
    <row r="2142" spans="1:2" x14ac:dyDescent="0.3">
      <c r="A2142">
        <f>ROW('normalisasi terbobot'!A1945)-1</f>
        <v>1944</v>
      </c>
      <c r="B2142">
        <f>jarak!C1945/SUM(jarak!B1945:C1945)</f>
        <v>7.4078499384446078E-2</v>
      </c>
    </row>
    <row r="2143" spans="1:2" x14ac:dyDescent="0.3">
      <c r="A2143">
        <f>ROW('normalisasi terbobot'!A574)-1</f>
        <v>573</v>
      </c>
      <c r="B2143">
        <f>jarak!C574/SUM(jarak!B574:C574)</f>
        <v>7.4055312328031517E-2</v>
      </c>
    </row>
    <row r="2144" spans="1:2" x14ac:dyDescent="0.3">
      <c r="A2144">
        <f>ROW('normalisasi terbobot'!A1549)-1</f>
        <v>1548</v>
      </c>
      <c r="B2144">
        <f>jarak!C1549/SUM(jarak!B1549:C1549)</f>
        <v>7.3799927268138749E-2</v>
      </c>
    </row>
    <row r="2145" spans="1:2" x14ac:dyDescent="0.3">
      <c r="A2145">
        <f>ROW('normalisasi terbobot'!A389)-1</f>
        <v>388</v>
      </c>
      <c r="B2145">
        <f>jarak!C389/SUM(jarak!B389:C389)</f>
        <v>7.3713306061619979E-2</v>
      </c>
    </row>
    <row r="2146" spans="1:2" x14ac:dyDescent="0.3">
      <c r="A2146">
        <f>ROW('normalisasi terbobot'!A383)-1</f>
        <v>382</v>
      </c>
      <c r="B2146">
        <f>jarak!C383/SUM(jarak!B383:C383)</f>
        <v>7.3708596679119151E-2</v>
      </c>
    </row>
    <row r="2147" spans="1:2" x14ac:dyDescent="0.3">
      <c r="A2147">
        <f>ROW('normalisasi terbobot'!A491)-1</f>
        <v>490</v>
      </c>
      <c r="B2147">
        <f>jarak!C491/SUM(jarak!B491:C491)</f>
        <v>7.3660046077645272E-2</v>
      </c>
    </row>
    <row r="2148" spans="1:2" x14ac:dyDescent="0.3">
      <c r="A2148">
        <f>ROW('normalisasi terbobot'!A576)-1</f>
        <v>575</v>
      </c>
      <c r="B2148">
        <f>jarak!C576/SUM(jarak!B576:C576)</f>
        <v>7.3565694103200421E-2</v>
      </c>
    </row>
    <row r="2149" spans="1:2" x14ac:dyDescent="0.3">
      <c r="A2149">
        <f>ROW('normalisasi terbobot'!A436)-1</f>
        <v>435</v>
      </c>
      <c r="B2149">
        <f>jarak!C436/SUM(jarak!B436:C436)</f>
        <v>7.3287420104308401E-2</v>
      </c>
    </row>
    <row r="2150" spans="1:2" x14ac:dyDescent="0.3">
      <c r="A2150">
        <f>ROW('normalisasi terbobot'!A402)-1</f>
        <v>401</v>
      </c>
      <c r="B2150">
        <f>jarak!C402/SUM(jarak!B402:C402)</f>
        <v>7.3147439489711141E-2</v>
      </c>
    </row>
    <row r="2151" spans="1:2" x14ac:dyDescent="0.3">
      <c r="A2151">
        <f>ROW('normalisasi terbobot'!A599)-1</f>
        <v>598</v>
      </c>
      <c r="B2151">
        <f>jarak!C599/SUM(jarak!B599:C599)</f>
        <v>7.3034997792407089E-2</v>
      </c>
    </row>
    <row r="2152" spans="1:2" x14ac:dyDescent="0.3">
      <c r="A2152">
        <f>ROW('normalisasi terbobot'!A456)-1</f>
        <v>455</v>
      </c>
      <c r="B2152">
        <f>jarak!C456/SUM(jarak!B456:C456)</f>
        <v>7.2685140909287294E-2</v>
      </c>
    </row>
    <row r="2153" spans="1:2" x14ac:dyDescent="0.3">
      <c r="A2153">
        <f>ROW('normalisasi terbobot'!A917)-1</f>
        <v>916</v>
      </c>
      <c r="B2153">
        <f>jarak!C917/SUM(jarak!B917:C917)</f>
        <v>7.261796948867226E-2</v>
      </c>
    </row>
    <row r="2154" spans="1:2" x14ac:dyDescent="0.3">
      <c r="A2154">
        <f>ROW('normalisasi terbobot'!A534)-1</f>
        <v>533</v>
      </c>
      <c r="B2154">
        <f>jarak!C534/SUM(jarak!B534:C534)</f>
        <v>7.2615607868244086E-2</v>
      </c>
    </row>
    <row r="2155" spans="1:2" x14ac:dyDescent="0.3">
      <c r="A2155">
        <f>ROW('normalisasi terbobot'!A1207)-1</f>
        <v>1206</v>
      </c>
      <c r="B2155">
        <f>jarak!C1207/SUM(jarak!B1207:C1207)</f>
        <v>7.258320938945477E-2</v>
      </c>
    </row>
    <row r="2156" spans="1:2" x14ac:dyDescent="0.3">
      <c r="A2156">
        <f>ROW('normalisasi terbobot'!A468)-1</f>
        <v>467</v>
      </c>
      <c r="B2156">
        <f>jarak!C468/SUM(jarak!B468:C468)</f>
        <v>7.2509304248076847E-2</v>
      </c>
    </row>
    <row r="2157" spans="1:2" x14ac:dyDescent="0.3">
      <c r="A2157">
        <f>ROW('normalisasi terbobot'!A623)-1</f>
        <v>622</v>
      </c>
      <c r="B2157">
        <f>jarak!C623/SUM(jarak!B623:C623)</f>
        <v>7.2453867915125786E-2</v>
      </c>
    </row>
    <row r="2158" spans="1:2" x14ac:dyDescent="0.3">
      <c r="A2158">
        <f>ROW('normalisasi terbobot'!A506)-1</f>
        <v>505</v>
      </c>
      <c r="B2158">
        <f>jarak!C506/SUM(jarak!B506:C506)</f>
        <v>7.243611122267779E-2</v>
      </c>
    </row>
    <row r="2159" spans="1:2" x14ac:dyDescent="0.3">
      <c r="A2159">
        <f>ROW('normalisasi terbobot'!A858)-1</f>
        <v>857</v>
      </c>
      <c r="B2159">
        <f>jarak!C858/SUM(jarak!B858:C858)</f>
        <v>7.2375887976688327E-2</v>
      </c>
    </row>
    <row r="2160" spans="1:2" x14ac:dyDescent="0.3">
      <c r="A2160">
        <f>ROW('normalisasi terbobot'!A859)-1</f>
        <v>858</v>
      </c>
      <c r="B2160">
        <f>jarak!C859/SUM(jarak!B859:C859)</f>
        <v>7.2375887976688327E-2</v>
      </c>
    </row>
    <row r="2161" spans="1:2" x14ac:dyDescent="0.3">
      <c r="A2161">
        <f>ROW('normalisasi terbobot'!A660)-1</f>
        <v>659</v>
      </c>
      <c r="B2161">
        <f>jarak!C660/SUM(jarak!B660:C660)</f>
        <v>7.2243740385682431E-2</v>
      </c>
    </row>
    <row r="2162" spans="1:2" x14ac:dyDescent="0.3">
      <c r="A2162">
        <f>ROW('normalisasi terbobot'!A393)-1</f>
        <v>392</v>
      </c>
      <c r="B2162">
        <f>jarak!C393/SUM(jarak!B393:C393)</f>
        <v>7.2180361947050853E-2</v>
      </c>
    </row>
    <row r="2163" spans="1:2" x14ac:dyDescent="0.3">
      <c r="A2163">
        <f>ROW('normalisasi terbobot'!A465)-1</f>
        <v>464</v>
      </c>
      <c r="B2163">
        <f>jarak!C465/SUM(jarak!B465:C465)</f>
        <v>7.1802656028946324E-2</v>
      </c>
    </row>
    <row r="2164" spans="1:2" x14ac:dyDescent="0.3">
      <c r="A2164">
        <f>ROW('normalisasi terbobot'!A575)-1</f>
        <v>574</v>
      </c>
      <c r="B2164">
        <f>jarak!C575/SUM(jarak!B575:C575)</f>
        <v>7.1509968066514343E-2</v>
      </c>
    </row>
    <row r="2165" spans="1:2" x14ac:dyDescent="0.3">
      <c r="A2165">
        <f>ROW('normalisasi terbobot'!A1009)-1</f>
        <v>1008</v>
      </c>
      <c r="B2165">
        <f>jarak!C1009/SUM(jarak!B1009:C1009)</f>
        <v>7.1372725321954114E-2</v>
      </c>
    </row>
    <row r="2166" spans="1:2" x14ac:dyDescent="0.3">
      <c r="A2166">
        <f>ROW('normalisasi terbobot'!A571)-1</f>
        <v>570</v>
      </c>
      <c r="B2166">
        <f>jarak!C571/SUM(jarak!B571:C571)</f>
        <v>7.136327331455547E-2</v>
      </c>
    </row>
    <row r="2167" spans="1:2" x14ac:dyDescent="0.3">
      <c r="A2167">
        <f>ROW('normalisasi terbobot'!A439)-1</f>
        <v>438</v>
      </c>
      <c r="B2167">
        <f>jarak!C439/SUM(jarak!B439:C439)</f>
        <v>7.1358187519378877E-2</v>
      </c>
    </row>
    <row r="2168" spans="1:2" x14ac:dyDescent="0.3">
      <c r="A2168">
        <f>ROW('normalisasi terbobot'!A501)-1</f>
        <v>500</v>
      </c>
      <c r="B2168">
        <f>jarak!C501/SUM(jarak!B501:C501)</f>
        <v>7.1250044383727423E-2</v>
      </c>
    </row>
    <row r="2169" spans="1:2" x14ac:dyDescent="0.3">
      <c r="A2169">
        <f>ROW('normalisasi terbobot'!A395)-1</f>
        <v>394</v>
      </c>
      <c r="B2169">
        <f>jarak!C395/SUM(jarak!B395:C395)</f>
        <v>7.1236408498766002E-2</v>
      </c>
    </row>
    <row r="2170" spans="1:2" x14ac:dyDescent="0.3">
      <c r="A2170">
        <f>ROW('normalisasi terbobot'!A919)-1</f>
        <v>918</v>
      </c>
      <c r="B2170">
        <f>jarak!C919/SUM(jarak!B919:C919)</f>
        <v>7.0976235599760393E-2</v>
      </c>
    </row>
    <row r="2171" spans="1:2" x14ac:dyDescent="0.3">
      <c r="A2171">
        <f>ROW('normalisasi terbobot'!A430)-1</f>
        <v>429</v>
      </c>
      <c r="B2171">
        <f>jarak!C430/SUM(jarak!B430:C430)</f>
        <v>7.0827400278400426E-2</v>
      </c>
    </row>
    <row r="2172" spans="1:2" x14ac:dyDescent="0.3">
      <c r="A2172">
        <f>ROW('normalisasi terbobot'!A613)-1</f>
        <v>612</v>
      </c>
      <c r="B2172">
        <f>jarak!C613/SUM(jarak!B613:C613)</f>
        <v>7.0749613740602832E-2</v>
      </c>
    </row>
    <row r="2173" spans="1:2" x14ac:dyDescent="0.3">
      <c r="A2173">
        <f>ROW('normalisasi terbobot'!A508)-1</f>
        <v>507</v>
      </c>
      <c r="B2173">
        <f>jarak!C508/SUM(jarak!B508:C508)</f>
        <v>7.0726602120621734E-2</v>
      </c>
    </row>
    <row r="2174" spans="1:2" x14ac:dyDescent="0.3">
      <c r="A2174">
        <f>ROW('normalisasi terbobot'!A1680)-1</f>
        <v>1679</v>
      </c>
      <c r="B2174">
        <f>jarak!C1680/SUM(jarak!B1680:C1680)</f>
        <v>7.0665207411707065E-2</v>
      </c>
    </row>
    <row r="2175" spans="1:2" x14ac:dyDescent="0.3">
      <c r="A2175">
        <f>ROW('normalisasi terbobot'!A1013)-1</f>
        <v>1012</v>
      </c>
      <c r="B2175">
        <f>jarak!C1013/SUM(jarak!B1013:C1013)</f>
        <v>7.0543082652350694E-2</v>
      </c>
    </row>
    <row r="2176" spans="1:2" x14ac:dyDescent="0.3">
      <c r="A2176">
        <f>ROW('normalisasi terbobot'!A946)-1</f>
        <v>945</v>
      </c>
      <c r="B2176">
        <f>jarak!C946/SUM(jarak!B946:C946)</f>
        <v>7.0485264495924238E-2</v>
      </c>
    </row>
    <row r="2177" spans="1:2" x14ac:dyDescent="0.3">
      <c r="A2177">
        <f>ROW('normalisasi terbobot'!A953)-1</f>
        <v>952</v>
      </c>
      <c r="B2177">
        <f>jarak!C953/SUM(jarak!B953:C953)</f>
        <v>7.0485264495924238E-2</v>
      </c>
    </row>
    <row r="2178" spans="1:2" x14ac:dyDescent="0.3">
      <c r="A2178">
        <f>ROW('normalisasi terbobot'!A955)-1</f>
        <v>954</v>
      </c>
      <c r="B2178">
        <f>jarak!C955/SUM(jarak!B955:C955)</f>
        <v>7.0485264495924238E-2</v>
      </c>
    </row>
    <row r="2179" spans="1:2" x14ac:dyDescent="0.3">
      <c r="A2179">
        <f>ROW('normalisasi terbobot'!A966)-1</f>
        <v>965</v>
      </c>
      <c r="B2179">
        <f>jarak!C966/SUM(jarak!B966:C966)</f>
        <v>7.0485264495924238E-2</v>
      </c>
    </row>
    <row r="2180" spans="1:2" x14ac:dyDescent="0.3">
      <c r="A2180">
        <f>ROW('normalisasi terbobot'!A971)-1</f>
        <v>970</v>
      </c>
      <c r="B2180">
        <f>jarak!C971/SUM(jarak!B971:C971)</f>
        <v>7.0485264495924238E-2</v>
      </c>
    </row>
    <row r="2181" spans="1:2" x14ac:dyDescent="0.3">
      <c r="A2181">
        <f>ROW('normalisasi terbobot'!A1151)-1</f>
        <v>1150</v>
      </c>
      <c r="B2181">
        <f>jarak!C1151/SUM(jarak!B1151:C1151)</f>
        <v>7.042405537428334E-2</v>
      </c>
    </row>
    <row r="2182" spans="1:2" x14ac:dyDescent="0.3">
      <c r="A2182">
        <f>ROW('normalisasi terbobot'!A391)-1</f>
        <v>390</v>
      </c>
      <c r="B2182">
        <f>jarak!C391/SUM(jarak!B391:C391)</f>
        <v>7.0405427251874E-2</v>
      </c>
    </row>
    <row r="2183" spans="1:2" x14ac:dyDescent="0.3">
      <c r="A2183">
        <f>ROW('normalisasi terbobot'!A669)-1</f>
        <v>668</v>
      </c>
      <c r="B2183">
        <f>jarak!C669/SUM(jarak!B669:C669)</f>
        <v>7.0378579955098719E-2</v>
      </c>
    </row>
    <row r="2184" spans="1:2" x14ac:dyDescent="0.3">
      <c r="A2184">
        <f>ROW('normalisasi terbobot'!A438)-1</f>
        <v>437</v>
      </c>
      <c r="B2184">
        <f>jarak!C438/SUM(jarak!B438:C438)</f>
        <v>7.0353219771476502E-2</v>
      </c>
    </row>
    <row r="2185" spans="1:2" x14ac:dyDescent="0.3">
      <c r="A2185">
        <f>ROW('normalisasi terbobot'!A573)-1</f>
        <v>572</v>
      </c>
      <c r="B2185">
        <f>jarak!C573/SUM(jarak!B573:C573)</f>
        <v>7.0346523512384768E-2</v>
      </c>
    </row>
    <row r="2186" spans="1:2" x14ac:dyDescent="0.3">
      <c r="A2186">
        <f>ROW('normalisasi terbobot'!A1570)-1</f>
        <v>1569</v>
      </c>
      <c r="B2186">
        <f>jarak!C1570/SUM(jarak!B1570:C1570)</f>
        <v>6.9782170794020854E-2</v>
      </c>
    </row>
    <row r="2187" spans="1:2" x14ac:dyDescent="0.3">
      <c r="A2187">
        <f>ROW('normalisasi terbobot'!A1430)-1</f>
        <v>1429</v>
      </c>
      <c r="B2187">
        <f>jarak!C1430/SUM(jarak!B1430:C1430)</f>
        <v>6.9571278171760467E-2</v>
      </c>
    </row>
    <row r="2188" spans="1:2" x14ac:dyDescent="0.3">
      <c r="A2188">
        <f>ROW('normalisasi terbobot'!A1462)-1</f>
        <v>1461</v>
      </c>
      <c r="B2188">
        <f>jarak!C1462/SUM(jarak!B1462:C1462)</f>
        <v>6.9563974198449702E-2</v>
      </c>
    </row>
    <row r="2189" spans="1:2" x14ac:dyDescent="0.3">
      <c r="A2189">
        <f>ROW('normalisasi terbobot'!A1421)-1</f>
        <v>1420</v>
      </c>
      <c r="B2189">
        <f>jarak!C1421/SUM(jarak!B1421:C1421)</f>
        <v>6.936302020410548E-2</v>
      </c>
    </row>
    <row r="2190" spans="1:2" x14ac:dyDescent="0.3">
      <c r="A2190">
        <f>ROW('normalisasi terbobot'!A698)-1</f>
        <v>697</v>
      </c>
      <c r="B2190">
        <f>jarak!C698/SUM(jarak!B698:C698)</f>
        <v>6.911474541913433E-2</v>
      </c>
    </row>
    <row r="2191" spans="1:2" x14ac:dyDescent="0.3">
      <c r="A2191">
        <f>ROW('normalisasi terbobot'!A569)-1</f>
        <v>568</v>
      </c>
      <c r="B2191">
        <f>jarak!C569/SUM(jarak!B569:C569)</f>
        <v>6.9004157055300122E-2</v>
      </c>
    </row>
    <row r="2192" spans="1:2" x14ac:dyDescent="0.3">
      <c r="A2192">
        <f>ROW('normalisasi terbobot'!A868)-1</f>
        <v>867</v>
      </c>
      <c r="B2192">
        <f>jarak!C868/SUM(jarak!B868:C868)</f>
        <v>6.8801960827522893E-2</v>
      </c>
    </row>
    <row r="2193" spans="1:2" x14ac:dyDescent="0.3">
      <c r="A2193">
        <f>ROW('normalisasi terbobot'!A850)-1</f>
        <v>849</v>
      </c>
      <c r="B2193">
        <f>jarak!C850/SUM(jarak!B850:C850)</f>
        <v>6.8793462272938033E-2</v>
      </c>
    </row>
    <row r="2194" spans="1:2" x14ac:dyDescent="0.3">
      <c r="A2194">
        <f>ROW('normalisasi terbobot'!A826)-1</f>
        <v>825</v>
      </c>
      <c r="B2194">
        <f>jarak!C826/SUM(jarak!B826:C826)</f>
        <v>6.86041261590907E-2</v>
      </c>
    </row>
    <row r="2195" spans="1:2" x14ac:dyDescent="0.3">
      <c r="A2195">
        <f>ROW('normalisasi terbobot'!A605)-1</f>
        <v>604</v>
      </c>
      <c r="B2195">
        <f>jarak!C605/SUM(jarak!B605:C605)</f>
        <v>6.8470791103412851E-2</v>
      </c>
    </row>
    <row r="2196" spans="1:2" x14ac:dyDescent="0.3">
      <c r="A2196">
        <f>ROW('normalisasi terbobot'!A735)-1</f>
        <v>734</v>
      </c>
      <c r="B2196">
        <f>jarak!C735/SUM(jarak!B735:C735)</f>
        <v>6.8470194649002586E-2</v>
      </c>
    </row>
    <row r="2197" spans="1:2" x14ac:dyDescent="0.3">
      <c r="A2197">
        <f>ROW('normalisasi terbobot'!A1824)-1</f>
        <v>1823</v>
      </c>
      <c r="B2197">
        <f>jarak!C1824/SUM(jarak!B1824:C1824)</f>
        <v>6.8306176664344395E-2</v>
      </c>
    </row>
    <row r="2198" spans="1:2" x14ac:dyDescent="0.3">
      <c r="A2198">
        <f>ROW('normalisasi terbobot'!A720)-1</f>
        <v>719</v>
      </c>
      <c r="B2198">
        <f>jarak!C720/SUM(jarak!B720:C720)</f>
        <v>6.8250683371067891E-2</v>
      </c>
    </row>
    <row r="2199" spans="1:2" x14ac:dyDescent="0.3">
      <c r="A2199">
        <f>ROW('normalisasi terbobot'!A736)-1</f>
        <v>735</v>
      </c>
      <c r="B2199">
        <f>jarak!C736/SUM(jarak!B736:C736)</f>
        <v>6.8250683371067891E-2</v>
      </c>
    </row>
    <row r="2200" spans="1:2" x14ac:dyDescent="0.3">
      <c r="A2200">
        <f>ROW('normalisasi terbobot'!A973)-1</f>
        <v>972</v>
      </c>
      <c r="B2200">
        <f>jarak!C973/SUM(jarak!B973:C973)</f>
        <v>6.8164170608298214E-2</v>
      </c>
    </row>
    <row r="2201" spans="1:2" x14ac:dyDescent="0.3">
      <c r="A2201">
        <f>ROW('normalisasi terbobot'!A667)-1</f>
        <v>666</v>
      </c>
      <c r="B2201">
        <f>jarak!C667/SUM(jarak!B667:C667)</f>
        <v>6.8112194726072994E-2</v>
      </c>
    </row>
    <row r="2202" spans="1:2" x14ac:dyDescent="0.3">
      <c r="A2202">
        <f>ROW('normalisasi terbobot'!A664)-1</f>
        <v>663</v>
      </c>
      <c r="B2202">
        <f>jarak!C664/SUM(jarak!B664:C664)</f>
        <v>6.801949303779975E-2</v>
      </c>
    </row>
    <row r="2203" spans="1:2" x14ac:dyDescent="0.3">
      <c r="A2203">
        <f>ROW('normalisasi terbobot'!A959)-1</f>
        <v>958</v>
      </c>
      <c r="B2203">
        <f>jarak!C959/SUM(jarak!B959:C959)</f>
        <v>6.7947566336140741E-2</v>
      </c>
    </row>
    <row r="2204" spans="1:2" x14ac:dyDescent="0.3">
      <c r="A2204">
        <f>ROW('normalisasi terbobot'!A983)-1</f>
        <v>982</v>
      </c>
      <c r="B2204">
        <f>jarak!C983/SUM(jarak!B983:C983)</f>
        <v>6.754094121449597E-2</v>
      </c>
    </row>
    <row r="2205" spans="1:2" x14ac:dyDescent="0.3">
      <c r="A2205">
        <f>ROW('normalisasi terbobot'!A1215)-1</f>
        <v>1214</v>
      </c>
      <c r="B2205">
        <f>jarak!C1215/SUM(jarak!B1215:C1215)</f>
        <v>6.7356865510520558E-2</v>
      </c>
    </row>
    <row r="2206" spans="1:2" x14ac:dyDescent="0.3">
      <c r="A2206">
        <f>ROW('normalisasi terbobot'!A1548)-1</f>
        <v>1547</v>
      </c>
      <c r="B2206">
        <f>jarak!C1548/SUM(jarak!B1548:C1548)</f>
        <v>6.7039384641012958E-2</v>
      </c>
    </row>
    <row r="2207" spans="1:2" x14ac:dyDescent="0.3">
      <c r="A2207">
        <f>ROW('normalisasi terbobot'!A1463)-1</f>
        <v>1462</v>
      </c>
      <c r="B2207">
        <f>jarak!C1463/SUM(jarak!B1463:C1463)</f>
        <v>6.6752949146265242E-2</v>
      </c>
    </row>
    <row r="2208" spans="1:2" x14ac:dyDescent="0.3">
      <c r="A2208">
        <f>ROW('normalisasi terbobot'!A723)-1</f>
        <v>722</v>
      </c>
      <c r="B2208">
        <f>jarak!C723/SUM(jarak!B723:C723)</f>
        <v>6.6681883578902049E-2</v>
      </c>
    </row>
    <row r="2209" spans="1:2" x14ac:dyDescent="0.3">
      <c r="A2209">
        <f>ROW('normalisasi terbobot'!A659)-1</f>
        <v>658</v>
      </c>
      <c r="B2209">
        <f>jarak!C659/SUM(jarak!B659:C659)</f>
        <v>6.6565673685943474E-2</v>
      </c>
    </row>
    <row r="2210" spans="1:2" x14ac:dyDescent="0.3">
      <c r="A2210">
        <f>ROW('normalisasi terbobot'!A671)-1</f>
        <v>670</v>
      </c>
      <c r="B2210">
        <f>jarak!C671/SUM(jarak!B671:C671)</f>
        <v>6.6565673685943474E-2</v>
      </c>
    </row>
    <row r="2211" spans="1:2" x14ac:dyDescent="0.3">
      <c r="A2211">
        <f>ROW('normalisasi terbobot'!A598)-1</f>
        <v>597</v>
      </c>
      <c r="B2211">
        <f>jarak!C598/SUM(jarak!B598:C598)</f>
        <v>6.6462188319545798E-2</v>
      </c>
    </row>
    <row r="2212" spans="1:2" x14ac:dyDescent="0.3">
      <c r="A2212">
        <f>ROW('normalisasi terbobot'!A1012)-1</f>
        <v>1011</v>
      </c>
      <c r="B2212">
        <f>jarak!C1012/SUM(jarak!B1012:C1012)</f>
        <v>6.6459150941583833E-2</v>
      </c>
    </row>
    <row r="2213" spans="1:2" x14ac:dyDescent="0.3">
      <c r="A2213">
        <f>ROW('normalisasi terbobot'!A499)-1</f>
        <v>498</v>
      </c>
      <c r="B2213">
        <f>jarak!C499/SUM(jarak!B499:C499)</f>
        <v>6.6280299805670101E-2</v>
      </c>
    </row>
    <row r="2214" spans="1:2" x14ac:dyDescent="0.3">
      <c r="A2214">
        <f>ROW('normalisasi terbobot'!A502)-1</f>
        <v>501</v>
      </c>
      <c r="B2214">
        <f>jarak!C502/SUM(jarak!B502:C502)</f>
        <v>6.6257736146985519E-2</v>
      </c>
    </row>
    <row r="2215" spans="1:2" x14ac:dyDescent="0.3">
      <c r="A2215">
        <f>ROW('normalisasi terbobot'!A1751)-1</f>
        <v>1750</v>
      </c>
      <c r="B2215">
        <f>jarak!C1751/SUM(jarak!B1751:C1751)</f>
        <v>6.5986958721657954E-2</v>
      </c>
    </row>
    <row r="2216" spans="1:2" x14ac:dyDescent="0.3">
      <c r="A2216">
        <f>ROW('normalisasi terbobot'!A949)-1</f>
        <v>948</v>
      </c>
      <c r="B2216">
        <f>jarak!C949/SUM(jarak!B949:C949)</f>
        <v>6.5986214330128662E-2</v>
      </c>
    </row>
    <row r="2217" spans="1:2" x14ac:dyDescent="0.3">
      <c r="A2217">
        <f>ROW('normalisasi terbobot'!A945)-1</f>
        <v>944</v>
      </c>
      <c r="B2217">
        <f>jarak!C945/SUM(jarak!B945:C945)</f>
        <v>6.5810067003164802E-2</v>
      </c>
    </row>
    <row r="2218" spans="1:2" x14ac:dyDescent="0.3">
      <c r="A2218">
        <f>ROW('normalisasi terbobot'!A657)-1</f>
        <v>656</v>
      </c>
      <c r="B2218">
        <f>jarak!C657/SUM(jarak!B657:C657)</f>
        <v>6.5747166463931819E-2</v>
      </c>
    </row>
    <row r="2219" spans="1:2" x14ac:dyDescent="0.3">
      <c r="A2219">
        <f>ROW('normalisasi terbobot'!A1393)-1</f>
        <v>1392</v>
      </c>
      <c r="B2219">
        <f>jarak!C1393/SUM(jarak!B1393:C1393)</f>
        <v>6.5717966518992796E-2</v>
      </c>
    </row>
    <row r="2220" spans="1:2" x14ac:dyDescent="0.3">
      <c r="A2220">
        <f>ROW('normalisasi terbobot'!A995)-1</f>
        <v>994</v>
      </c>
      <c r="B2220">
        <f>jarak!C995/SUM(jarak!B995:C995)</f>
        <v>6.5673563070062016E-2</v>
      </c>
    </row>
    <row r="2221" spans="1:2" x14ac:dyDescent="0.3">
      <c r="A2221">
        <f>ROW('normalisasi terbobot'!A999)-1</f>
        <v>998</v>
      </c>
      <c r="B2221">
        <f>jarak!C999/SUM(jarak!B999:C999)</f>
        <v>6.5673563070062016E-2</v>
      </c>
    </row>
    <row r="2222" spans="1:2" x14ac:dyDescent="0.3">
      <c r="A2222">
        <f>ROW('normalisasi terbobot'!A1001)-1</f>
        <v>1000</v>
      </c>
      <c r="B2222">
        <f>jarak!C1001/SUM(jarak!B1001:C1001)</f>
        <v>6.5673563070062016E-2</v>
      </c>
    </row>
    <row r="2223" spans="1:2" x14ac:dyDescent="0.3">
      <c r="A2223">
        <f>ROW('normalisasi terbobot'!A1040)-1</f>
        <v>1039</v>
      </c>
      <c r="B2223">
        <f>jarak!C1040/SUM(jarak!B1040:C1040)</f>
        <v>6.5673563070062016E-2</v>
      </c>
    </row>
    <row r="2224" spans="1:2" x14ac:dyDescent="0.3">
      <c r="A2224">
        <f>ROW('normalisasi terbobot'!A1041)-1</f>
        <v>1040</v>
      </c>
      <c r="B2224">
        <f>jarak!C1041/SUM(jarak!B1041:C1041)</f>
        <v>6.5673563070062016E-2</v>
      </c>
    </row>
    <row r="2225" spans="1:2" x14ac:dyDescent="0.3">
      <c r="A2225">
        <f>ROW('normalisasi terbobot'!A600)-1</f>
        <v>599</v>
      </c>
      <c r="B2225">
        <f>jarak!C600/SUM(jarak!B600:C600)</f>
        <v>6.5600722797961447E-2</v>
      </c>
    </row>
    <row r="2226" spans="1:2" x14ac:dyDescent="0.3">
      <c r="A2226">
        <f>ROW('normalisasi terbobot'!A1551)-1</f>
        <v>1550</v>
      </c>
      <c r="B2226">
        <f>jarak!C1551/SUM(jarak!B1551:C1551)</f>
        <v>6.5452202985603933E-2</v>
      </c>
    </row>
    <row r="2227" spans="1:2" x14ac:dyDescent="0.3">
      <c r="A2227">
        <f>ROW('normalisasi terbobot'!A914)-1</f>
        <v>913</v>
      </c>
      <c r="B2227">
        <f>jarak!C914/SUM(jarak!B914:C914)</f>
        <v>6.5367134831542897E-2</v>
      </c>
    </row>
    <row r="2228" spans="1:2" x14ac:dyDescent="0.3">
      <c r="A2228">
        <f>ROW('normalisasi terbobot'!A892)-1</f>
        <v>891</v>
      </c>
      <c r="B2228">
        <f>jarak!C892/SUM(jarak!B892:C892)</f>
        <v>6.5105268704975516E-2</v>
      </c>
    </row>
    <row r="2229" spans="1:2" x14ac:dyDescent="0.3">
      <c r="A2229">
        <f>ROW('normalisasi terbobot'!A415)-1</f>
        <v>414</v>
      </c>
      <c r="B2229">
        <f>jarak!C415/SUM(jarak!B415:C415)</f>
        <v>6.5102497166207141E-2</v>
      </c>
    </row>
    <row r="2230" spans="1:2" x14ac:dyDescent="0.3">
      <c r="A2230">
        <f>ROW('normalisasi terbobot'!A417)-1</f>
        <v>416</v>
      </c>
      <c r="B2230">
        <f>jarak!C417/SUM(jarak!B417:C417)</f>
        <v>6.4822274799310881E-2</v>
      </c>
    </row>
    <row r="2231" spans="1:2" x14ac:dyDescent="0.3">
      <c r="A2231">
        <f>ROW('normalisasi terbobot'!A416)-1</f>
        <v>415</v>
      </c>
      <c r="B2231">
        <f>jarak!C416/SUM(jarak!B416:C416)</f>
        <v>6.4786338045026939E-2</v>
      </c>
    </row>
    <row r="2232" spans="1:2" x14ac:dyDescent="0.3">
      <c r="A2232">
        <f>ROW('normalisasi terbobot'!A418)-1</f>
        <v>417</v>
      </c>
      <c r="B2232">
        <f>jarak!C418/SUM(jarak!B418:C418)</f>
        <v>6.4786338045026939E-2</v>
      </c>
    </row>
    <row r="2233" spans="1:2" x14ac:dyDescent="0.3">
      <c r="A2233">
        <f>ROW('normalisasi terbobot'!A529)-1</f>
        <v>528</v>
      </c>
      <c r="B2233">
        <f>jarak!C529/SUM(jarak!B529:C529)</f>
        <v>6.4732637693899808E-2</v>
      </c>
    </row>
    <row r="2234" spans="1:2" x14ac:dyDescent="0.3">
      <c r="A2234">
        <f>ROW('normalisasi terbobot'!A721)-1</f>
        <v>720</v>
      </c>
      <c r="B2234">
        <f>jarak!C721/SUM(jarak!B721:C721)</f>
        <v>6.4717285770485744E-2</v>
      </c>
    </row>
    <row r="2235" spans="1:2" x14ac:dyDescent="0.3">
      <c r="A2235">
        <f>ROW('normalisasi terbobot'!A743)-1</f>
        <v>742</v>
      </c>
      <c r="B2235">
        <f>jarak!C743/SUM(jarak!B743:C743)</f>
        <v>6.468698484131595E-2</v>
      </c>
    </row>
    <row r="2236" spans="1:2" x14ac:dyDescent="0.3">
      <c r="A2236">
        <f>ROW('normalisasi terbobot'!A748)-1</f>
        <v>747</v>
      </c>
      <c r="B2236">
        <f>jarak!C748/SUM(jarak!B748:C748)</f>
        <v>6.468698484131595E-2</v>
      </c>
    </row>
    <row r="2237" spans="1:2" x14ac:dyDescent="0.3">
      <c r="A2237">
        <f>ROW('normalisasi terbobot'!A753)-1</f>
        <v>752</v>
      </c>
      <c r="B2237">
        <f>jarak!C753/SUM(jarak!B753:C753)</f>
        <v>6.468698484131595E-2</v>
      </c>
    </row>
    <row r="2238" spans="1:2" x14ac:dyDescent="0.3">
      <c r="A2238">
        <f>ROW('normalisasi terbobot'!A758)-1</f>
        <v>757</v>
      </c>
      <c r="B2238">
        <f>jarak!C758/SUM(jarak!B758:C758)</f>
        <v>6.468698484131595E-2</v>
      </c>
    </row>
    <row r="2239" spans="1:2" x14ac:dyDescent="0.3">
      <c r="A2239">
        <f>ROW('normalisasi terbobot'!A763)-1</f>
        <v>762</v>
      </c>
      <c r="B2239">
        <f>jarak!C763/SUM(jarak!B763:C763)</f>
        <v>6.468698484131595E-2</v>
      </c>
    </row>
    <row r="2240" spans="1:2" x14ac:dyDescent="0.3">
      <c r="A2240">
        <f>ROW('normalisasi terbobot'!A768)-1</f>
        <v>767</v>
      </c>
      <c r="B2240">
        <f>jarak!C768/SUM(jarak!B768:C768)</f>
        <v>6.468698484131595E-2</v>
      </c>
    </row>
    <row r="2241" spans="1:2" x14ac:dyDescent="0.3">
      <c r="A2241">
        <f>ROW('normalisasi terbobot'!A773)-1</f>
        <v>772</v>
      </c>
      <c r="B2241">
        <f>jarak!C773/SUM(jarak!B773:C773)</f>
        <v>6.468698484131595E-2</v>
      </c>
    </row>
    <row r="2242" spans="1:2" x14ac:dyDescent="0.3">
      <c r="A2242">
        <f>ROW('normalisasi terbobot'!A778)-1</f>
        <v>777</v>
      </c>
      <c r="B2242">
        <f>jarak!C778/SUM(jarak!B778:C778)</f>
        <v>6.468698484131595E-2</v>
      </c>
    </row>
    <row r="2243" spans="1:2" x14ac:dyDescent="0.3">
      <c r="A2243">
        <f>ROW('normalisasi terbobot'!A783)-1</f>
        <v>782</v>
      </c>
      <c r="B2243">
        <f>jarak!C783/SUM(jarak!B783:C783)</f>
        <v>6.468698484131595E-2</v>
      </c>
    </row>
    <row r="2244" spans="1:2" x14ac:dyDescent="0.3">
      <c r="A2244">
        <f>ROW('normalisasi terbobot'!A1000)-1</f>
        <v>999</v>
      </c>
      <c r="B2244">
        <f>jarak!C1000/SUM(jarak!B1000:C1000)</f>
        <v>6.4573845496087662E-2</v>
      </c>
    </row>
    <row r="2245" spans="1:2" x14ac:dyDescent="0.3">
      <c r="A2245">
        <f>ROW('normalisasi terbobot'!A652)-1</f>
        <v>651</v>
      </c>
      <c r="B2245">
        <f>jarak!C652/SUM(jarak!B652:C652)</f>
        <v>6.4542434636196022E-2</v>
      </c>
    </row>
    <row r="2246" spans="1:2" x14ac:dyDescent="0.3">
      <c r="A2246">
        <f>ROW('normalisasi terbobot'!A654)-1</f>
        <v>653</v>
      </c>
      <c r="B2246">
        <f>jarak!C654/SUM(jarak!B654:C654)</f>
        <v>6.4542434636196022E-2</v>
      </c>
    </row>
    <row r="2247" spans="1:2" x14ac:dyDescent="0.3">
      <c r="A2247">
        <f>ROW('normalisasi terbobot'!A570)-1</f>
        <v>569</v>
      </c>
      <c r="B2247">
        <f>jarak!C570/SUM(jarak!B570:C570)</f>
        <v>6.4492696897921739E-2</v>
      </c>
    </row>
    <row r="2248" spans="1:2" x14ac:dyDescent="0.3">
      <c r="A2248">
        <f>ROW('normalisasi terbobot'!A1587)-1</f>
        <v>1586</v>
      </c>
      <c r="B2248">
        <f>jarak!C1587/SUM(jarak!B1587:C1587)</f>
        <v>6.4305528921337313E-2</v>
      </c>
    </row>
    <row r="2249" spans="1:2" x14ac:dyDescent="0.3">
      <c r="A2249">
        <f>ROW('normalisasi terbobot'!A617)-1</f>
        <v>616</v>
      </c>
      <c r="B2249">
        <f>jarak!C617/SUM(jarak!B617:C617)</f>
        <v>6.4276040847885602E-2</v>
      </c>
    </row>
    <row r="2250" spans="1:2" x14ac:dyDescent="0.3">
      <c r="A2250">
        <f>ROW('normalisasi terbobot'!A972)-1</f>
        <v>971</v>
      </c>
      <c r="B2250">
        <f>jarak!C972/SUM(jarak!B972:C972)</f>
        <v>6.4249118066455432E-2</v>
      </c>
    </row>
    <row r="2251" spans="1:2" x14ac:dyDescent="0.3">
      <c r="A2251">
        <f>ROW('normalisasi terbobot'!A1034)-1</f>
        <v>1033</v>
      </c>
      <c r="B2251">
        <f>jarak!C1034/SUM(jarak!B1034:C1034)</f>
        <v>6.4169926168221231E-2</v>
      </c>
    </row>
    <row r="2252" spans="1:2" x14ac:dyDescent="0.3">
      <c r="A2252">
        <f>ROW('normalisasi terbobot'!A901)-1</f>
        <v>900</v>
      </c>
      <c r="B2252">
        <f>jarak!C901/SUM(jarak!B901:C901)</f>
        <v>6.3983530896407736E-2</v>
      </c>
    </row>
    <row r="2253" spans="1:2" x14ac:dyDescent="0.3">
      <c r="A2253">
        <f>ROW('normalisasi terbobot'!A633)-1</f>
        <v>632</v>
      </c>
      <c r="B2253">
        <f>jarak!C633/SUM(jarak!B633:C633)</f>
        <v>6.3820427874414082E-2</v>
      </c>
    </row>
    <row r="2254" spans="1:2" x14ac:dyDescent="0.3">
      <c r="A2254">
        <f>ROW('normalisasi terbobot'!A683)-1</f>
        <v>682</v>
      </c>
      <c r="B2254">
        <f>jarak!C683/SUM(jarak!B683:C683)</f>
        <v>6.3796182557289152E-2</v>
      </c>
    </row>
    <row r="2255" spans="1:2" x14ac:dyDescent="0.3">
      <c r="A2255">
        <f>ROW('normalisasi terbobot'!A744)-1</f>
        <v>743</v>
      </c>
      <c r="B2255">
        <f>jarak!C744/SUM(jarak!B744:C744)</f>
        <v>6.3691562674552477E-2</v>
      </c>
    </row>
    <row r="2256" spans="1:2" x14ac:dyDescent="0.3">
      <c r="A2256">
        <f>ROW('normalisasi terbobot'!A745)-1</f>
        <v>744</v>
      </c>
      <c r="B2256">
        <f>jarak!C745/SUM(jarak!B745:C745)</f>
        <v>6.3691562674552477E-2</v>
      </c>
    </row>
    <row r="2257" spans="1:2" x14ac:dyDescent="0.3">
      <c r="A2257">
        <f>ROW('normalisasi terbobot'!A749)-1</f>
        <v>748</v>
      </c>
      <c r="B2257">
        <f>jarak!C749/SUM(jarak!B749:C749)</f>
        <v>6.3691562674552477E-2</v>
      </c>
    </row>
    <row r="2258" spans="1:2" x14ac:dyDescent="0.3">
      <c r="A2258">
        <f>ROW('normalisasi terbobot'!A750)-1</f>
        <v>749</v>
      </c>
      <c r="B2258">
        <f>jarak!C750/SUM(jarak!B750:C750)</f>
        <v>6.3691562674552477E-2</v>
      </c>
    </row>
    <row r="2259" spans="1:2" x14ac:dyDescent="0.3">
      <c r="A2259">
        <f>ROW('normalisasi terbobot'!A754)-1</f>
        <v>753</v>
      </c>
      <c r="B2259">
        <f>jarak!C754/SUM(jarak!B754:C754)</f>
        <v>6.3691562674552477E-2</v>
      </c>
    </row>
    <row r="2260" spans="1:2" x14ac:dyDescent="0.3">
      <c r="A2260">
        <f>ROW('normalisasi terbobot'!A755)-1</f>
        <v>754</v>
      </c>
      <c r="B2260">
        <f>jarak!C755/SUM(jarak!B755:C755)</f>
        <v>6.3691562674552477E-2</v>
      </c>
    </row>
    <row r="2261" spans="1:2" x14ac:dyDescent="0.3">
      <c r="A2261">
        <f>ROW('normalisasi terbobot'!A759)-1</f>
        <v>758</v>
      </c>
      <c r="B2261">
        <f>jarak!C759/SUM(jarak!B759:C759)</f>
        <v>6.3691562674552477E-2</v>
      </c>
    </row>
    <row r="2262" spans="1:2" x14ac:dyDescent="0.3">
      <c r="A2262">
        <f>ROW('normalisasi terbobot'!A760)-1</f>
        <v>759</v>
      </c>
      <c r="B2262">
        <f>jarak!C760/SUM(jarak!B760:C760)</f>
        <v>6.3691562674552477E-2</v>
      </c>
    </row>
    <row r="2263" spans="1:2" x14ac:dyDescent="0.3">
      <c r="A2263">
        <f>ROW('normalisasi terbobot'!A764)-1</f>
        <v>763</v>
      </c>
      <c r="B2263">
        <f>jarak!C764/SUM(jarak!B764:C764)</f>
        <v>6.3691562674552477E-2</v>
      </c>
    </row>
    <row r="2264" spans="1:2" x14ac:dyDescent="0.3">
      <c r="A2264">
        <f>ROW('normalisasi terbobot'!A765)-1</f>
        <v>764</v>
      </c>
      <c r="B2264">
        <f>jarak!C765/SUM(jarak!B765:C765)</f>
        <v>6.3691562674552477E-2</v>
      </c>
    </row>
    <row r="2265" spans="1:2" x14ac:dyDescent="0.3">
      <c r="A2265">
        <f>ROW('normalisasi terbobot'!A769)-1</f>
        <v>768</v>
      </c>
      <c r="B2265">
        <f>jarak!C769/SUM(jarak!B769:C769)</f>
        <v>6.3691562674552477E-2</v>
      </c>
    </row>
    <row r="2266" spans="1:2" x14ac:dyDescent="0.3">
      <c r="A2266">
        <f>ROW('normalisasi terbobot'!A770)-1</f>
        <v>769</v>
      </c>
      <c r="B2266">
        <f>jarak!C770/SUM(jarak!B770:C770)</f>
        <v>6.3691562674552477E-2</v>
      </c>
    </row>
    <row r="2267" spans="1:2" x14ac:dyDescent="0.3">
      <c r="A2267">
        <f>ROW('normalisasi terbobot'!A774)-1</f>
        <v>773</v>
      </c>
      <c r="B2267">
        <f>jarak!C774/SUM(jarak!B774:C774)</f>
        <v>6.3691562674552477E-2</v>
      </c>
    </row>
    <row r="2268" spans="1:2" x14ac:dyDescent="0.3">
      <c r="A2268">
        <f>ROW('normalisasi terbobot'!A775)-1</f>
        <v>774</v>
      </c>
      <c r="B2268">
        <f>jarak!C775/SUM(jarak!B775:C775)</f>
        <v>6.3691562674552477E-2</v>
      </c>
    </row>
    <row r="2269" spans="1:2" x14ac:dyDescent="0.3">
      <c r="A2269">
        <f>ROW('normalisasi terbobot'!A779)-1</f>
        <v>778</v>
      </c>
      <c r="B2269">
        <f>jarak!C779/SUM(jarak!B779:C779)</f>
        <v>6.3691562674552477E-2</v>
      </c>
    </row>
    <row r="2270" spans="1:2" x14ac:dyDescent="0.3">
      <c r="A2270">
        <f>ROW('normalisasi terbobot'!A780)-1</f>
        <v>779</v>
      </c>
      <c r="B2270">
        <f>jarak!C780/SUM(jarak!B780:C780)</f>
        <v>6.3691562674552477E-2</v>
      </c>
    </row>
    <row r="2271" spans="1:2" x14ac:dyDescent="0.3">
      <c r="A2271">
        <f>ROW('normalisasi terbobot'!A784)-1</f>
        <v>783</v>
      </c>
      <c r="B2271">
        <f>jarak!C784/SUM(jarak!B784:C784)</f>
        <v>6.3691562674552477E-2</v>
      </c>
    </row>
    <row r="2272" spans="1:2" x14ac:dyDescent="0.3">
      <c r="A2272">
        <f>ROW('normalisasi terbobot'!A785)-1</f>
        <v>784</v>
      </c>
      <c r="B2272">
        <f>jarak!C785/SUM(jarak!B785:C785)</f>
        <v>6.3691562674552477E-2</v>
      </c>
    </row>
    <row r="2273" spans="1:2" x14ac:dyDescent="0.3">
      <c r="A2273">
        <f>ROW('normalisasi terbobot'!A1229)-1</f>
        <v>1228</v>
      </c>
      <c r="B2273">
        <f>jarak!C1229/SUM(jarak!B1229:C1229)</f>
        <v>6.3646052352027097E-2</v>
      </c>
    </row>
    <row r="2274" spans="1:2" x14ac:dyDescent="0.3">
      <c r="A2274">
        <f>ROW('normalisasi terbobot'!A1053)-1</f>
        <v>1052</v>
      </c>
      <c r="B2274">
        <f>jarak!C1053/SUM(jarak!B1053:C1053)</f>
        <v>6.316886893987049E-2</v>
      </c>
    </row>
    <row r="2275" spans="1:2" x14ac:dyDescent="0.3">
      <c r="A2275">
        <f>ROW('normalisasi terbobot'!A860)-1</f>
        <v>859</v>
      </c>
      <c r="B2275">
        <f>jarak!C860/SUM(jarak!B860:C860)</f>
        <v>6.3018773981215651E-2</v>
      </c>
    </row>
    <row r="2276" spans="1:2" x14ac:dyDescent="0.3">
      <c r="A2276">
        <f>ROW('normalisasi terbobot'!A1051)-1</f>
        <v>1050</v>
      </c>
      <c r="B2276">
        <f>jarak!C1051/SUM(jarak!B1051:C1051)</f>
        <v>6.2987792818096924E-2</v>
      </c>
    </row>
    <row r="2277" spans="1:2" x14ac:dyDescent="0.3">
      <c r="A2277">
        <f>ROW('normalisasi terbobot'!A1052)-1</f>
        <v>1051</v>
      </c>
      <c r="B2277">
        <f>jarak!C1052/SUM(jarak!B1052:C1052)</f>
        <v>6.2987792818096924E-2</v>
      </c>
    </row>
    <row r="2278" spans="1:2" x14ac:dyDescent="0.3">
      <c r="A2278">
        <f>ROW('normalisasi terbobot'!A1054)-1</f>
        <v>1053</v>
      </c>
      <c r="B2278">
        <f>jarak!C1054/SUM(jarak!B1054:C1054)</f>
        <v>6.2987792818096924E-2</v>
      </c>
    </row>
    <row r="2279" spans="1:2" x14ac:dyDescent="0.3">
      <c r="A2279">
        <f>ROW('normalisasi terbobot'!A1067)-1</f>
        <v>1066</v>
      </c>
      <c r="B2279">
        <f>jarak!C1067/SUM(jarak!B1067:C1067)</f>
        <v>6.2987792818096924E-2</v>
      </c>
    </row>
    <row r="2280" spans="1:2" x14ac:dyDescent="0.3">
      <c r="A2280">
        <f>ROW('normalisasi terbobot'!A1069)-1</f>
        <v>1068</v>
      </c>
      <c r="B2280">
        <f>jarak!C1069/SUM(jarak!B1069:C1069)</f>
        <v>6.2987792818096924E-2</v>
      </c>
    </row>
    <row r="2281" spans="1:2" x14ac:dyDescent="0.3">
      <c r="A2281">
        <f>ROW('normalisasi terbobot'!A1070)-1</f>
        <v>1069</v>
      </c>
      <c r="B2281">
        <f>jarak!C1070/SUM(jarak!B1070:C1070)</f>
        <v>6.2987792818096924E-2</v>
      </c>
    </row>
    <row r="2282" spans="1:2" x14ac:dyDescent="0.3">
      <c r="A2282">
        <f>ROW('normalisasi terbobot'!A1080)-1</f>
        <v>1079</v>
      </c>
      <c r="B2282">
        <f>jarak!C1080/SUM(jarak!B1080:C1080)</f>
        <v>6.2987792818096924E-2</v>
      </c>
    </row>
    <row r="2283" spans="1:2" x14ac:dyDescent="0.3">
      <c r="A2283">
        <f>ROW('normalisasi terbobot'!A1081)-1</f>
        <v>1080</v>
      </c>
      <c r="B2283">
        <f>jarak!C1081/SUM(jarak!B1081:C1081)</f>
        <v>6.2987792818096924E-2</v>
      </c>
    </row>
    <row r="2284" spans="1:2" x14ac:dyDescent="0.3">
      <c r="A2284">
        <f>ROW('normalisasi terbobot'!A1275)-1</f>
        <v>1274</v>
      </c>
      <c r="B2284">
        <f>jarak!C1275/SUM(jarak!B1275:C1275)</f>
        <v>6.2909208396640257E-2</v>
      </c>
    </row>
    <row r="2285" spans="1:2" x14ac:dyDescent="0.3">
      <c r="A2285">
        <f>ROW('normalisasi terbobot'!A607)-1</f>
        <v>606</v>
      </c>
      <c r="B2285">
        <f>jarak!C607/SUM(jarak!B607:C607)</f>
        <v>6.2729117749805677E-2</v>
      </c>
    </row>
    <row r="2286" spans="1:2" x14ac:dyDescent="0.3">
      <c r="A2286">
        <f>ROW('normalisasi terbobot'!A1327)-1</f>
        <v>1326</v>
      </c>
      <c r="B2286">
        <f>jarak!C1327/SUM(jarak!B1327:C1327)</f>
        <v>6.2586368008755666E-2</v>
      </c>
    </row>
    <row r="2287" spans="1:2" x14ac:dyDescent="0.3">
      <c r="A2287">
        <f>ROW('normalisasi terbobot'!A496)-1</f>
        <v>495</v>
      </c>
      <c r="B2287">
        <f>jarak!C496/SUM(jarak!B496:C496)</f>
        <v>6.2558890457255587E-2</v>
      </c>
    </row>
    <row r="2288" spans="1:2" x14ac:dyDescent="0.3">
      <c r="A2288">
        <f>ROW('normalisasi terbobot'!A1968)-1</f>
        <v>1967</v>
      </c>
      <c r="B2288">
        <f>jarak!C1968/SUM(jarak!B1968:C1968)</f>
        <v>6.2463608682514216E-2</v>
      </c>
    </row>
    <row r="2289" spans="1:2" x14ac:dyDescent="0.3">
      <c r="A2289">
        <f>ROW('normalisasi terbobot'!A1978)-1</f>
        <v>1977</v>
      </c>
      <c r="B2289">
        <f>jarak!C1978/SUM(jarak!B1978:C1978)</f>
        <v>6.2463608682514216E-2</v>
      </c>
    </row>
    <row r="2290" spans="1:2" x14ac:dyDescent="0.3">
      <c r="A2290">
        <f>ROW('normalisasi terbobot'!A1990)-1</f>
        <v>1989</v>
      </c>
      <c r="B2290">
        <f>jarak!C1990/SUM(jarak!B1990:C1990)</f>
        <v>6.2463608682514216E-2</v>
      </c>
    </row>
    <row r="2291" spans="1:2" x14ac:dyDescent="0.3">
      <c r="A2291">
        <f>ROW('normalisasi terbobot'!A1086)-1</f>
        <v>1085</v>
      </c>
      <c r="B2291">
        <f>jarak!C1086/SUM(jarak!B1086:C1086)</f>
        <v>6.2376667045273358E-2</v>
      </c>
    </row>
    <row r="2292" spans="1:2" x14ac:dyDescent="0.3">
      <c r="A2292">
        <f>ROW('normalisasi terbobot'!A624)-1</f>
        <v>623</v>
      </c>
      <c r="B2292">
        <f>jarak!C624/SUM(jarak!B624:C624)</f>
        <v>6.2072961803700373E-2</v>
      </c>
    </row>
    <row r="2293" spans="1:2" x14ac:dyDescent="0.3">
      <c r="A2293">
        <f>ROW('normalisasi terbobot'!A461)-1</f>
        <v>460</v>
      </c>
      <c r="B2293">
        <f>jarak!C461/SUM(jarak!B461:C461)</f>
        <v>6.1891275264315954E-2</v>
      </c>
    </row>
    <row r="2294" spans="1:2" x14ac:dyDescent="0.3">
      <c r="A2294">
        <f>ROW('normalisasi terbobot'!A462)-1</f>
        <v>461</v>
      </c>
      <c r="B2294">
        <f>jarak!C462/SUM(jarak!B462:C462)</f>
        <v>6.1891275264315954E-2</v>
      </c>
    </row>
    <row r="2295" spans="1:2" x14ac:dyDescent="0.3">
      <c r="A2295">
        <f>ROW('normalisasi terbobot'!A602)-1</f>
        <v>601</v>
      </c>
      <c r="B2295">
        <f>jarak!C602/SUM(jarak!B602:C602)</f>
        <v>6.1817923599373104E-2</v>
      </c>
    </row>
    <row r="2296" spans="1:2" x14ac:dyDescent="0.3">
      <c r="A2296">
        <f>ROW('normalisasi terbobot'!A1037)-1</f>
        <v>1036</v>
      </c>
      <c r="B2296">
        <f>jarak!C1037/SUM(jarak!B1037:C1037)</f>
        <v>6.1747649480419942E-2</v>
      </c>
    </row>
    <row r="2297" spans="1:2" x14ac:dyDescent="0.3">
      <c r="A2297">
        <f>ROW('normalisasi terbobot'!A839)-1</f>
        <v>838</v>
      </c>
      <c r="B2297">
        <f>jarak!C839/SUM(jarak!B839:C839)</f>
        <v>6.1496953286108276E-2</v>
      </c>
    </row>
    <row r="2298" spans="1:2" x14ac:dyDescent="0.3">
      <c r="A2298">
        <f>ROW('normalisasi terbobot'!A841)-1</f>
        <v>840</v>
      </c>
      <c r="B2298">
        <f>jarak!C841/SUM(jarak!B841:C841)</f>
        <v>6.1496953286108276E-2</v>
      </c>
    </row>
    <row r="2299" spans="1:2" x14ac:dyDescent="0.3">
      <c r="A2299">
        <f>ROW('normalisasi terbobot'!A843)-1</f>
        <v>842</v>
      </c>
      <c r="B2299">
        <f>jarak!C843/SUM(jarak!B843:C843)</f>
        <v>6.1496953286108276E-2</v>
      </c>
    </row>
    <row r="2300" spans="1:2" x14ac:dyDescent="0.3">
      <c r="A2300">
        <f>ROW('normalisasi terbobot'!A848)-1</f>
        <v>847</v>
      </c>
      <c r="B2300">
        <f>jarak!C848/SUM(jarak!B848:C848)</f>
        <v>6.1496953286108276E-2</v>
      </c>
    </row>
    <row r="2301" spans="1:2" x14ac:dyDescent="0.3">
      <c r="A2301">
        <f>ROW('normalisasi terbobot'!A1016)-1</f>
        <v>1015</v>
      </c>
      <c r="B2301">
        <f>jarak!C1016/SUM(jarak!B1016:C1016)</f>
        <v>6.1097746516677258E-2</v>
      </c>
    </row>
    <row r="2302" spans="1:2" x14ac:dyDescent="0.3">
      <c r="A2302">
        <f>ROW('normalisasi terbobot'!A915)-1</f>
        <v>914</v>
      </c>
      <c r="B2302">
        <f>jarak!C915/SUM(jarak!B915:C915)</f>
        <v>6.1034315771788854E-2</v>
      </c>
    </row>
    <row r="2303" spans="1:2" x14ac:dyDescent="0.3">
      <c r="A2303">
        <f>ROW('normalisasi terbobot'!A1028)-1</f>
        <v>1027</v>
      </c>
      <c r="B2303">
        <f>jarak!C1028/SUM(jarak!B1028:C1028)</f>
        <v>6.0896111438369836E-2</v>
      </c>
    </row>
    <row r="2304" spans="1:2" x14ac:dyDescent="0.3">
      <c r="A2304">
        <f>ROW('normalisasi terbobot'!A515)-1</f>
        <v>514</v>
      </c>
      <c r="B2304">
        <f>jarak!C515/SUM(jarak!B515:C515)</f>
        <v>6.0894089758097743E-2</v>
      </c>
    </row>
    <row r="2305" spans="1:2" x14ac:dyDescent="0.3">
      <c r="A2305">
        <f>ROW('normalisasi terbobot'!A1464)-1</f>
        <v>1463</v>
      </c>
      <c r="B2305">
        <f>jarak!C1464/SUM(jarak!B1464:C1464)</f>
        <v>6.08526514097475E-2</v>
      </c>
    </row>
    <row r="2306" spans="1:2" x14ac:dyDescent="0.3">
      <c r="A2306">
        <f>ROW('normalisasi terbobot'!A1466)-1</f>
        <v>1465</v>
      </c>
      <c r="B2306">
        <f>jarak!C1466/SUM(jarak!B1466:C1466)</f>
        <v>6.08526514097475E-2</v>
      </c>
    </row>
    <row r="2307" spans="1:2" x14ac:dyDescent="0.3">
      <c r="A2307">
        <f>ROW('normalisasi terbobot'!A827)-1</f>
        <v>826</v>
      </c>
      <c r="B2307">
        <f>jarak!C827/SUM(jarak!B827:C827)</f>
        <v>6.0659355307546285E-2</v>
      </c>
    </row>
    <row r="2308" spans="1:2" x14ac:dyDescent="0.3">
      <c r="A2308">
        <f>ROW('normalisasi terbobot'!A894)-1</f>
        <v>893</v>
      </c>
      <c r="B2308">
        <f>jarak!C894/SUM(jarak!B894:C894)</f>
        <v>6.0656260858874267E-2</v>
      </c>
    </row>
    <row r="2309" spans="1:2" x14ac:dyDescent="0.3">
      <c r="A2309">
        <f>ROW('normalisasi terbobot'!A512)-1</f>
        <v>511</v>
      </c>
      <c r="B2309">
        <f>jarak!C512/SUM(jarak!B512:C512)</f>
        <v>6.0587905861824665E-2</v>
      </c>
    </row>
    <row r="2310" spans="1:2" x14ac:dyDescent="0.3">
      <c r="A2310">
        <f>ROW('normalisasi terbobot'!A509)-1</f>
        <v>508</v>
      </c>
      <c r="B2310">
        <f>jarak!C509/SUM(jarak!B509:C509)</f>
        <v>6.0582730769235302E-2</v>
      </c>
    </row>
    <row r="2311" spans="1:2" x14ac:dyDescent="0.3">
      <c r="A2311">
        <f>ROW('normalisasi terbobot'!A510)-1</f>
        <v>509</v>
      </c>
      <c r="B2311">
        <f>jarak!C510/SUM(jarak!B510:C510)</f>
        <v>6.0582730769235302E-2</v>
      </c>
    </row>
    <row r="2312" spans="1:2" x14ac:dyDescent="0.3">
      <c r="A2312">
        <f>ROW('normalisasi terbobot'!A513)-1</f>
        <v>512</v>
      </c>
      <c r="B2312">
        <f>jarak!C513/SUM(jarak!B513:C513)</f>
        <v>6.0506344553228675E-2</v>
      </c>
    </row>
    <row r="2313" spans="1:2" x14ac:dyDescent="0.3">
      <c r="A2313">
        <f>ROW('normalisasi terbobot'!A516)-1</f>
        <v>515</v>
      </c>
      <c r="B2313">
        <f>jarak!C516/SUM(jarak!B516:C516)</f>
        <v>6.0506344553228675E-2</v>
      </c>
    </row>
    <row r="2314" spans="1:2" x14ac:dyDescent="0.3">
      <c r="A2314">
        <f>ROW('normalisasi terbobot'!A517)-1</f>
        <v>516</v>
      </c>
      <c r="B2314">
        <f>jarak!C517/SUM(jarak!B517:C517)</f>
        <v>6.0506344553228675E-2</v>
      </c>
    </row>
    <row r="2315" spans="1:2" x14ac:dyDescent="0.3">
      <c r="A2315">
        <f>ROW('normalisasi terbobot'!A511)-1</f>
        <v>510</v>
      </c>
      <c r="B2315">
        <f>jarak!C511/SUM(jarak!B511:C511)</f>
        <v>6.045180960810087E-2</v>
      </c>
    </row>
    <row r="2316" spans="1:2" x14ac:dyDescent="0.3">
      <c r="A2316">
        <f>ROW('normalisasi terbobot'!A490)-1</f>
        <v>489</v>
      </c>
      <c r="B2316">
        <f>jarak!C490/SUM(jarak!B490:C490)</f>
        <v>6.0228607894932264E-2</v>
      </c>
    </row>
    <row r="2317" spans="1:2" x14ac:dyDescent="0.3">
      <c r="A2317">
        <f>ROW('normalisasi terbobot'!A1091)-1</f>
        <v>1090</v>
      </c>
      <c r="B2317">
        <f>jarak!C1091/SUM(jarak!B1091:C1091)</f>
        <v>6.0103266066744036E-2</v>
      </c>
    </row>
    <row r="2318" spans="1:2" x14ac:dyDescent="0.3">
      <c r="A2318">
        <f>ROW('normalisasi terbobot'!A1098)-1</f>
        <v>1097</v>
      </c>
      <c r="B2318">
        <f>jarak!C1098/SUM(jarak!B1098:C1098)</f>
        <v>6.0103266066744036E-2</v>
      </c>
    </row>
    <row r="2319" spans="1:2" x14ac:dyDescent="0.3">
      <c r="A2319">
        <f>ROW('normalisasi terbobot'!A1103)-1</f>
        <v>1102</v>
      </c>
      <c r="B2319">
        <f>jarak!C1103/SUM(jarak!B1103:C1103)</f>
        <v>6.0103266066744036E-2</v>
      </c>
    </row>
    <row r="2320" spans="1:2" x14ac:dyDescent="0.3">
      <c r="A2320">
        <f>ROW('normalisasi terbobot'!A1104)-1</f>
        <v>1103</v>
      </c>
      <c r="B2320">
        <f>jarak!C1104/SUM(jarak!B1104:C1104)</f>
        <v>6.0103266066744036E-2</v>
      </c>
    </row>
    <row r="2321" spans="1:2" x14ac:dyDescent="0.3">
      <c r="A2321">
        <f>ROW('normalisasi terbobot'!A1122)-1</f>
        <v>1121</v>
      </c>
      <c r="B2321">
        <f>jarak!C1122/SUM(jarak!B1122:C1122)</f>
        <v>6.0103266066744036E-2</v>
      </c>
    </row>
    <row r="2322" spans="1:2" x14ac:dyDescent="0.3">
      <c r="A2322">
        <f>ROW('normalisasi terbobot'!A1011)-1</f>
        <v>1010</v>
      </c>
      <c r="B2322">
        <f>jarak!C1011/SUM(jarak!B1011:C1011)</f>
        <v>6.0000339010282844E-2</v>
      </c>
    </row>
    <row r="2323" spans="1:2" x14ac:dyDescent="0.3">
      <c r="A2323">
        <f>ROW('normalisasi terbobot'!A641)-1</f>
        <v>640</v>
      </c>
      <c r="B2323">
        <f>jarak!C641/SUM(jarak!B641:C641)</f>
        <v>5.9947262562159175E-2</v>
      </c>
    </row>
    <row r="2324" spans="1:2" x14ac:dyDescent="0.3">
      <c r="A2324">
        <f>ROW('normalisasi terbobot'!A686)-1</f>
        <v>685</v>
      </c>
      <c r="B2324">
        <f>jarak!C686/SUM(jarak!B686:C686)</f>
        <v>5.9913722803996185E-2</v>
      </c>
    </row>
    <row r="2325" spans="1:2" x14ac:dyDescent="0.3">
      <c r="A2325">
        <f>ROW('normalisasi terbobot'!A653)-1</f>
        <v>652</v>
      </c>
      <c r="B2325">
        <f>jarak!C653/SUM(jarak!B653:C653)</f>
        <v>5.9883524377682108E-2</v>
      </c>
    </row>
    <row r="2326" spans="1:2" x14ac:dyDescent="0.3">
      <c r="A2326">
        <f>ROW('normalisasi terbobot'!A918)-1</f>
        <v>917</v>
      </c>
      <c r="B2326">
        <f>jarak!C918/SUM(jarak!B918:C918)</f>
        <v>5.9764391694848949E-2</v>
      </c>
    </row>
    <row r="2327" spans="1:2" x14ac:dyDescent="0.3">
      <c r="A2327">
        <f>ROW('normalisasi terbobot'!A684)-1</f>
        <v>683</v>
      </c>
      <c r="B2327">
        <f>jarak!C684/SUM(jarak!B684:C684)</f>
        <v>5.9715158047039196E-2</v>
      </c>
    </row>
    <row r="2328" spans="1:2" x14ac:dyDescent="0.3">
      <c r="A2328">
        <f>ROW('normalisasi terbobot'!A1313)-1</f>
        <v>1312</v>
      </c>
      <c r="B2328">
        <f>jarak!C1313/SUM(jarak!B1313:C1313)</f>
        <v>5.966407976172567E-2</v>
      </c>
    </row>
    <row r="2329" spans="1:2" x14ac:dyDescent="0.3">
      <c r="A2329">
        <f>ROW('normalisasi terbobot'!A824)-1</f>
        <v>823</v>
      </c>
      <c r="B2329">
        <f>jarak!C824/SUM(jarak!B824:C824)</f>
        <v>5.9405082218741578E-2</v>
      </c>
    </row>
    <row r="2330" spans="1:2" x14ac:dyDescent="0.3">
      <c r="A2330">
        <f>ROW('normalisasi terbobot'!A518)-1</f>
        <v>517</v>
      </c>
      <c r="B2330">
        <f>jarak!C518/SUM(jarak!B518:C518)</f>
        <v>5.9397915225109017E-2</v>
      </c>
    </row>
    <row r="2331" spans="1:2" x14ac:dyDescent="0.3">
      <c r="A2331">
        <f>ROW('normalisasi terbobot'!A514)-1</f>
        <v>513</v>
      </c>
      <c r="B2331">
        <f>jarak!C514/SUM(jarak!B514:C514)</f>
        <v>5.9347981267510889E-2</v>
      </c>
    </row>
    <row r="2332" spans="1:2" x14ac:dyDescent="0.3">
      <c r="A2332">
        <f>ROW('normalisasi terbobot'!A884)-1</f>
        <v>883</v>
      </c>
      <c r="B2332">
        <f>jarak!C884/SUM(jarak!B884:C884)</f>
        <v>5.9225483141970049E-2</v>
      </c>
    </row>
    <row r="2333" spans="1:2" x14ac:dyDescent="0.3">
      <c r="A2333">
        <f>ROW('normalisasi terbobot'!A1085)-1</f>
        <v>1084</v>
      </c>
      <c r="B2333">
        <f>jarak!C1085/SUM(jarak!B1085:C1085)</f>
        <v>5.9118540076646971E-2</v>
      </c>
    </row>
    <row r="2334" spans="1:2" x14ac:dyDescent="0.3">
      <c r="A2334">
        <f>ROW('normalisasi terbobot'!A855)-1</f>
        <v>854</v>
      </c>
      <c r="B2334">
        <f>jarak!C855/SUM(jarak!B855:C855)</f>
        <v>5.908088998255602E-2</v>
      </c>
    </row>
    <row r="2335" spans="1:2" x14ac:dyDescent="0.3">
      <c r="A2335">
        <f>ROW('normalisasi terbobot'!A856)-1</f>
        <v>855</v>
      </c>
      <c r="B2335">
        <f>jarak!C856/SUM(jarak!B856:C856)</f>
        <v>5.908088998255602E-2</v>
      </c>
    </row>
    <row r="2336" spans="1:2" x14ac:dyDescent="0.3">
      <c r="A2336">
        <f>ROW('normalisasi terbobot'!A878)-1</f>
        <v>877</v>
      </c>
      <c r="B2336">
        <f>jarak!C878/SUM(jarak!B878:C878)</f>
        <v>5.908088998255602E-2</v>
      </c>
    </row>
    <row r="2337" spans="1:2" x14ac:dyDescent="0.3">
      <c r="A2337">
        <f>ROW('normalisasi terbobot'!A854)-1</f>
        <v>853</v>
      </c>
      <c r="B2337">
        <f>jarak!C854/SUM(jarak!B854:C854)</f>
        <v>5.905661177399929E-2</v>
      </c>
    </row>
    <row r="2338" spans="1:2" x14ac:dyDescent="0.3">
      <c r="A2338">
        <f>ROW('normalisasi terbobot'!A742)-1</f>
        <v>741</v>
      </c>
      <c r="B2338">
        <f>jarak!C742/SUM(jarak!B742:C742)</f>
        <v>5.8589871064106055E-2</v>
      </c>
    </row>
    <row r="2339" spans="1:2" x14ac:dyDescent="0.3">
      <c r="A2339">
        <f>ROW('normalisasi terbobot'!A747)-1</f>
        <v>746</v>
      </c>
      <c r="B2339">
        <f>jarak!C747/SUM(jarak!B747:C747)</f>
        <v>5.8589871064106055E-2</v>
      </c>
    </row>
    <row r="2340" spans="1:2" x14ac:dyDescent="0.3">
      <c r="A2340">
        <f>ROW('normalisasi terbobot'!A752)-1</f>
        <v>751</v>
      </c>
      <c r="B2340">
        <f>jarak!C752/SUM(jarak!B752:C752)</f>
        <v>5.8589871064106055E-2</v>
      </c>
    </row>
    <row r="2341" spans="1:2" x14ac:dyDescent="0.3">
      <c r="A2341">
        <f>ROW('normalisasi terbobot'!A757)-1</f>
        <v>756</v>
      </c>
      <c r="B2341">
        <f>jarak!C757/SUM(jarak!B757:C757)</f>
        <v>5.8589871064106055E-2</v>
      </c>
    </row>
    <row r="2342" spans="1:2" x14ac:dyDescent="0.3">
      <c r="A2342">
        <f>ROW('normalisasi terbobot'!A762)-1</f>
        <v>761</v>
      </c>
      <c r="B2342">
        <f>jarak!C762/SUM(jarak!B762:C762)</f>
        <v>5.8589871064106055E-2</v>
      </c>
    </row>
    <row r="2343" spans="1:2" x14ac:dyDescent="0.3">
      <c r="A2343">
        <f>ROW('normalisasi terbobot'!A767)-1</f>
        <v>766</v>
      </c>
      <c r="B2343">
        <f>jarak!C767/SUM(jarak!B767:C767)</f>
        <v>5.8589871064106055E-2</v>
      </c>
    </row>
    <row r="2344" spans="1:2" x14ac:dyDescent="0.3">
      <c r="A2344">
        <f>ROW('normalisasi terbobot'!A772)-1</f>
        <v>771</v>
      </c>
      <c r="B2344">
        <f>jarak!C772/SUM(jarak!B772:C772)</f>
        <v>5.8589871064106055E-2</v>
      </c>
    </row>
    <row r="2345" spans="1:2" x14ac:dyDescent="0.3">
      <c r="A2345">
        <f>ROW('normalisasi terbobot'!A777)-1</f>
        <v>776</v>
      </c>
      <c r="B2345">
        <f>jarak!C777/SUM(jarak!B777:C777)</f>
        <v>5.8589871064106055E-2</v>
      </c>
    </row>
    <row r="2346" spans="1:2" x14ac:dyDescent="0.3">
      <c r="A2346">
        <f>ROW('normalisasi terbobot'!A782)-1</f>
        <v>781</v>
      </c>
      <c r="B2346">
        <f>jarak!C782/SUM(jarak!B782:C782)</f>
        <v>5.8589871064106055E-2</v>
      </c>
    </row>
    <row r="2347" spans="1:2" x14ac:dyDescent="0.3">
      <c r="A2347">
        <f>ROW('normalisasi terbobot'!A579)-1</f>
        <v>578</v>
      </c>
      <c r="B2347">
        <f>jarak!C579/SUM(jarak!B579:C579)</f>
        <v>5.846807818400878E-2</v>
      </c>
    </row>
    <row r="2348" spans="1:2" x14ac:dyDescent="0.3">
      <c r="A2348">
        <f>ROW('normalisasi terbobot'!A1088)-1</f>
        <v>1087</v>
      </c>
      <c r="B2348">
        <f>jarak!C1088/SUM(jarak!B1088:C1088)</f>
        <v>5.8048626630928329E-2</v>
      </c>
    </row>
    <row r="2349" spans="1:2" x14ac:dyDescent="0.3">
      <c r="A2349">
        <f>ROW('normalisasi terbobot'!A578)-1</f>
        <v>577</v>
      </c>
      <c r="B2349">
        <f>jarak!C578/SUM(jarak!B578:C578)</f>
        <v>5.7912870924202046E-2</v>
      </c>
    </row>
    <row r="2350" spans="1:2" x14ac:dyDescent="0.3">
      <c r="A2350">
        <f>ROW('normalisasi terbobot'!A722)-1</f>
        <v>721</v>
      </c>
      <c r="B2350">
        <f>jarak!C722/SUM(jarak!B722:C722)</f>
        <v>5.7697656361047574E-2</v>
      </c>
    </row>
    <row r="2351" spans="1:2" x14ac:dyDescent="0.3">
      <c r="A2351">
        <f>ROW('normalisasi terbobot'!A728)-1</f>
        <v>727</v>
      </c>
      <c r="B2351">
        <f>jarak!C728/SUM(jarak!B728:C728)</f>
        <v>5.7697656361047574E-2</v>
      </c>
    </row>
    <row r="2352" spans="1:2" x14ac:dyDescent="0.3">
      <c r="A2352">
        <f>ROW('normalisasi terbobot'!A1762)-1</f>
        <v>1761</v>
      </c>
      <c r="B2352">
        <f>jarak!C1762/SUM(jarak!B1762:C1762)</f>
        <v>5.7481297285956162E-2</v>
      </c>
    </row>
    <row r="2353" spans="1:2" x14ac:dyDescent="0.3">
      <c r="A2353">
        <f>ROW('normalisasi terbobot'!A1214)-1</f>
        <v>1213</v>
      </c>
      <c r="B2353">
        <f>jarak!C1214/SUM(jarak!B1214:C1214)</f>
        <v>5.730069699401754E-2</v>
      </c>
    </row>
    <row r="2354" spans="1:2" x14ac:dyDescent="0.3">
      <c r="A2354">
        <f>ROW('normalisasi terbobot'!A642)-1</f>
        <v>641</v>
      </c>
      <c r="B2354">
        <f>jarak!C642/SUM(jarak!B642:C642)</f>
        <v>5.7211485537826984E-2</v>
      </c>
    </row>
    <row r="2355" spans="1:2" x14ac:dyDescent="0.3">
      <c r="A2355">
        <f>ROW('normalisasi terbobot'!A733)-1</f>
        <v>732</v>
      </c>
      <c r="B2355">
        <f>jarak!C733/SUM(jarak!B733:C733)</f>
        <v>5.699053438872765E-2</v>
      </c>
    </row>
    <row r="2356" spans="1:2" x14ac:dyDescent="0.3">
      <c r="A2356">
        <f>ROW('normalisasi terbobot'!A635)-1</f>
        <v>634</v>
      </c>
      <c r="B2356">
        <f>jarak!C635/SUM(jarak!B635:C635)</f>
        <v>5.6978820719740732E-2</v>
      </c>
    </row>
    <row r="2357" spans="1:2" x14ac:dyDescent="0.3">
      <c r="A2357">
        <f>ROW('normalisasi terbobot'!A1153)-1</f>
        <v>1152</v>
      </c>
      <c r="B2357">
        <f>jarak!C1153/SUM(jarak!B1153:C1153)</f>
        <v>5.6947266734953046E-2</v>
      </c>
    </row>
    <row r="2358" spans="1:2" x14ac:dyDescent="0.3">
      <c r="A2358">
        <f>ROW('normalisasi terbobot'!A1155)-1</f>
        <v>1154</v>
      </c>
      <c r="B2358">
        <f>jarak!C1155/SUM(jarak!B1155:C1155)</f>
        <v>5.6947266734953046E-2</v>
      </c>
    </row>
    <row r="2359" spans="1:2" x14ac:dyDescent="0.3">
      <c r="A2359">
        <f>ROW('normalisasi terbobot'!A1177)-1</f>
        <v>1176</v>
      </c>
      <c r="B2359">
        <f>jarak!C1177/SUM(jarak!B1177:C1177)</f>
        <v>5.6947266734953046E-2</v>
      </c>
    </row>
    <row r="2360" spans="1:2" x14ac:dyDescent="0.3">
      <c r="A2360">
        <f>ROW('normalisasi terbobot'!A1178)-1</f>
        <v>1177</v>
      </c>
      <c r="B2360">
        <f>jarak!C1178/SUM(jarak!B1178:C1178)</f>
        <v>5.6947266734953046E-2</v>
      </c>
    </row>
    <row r="2361" spans="1:2" x14ac:dyDescent="0.3">
      <c r="A2361">
        <f>ROW('normalisasi terbobot'!A1179)-1</f>
        <v>1178</v>
      </c>
      <c r="B2361">
        <f>jarak!C1179/SUM(jarak!B1179:C1179)</f>
        <v>5.6947266734953046E-2</v>
      </c>
    </row>
    <row r="2362" spans="1:2" x14ac:dyDescent="0.3">
      <c r="A2362">
        <f>ROW('normalisasi terbobot'!A1180)-1</f>
        <v>1179</v>
      </c>
      <c r="B2362">
        <f>jarak!C1180/SUM(jarak!B1180:C1180)</f>
        <v>5.6947266734953046E-2</v>
      </c>
    </row>
    <row r="2363" spans="1:2" x14ac:dyDescent="0.3">
      <c r="A2363">
        <f>ROW('normalisasi terbobot'!A1181)-1</f>
        <v>1180</v>
      </c>
      <c r="B2363">
        <f>jarak!C1181/SUM(jarak!B1181:C1181)</f>
        <v>5.6947266734953046E-2</v>
      </c>
    </row>
    <row r="2364" spans="1:2" x14ac:dyDescent="0.3">
      <c r="A2364">
        <f>ROW('normalisasi terbobot'!A1182)-1</f>
        <v>1181</v>
      </c>
      <c r="B2364">
        <f>jarak!C1182/SUM(jarak!B1182:C1182)</f>
        <v>5.6947266734953046E-2</v>
      </c>
    </row>
    <row r="2365" spans="1:2" x14ac:dyDescent="0.3">
      <c r="A2365">
        <f>ROW('normalisasi terbobot'!A1183)-1</f>
        <v>1182</v>
      </c>
      <c r="B2365">
        <f>jarak!C1183/SUM(jarak!B1183:C1183)</f>
        <v>5.6947266734953046E-2</v>
      </c>
    </row>
    <row r="2366" spans="1:2" x14ac:dyDescent="0.3">
      <c r="A2366">
        <f>ROW('normalisasi terbobot'!A1109)-1</f>
        <v>1108</v>
      </c>
      <c r="B2366">
        <f>jarak!C1109/SUM(jarak!B1109:C1109)</f>
        <v>5.6907437722545855E-2</v>
      </c>
    </row>
    <row r="2367" spans="1:2" x14ac:dyDescent="0.3">
      <c r="A2367">
        <f>ROW('normalisasi terbobot'!A685)-1</f>
        <v>684</v>
      </c>
      <c r="B2367">
        <f>jarak!C685/SUM(jarak!B685:C685)</f>
        <v>5.6734904932670076E-2</v>
      </c>
    </row>
    <row r="2368" spans="1:2" x14ac:dyDescent="0.3">
      <c r="A2368">
        <f>ROW('normalisasi terbobot'!A1329)-1</f>
        <v>1328</v>
      </c>
      <c r="B2368">
        <f>jarak!C1329/SUM(jarak!B1329:C1329)</f>
        <v>5.673083089656062E-2</v>
      </c>
    </row>
    <row r="2369" spans="1:2" x14ac:dyDescent="0.3">
      <c r="A2369">
        <f>ROW('normalisasi terbobot'!A1192)-1</f>
        <v>1191</v>
      </c>
      <c r="B2369">
        <f>jarak!C1192/SUM(jarak!B1192:C1192)</f>
        <v>5.6532681876758438E-2</v>
      </c>
    </row>
    <row r="2370" spans="1:2" x14ac:dyDescent="0.3">
      <c r="A2370">
        <f>ROW('normalisasi terbobot'!A1196)-1</f>
        <v>1195</v>
      </c>
      <c r="B2370">
        <f>jarak!C1196/SUM(jarak!B1196:C1196)</f>
        <v>5.6532681876758438E-2</v>
      </c>
    </row>
    <row r="2371" spans="1:2" x14ac:dyDescent="0.3">
      <c r="A2371">
        <f>ROW('normalisasi terbobot'!A731)-1</f>
        <v>730</v>
      </c>
      <c r="B2371">
        <f>jarak!C731/SUM(jarak!B731:C731)</f>
        <v>5.6451376674659985E-2</v>
      </c>
    </row>
    <row r="2372" spans="1:2" x14ac:dyDescent="0.3">
      <c r="A2372">
        <f>ROW('normalisasi terbobot'!A1123)-1</f>
        <v>1122</v>
      </c>
      <c r="B2372">
        <f>jarak!C1123/SUM(jarak!B1123:C1123)</f>
        <v>5.6405445500484541E-2</v>
      </c>
    </row>
    <row r="2373" spans="1:2" x14ac:dyDescent="0.3">
      <c r="A2373">
        <f>ROW('normalisasi terbobot'!A847)-1</f>
        <v>846</v>
      </c>
      <c r="B2373">
        <f>jarak!C847/SUM(jarak!B847:C847)</f>
        <v>5.6376540078225165E-2</v>
      </c>
    </row>
    <row r="2374" spans="1:2" x14ac:dyDescent="0.3">
      <c r="A2374">
        <f>ROW('normalisasi terbobot'!A687)-1</f>
        <v>686</v>
      </c>
      <c r="B2374">
        <f>jarak!C687/SUM(jarak!B687:C687)</f>
        <v>5.6374586996990855E-2</v>
      </c>
    </row>
    <row r="2375" spans="1:2" x14ac:dyDescent="0.3">
      <c r="A2375">
        <f>ROW('normalisasi terbobot'!A1068)-1</f>
        <v>1067</v>
      </c>
      <c r="B2375">
        <f>jarak!C1068/SUM(jarak!B1068:C1068)</f>
        <v>5.5933660680471183E-2</v>
      </c>
    </row>
    <row r="2376" spans="1:2" x14ac:dyDescent="0.3">
      <c r="A2376">
        <f>ROW('normalisasi terbobot'!A662)-1</f>
        <v>661</v>
      </c>
      <c r="B2376">
        <f>jarak!C662/SUM(jarak!B662:C662)</f>
        <v>5.5827695406673879E-2</v>
      </c>
    </row>
    <row r="2377" spans="1:2" x14ac:dyDescent="0.3">
      <c r="A2377">
        <f>ROW('normalisasi terbobot'!A1168)-1</f>
        <v>1167</v>
      </c>
      <c r="B2377">
        <f>jarak!C1168/SUM(jarak!B1168:C1168)</f>
        <v>5.5680451545302011E-2</v>
      </c>
    </row>
    <row r="2378" spans="1:2" x14ac:dyDescent="0.3">
      <c r="A2378">
        <f>ROW('normalisasi terbobot'!A1304)-1</f>
        <v>1303</v>
      </c>
      <c r="B2378">
        <f>jarak!C1304/SUM(jarak!B1304:C1304)</f>
        <v>5.561079229624271E-2</v>
      </c>
    </row>
    <row r="2379" spans="1:2" x14ac:dyDescent="0.3">
      <c r="A2379">
        <f>ROW('normalisasi terbobot'!A1306)-1</f>
        <v>1305</v>
      </c>
      <c r="B2379">
        <f>jarak!C1306/SUM(jarak!B1306:C1306)</f>
        <v>5.5563998553306224E-2</v>
      </c>
    </row>
    <row r="2380" spans="1:2" x14ac:dyDescent="0.3">
      <c r="A2380">
        <f>ROW('normalisasi terbobot'!A1682)-1</f>
        <v>1681</v>
      </c>
      <c r="B2380">
        <f>jarak!C1682/SUM(jarak!B1682:C1682)</f>
        <v>5.5391912554149332E-2</v>
      </c>
    </row>
    <row r="2381" spans="1:2" x14ac:dyDescent="0.3">
      <c r="A2381">
        <f>ROW('normalisasi terbobot'!A788)-1</f>
        <v>787</v>
      </c>
      <c r="B2381">
        <f>jarak!C788/SUM(jarak!B788:C788)</f>
        <v>5.5298588187669702E-2</v>
      </c>
    </row>
    <row r="2382" spans="1:2" x14ac:dyDescent="0.3">
      <c r="A2382">
        <f>ROW('normalisasi terbobot'!A1191)-1</f>
        <v>1190</v>
      </c>
      <c r="B2382">
        <f>jarak!C1191/SUM(jarak!B1191:C1191)</f>
        <v>5.5242824663942716E-2</v>
      </c>
    </row>
    <row r="2383" spans="1:2" x14ac:dyDescent="0.3">
      <c r="A2383">
        <f>ROW('normalisasi terbobot'!A976)-1</f>
        <v>975</v>
      </c>
      <c r="B2383">
        <f>jarak!C976/SUM(jarak!B976:C976)</f>
        <v>5.5167909073378464E-2</v>
      </c>
    </row>
    <row r="2384" spans="1:2" x14ac:dyDescent="0.3">
      <c r="A2384">
        <f>ROW('normalisasi terbobot'!A630)-1</f>
        <v>629</v>
      </c>
      <c r="B2384">
        <f>jarak!C630/SUM(jarak!B630:C630)</f>
        <v>5.4997535737609161E-2</v>
      </c>
    </row>
    <row r="2385" spans="1:2" x14ac:dyDescent="0.3">
      <c r="A2385">
        <f>ROW('normalisasi terbobot'!A1701)-1</f>
        <v>1700</v>
      </c>
      <c r="B2385">
        <f>jarak!C1701/SUM(jarak!B1701:C1701)</f>
        <v>5.4860820742807868E-2</v>
      </c>
    </row>
    <row r="2386" spans="1:2" x14ac:dyDescent="0.3">
      <c r="A2386">
        <f>ROW('normalisasi terbobot'!A1303)-1</f>
        <v>1302</v>
      </c>
      <c r="B2386">
        <f>jarak!C1303/SUM(jarak!B1303:C1303)</f>
        <v>5.4463888507335058E-2</v>
      </c>
    </row>
    <row r="2387" spans="1:2" x14ac:dyDescent="0.3">
      <c r="A2387">
        <f>ROW('normalisasi terbobot'!A665)-1</f>
        <v>664</v>
      </c>
      <c r="B2387">
        <f>jarak!C665/SUM(jarak!B665:C665)</f>
        <v>5.4447718598878488E-2</v>
      </c>
    </row>
    <row r="2388" spans="1:2" x14ac:dyDescent="0.3">
      <c r="A2388">
        <f>ROW('normalisasi terbobot'!A1521)-1</f>
        <v>1520</v>
      </c>
      <c r="B2388">
        <f>jarak!C1521/SUM(jarak!B1521:C1521)</f>
        <v>5.4393799983447802E-2</v>
      </c>
    </row>
    <row r="2389" spans="1:2" x14ac:dyDescent="0.3">
      <c r="A2389">
        <f>ROW('normalisasi terbobot'!A626)-1</f>
        <v>625</v>
      </c>
      <c r="B2389">
        <f>jarak!C626/SUM(jarak!B626:C626)</f>
        <v>5.3887097528753439E-2</v>
      </c>
    </row>
    <row r="2390" spans="1:2" x14ac:dyDescent="0.3">
      <c r="A2390">
        <f>ROW('normalisasi terbobot'!A732)-1</f>
        <v>731</v>
      </c>
      <c r="B2390">
        <f>jarak!C732/SUM(jarak!B732:C732)</f>
        <v>5.380688248332955E-2</v>
      </c>
    </row>
    <row r="2391" spans="1:2" x14ac:dyDescent="0.3">
      <c r="A2391">
        <f>ROW('normalisasi terbobot'!A616)-1</f>
        <v>615</v>
      </c>
      <c r="B2391">
        <f>jarak!C616/SUM(jarak!B616:C616)</f>
        <v>5.377245257033645E-2</v>
      </c>
    </row>
    <row r="2392" spans="1:2" x14ac:dyDescent="0.3">
      <c r="A2392">
        <f>ROW('normalisasi terbobot'!A1223)-1</f>
        <v>1222</v>
      </c>
      <c r="B2392">
        <f>jarak!C1223/SUM(jarak!B1223:C1223)</f>
        <v>5.3467776019685921E-2</v>
      </c>
    </row>
    <row r="2393" spans="1:2" x14ac:dyDescent="0.3">
      <c r="A2393">
        <f>ROW('normalisasi terbobot'!A1253)-1</f>
        <v>1252</v>
      </c>
      <c r="B2393">
        <f>jarak!C1253/SUM(jarak!B1253:C1253)</f>
        <v>5.3467776019685921E-2</v>
      </c>
    </row>
    <row r="2394" spans="1:2" x14ac:dyDescent="0.3">
      <c r="A2394">
        <f>ROW('normalisasi terbobot'!A1255)-1</f>
        <v>1254</v>
      </c>
      <c r="B2394">
        <f>jarak!C1255/SUM(jarak!B1255:C1255)</f>
        <v>5.3467776019685921E-2</v>
      </c>
    </row>
    <row r="2395" spans="1:2" x14ac:dyDescent="0.3">
      <c r="A2395">
        <f>ROW('normalisasi terbobot'!A1260)-1</f>
        <v>1259</v>
      </c>
      <c r="B2395">
        <f>jarak!C1260/SUM(jarak!B1260:C1260)</f>
        <v>5.3467776019685921E-2</v>
      </c>
    </row>
    <row r="2396" spans="1:2" x14ac:dyDescent="0.3">
      <c r="A2396">
        <f>ROW('normalisasi terbobot'!A1264)-1</f>
        <v>1263</v>
      </c>
      <c r="B2396">
        <f>jarak!C1264/SUM(jarak!B1264:C1264)</f>
        <v>5.3467776019685921E-2</v>
      </c>
    </row>
    <row r="2397" spans="1:2" x14ac:dyDescent="0.3">
      <c r="A2397">
        <f>ROW('normalisasi terbobot'!A1265)-1</f>
        <v>1264</v>
      </c>
      <c r="B2397">
        <f>jarak!C1265/SUM(jarak!B1265:C1265)</f>
        <v>5.3467776019685921E-2</v>
      </c>
    </row>
    <row r="2398" spans="1:2" x14ac:dyDescent="0.3">
      <c r="A2398">
        <f>ROW('normalisasi terbobot'!A1266)-1</f>
        <v>1265</v>
      </c>
      <c r="B2398">
        <f>jarak!C1266/SUM(jarak!B1266:C1266)</f>
        <v>5.3467776019685921E-2</v>
      </c>
    </row>
    <row r="2399" spans="1:2" x14ac:dyDescent="0.3">
      <c r="A2399">
        <f>ROW('normalisasi terbobot'!A1279)-1</f>
        <v>1278</v>
      </c>
      <c r="B2399">
        <f>jarak!C1279/SUM(jarak!B1279:C1279)</f>
        <v>5.324581498107147E-2</v>
      </c>
    </row>
    <row r="2400" spans="1:2" x14ac:dyDescent="0.3">
      <c r="A2400">
        <f>ROW('normalisasi terbobot'!A583)-1</f>
        <v>582</v>
      </c>
      <c r="B2400">
        <f>jarak!C583/SUM(jarak!B583:C583)</f>
        <v>5.3197465942470511E-2</v>
      </c>
    </row>
    <row r="2401" spans="1:2" x14ac:dyDescent="0.3">
      <c r="A2401">
        <f>ROW('normalisasi terbobot'!A696)-1</f>
        <v>695</v>
      </c>
      <c r="B2401">
        <f>jarak!C696/SUM(jarak!B696:C696)</f>
        <v>5.3008673369203188E-2</v>
      </c>
    </row>
    <row r="2402" spans="1:2" x14ac:dyDescent="0.3">
      <c r="A2402">
        <f>ROW('normalisasi terbobot'!A1330)-1</f>
        <v>1329</v>
      </c>
      <c r="B2402">
        <f>jarak!C1330/SUM(jarak!B1330:C1330)</f>
        <v>5.2938625533389162E-2</v>
      </c>
    </row>
    <row r="2403" spans="1:2" x14ac:dyDescent="0.3">
      <c r="A2403">
        <f>ROW('normalisasi terbobot'!A895)-1</f>
        <v>894</v>
      </c>
      <c r="B2403">
        <f>jarak!C895/SUM(jarak!B895:C895)</f>
        <v>5.2905149463488052E-2</v>
      </c>
    </row>
    <row r="2404" spans="1:2" x14ac:dyDescent="0.3">
      <c r="A2404">
        <f>ROW('normalisasi terbobot'!A816)-1</f>
        <v>815</v>
      </c>
      <c r="B2404">
        <f>jarak!C816/SUM(jarak!B816:C816)</f>
        <v>5.2842289866390016E-2</v>
      </c>
    </row>
    <row r="2405" spans="1:2" x14ac:dyDescent="0.3">
      <c r="A2405">
        <f>ROW('normalisasi terbobot'!A1270)-1</f>
        <v>1269</v>
      </c>
      <c r="B2405">
        <f>jarak!C1270/SUM(jarak!B1270:C1270)</f>
        <v>5.2495811133770082E-2</v>
      </c>
    </row>
    <row r="2406" spans="1:2" x14ac:dyDescent="0.3">
      <c r="A2406">
        <f>ROW('normalisasi terbobot'!A1305)-1</f>
        <v>1304</v>
      </c>
      <c r="B2406">
        <f>jarak!C1305/SUM(jarak!B1305:C1305)</f>
        <v>5.2472368911905695E-2</v>
      </c>
    </row>
    <row r="2407" spans="1:2" x14ac:dyDescent="0.3">
      <c r="A2407">
        <f>ROW('normalisasi terbobot'!A974)-1</f>
        <v>973</v>
      </c>
      <c r="B2407">
        <f>jarak!C974/SUM(jarak!B974:C974)</f>
        <v>5.2462725059453791E-2</v>
      </c>
    </row>
    <row r="2408" spans="1:2" x14ac:dyDescent="0.3">
      <c r="A2408">
        <f>ROW('normalisasi terbobot'!A625)-1</f>
        <v>624</v>
      </c>
      <c r="B2408">
        <f>jarak!C625/SUM(jarak!B625:C625)</f>
        <v>5.2231117568644278E-2</v>
      </c>
    </row>
    <row r="2409" spans="1:2" x14ac:dyDescent="0.3">
      <c r="A2409">
        <f>ROW('normalisasi terbobot'!A1154)-1</f>
        <v>1153</v>
      </c>
      <c r="B2409">
        <f>jarak!C1154/SUM(jarak!B1154:C1154)</f>
        <v>5.2157562030572931E-2</v>
      </c>
    </row>
    <row r="2410" spans="1:2" x14ac:dyDescent="0.3">
      <c r="A2410">
        <f>ROW('normalisasi terbobot'!A1092)-1</f>
        <v>1091</v>
      </c>
      <c r="B2410">
        <f>jarak!C1092/SUM(jarak!B1092:C1092)</f>
        <v>5.2031163984091119E-2</v>
      </c>
    </row>
    <row r="2411" spans="1:2" x14ac:dyDescent="0.3">
      <c r="A2411">
        <f>ROW('normalisasi terbobot'!A694)-1</f>
        <v>693</v>
      </c>
      <c r="B2411">
        <f>jarak!C694/SUM(jarak!B694:C694)</f>
        <v>5.1870460378195302E-2</v>
      </c>
    </row>
    <row r="2412" spans="1:2" x14ac:dyDescent="0.3">
      <c r="A2412">
        <f>ROW('normalisasi terbobot'!A631)-1</f>
        <v>630</v>
      </c>
      <c r="B2412">
        <f>jarak!C631/SUM(jarak!B631:C631)</f>
        <v>5.1570866201707935E-2</v>
      </c>
    </row>
    <row r="2413" spans="1:2" x14ac:dyDescent="0.3">
      <c r="A2413">
        <f>ROW('normalisasi terbobot'!A632)-1</f>
        <v>631</v>
      </c>
      <c r="B2413">
        <f>jarak!C632/SUM(jarak!B632:C632)</f>
        <v>5.1570866201707935E-2</v>
      </c>
    </row>
    <row r="2414" spans="1:2" x14ac:dyDescent="0.3">
      <c r="A2414">
        <f>ROW('normalisasi terbobot'!A1079)-1</f>
        <v>1078</v>
      </c>
      <c r="B2414">
        <f>jarak!C1079/SUM(jarak!B1079:C1079)</f>
        <v>5.154828010308303E-2</v>
      </c>
    </row>
    <row r="2415" spans="1:2" x14ac:dyDescent="0.3">
      <c r="A2415">
        <f>ROW('normalisasi terbobot'!A864)-1</f>
        <v>863</v>
      </c>
      <c r="B2415">
        <f>jarak!C864/SUM(jarak!B864:C864)</f>
        <v>5.141301368384342E-2</v>
      </c>
    </row>
    <row r="2416" spans="1:2" x14ac:dyDescent="0.3">
      <c r="A2416">
        <f>ROW('normalisasi terbobot'!A1302)-1</f>
        <v>1301</v>
      </c>
      <c r="B2416">
        <f>jarak!C1302/SUM(jarak!B1302:C1302)</f>
        <v>5.1206129490883219E-2</v>
      </c>
    </row>
    <row r="2417" spans="1:2" x14ac:dyDescent="0.3">
      <c r="A2417">
        <f>ROW('normalisasi terbobot'!A1944)-1</f>
        <v>1943</v>
      </c>
      <c r="B2417">
        <f>jarak!C1944/SUM(jarak!B1944:C1944)</f>
        <v>5.0566249520366133E-2</v>
      </c>
    </row>
    <row r="2418" spans="1:2" x14ac:dyDescent="0.3">
      <c r="A2418">
        <f>ROW('normalisasi terbobot'!A838)-1</f>
        <v>837</v>
      </c>
      <c r="B2418">
        <f>jarak!C838/SUM(jarak!B838:C838)</f>
        <v>5.045762553687487E-2</v>
      </c>
    </row>
    <row r="2419" spans="1:2" x14ac:dyDescent="0.3">
      <c r="A2419">
        <f>ROW('normalisasi terbobot'!A840)-1</f>
        <v>839</v>
      </c>
      <c r="B2419">
        <f>jarak!C840/SUM(jarak!B840:C840)</f>
        <v>5.029096290743959E-2</v>
      </c>
    </row>
    <row r="2420" spans="1:2" x14ac:dyDescent="0.3">
      <c r="A2420">
        <f>ROW('normalisasi terbobot'!A842)-1</f>
        <v>841</v>
      </c>
      <c r="B2420">
        <f>jarak!C842/SUM(jarak!B842:C842)</f>
        <v>5.029096290743959E-2</v>
      </c>
    </row>
    <row r="2421" spans="1:2" x14ac:dyDescent="0.3">
      <c r="A2421">
        <f>ROW('normalisasi terbobot'!A846)-1</f>
        <v>845</v>
      </c>
      <c r="B2421">
        <f>jarak!C846/SUM(jarak!B846:C846)</f>
        <v>5.029096290743959E-2</v>
      </c>
    </row>
    <row r="2422" spans="1:2" x14ac:dyDescent="0.3">
      <c r="A2422">
        <f>ROW('normalisasi terbobot'!A1105)-1</f>
        <v>1104</v>
      </c>
      <c r="B2422">
        <f>jarak!C1105/SUM(jarak!B1105:C1105)</f>
        <v>5.0169053031060583E-2</v>
      </c>
    </row>
    <row r="2423" spans="1:2" x14ac:dyDescent="0.3">
      <c r="A2423">
        <f>ROW('normalisasi terbobot'!A734)-1</f>
        <v>733</v>
      </c>
      <c r="B2423">
        <f>jarak!C734/SUM(jarak!B734:C734)</f>
        <v>4.9886704616326639E-2</v>
      </c>
    </row>
    <row r="2424" spans="1:2" x14ac:dyDescent="0.3">
      <c r="A2424">
        <f>ROW('normalisasi terbobot'!A978)-1</f>
        <v>977</v>
      </c>
      <c r="B2424">
        <f>jarak!C978/SUM(jarak!B978:C978)</f>
        <v>4.97411467454471E-2</v>
      </c>
    </row>
    <row r="2425" spans="1:2" x14ac:dyDescent="0.3">
      <c r="A2425">
        <f>ROW('normalisasi terbobot'!A911)-1</f>
        <v>910</v>
      </c>
      <c r="B2425">
        <f>jarak!C911/SUM(jarak!B911:C911)</f>
        <v>4.9733454902918639E-2</v>
      </c>
    </row>
    <row r="2426" spans="1:2" x14ac:dyDescent="0.3">
      <c r="A2426">
        <f>ROW('normalisasi terbobot'!A655)-1</f>
        <v>654</v>
      </c>
      <c r="B2426">
        <f>jarak!C655/SUM(jarak!B655:C655)</f>
        <v>4.9625843791527173E-2</v>
      </c>
    </row>
    <row r="2427" spans="1:2" x14ac:dyDescent="0.3">
      <c r="A2427">
        <f>ROW('normalisasi terbobot'!A690)-1</f>
        <v>689</v>
      </c>
      <c r="B2427">
        <f>jarak!C690/SUM(jarak!B690:C690)</f>
        <v>4.958915243164505E-2</v>
      </c>
    </row>
    <row r="2428" spans="1:2" x14ac:dyDescent="0.3">
      <c r="A2428">
        <f>ROW('normalisasi terbobot'!A1274)-1</f>
        <v>1273</v>
      </c>
      <c r="B2428">
        <f>jarak!C1274/SUM(jarak!B1274:C1274)</f>
        <v>4.9563905300309449E-2</v>
      </c>
    </row>
    <row r="2429" spans="1:2" x14ac:dyDescent="0.3">
      <c r="A2429">
        <f>ROW('normalisasi terbobot'!A1289)-1</f>
        <v>1288</v>
      </c>
      <c r="B2429">
        <f>jarak!C1289/SUM(jarak!B1289:C1289)</f>
        <v>4.9563905300309449E-2</v>
      </c>
    </row>
    <row r="2430" spans="1:2" x14ac:dyDescent="0.3">
      <c r="A2430">
        <f>ROW('normalisasi terbobot'!A1096)-1</f>
        <v>1095</v>
      </c>
      <c r="B2430">
        <f>jarak!C1096/SUM(jarak!B1096:C1096)</f>
        <v>4.9557080378342284E-2</v>
      </c>
    </row>
    <row r="2431" spans="1:2" x14ac:dyDescent="0.3">
      <c r="A2431">
        <f>ROW('normalisasi terbobot'!A845)-1</f>
        <v>844</v>
      </c>
      <c r="B2431">
        <f>jarak!C845/SUM(jarak!B845:C845)</f>
        <v>4.9190767613647296E-2</v>
      </c>
    </row>
    <row r="2432" spans="1:2" x14ac:dyDescent="0.3">
      <c r="A2432">
        <f>ROW('normalisasi terbobot'!A1157)-1</f>
        <v>1156</v>
      </c>
      <c r="B2432">
        <f>jarak!C1157/SUM(jarak!B1157:C1157)</f>
        <v>4.914644935549177E-2</v>
      </c>
    </row>
    <row r="2433" spans="1:2" x14ac:dyDescent="0.3">
      <c r="A2433">
        <f>ROW('normalisasi terbobot'!A844)-1</f>
        <v>843</v>
      </c>
      <c r="B2433">
        <f>jarak!C844/SUM(jarak!B844:C844)</f>
        <v>4.9027432925597095E-2</v>
      </c>
    </row>
    <row r="2434" spans="1:2" x14ac:dyDescent="0.3">
      <c r="A2434">
        <f>ROW('normalisasi terbobot'!A1230)-1</f>
        <v>1229</v>
      </c>
      <c r="B2434">
        <f>jarak!C1230/SUM(jarak!B1230:C1230)</f>
        <v>4.8819680634509352E-2</v>
      </c>
    </row>
    <row r="2435" spans="1:2" x14ac:dyDescent="0.3">
      <c r="A2435">
        <f>ROW('normalisasi terbobot'!A1254)-1</f>
        <v>1253</v>
      </c>
      <c r="B2435">
        <f>jarak!C1254/SUM(jarak!B1254:C1254)</f>
        <v>4.8773228998856312E-2</v>
      </c>
    </row>
    <row r="2436" spans="1:2" x14ac:dyDescent="0.3">
      <c r="A2436">
        <f>ROW('normalisasi terbobot'!A1456)-1</f>
        <v>1455</v>
      </c>
      <c r="B2436">
        <f>jarak!C1456/SUM(jarak!B1456:C1456)</f>
        <v>4.854659559790403E-2</v>
      </c>
    </row>
    <row r="2437" spans="1:2" x14ac:dyDescent="0.3">
      <c r="A2437">
        <f>ROW('normalisasi terbobot'!A912)-1</f>
        <v>911</v>
      </c>
      <c r="B2437">
        <f>jarak!C912/SUM(jarak!B912:C912)</f>
        <v>4.8312985968091943E-2</v>
      </c>
    </row>
    <row r="2438" spans="1:2" x14ac:dyDescent="0.3">
      <c r="A2438">
        <f>ROW('normalisasi terbobot'!A941)-1</f>
        <v>940</v>
      </c>
      <c r="B2438">
        <f>jarak!C941/SUM(jarak!B941:C941)</f>
        <v>4.8274547088817892E-2</v>
      </c>
    </row>
    <row r="2439" spans="1:2" x14ac:dyDescent="0.3">
      <c r="A2439">
        <f>ROW('normalisasi terbobot'!A1276)-1</f>
        <v>1275</v>
      </c>
      <c r="B2439">
        <f>jarak!C1276/SUM(jarak!B1276:C1276)</f>
        <v>4.8202856193624279E-2</v>
      </c>
    </row>
    <row r="2440" spans="1:2" x14ac:dyDescent="0.3">
      <c r="A2440">
        <f>ROW('normalisasi terbobot'!A1309)-1</f>
        <v>1308</v>
      </c>
      <c r="B2440">
        <f>jarak!C1309/SUM(jarak!B1309:C1309)</f>
        <v>4.8163075342048299E-2</v>
      </c>
    </row>
    <row r="2441" spans="1:2" x14ac:dyDescent="0.3">
      <c r="A2441">
        <f>ROW('normalisasi terbobot'!A1312)-1</f>
        <v>1311</v>
      </c>
      <c r="B2441">
        <f>jarak!C1312/SUM(jarak!B1312:C1312)</f>
        <v>4.8163075342048299E-2</v>
      </c>
    </row>
    <row r="2442" spans="1:2" x14ac:dyDescent="0.3">
      <c r="A2442">
        <f>ROW('normalisasi terbobot'!A651)-1</f>
        <v>650</v>
      </c>
      <c r="B2442">
        <f>jarak!C651/SUM(jarak!B651:C651)</f>
        <v>4.8084953294618184E-2</v>
      </c>
    </row>
    <row r="2443" spans="1:2" x14ac:dyDescent="0.3">
      <c r="A2443">
        <f>ROW('normalisasi terbobot'!A865)-1</f>
        <v>864</v>
      </c>
      <c r="B2443">
        <f>jarak!C865/SUM(jarak!B865:C865)</f>
        <v>4.768062389097482E-2</v>
      </c>
    </row>
    <row r="2444" spans="1:2" x14ac:dyDescent="0.3">
      <c r="A2444">
        <f>ROW('normalisasi terbobot'!A896)-1</f>
        <v>895</v>
      </c>
      <c r="B2444">
        <f>jarak!C896/SUM(jarak!B896:C896)</f>
        <v>4.768062389097482E-2</v>
      </c>
    </row>
    <row r="2445" spans="1:2" x14ac:dyDescent="0.3">
      <c r="A2445">
        <f>ROW('normalisasi terbobot'!A1310)-1</f>
        <v>1309</v>
      </c>
      <c r="B2445">
        <f>jarak!C1310/SUM(jarak!B1310:C1310)</f>
        <v>4.7642115675143648E-2</v>
      </c>
    </row>
    <row r="2446" spans="1:2" x14ac:dyDescent="0.3">
      <c r="A2446">
        <f>ROW('normalisasi terbobot'!A1311)-1</f>
        <v>1310</v>
      </c>
      <c r="B2446">
        <f>jarak!C1311/SUM(jarak!B1311:C1311)</f>
        <v>4.7642115675143648E-2</v>
      </c>
    </row>
    <row r="2447" spans="1:2" x14ac:dyDescent="0.3">
      <c r="A2447">
        <f>ROW('normalisasi terbobot'!A948)-1</f>
        <v>947</v>
      </c>
      <c r="B2447">
        <f>jarak!C948/SUM(jarak!B948:C948)</f>
        <v>4.7570484361398699E-2</v>
      </c>
    </row>
    <row r="2448" spans="1:2" x14ac:dyDescent="0.3">
      <c r="A2448">
        <f>ROW('normalisasi terbobot'!A674)-1</f>
        <v>673</v>
      </c>
      <c r="B2448">
        <f>jarak!C674/SUM(jarak!B674:C674)</f>
        <v>4.7542479705698991E-2</v>
      </c>
    </row>
    <row r="2449" spans="1:2" x14ac:dyDescent="0.3">
      <c r="A2449">
        <f>ROW('normalisasi terbobot'!A1220)-1</f>
        <v>1219</v>
      </c>
      <c r="B2449">
        <f>jarak!C1220/SUM(jarak!B1220:C1220)</f>
        <v>4.7171453682693557E-2</v>
      </c>
    </row>
    <row r="2450" spans="1:2" x14ac:dyDescent="0.3">
      <c r="A2450">
        <f>ROW('normalisasi terbobot'!A1321)-1</f>
        <v>1320</v>
      </c>
      <c r="B2450">
        <f>jarak!C1321/SUM(jarak!B1321:C1321)</f>
        <v>4.7026287875571907E-2</v>
      </c>
    </row>
    <row r="2451" spans="1:2" x14ac:dyDescent="0.3">
      <c r="A2451">
        <f>ROW('normalisasi terbobot'!A1382)-1</f>
        <v>1381</v>
      </c>
      <c r="B2451">
        <f>jarak!C1382/SUM(jarak!B1382:C1382)</f>
        <v>4.697891053987719E-2</v>
      </c>
    </row>
    <row r="2452" spans="1:2" x14ac:dyDescent="0.3">
      <c r="A2452">
        <f>ROW('normalisasi terbobot'!A942)-1</f>
        <v>941</v>
      </c>
      <c r="B2452">
        <f>jarak!C942/SUM(jarak!B942:C942)</f>
        <v>4.670618411974984E-2</v>
      </c>
    </row>
    <row r="2453" spans="1:2" x14ac:dyDescent="0.3">
      <c r="A2453">
        <f>ROW('normalisasi terbobot'!A1280)-1</f>
        <v>1279</v>
      </c>
      <c r="B2453">
        <f>jarak!C1280/SUM(jarak!B1280:C1280)</f>
        <v>4.658375346367051E-2</v>
      </c>
    </row>
    <row r="2454" spans="1:2" x14ac:dyDescent="0.3">
      <c r="A2454">
        <f>ROW('normalisasi terbobot'!A1323)-1</f>
        <v>1322</v>
      </c>
      <c r="B2454">
        <f>jarak!C1323/SUM(jarak!B1323:C1323)</f>
        <v>4.6410324258949247E-2</v>
      </c>
    </row>
    <row r="2455" spans="1:2" x14ac:dyDescent="0.3">
      <c r="A2455">
        <f>ROW('normalisasi terbobot'!A1343)-1</f>
        <v>1342</v>
      </c>
      <c r="B2455">
        <f>jarak!C1343/SUM(jarak!B1343:C1343)</f>
        <v>4.6410324258949247E-2</v>
      </c>
    </row>
    <row r="2456" spans="1:2" x14ac:dyDescent="0.3">
      <c r="A2456">
        <f>ROW('normalisasi terbobot'!A1432)-1</f>
        <v>1431</v>
      </c>
      <c r="B2456">
        <f>jarak!C1432/SUM(jarak!B1432:C1432)</f>
        <v>4.5992782397844323E-2</v>
      </c>
    </row>
    <row r="2457" spans="1:2" x14ac:dyDescent="0.3">
      <c r="A2457">
        <f>ROW('normalisasi terbobot'!A802)-1</f>
        <v>801</v>
      </c>
      <c r="B2457">
        <f>jarak!C802/SUM(jarak!B802:C802)</f>
        <v>4.583040514334958E-2</v>
      </c>
    </row>
    <row r="2458" spans="1:2" x14ac:dyDescent="0.3">
      <c r="A2458">
        <f>ROW('normalisasi terbobot'!A1354)-1</f>
        <v>1353</v>
      </c>
      <c r="B2458">
        <f>jarak!C1354/SUM(jarak!B1354:C1354)</f>
        <v>4.5509882834897354E-2</v>
      </c>
    </row>
    <row r="2459" spans="1:2" x14ac:dyDescent="0.3">
      <c r="A2459">
        <f>ROW('normalisasi terbobot'!A817)-1</f>
        <v>816</v>
      </c>
      <c r="B2459">
        <f>jarak!C817/SUM(jarak!B817:C817)</f>
        <v>4.5500324319865948E-2</v>
      </c>
    </row>
    <row r="2460" spans="1:2" x14ac:dyDescent="0.3">
      <c r="A2460">
        <f>ROW('normalisasi terbobot'!A913)-1</f>
        <v>912</v>
      </c>
      <c r="B2460">
        <f>jarak!C913/SUM(jarak!B913:C913)</f>
        <v>4.5471617742745205E-2</v>
      </c>
    </row>
    <row r="2461" spans="1:2" x14ac:dyDescent="0.3">
      <c r="A2461">
        <f>ROW('normalisasi terbobot'!A1162)-1</f>
        <v>1161</v>
      </c>
      <c r="B2461">
        <f>jarak!C1162/SUM(jarak!B1162:C1162)</f>
        <v>4.5277906253119574E-2</v>
      </c>
    </row>
    <row r="2462" spans="1:2" x14ac:dyDescent="0.3">
      <c r="A2462">
        <f>ROW('normalisasi terbobot'!A1358)-1</f>
        <v>1357</v>
      </c>
      <c r="B2462">
        <f>jarak!C1358/SUM(jarak!B1358:C1358)</f>
        <v>4.5272897501315731E-2</v>
      </c>
    </row>
    <row r="2463" spans="1:2" x14ac:dyDescent="0.3">
      <c r="A2463">
        <f>ROW('normalisasi terbobot'!A1017)-1</f>
        <v>1016</v>
      </c>
      <c r="B2463">
        <f>jarak!C1017/SUM(jarak!B1017:C1017)</f>
        <v>4.5208703921118219E-2</v>
      </c>
    </row>
    <row r="2464" spans="1:2" x14ac:dyDescent="0.3">
      <c r="A2464">
        <f>ROW('normalisasi terbobot'!A1322)-1</f>
        <v>1321</v>
      </c>
      <c r="B2464">
        <f>jarak!C1322/SUM(jarak!B1322:C1322)</f>
        <v>4.5154401752923963E-2</v>
      </c>
    </row>
    <row r="2465" spans="1:2" x14ac:dyDescent="0.3">
      <c r="A2465">
        <f>ROW('normalisasi terbobot'!A1326)-1</f>
        <v>1325</v>
      </c>
      <c r="B2465">
        <f>jarak!C1326/SUM(jarak!B1326:C1326)</f>
        <v>4.5154401752923963E-2</v>
      </c>
    </row>
    <row r="2466" spans="1:2" x14ac:dyDescent="0.3">
      <c r="A2466">
        <f>ROW('normalisasi terbobot'!A1346)-1</f>
        <v>1345</v>
      </c>
      <c r="B2466">
        <f>jarak!C1346/SUM(jarak!B1346:C1346)</f>
        <v>4.5154401752923963E-2</v>
      </c>
    </row>
    <row r="2467" spans="1:2" x14ac:dyDescent="0.3">
      <c r="A2467">
        <f>ROW('normalisasi terbobot'!A1355)-1</f>
        <v>1354</v>
      </c>
      <c r="B2467">
        <f>jarak!C1355/SUM(jarak!B1355:C1355)</f>
        <v>4.5154401752923963E-2</v>
      </c>
    </row>
    <row r="2468" spans="1:2" x14ac:dyDescent="0.3">
      <c r="A2468">
        <f>ROW('normalisasi terbobot'!A1363)-1</f>
        <v>1362</v>
      </c>
      <c r="B2468">
        <f>jarak!C1363/SUM(jarak!B1363:C1363)</f>
        <v>4.5154401752923963E-2</v>
      </c>
    </row>
    <row r="2469" spans="1:2" x14ac:dyDescent="0.3">
      <c r="A2469">
        <f>ROW('normalisasi terbobot'!A1024)-1</f>
        <v>1023</v>
      </c>
      <c r="B2469">
        <f>jarak!C1024/SUM(jarak!B1024:C1024)</f>
        <v>4.5144374716668226E-2</v>
      </c>
    </row>
    <row r="2470" spans="1:2" x14ac:dyDescent="0.3">
      <c r="A2470">
        <f>ROW('normalisasi terbobot'!A1281)-1</f>
        <v>1280</v>
      </c>
      <c r="B2470">
        <f>jarak!C1281/SUM(jarak!B1281:C1281)</f>
        <v>4.5106024839480813E-2</v>
      </c>
    </row>
    <row r="2471" spans="1:2" x14ac:dyDescent="0.3">
      <c r="A2471">
        <f>ROW('normalisasi terbobot'!A695)-1</f>
        <v>694</v>
      </c>
      <c r="B2471">
        <f>jarak!C695/SUM(jarak!B695:C695)</f>
        <v>4.4915667376459606E-2</v>
      </c>
    </row>
    <row r="2472" spans="1:2" x14ac:dyDescent="0.3">
      <c r="A2472">
        <f>ROW('normalisasi terbobot'!A1089)-1</f>
        <v>1088</v>
      </c>
      <c r="B2472">
        <f>jarak!C1089/SUM(jarak!B1089:C1089)</f>
        <v>4.4892383683976328E-2</v>
      </c>
    </row>
    <row r="2473" spans="1:2" x14ac:dyDescent="0.3">
      <c r="A2473">
        <f>ROW('normalisasi terbobot'!A1184)-1</f>
        <v>1183</v>
      </c>
      <c r="B2473">
        <f>jarak!C1184/SUM(jarak!B1184:C1184)</f>
        <v>4.4867453586899961E-2</v>
      </c>
    </row>
    <row r="2474" spans="1:2" x14ac:dyDescent="0.3">
      <c r="A2474">
        <f>ROW('normalisasi terbobot'!A1021)-1</f>
        <v>1020</v>
      </c>
      <c r="B2474">
        <f>jarak!C1021/SUM(jarak!B1021:C1021)</f>
        <v>4.4865908292910477E-2</v>
      </c>
    </row>
    <row r="2475" spans="1:2" x14ac:dyDescent="0.3">
      <c r="A2475">
        <f>ROW('normalisasi terbobot'!A787)-1</f>
        <v>786</v>
      </c>
      <c r="B2475">
        <f>jarak!C787/SUM(jarak!B787:C787)</f>
        <v>4.4571642912936242E-2</v>
      </c>
    </row>
    <row r="2476" spans="1:2" x14ac:dyDescent="0.3">
      <c r="A2476">
        <f>ROW('normalisasi terbobot'!A1812)-1</f>
        <v>1811</v>
      </c>
      <c r="B2476">
        <f>jarak!C1812/SUM(jarak!B1812:C1812)</f>
        <v>4.4510925413693378E-2</v>
      </c>
    </row>
    <row r="2477" spans="1:2" x14ac:dyDescent="0.3">
      <c r="A2477">
        <f>ROW('normalisasi terbobot'!A1866)-1</f>
        <v>1865</v>
      </c>
      <c r="B2477">
        <f>jarak!C1866/SUM(jarak!B1866:C1866)</f>
        <v>4.4510925413693378E-2</v>
      </c>
    </row>
    <row r="2478" spans="1:2" x14ac:dyDescent="0.3">
      <c r="A2478">
        <f>ROW('normalisasi terbobot'!A1922)-1</f>
        <v>1921</v>
      </c>
      <c r="B2478">
        <f>jarak!C1922/SUM(jarak!B1922:C1922)</f>
        <v>4.4510925413693378E-2</v>
      </c>
    </row>
    <row r="2479" spans="1:2" x14ac:dyDescent="0.3">
      <c r="A2479">
        <f>ROW('normalisasi terbobot'!A1020)-1</f>
        <v>1019</v>
      </c>
      <c r="B2479">
        <f>jarak!C1020/SUM(jarak!B1020:C1020)</f>
        <v>4.4459798156580459E-2</v>
      </c>
    </row>
    <row r="2480" spans="1:2" x14ac:dyDescent="0.3">
      <c r="A2480">
        <f>ROW('normalisasi terbobot'!A1025)-1</f>
        <v>1024</v>
      </c>
      <c r="B2480">
        <f>jarak!C1025/SUM(jarak!B1025:C1025)</f>
        <v>4.4459798156580459E-2</v>
      </c>
    </row>
    <row r="2481" spans="1:2" x14ac:dyDescent="0.3">
      <c r="A2481">
        <f>ROW('normalisasi terbobot'!A691)-1</f>
        <v>690</v>
      </c>
      <c r="B2481">
        <f>jarak!C691/SUM(jarak!B691:C691)</f>
        <v>4.3768996174185261E-2</v>
      </c>
    </row>
    <row r="2482" spans="1:2" x14ac:dyDescent="0.3">
      <c r="A2482">
        <f>ROW('normalisasi terbobot'!A1383)-1</f>
        <v>1382</v>
      </c>
      <c r="B2482">
        <f>jarak!C1383/SUM(jarak!B1383:C1383)</f>
        <v>4.3613882142519746E-2</v>
      </c>
    </row>
    <row r="2483" spans="1:2" x14ac:dyDescent="0.3">
      <c r="A2483">
        <f>ROW('normalisasi terbobot'!A1743)-1</f>
        <v>1742</v>
      </c>
      <c r="B2483">
        <f>jarak!C1743/SUM(jarak!B1743:C1743)</f>
        <v>4.3465729519767571E-2</v>
      </c>
    </row>
    <row r="2484" spans="1:2" x14ac:dyDescent="0.3">
      <c r="A2484">
        <f>ROW('normalisasi terbobot'!A693)-1</f>
        <v>692</v>
      </c>
      <c r="B2484">
        <f>jarak!C693/SUM(jarak!B693:C693)</f>
        <v>4.3410951919537304E-2</v>
      </c>
    </row>
    <row r="2485" spans="1:2" x14ac:dyDescent="0.3">
      <c r="A2485">
        <f>ROW('normalisasi terbobot'!A994)-1</f>
        <v>993</v>
      </c>
      <c r="B2485">
        <f>jarak!C994/SUM(jarak!B994:C994)</f>
        <v>4.3290473770239223E-2</v>
      </c>
    </row>
    <row r="2486" spans="1:2" x14ac:dyDescent="0.3">
      <c r="A2486">
        <f>ROW('normalisasi terbobot'!A707)-1</f>
        <v>706</v>
      </c>
      <c r="B2486">
        <f>jarak!C707/SUM(jarak!B707:C707)</f>
        <v>4.306525962144047E-2</v>
      </c>
    </row>
    <row r="2487" spans="1:2" x14ac:dyDescent="0.3">
      <c r="A2487">
        <f>ROW('normalisasi terbobot'!A710)-1</f>
        <v>709</v>
      </c>
      <c r="B2487">
        <f>jarak!C710/SUM(jarak!B710:C710)</f>
        <v>4.306525962144047E-2</v>
      </c>
    </row>
    <row r="2488" spans="1:2" x14ac:dyDescent="0.3">
      <c r="A2488">
        <f>ROW('normalisasi terbobot'!A711)-1</f>
        <v>710</v>
      </c>
      <c r="B2488">
        <f>jarak!C711/SUM(jarak!B711:C711)</f>
        <v>4.306525962144047E-2</v>
      </c>
    </row>
    <row r="2489" spans="1:2" x14ac:dyDescent="0.3">
      <c r="A2489">
        <f>ROW('normalisasi terbobot'!A712)-1</f>
        <v>711</v>
      </c>
      <c r="B2489">
        <f>jarak!C712/SUM(jarak!B712:C712)</f>
        <v>4.306525962144047E-2</v>
      </c>
    </row>
    <row r="2490" spans="1:2" x14ac:dyDescent="0.3">
      <c r="A2490">
        <f>ROW('normalisasi terbobot'!A714)-1</f>
        <v>713</v>
      </c>
      <c r="B2490">
        <f>jarak!C714/SUM(jarak!B714:C714)</f>
        <v>4.306525962144047E-2</v>
      </c>
    </row>
    <row r="2491" spans="1:2" x14ac:dyDescent="0.3">
      <c r="A2491">
        <f>ROW('normalisasi terbobot'!A1356)-1</f>
        <v>1355</v>
      </c>
      <c r="B2491">
        <f>jarak!C1356/SUM(jarak!B1356:C1356)</f>
        <v>4.2784434621547851E-2</v>
      </c>
    </row>
    <row r="2492" spans="1:2" x14ac:dyDescent="0.3">
      <c r="A2492">
        <f>ROW('normalisasi terbobot'!A689)-1</f>
        <v>688</v>
      </c>
      <c r="B2492">
        <f>jarak!C689/SUM(jarak!B689:C689)</f>
        <v>4.2691422441755521E-2</v>
      </c>
    </row>
    <row r="2493" spans="1:2" x14ac:dyDescent="0.3">
      <c r="A2493">
        <f>ROW('normalisasi terbobot'!A1347)-1</f>
        <v>1346</v>
      </c>
      <c r="B2493">
        <f>jarak!C1347/SUM(jarak!B1347:C1347)</f>
        <v>4.250008491153881E-2</v>
      </c>
    </row>
    <row r="2494" spans="1:2" x14ac:dyDescent="0.3">
      <c r="A2494">
        <f>ROW('normalisasi terbobot'!A692)-1</f>
        <v>691</v>
      </c>
      <c r="B2494">
        <f>jarak!C692/SUM(jarak!B692:C692)</f>
        <v>4.247058282202288E-2</v>
      </c>
    </row>
    <row r="2495" spans="1:2" x14ac:dyDescent="0.3">
      <c r="A2495">
        <f>ROW('normalisasi terbobot'!A1325)-1</f>
        <v>1324</v>
      </c>
      <c r="B2495">
        <f>jarak!C1325/SUM(jarak!B1325:C1325)</f>
        <v>4.2286837421631238E-2</v>
      </c>
    </row>
    <row r="2496" spans="1:2" x14ac:dyDescent="0.3">
      <c r="A2496">
        <f>ROW('normalisasi terbobot'!A877)-1</f>
        <v>876</v>
      </c>
      <c r="B2496">
        <f>jarak!C877/SUM(jarak!B877:C877)</f>
        <v>4.2252761168584535E-2</v>
      </c>
    </row>
    <row r="2497" spans="1:2" x14ac:dyDescent="0.3">
      <c r="A2497">
        <f>ROW('normalisasi terbobot'!A998)-1</f>
        <v>997</v>
      </c>
      <c r="B2497">
        <f>jarak!C998/SUM(jarak!B998:C998)</f>
        <v>4.2173285112854821E-2</v>
      </c>
    </row>
    <row r="2498" spans="1:2" x14ac:dyDescent="0.3">
      <c r="A2498">
        <f>ROW('normalisasi terbobot'!A708)-1</f>
        <v>707</v>
      </c>
      <c r="B2498">
        <f>jarak!C708/SUM(jarak!B708:C708)</f>
        <v>4.2058561731505628E-2</v>
      </c>
    </row>
    <row r="2499" spans="1:2" x14ac:dyDescent="0.3">
      <c r="A2499">
        <f>ROW('normalisasi terbobot'!A716)-1</f>
        <v>715</v>
      </c>
      <c r="B2499">
        <f>jarak!C716/SUM(jarak!B716:C716)</f>
        <v>4.2058561731505628E-2</v>
      </c>
    </row>
    <row r="2500" spans="1:2" x14ac:dyDescent="0.3">
      <c r="A2500">
        <f>ROW('normalisasi terbobot'!A688)-1</f>
        <v>687</v>
      </c>
      <c r="B2500">
        <f>jarak!C688/SUM(jarak!B688:C688)</f>
        <v>4.2053879378956043E-2</v>
      </c>
    </row>
    <row r="2501" spans="1:2" x14ac:dyDescent="0.3">
      <c r="A2501">
        <f>ROW('normalisasi terbobot'!A1586)-1</f>
        <v>1585</v>
      </c>
      <c r="B2501">
        <f>jarak!C1586/SUM(jarak!B1586:C1586)</f>
        <v>4.2024039942750772E-2</v>
      </c>
    </row>
    <row r="2502" spans="1:2" x14ac:dyDescent="0.3">
      <c r="A2502">
        <f>ROW('normalisasi terbobot'!A1057)-1</f>
        <v>1056</v>
      </c>
      <c r="B2502">
        <f>jarak!C1057/SUM(jarak!B1057:C1057)</f>
        <v>4.1930178135268593E-2</v>
      </c>
    </row>
    <row r="2503" spans="1:2" x14ac:dyDescent="0.3">
      <c r="A2503">
        <f>ROW('normalisasi terbobot'!A1082)-1</f>
        <v>1081</v>
      </c>
      <c r="B2503">
        <f>jarak!C1082/SUM(jarak!B1082:C1082)</f>
        <v>4.1930178135268593E-2</v>
      </c>
    </row>
    <row r="2504" spans="1:2" x14ac:dyDescent="0.3">
      <c r="A2504">
        <f>ROW('normalisasi terbobot'!A1042)-1</f>
        <v>1041</v>
      </c>
      <c r="B2504">
        <f>jarak!C1042/SUM(jarak!B1042:C1042)</f>
        <v>4.1649896393022419E-2</v>
      </c>
    </row>
    <row r="2505" spans="1:2" x14ac:dyDescent="0.3">
      <c r="A2505">
        <f>ROW('normalisasi terbobot'!A1615)-1</f>
        <v>1614</v>
      </c>
      <c r="B2505">
        <f>jarak!C1615/SUM(jarak!B1615:C1615)</f>
        <v>4.1586649751851799E-2</v>
      </c>
    </row>
    <row r="2506" spans="1:2" x14ac:dyDescent="0.3">
      <c r="A2506">
        <f>ROW('normalisasi terbobot'!A709)-1</f>
        <v>708</v>
      </c>
      <c r="B2506">
        <f>jarak!C709/SUM(jarak!B709:C709)</f>
        <v>4.1465565039904964E-2</v>
      </c>
    </row>
    <row r="2507" spans="1:2" x14ac:dyDescent="0.3">
      <c r="A2507">
        <f>ROW('normalisasi terbobot'!A713)-1</f>
        <v>712</v>
      </c>
      <c r="B2507">
        <f>jarak!C713/SUM(jarak!B713:C713)</f>
        <v>4.1365792322119281E-2</v>
      </c>
    </row>
    <row r="2508" spans="1:2" x14ac:dyDescent="0.3">
      <c r="A2508">
        <f>ROW('normalisasi terbobot'!A715)-1</f>
        <v>714</v>
      </c>
      <c r="B2508">
        <f>jarak!C715/SUM(jarak!B715:C715)</f>
        <v>4.1365792322119281E-2</v>
      </c>
    </row>
    <row r="2509" spans="1:2" x14ac:dyDescent="0.3">
      <c r="A2509">
        <f>ROW('normalisasi terbobot'!A1431)-1</f>
        <v>1430</v>
      </c>
      <c r="B2509">
        <f>jarak!C1431/SUM(jarak!B1431:C1431)</f>
        <v>4.1040407678845613E-2</v>
      </c>
    </row>
    <row r="2510" spans="1:2" x14ac:dyDescent="0.3">
      <c r="A2510">
        <f>ROW('normalisasi terbobot'!A980)-1</f>
        <v>979</v>
      </c>
      <c r="B2510">
        <f>jarak!C980/SUM(jarak!B980:C980)</f>
        <v>4.0951591580909615E-2</v>
      </c>
    </row>
    <row r="2511" spans="1:2" x14ac:dyDescent="0.3">
      <c r="A2511">
        <f>ROW('normalisasi terbobot'!A825)-1</f>
        <v>824</v>
      </c>
      <c r="B2511">
        <f>jarak!C825/SUM(jarak!B825:C825)</f>
        <v>4.0921861396540811E-2</v>
      </c>
    </row>
    <row r="2512" spans="1:2" x14ac:dyDescent="0.3">
      <c r="A2512">
        <f>ROW('normalisasi terbobot'!A1435)-1</f>
        <v>1434</v>
      </c>
      <c r="B2512">
        <f>jarak!C1435/SUM(jarak!B1435:C1435)</f>
        <v>4.0920675056119418E-2</v>
      </c>
    </row>
    <row r="2513" spans="1:2" x14ac:dyDescent="0.3">
      <c r="A2513">
        <f>ROW('normalisasi terbobot'!A1438)-1</f>
        <v>1437</v>
      </c>
      <c r="B2513">
        <f>jarak!C1438/SUM(jarak!B1438:C1438)</f>
        <v>4.0920675056119418E-2</v>
      </c>
    </row>
    <row r="2514" spans="1:2" x14ac:dyDescent="0.3">
      <c r="A2514">
        <f>ROW('normalisasi terbobot'!A907)-1</f>
        <v>906</v>
      </c>
      <c r="B2514">
        <f>jarak!C907/SUM(jarak!B907:C907)</f>
        <v>4.0614535183089315E-2</v>
      </c>
    </row>
    <row r="2515" spans="1:2" x14ac:dyDescent="0.3">
      <c r="A2515">
        <f>ROW('normalisasi terbobot'!A909)-1</f>
        <v>908</v>
      </c>
      <c r="B2515">
        <f>jarak!C909/SUM(jarak!B909:C909)</f>
        <v>4.054262453276429E-2</v>
      </c>
    </row>
    <row r="2516" spans="1:2" x14ac:dyDescent="0.3">
      <c r="A2516">
        <f>ROW('normalisasi terbobot'!A862)-1</f>
        <v>861</v>
      </c>
      <c r="B2516">
        <f>jarak!C862/SUM(jarak!B862:C862)</f>
        <v>4.0439437956071522E-2</v>
      </c>
    </row>
    <row r="2517" spans="1:2" x14ac:dyDescent="0.3">
      <c r="A2517">
        <f>ROW('normalisasi terbobot'!A1090)-1</f>
        <v>1089</v>
      </c>
      <c r="B2517">
        <f>jarak!C1090/SUM(jarak!B1090:C1090)</f>
        <v>4.0388833773801369E-2</v>
      </c>
    </row>
    <row r="2518" spans="1:2" x14ac:dyDescent="0.3">
      <c r="A2518">
        <f>ROW('normalisasi terbobot'!A1056)-1</f>
        <v>1055</v>
      </c>
      <c r="B2518">
        <f>jarak!C1056/SUM(jarak!B1056:C1056)</f>
        <v>4.0193764823776339E-2</v>
      </c>
    </row>
    <row r="2519" spans="1:2" x14ac:dyDescent="0.3">
      <c r="A2519">
        <f>ROW('normalisasi terbobot'!A1414)-1</f>
        <v>1413</v>
      </c>
      <c r="B2519">
        <f>jarak!C1414/SUM(jarak!B1414:C1414)</f>
        <v>4.0058556408732938E-2</v>
      </c>
    </row>
    <row r="2520" spans="1:2" x14ac:dyDescent="0.3">
      <c r="A2520">
        <f>ROW('normalisasi terbobot'!A1415)-1</f>
        <v>1414</v>
      </c>
      <c r="B2520">
        <f>jarak!C1415/SUM(jarak!B1415:C1415)</f>
        <v>4.0058556408732938E-2</v>
      </c>
    </row>
    <row r="2521" spans="1:2" x14ac:dyDescent="0.3">
      <c r="A2521">
        <f>ROW('normalisasi terbobot'!A1417)-1</f>
        <v>1416</v>
      </c>
      <c r="B2521">
        <f>jarak!C1417/SUM(jarak!B1417:C1417)</f>
        <v>4.0058556408732938E-2</v>
      </c>
    </row>
    <row r="2522" spans="1:2" x14ac:dyDescent="0.3">
      <c r="A2522">
        <f>ROW('normalisasi terbobot'!A1418)-1</f>
        <v>1417</v>
      </c>
      <c r="B2522">
        <f>jarak!C1418/SUM(jarak!B1418:C1418)</f>
        <v>4.0058556408732938E-2</v>
      </c>
    </row>
    <row r="2523" spans="1:2" x14ac:dyDescent="0.3">
      <c r="A2523">
        <f>ROW('normalisasi terbobot'!A1420)-1</f>
        <v>1419</v>
      </c>
      <c r="B2523">
        <f>jarak!C1420/SUM(jarak!B1420:C1420)</f>
        <v>4.0058556408732938E-2</v>
      </c>
    </row>
    <row r="2524" spans="1:2" x14ac:dyDescent="0.3">
      <c r="A2524">
        <f>ROW('normalisasi terbobot'!A1433)-1</f>
        <v>1432</v>
      </c>
      <c r="B2524">
        <f>jarak!C1433/SUM(jarak!B1433:C1433)</f>
        <v>4.0058556408732938E-2</v>
      </c>
    </row>
    <row r="2525" spans="1:2" x14ac:dyDescent="0.3">
      <c r="A2525">
        <f>ROW('normalisasi terbobot'!A1439)-1</f>
        <v>1438</v>
      </c>
      <c r="B2525">
        <f>jarak!C1439/SUM(jarak!B1439:C1439)</f>
        <v>4.0058556408732938E-2</v>
      </c>
    </row>
    <row r="2526" spans="1:2" x14ac:dyDescent="0.3">
      <c r="A2526">
        <f>ROW('normalisasi terbobot'!A1443)-1</f>
        <v>1442</v>
      </c>
      <c r="B2526">
        <f>jarak!C1443/SUM(jarak!B1443:C1443)</f>
        <v>4.0058556408732938E-2</v>
      </c>
    </row>
    <row r="2527" spans="1:2" x14ac:dyDescent="0.3">
      <c r="A2527">
        <f>ROW('normalisasi terbobot'!A1445)-1</f>
        <v>1444</v>
      </c>
      <c r="B2527">
        <f>jarak!C1445/SUM(jarak!B1445:C1445)</f>
        <v>4.0058556408732938E-2</v>
      </c>
    </row>
    <row r="2528" spans="1:2" x14ac:dyDescent="0.3">
      <c r="A2528">
        <f>ROW('normalisasi terbobot'!A1448)-1</f>
        <v>1447</v>
      </c>
      <c r="B2528">
        <f>jarak!C1448/SUM(jarak!B1448:C1448)</f>
        <v>4.0058556408732938E-2</v>
      </c>
    </row>
    <row r="2529" spans="1:2" x14ac:dyDescent="0.3">
      <c r="A2529">
        <f>ROW('normalisasi terbobot'!A1449)-1</f>
        <v>1448</v>
      </c>
      <c r="B2529">
        <f>jarak!C1449/SUM(jarak!B1449:C1449)</f>
        <v>4.0058556408732938E-2</v>
      </c>
    </row>
    <row r="2530" spans="1:2" x14ac:dyDescent="0.3">
      <c r="A2530">
        <f>ROW('normalisasi terbobot'!A910)-1</f>
        <v>909</v>
      </c>
      <c r="B2530">
        <f>jarak!C910/SUM(jarak!B910:C910)</f>
        <v>3.9742013839279333E-2</v>
      </c>
    </row>
    <row r="2531" spans="1:2" x14ac:dyDescent="0.3">
      <c r="A2531">
        <f>ROW('normalisasi terbobot'!A729)-1</f>
        <v>728</v>
      </c>
      <c r="B2531">
        <f>jarak!C729/SUM(jarak!B729:C729)</f>
        <v>3.9702053989178573E-2</v>
      </c>
    </row>
    <row r="2532" spans="1:2" x14ac:dyDescent="0.3">
      <c r="A2532">
        <f>ROW('normalisasi terbobot'!A1106)-1</f>
        <v>1105</v>
      </c>
      <c r="B2532">
        <f>jarak!C1106/SUM(jarak!B1106:C1106)</f>
        <v>3.9557106975568995E-2</v>
      </c>
    </row>
    <row r="2533" spans="1:2" x14ac:dyDescent="0.3">
      <c r="A2533">
        <f>ROW('normalisasi terbobot'!A947)-1</f>
        <v>946</v>
      </c>
      <c r="B2533">
        <f>jarak!C947/SUM(jarak!B947:C947)</f>
        <v>3.9268471050273902E-2</v>
      </c>
    </row>
    <row r="2534" spans="1:2" x14ac:dyDescent="0.3">
      <c r="A2534">
        <f>ROW('normalisasi terbobot'!A1119)-1</f>
        <v>1118</v>
      </c>
      <c r="B2534">
        <f>jarak!C1119/SUM(jarak!B1119:C1119)</f>
        <v>3.9034065097561951E-2</v>
      </c>
    </row>
    <row r="2535" spans="1:2" x14ac:dyDescent="0.3">
      <c r="A2535">
        <f>ROW('normalisasi terbobot'!A897)-1</f>
        <v>896</v>
      </c>
      <c r="B2535">
        <f>jarak!C897/SUM(jarak!B897:C897)</f>
        <v>3.8541928611486642E-2</v>
      </c>
    </row>
    <row r="2536" spans="1:2" x14ac:dyDescent="0.3">
      <c r="A2536">
        <f>ROW('normalisasi terbobot'!A1117)-1</f>
        <v>1116</v>
      </c>
      <c r="B2536">
        <f>jarak!C1117/SUM(jarak!B1117:C1117)</f>
        <v>3.8534572000512336E-2</v>
      </c>
    </row>
    <row r="2537" spans="1:2" x14ac:dyDescent="0.3">
      <c r="A2537">
        <f>ROW('normalisasi terbobot'!A1118)-1</f>
        <v>1117</v>
      </c>
      <c r="B2537">
        <f>jarak!C1118/SUM(jarak!B1118:C1118)</f>
        <v>3.8534572000512336E-2</v>
      </c>
    </row>
    <row r="2538" spans="1:2" x14ac:dyDescent="0.3">
      <c r="A2538">
        <f>ROW('normalisasi terbobot'!A1461)-1</f>
        <v>1460</v>
      </c>
      <c r="B2538">
        <f>jarak!C1461/SUM(jarak!B1461:C1461)</f>
        <v>3.8502008902739207E-2</v>
      </c>
    </row>
    <row r="2539" spans="1:2" x14ac:dyDescent="0.3">
      <c r="A2539">
        <f>ROW('normalisasi terbobot'!A1094)-1</f>
        <v>1093</v>
      </c>
      <c r="B2539">
        <f>jarak!C1094/SUM(jarak!B1094:C1094)</f>
        <v>3.8426223359108058E-2</v>
      </c>
    </row>
    <row r="2540" spans="1:2" x14ac:dyDescent="0.3">
      <c r="A2540">
        <f>ROW('normalisasi terbobot'!A1095)-1</f>
        <v>1094</v>
      </c>
      <c r="B2540">
        <f>jarak!C1095/SUM(jarak!B1095:C1095)</f>
        <v>3.8426223359108058E-2</v>
      </c>
    </row>
    <row r="2541" spans="1:2" x14ac:dyDescent="0.3">
      <c r="A2541">
        <f>ROW('normalisasi terbobot'!A1124)-1</f>
        <v>1123</v>
      </c>
      <c r="B2541">
        <f>jarak!C1124/SUM(jarak!B1124:C1124)</f>
        <v>3.8426223359108058E-2</v>
      </c>
    </row>
    <row r="2542" spans="1:2" x14ac:dyDescent="0.3">
      <c r="A2542">
        <f>ROW('normalisasi terbobot'!A1125)-1</f>
        <v>1124</v>
      </c>
      <c r="B2542">
        <f>jarak!C1125/SUM(jarak!B1125:C1125)</f>
        <v>3.8426223359108058E-2</v>
      </c>
    </row>
    <row r="2543" spans="1:2" x14ac:dyDescent="0.3">
      <c r="A2543">
        <f>ROW('normalisasi terbobot'!A1050)-1</f>
        <v>1049</v>
      </c>
      <c r="B2543">
        <f>jarak!C1050/SUM(jarak!B1050:C1050)</f>
        <v>3.8376650698781017E-2</v>
      </c>
    </row>
    <row r="2544" spans="1:2" x14ac:dyDescent="0.3">
      <c r="A2544">
        <f>ROW('normalisasi terbobot'!A789)-1</f>
        <v>788</v>
      </c>
      <c r="B2544">
        <f>jarak!C789/SUM(jarak!B789:C789)</f>
        <v>3.8362488805634171E-2</v>
      </c>
    </row>
    <row r="2545" spans="1:2" x14ac:dyDescent="0.3">
      <c r="A2545">
        <f>ROW('normalisasi terbobot'!A1429)-1</f>
        <v>1428</v>
      </c>
      <c r="B2545">
        <f>jarak!C1429/SUM(jarak!B1429:C1429)</f>
        <v>3.8262578593907928E-2</v>
      </c>
    </row>
    <row r="2546" spans="1:2" x14ac:dyDescent="0.3">
      <c r="A2546">
        <f>ROW('normalisasi terbobot'!A1029)-1</f>
        <v>1028</v>
      </c>
      <c r="B2546">
        <f>jarak!C1029/SUM(jarak!B1029:C1029)</f>
        <v>3.8243617235793323E-2</v>
      </c>
    </row>
    <row r="2547" spans="1:2" x14ac:dyDescent="0.3">
      <c r="A2547">
        <f>ROW('normalisasi terbobot'!A1022)-1</f>
        <v>1021</v>
      </c>
      <c r="B2547">
        <f>jarak!C1022/SUM(jarak!B1022:C1022)</f>
        <v>3.7822554169036647E-2</v>
      </c>
    </row>
    <row r="2548" spans="1:2" x14ac:dyDescent="0.3">
      <c r="A2548">
        <f>ROW('normalisasi terbobot'!A1402)-1</f>
        <v>1401</v>
      </c>
      <c r="B2548">
        <f>jarak!C1402/SUM(jarak!B1402:C1402)</f>
        <v>3.7305057932894528E-2</v>
      </c>
    </row>
    <row r="2549" spans="1:2" x14ac:dyDescent="0.3">
      <c r="A2549">
        <f>ROW('normalisasi terbobot'!A943)-1</f>
        <v>942</v>
      </c>
      <c r="B2549">
        <f>jarak!C943/SUM(jarak!B943:C943)</f>
        <v>3.7223561634844714E-2</v>
      </c>
    </row>
    <row r="2550" spans="1:2" x14ac:dyDescent="0.3">
      <c r="A2550">
        <f>ROW('normalisasi terbobot'!A1532)-1</f>
        <v>1531</v>
      </c>
      <c r="B2550">
        <f>jarak!C1532/SUM(jarak!B1532:C1532)</f>
        <v>3.6895857192175578E-2</v>
      </c>
    </row>
    <row r="2551" spans="1:2" x14ac:dyDescent="0.3">
      <c r="A2551">
        <f>ROW('normalisasi terbobot'!A1455)-1</f>
        <v>1454</v>
      </c>
      <c r="B2551">
        <f>jarak!C1455/SUM(jarak!B1455:C1455)</f>
        <v>3.6635053634307711E-2</v>
      </c>
    </row>
    <row r="2552" spans="1:2" x14ac:dyDescent="0.3">
      <c r="A2552">
        <f>ROW('normalisasi terbobot'!A1165)-1</f>
        <v>1164</v>
      </c>
      <c r="B2552">
        <f>jarak!C1165/SUM(jarak!B1165:C1165)</f>
        <v>3.6619310748275846E-2</v>
      </c>
    </row>
    <row r="2553" spans="1:2" x14ac:dyDescent="0.3">
      <c r="A2553">
        <f>ROW('normalisasi terbobot'!A861)-1</f>
        <v>860</v>
      </c>
      <c r="B2553">
        <f>jarak!C861/SUM(jarak!B861:C861)</f>
        <v>3.6590153753202175E-2</v>
      </c>
    </row>
    <row r="2554" spans="1:2" x14ac:dyDescent="0.3">
      <c r="A2554">
        <f>ROW('normalisasi terbobot'!A796)-1</f>
        <v>795</v>
      </c>
      <c r="B2554">
        <f>jarak!C796/SUM(jarak!B796:C796)</f>
        <v>3.651918958741536E-2</v>
      </c>
    </row>
    <row r="2555" spans="1:2" x14ac:dyDescent="0.3">
      <c r="A2555">
        <f>ROW('normalisasi terbobot'!A837)-1</f>
        <v>836</v>
      </c>
      <c r="B2555">
        <f>jarak!C837/SUM(jarak!B837:C837)</f>
        <v>3.6504224715027303E-2</v>
      </c>
    </row>
    <row r="2556" spans="1:2" x14ac:dyDescent="0.3">
      <c r="A2556">
        <f>ROW('normalisasi terbobot'!A1046)-1</f>
        <v>1045</v>
      </c>
      <c r="B2556">
        <f>jarak!C1046/SUM(jarak!B1046:C1046)</f>
        <v>3.6496623363351542E-2</v>
      </c>
    </row>
    <row r="2557" spans="1:2" x14ac:dyDescent="0.3">
      <c r="A2557">
        <f>ROW('normalisasi terbobot'!A1026)-1</f>
        <v>1025</v>
      </c>
      <c r="B2557">
        <f>jarak!C1026/SUM(jarak!B1026:C1026)</f>
        <v>3.6301155329095544E-2</v>
      </c>
    </row>
    <row r="2558" spans="1:2" x14ac:dyDescent="0.3">
      <c r="A2558">
        <f>ROW('normalisasi terbobot'!A797)-1</f>
        <v>796</v>
      </c>
      <c r="B2558">
        <f>jarak!C797/SUM(jarak!B797:C797)</f>
        <v>3.617964833848674E-2</v>
      </c>
    </row>
    <row r="2559" spans="1:2" x14ac:dyDescent="0.3">
      <c r="A2559">
        <f>ROW('normalisasi terbobot'!A866)-1</f>
        <v>865</v>
      </c>
      <c r="B2559">
        <f>jarak!C866/SUM(jarak!B866:C866)</f>
        <v>3.594966160003002E-2</v>
      </c>
    </row>
    <row r="2560" spans="1:2" x14ac:dyDescent="0.3">
      <c r="A2560">
        <f>ROW('normalisasi terbobot'!A1531)-1</f>
        <v>1530</v>
      </c>
      <c r="B2560">
        <f>jarak!C1531/SUM(jarak!B1531:C1531)</f>
        <v>3.5903190718895341E-2</v>
      </c>
    </row>
    <row r="2561" spans="1:2" x14ac:dyDescent="0.3">
      <c r="A2561">
        <f>ROW('normalisasi terbobot'!A836)-1</f>
        <v>835</v>
      </c>
      <c r="B2561">
        <f>jarak!C836/SUM(jarak!B836:C836)</f>
        <v>3.5827667541068003E-2</v>
      </c>
    </row>
    <row r="2562" spans="1:2" x14ac:dyDescent="0.3">
      <c r="A2562">
        <f>ROW('normalisasi terbobot'!A1520)-1</f>
        <v>1519</v>
      </c>
      <c r="B2562">
        <f>jarak!C1520/SUM(jarak!B1520:C1520)</f>
        <v>3.5782125697384398E-2</v>
      </c>
    </row>
    <row r="2563" spans="1:2" x14ac:dyDescent="0.3">
      <c r="A2563">
        <f>ROW('normalisasi terbobot'!A1534)-1</f>
        <v>1533</v>
      </c>
      <c r="B2563">
        <f>jarak!C1534/SUM(jarak!B1534:C1534)</f>
        <v>3.5782125697384398E-2</v>
      </c>
    </row>
    <row r="2564" spans="1:2" x14ac:dyDescent="0.3">
      <c r="A2564">
        <f>ROW('normalisasi terbobot'!A977)-1</f>
        <v>976</v>
      </c>
      <c r="B2564">
        <f>jarak!C977/SUM(jarak!B977:C977)</f>
        <v>3.5632650645713033E-2</v>
      </c>
    </row>
    <row r="2565" spans="1:2" x14ac:dyDescent="0.3">
      <c r="A2565">
        <f>ROW('normalisasi terbobot'!A1071)-1</f>
        <v>1070</v>
      </c>
      <c r="B2565">
        <f>jarak!C1071/SUM(jarak!B1071:C1071)</f>
        <v>3.4967639485418887E-2</v>
      </c>
    </row>
    <row r="2566" spans="1:2" x14ac:dyDescent="0.3">
      <c r="A2566">
        <f>ROW('normalisasi terbobot'!A1479)-1</f>
        <v>1478</v>
      </c>
      <c r="B2566">
        <f>jarak!C1479/SUM(jarak!B1479:C1479)</f>
        <v>3.486202819309997E-2</v>
      </c>
    </row>
    <row r="2567" spans="1:2" x14ac:dyDescent="0.3">
      <c r="A2567">
        <f>ROW('normalisasi terbobot'!A1518)-1</f>
        <v>1517</v>
      </c>
      <c r="B2567">
        <f>jarak!C1518/SUM(jarak!B1518:C1518)</f>
        <v>3.486202819309997E-2</v>
      </c>
    </row>
    <row r="2568" spans="1:2" x14ac:dyDescent="0.3">
      <c r="A2568">
        <f>ROW('normalisasi terbobot'!A1519)-1</f>
        <v>1518</v>
      </c>
      <c r="B2568">
        <f>jarak!C1519/SUM(jarak!B1519:C1519)</f>
        <v>3.486202819309997E-2</v>
      </c>
    </row>
    <row r="2569" spans="1:2" x14ac:dyDescent="0.3">
      <c r="A2569">
        <f>ROW('normalisasi terbobot'!A1522)-1</f>
        <v>1521</v>
      </c>
      <c r="B2569">
        <f>jarak!C1522/SUM(jarak!B1522:C1522)</f>
        <v>3.486202819309997E-2</v>
      </c>
    </row>
    <row r="2570" spans="1:2" x14ac:dyDescent="0.3">
      <c r="A2570">
        <f>ROW('normalisasi terbobot'!A1156)-1</f>
        <v>1155</v>
      </c>
      <c r="B2570">
        <f>jarak!C1156/SUM(jarak!B1156:C1156)</f>
        <v>3.467250052407745E-2</v>
      </c>
    </row>
    <row r="2571" spans="1:2" x14ac:dyDescent="0.3">
      <c r="A2571">
        <f>ROW('normalisasi terbobot'!A1175)-1</f>
        <v>1174</v>
      </c>
      <c r="B2571">
        <f>jarak!C1175/SUM(jarak!B1175:C1175)</f>
        <v>3.467250052407745E-2</v>
      </c>
    </row>
    <row r="2572" spans="1:2" x14ac:dyDescent="0.3">
      <c r="A2572">
        <f>ROW('normalisasi terbobot'!A1176)-1</f>
        <v>1175</v>
      </c>
      <c r="B2572">
        <f>jarak!C1176/SUM(jarak!B1176:C1176)</f>
        <v>3.467250052407745E-2</v>
      </c>
    </row>
    <row r="2573" spans="1:2" x14ac:dyDescent="0.3">
      <c r="A2573">
        <f>ROW('normalisasi terbobot'!A1185)-1</f>
        <v>1184</v>
      </c>
      <c r="B2573">
        <f>jarak!C1185/SUM(jarak!B1185:C1185)</f>
        <v>3.467250052407745E-2</v>
      </c>
    </row>
    <row r="2574" spans="1:2" x14ac:dyDescent="0.3">
      <c r="A2574">
        <f>ROW('normalisasi terbobot'!A1194)-1</f>
        <v>1193</v>
      </c>
      <c r="B2574">
        <f>jarak!C1194/SUM(jarak!B1194:C1194)</f>
        <v>3.467250052407745E-2</v>
      </c>
    </row>
    <row r="2575" spans="1:2" x14ac:dyDescent="0.3">
      <c r="A2575">
        <f>ROW('normalisasi terbobot'!A863)-1</f>
        <v>862</v>
      </c>
      <c r="B2575">
        <f>jarak!C863/SUM(jarak!B863:C863)</f>
        <v>3.4619013091618786E-2</v>
      </c>
    </row>
    <row r="2576" spans="1:2" x14ac:dyDescent="0.3">
      <c r="A2576">
        <f>ROW('normalisasi terbobot'!A835)-1</f>
        <v>834</v>
      </c>
      <c r="B2576">
        <f>jarak!C835/SUM(jarak!B835:C835)</f>
        <v>3.4170028001576661E-2</v>
      </c>
    </row>
    <row r="2577" spans="1:2" x14ac:dyDescent="0.3">
      <c r="A2577">
        <f>ROW('normalisasi terbobot'!A1476)-1</f>
        <v>1475</v>
      </c>
      <c r="B2577">
        <f>jarak!C1476/SUM(jarak!B1476:C1476)</f>
        <v>3.4063068052711649E-2</v>
      </c>
    </row>
    <row r="2578" spans="1:2" x14ac:dyDescent="0.3">
      <c r="A2578">
        <f>ROW('normalisasi terbobot'!A1498)-1</f>
        <v>1497</v>
      </c>
      <c r="B2578">
        <f>jarak!C1498/SUM(jarak!B1498:C1498)</f>
        <v>3.4063068052711649E-2</v>
      </c>
    </row>
    <row r="2579" spans="1:2" x14ac:dyDescent="0.3">
      <c r="A2579">
        <f>ROW('normalisasi terbobot'!A1500)-1</f>
        <v>1499</v>
      </c>
      <c r="B2579">
        <f>jarak!C1500/SUM(jarak!B1500:C1500)</f>
        <v>3.4063068052711649E-2</v>
      </c>
    </row>
    <row r="2580" spans="1:2" x14ac:dyDescent="0.3">
      <c r="A2580">
        <f>ROW('normalisasi terbobot'!A1502)-1</f>
        <v>1501</v>
      </c>
      <c r="B2580">
        <f>jarak!C1502/SUM(jarak!B1502:C1502)</f>
        <v>3.4063068052711649E-2</v>
      </c>
    </row>
    <row r="2581" spans="1:2" x14ac:dyDescent="0.3">
      <c r="A2581">
        <f>ROW('normalisasi terbobot'!A1505)-1</f>
        <v>1504</v>
      </c>
      <c r="B2581">
        <f>jarak!C1505/SUM(jarak!B1505:C1505)</f>
        <v>3.4063068052711649E-2</v>
      </c>
    </row>
    <row r="2582" spans="1:2" x14ac:dyDescent="0.3">
      <c r="A2582">
        <f>ROW('normalisasi terbobot'!A1507)-1</f>
        <v>1506</v>
      </c>
      <c r="B2582">
        <f>jarak!C1507/SUM(jarak!B1507:C1507)</f>
        <v>3.4063068052711649E-2</v>
      </c>
    </row>
    <row r="2583" spans="1:2" x14ac:dyDescent="0.3">
      <c r="A2583">
        <f>ROW('normalisasi terbobot'!A1530)-1</f>
        <v>1529</v>
      </c>
      <c r="B2583">
        <f>jarak!C1530/SUM(jarak!B1530:C1530)</f>
        <v>3.4063068052711649E-2</v>
      </c>
    </row>
    <row r="2584" spans="1:2" x14ac:dyDescent="0.3">
      <c r="A2584">
        <f>ROW('normalisasi terbobot'!A1533)-1</f>
        <v>1532</v>
      </c>
      <c r="B2584">
        <f>jarak!C1533/SUM(jarak!B1533:C1533)</f>
        <v>3.4063068052711649E-2</v>
      </c>
    </row>
    <row r="2585" spans="1:2" x14ac:dyDescent="0.3">
      <c r="A2585">
        <f>ROW('normalisasi terbobot'!A1023)-1</f>
        <v>1022</v>
      </c>
      <c r="B2585">
        <f>jarak!C1023/SUM(jarak!B1023:C1023)</f>
        <v>3.4048889534253432E-2</v>
      </c>
    </row>
    <row r="2586" spans="1:2" x14ac:dyDescent="0.3">
      <c r="A2586">
        <f>ROW('normalisasi terbobot'!A886)-1</f>
        <v>885</v>
      </c>
      <c r="B2586">
        <f>jarak!C886/SUM(jarak!B886:C886)</f>
        <v>3.3621027940111535E-2</v>
      </c>
    </row>
    <row r="2587" spans="1:2" x14ac:dyDescent="0.3">
      <c r="A2587">
        <f>ROW('normalisasi terbobot'!A1257)-1</f>
        <v>1256</v>
      </c>
      <c r="B2587">
        <f>jarak!C1257/SUM(jarak!B1257:C1257)</f>
        <v>3.3412735994796383E-2</v>
      </c>
    </row>
    <row r="2588" spans="1:2" x14ac:dyDescent="0.3">
      <c r="A2588">
        <f>ROW('normalisasi terbobot'!A1018)-1</f>
        <v>1017</v>
      </c>
      <c r="B2588">
        <f>jarak!C1018/SUM(jarak!B1018:C1018)</f>
        <v>3.309208146685292E-2</v>
      </c>
    </row>
    <row r="2589" spans="1:2" x14ac:dyDescent="0.3">
      <c r="A2589">
        <f>ROW('normalisasi terbobot'!A1019)-1</f>
        <v>1018</v>
      </c>
      <c r="B2589">
        <f>jarak!C1019/SUM(jarak!B1019:C1019)</f>
        <v>3.309208146685292E-2</v>
      </c>
    </row>
    <row r="2590" spans="1:2" x14ac:dyDescent="0.3">
      <c r="A2590">
        <f>ROW('normalisasi terbobot'!A1482)-1</f>
        <v>1481</v>
      </c>
      <c r="B2590">
        <f>jarak!C1482/SUM(jarak!B1482:C1482)</f>
        <v>3.2998074829546691E-2</v>
      </c>
    </row>
    <row r="2591" spans="1:2" x14ac:dyDescent="0.3">
      <c r="A2591">
        <f>ROW('normalisasi terbobot'!A1483)-1</f>
        <v>1482</v>
      </c>
      <c r="B2591">
        <f>jarak!C1483/SUM(jarak!B1483:C1483)</f>
        <v>3.2998074829546691E-2</v>
      </c>
    </row>
    <row r="2592" spans="1:2" x14ac:dyDescent="0.3">
      <c r="A2592">
        <f>ROW('normalisasi terbobot'!A1484)-1</f>
        <v>1483</v>
      </c>
      <c r="B2592">
        <f>jarak!C1484/SUM(jarak!B1484:C1484)</f>
        <v>3.2998074829546691E-2</v>
      </c>
    </row>
    <row r="2593" spans="1:2" x14ac:dyDescent="0.3">
      <c r="A2593">
        <f>ROW('normalisasi terbobot'!A1167)-1</f>
        <v>1166</v>
      </c>
      <c r="B2593">
        <f>jarak!C1167/SUM(jarak!B1167:C1167)</f>
        <v>3.2460404977543197E-2</v>
      </c>
    </row>
    <row r="2594" spans="1:2" x14ac:dyDescent="0.3">
      <c r="A2594">
        <f>ROW('normalisasi terbobot'!A888)-1</f>
        <v>887</v>
      </c>
      <c r="B2594">
        <f>jarak!C888/SUM(jarak!B888:C888)</f>
        <v>3.2373478084692646E-2</v>
      </c>
    </row>
    <row r="2595" spans="1:2" x14ac:dyDescent="0.3">
      <c r="A2595">
        <f>ROW('normalisasi terbobot'!A1849)-1</f>
        <v>1848</v>
      </c>
      <c r="B2595">
        <f>jarak!C1849/SUM(jarak!B1849:C1849)</f>
        <v>3.2187121448139573E-2</v>
      </c>
    </row>
    <row r="2596" spans="1:2" x14ac:dyDescent="0.3">
      <c r="A2596">
        <f>ROW('normalisasi terbobot'!A1969)-1</f>
        <v>1968</v>
      </c>
      <c r="B2596">
        <f>jarak!C1969/SUM(jarak!B1969:C1969)</f>
        <v>3.2187121448139573E-2</v>
      </c>
    </row>
    <row r="2597" spans="1:2" x14ac:dyDescent="0.3">
      <c r="A2597">
        <f>ROW('normalisasi terbobot'!A1979)-1</f>
        <v>1978</v>
      </c>
      <c r="B2597">
        <f>jarak!C1979/SUM(jarak!B1979:C1979)</f>
        <v>3.2187121448139573E-2</v>
      </c>
    </row>
    <row r="2598" spans="1:2" x14ac:dyDescent="0.3">
      <c r="A2598">
        <f>ROW('normalisasi terbobot'!A1991)-1</f>
        <v>1990</v>
      </c>
      <c r="B2598">
        <f>jarak!C1991/SUM(jarak!B1991:C1991)</f>
        <v>3.2187121448139573E-2</v>
      </c>
    </row>
    <row r="2599" spans="1:2" x14ac:dyDescent="0.3">
      <c r="A2599">
        <f>ROW('normalisasi terbobot'!A954)-1</f>
        <v>953</v>
      </c>
      <c r="B2599">
        <f>jarak!C954/SUM(jarak!B954:C954)</f>
        <v>3.2165885594688831E-2</v>
      </c>
    </row>
    <row r="2600" spans="1:2" x14ac:dyDescent="0.3">
      <c r="A2600">
        <f>ROW('normalisasi terbobot'!A1700)-1</f>
        <v>1699</v>
      </c>
      <c r="B2600">
        <f>jarak!C1700/SUM(jarak!B1700:C1700)</f>
        <v>3.1859301840607104E-2</v>
      </c>
    </row>
    <row r="2601" spans="1:2" x14ac:dyDescent="0.3">
      <c r="A2601">
        <f>ROW('normalisasi terbobot'!A1491)-1</f>
        <v>1490</v>
      </c>
      <c r="B2601">
        <f>jarak!C1491/SUM(jarak!B1491:C1491)</f>
        <v>3.1836930263058227E-2</v>
      </c>
    </row>
    <row r="2602" spans="1:2" x14ac:dyDescent="0.3">
      <c r="A2602">
        <f>ROW('normalisasi terbobot'!A979)-1</f>
        <v>978</v>
      </c>
      <c r="B2602">
        <f>jarak!C979/SUM(jarak!B979:C979)</f>
        <v>3.1321045104120829E-2</v>
      </c>
    </row>
    <row r="2603" spans="1:2" x14ac:dyDescent="0.3">
      <c r="A2603">
        <f>ROW('normalisasi terbobot'!A1301)-1</f>
        <v>1300</v>
      </c>
      <c r="B2603">
        <f>jarak!C1301/SUM(jarak!B1301:C1301)</f>
        <v>3.0896321581073204E-2</v>
      </c>
    </row>
    <row r="2604" spans="1:2" x14ac:dyDescent="0.3">
      <c r="A2604">
        <f>ROW('normalisasi terbobot'!A1242)-1</f>
        <v>1241</v>
      </c>
      <c r="B2604">
        <f>jarak!C1242/SUM(jarak!B1242:C1242)</f>
        <v>3.0624770645137779E-2</v>
      </c>
    </row>
    <row r="2605" spans="1:2" x14ac:dyDescent="0.3">
      <c r="A2605">
        <f>ROW('normalisasi terbobot'!A1246)-1</f>
        <v>1245</v>
      </c>
      <c r="B2605">
        <f>jarak!C1246/SUM(jarak!B1246:C1246)</f>
        <v>3.0624770645137779E-2</v>
      </c>
    </row>
    <row r="2606" spans="1:2" x14ac:dyDescent="0.3">
      <c r="A2606">
        <f>ROW('normalisasi terbobot'!A1248)-1</f>
        <v>1247</v>
      </c>
      <c r="B2606">
        <f>jarak!C1248/SUM(jarak!B1248:C1248)</f>
        <v>3.0624770645137779E-2</v>
      </c>
    </row>
    <row r="2607" spans="1:2" x14ac:dyDescent="0.3">
      <c r="A2607">
        <f>ROW('normalisasi terbobot'!A1258)-1</f>
        <v>1257</v>
      </c>
      <c r="B2607">
        <f>jarak!C1258/SUM(jarak!B1258:C1258)</f>
        <v>3.0624770645137779E-2</v>
      </c>
    </row>
    <row r="2608" spans="1:2" x14ac:dyDescent="0.3">
      <c r="A2608">
        <f>ROW('normalisasi terbobot'!A1262)-1</f>
        <v>1261</v>
      </c>
      <c r="B2608">
        <f>jarak!C1262/SUM(jarak!B1262:C1262)</f>
        <v>3.0624770645137779E-2</v>
      </c>
    </row>
    <row r="2609" spans="1:2" x14ac:dyDescent="0.3">
      <c r="A2609">
        <f>ROW('normalisasi terbobot'!A1235)-1</f>
        <v>1234</v>
      </c>
      <c r="B2609">
        <f>jarak!C1235/SUM(jarak!B1235:C1235)</f>
        <v>3.0494860658851732E-2</v>
      </c>
    </row>
    <row r="2610" spans="1:2" x14ac:dyDescent="0.3">
      <c r="A2610">
        <f>ROW('normalisasi terbobot'!A1027)-1</f>
        <v>1026</v>
      </c>
      <c r="B2610">
        <f>jarak!C1027/SUM(jarak!B1027:C1027)</f>
        <v>3.0416318942377972E-2</v>
      </c>
    </row>
    <row r="2611" spans="1:2" x14ac:dyDescent="0.3">
      <c r="A2611">
        <f>ROW('normalisasi terbobot'!A1049)-1</f>
        <v>1048</v>
      </c>
      <c r="B2611">
        <f>jarak!C1049/SUM(jarak!B1049:C1049)</f>
        <v>3.0137564552537216E-2</v>
      </c>
    </row>
    <row r="2612" spans="1:2" x14ac:dyDescent="0.3">
      <c r="A2612">
        <f>ROW('normalisasi terbobot'!A1014)-1</f>
        <v>1013</v>
      </c>
      <c r="B2612">
        <f>jarak!C1014/SUM(jarak!B1014:C1014)</f>
        <v>3.0023852682743372E-2</v>
      </c>
    </row>
    <row r="2613" spans="1:2" x14ac:dyDescent="0.3">
      <c r="A2613">
        <f>ROW('normalisasi terbobot'!A1130)-1</f>
        <v>1129</v>
      </c>
      <c r="B2613">
        <f>jarak!C1130/SUM(jarak!B1130:C1130)</f>
        <v>2.9495702732770711E-2</v>
      </c>
    </row>
    <row r="2614" spans="1:2" x14ac:dyDescent="0.3">
      <c r="A2614">
        <f>ROW('normalisasi terbobot'!A908)-1</f>
        <v>907</v>
      </c>
      <c r="B2614">
        <f>jarak!C908/SUM(jarak!B908:C908)</f>
        <v>2.9431739785076908E-2</v>
      </c>
    </row>
    <row r="2615" spans="1:2" x14ac:dyDescent="0.3">
      <c r="A2615">
        <f>ROW('normalisasi terbobot'!A1628)-1</f>
        <v>1627</v>
      </c>
      <c r="B2615">
        <f>jarak!C1628/SUM(jarak!B1628:C1628)</f>
        <v>2.9078839789170766E-2</v>
      </c>
    </row>
    <row r="2616" spans="1:2" x14ac:dyDescent="0.3">
      <c r="A2616">
        <f>ROW('normalisasi terbobot'!A1699)-1</f>
        <v>1698</v>
      </c>
      <c r="B2616">
        <f>jarak!C1699/SUM(jarak!B1699:C1699)</f>
        <v>2.8792910331523435E-2</v>
      </c>
    </row>
    <row r="2617" spans="1:2" x14ac:dyDescent="0.3">
      <c r="A2617">
        <f>ROW('normalisasi terbobot'!A958)-1</f>
        <v>957</v>
      </c>
      <c r="B2617">
        <f>jarak!C958/SUM(jarak!B958:C958)</f>
        <v>2.8637035080468332E-2</v>
      </c>
    </row>
    <row r="2618" spans="1:2" x14ac:dyDescent="0.3">
      <c r="A2618">
        <f>ROW('normalisasi terbobot'!A1259)-1</f>
        <v>1258</v>
      </c>
      <c r="B2618">
        <f>jarak!C1259/SUM(jarak!B1259:C1259)</f>
        <v>2.8612308888119754E-2</v>
      </c>
    </row>
    <row r="2619" spans="1:2" x14ac:dyDescent="0.3">
      <c r="A2619">
        <f>ROW('normalisasi terbobot'!A1298)-1</f>
        <v>1297</v>
      </c>
      <c r="B2619">
        <f>jarak!C1298/SUM(jarak!B1298:C1298)</f>
        <v>2.8576038979661746E-2</v>
      </c>
    </row>
    <row r="2620" spans="1:2" x14ac:dyDescent="0.3">
      <c r="A2620">
        <f>ROW('normalisasi terbobot'!A1121)-1</f>
        <v>1120</v>
      </c>
      <c r="B2620">
        <f>jarak!C1121/SUM(jarak!B1121:C1121)</f>
        <v>2.8387521041222233E-2</v>
      </c>
    </row>
    <row r="2621" spans="1:2" x14ac:dyDescent="0.3">
      <c r="A2621">
        <f>ROW('normalisasi terbobot'!A1759)-1</f>
        <v>1758</v>
      </c>
      <c r="B2621">
        <f>jarak!C1759/SUM(jarak!B1759:C1759)</f>
        <v>2.7717877840238925E-2</v>
      </c>
    </row>
    <row r="2622" spans="1:2" x14ac:dyDescent="0.3">
      <c r="A2622">
        <f>ROW('normalisasi terbobot'!A1126)-1</f>
        <v>1125</v>
      </c>
      <c r="B2622">
        <f>jarak!C1126/SUM(jarak!B1126:C1126)</f>
        <v>2.7495317042507413E-2</v>
      </c>
    </row>
    <row r="2623" spans="1:2" x14ac:dyDescent="0.3">
      <c r="A2623">
        <f>ROW('normalisasi terbobot'!A1137)-1</f>
        <v>1136</v>
      </c>
      <c r="B2623">
        <f>jarak!C1137/SUM(jarak!B1137:C1137)</f>
        <v>2.7495317042507413E-2</v>
      </c>
    </row>
    <row r="2624" spans="1:2" x14ac:dyDescent="0.3">
      <c r="A2624">
        <f>ROW('normalisasi terbobot'!A969)-1</f>
        <v>968</v>
      </c>
      <c r="B2624">
        <f>jarak!C969/SUM(jarak!B969:C969)</f>
        <v>2.7309472605173114E-2</v>
      </c>
    </row>
    <row r="2625" spans="1:2" x14ac:dyDescent="0.3">
      <c r="A2625">
        <f>ROW('normalisasi terbobot'!A970)-1</f>
        <v>969</v>
      </c>
      <c r="B2625">
        <f>jarak!C970/SUM(jarak!B970:C970)</f>
        <v>2.7309472605173114E-2</v>
      </c>
    </row>
    <row r="2626" spans="1:2" x14ac:dyDescent="0.3">
      <c r="A2626">
        <f>ROW('normalisasi terbobot'!A968)-1</f>
        <v>967</v>
      </c>
      <c r="B2626">
        <f>jarak!C968/SUM(jarak!B968:C968)</f>
        <v>2.6978146834490305E-2</v>
      </c>
    </row>
    <row r="2627" spans="1:2" x14ac:dyDescent="0.3">
      <c r="A2627">
        <f>ROW('normalisasi terbobot'!A1547)-1</f>
        <v>1546</v>
      </c>
      <c r="B2627">
        <f>jarak!C1547/SUM(jarak!B1547:C1547)</f>
        <v>2.6920267101704906E-2</v>
      </c>
    </row>
    <row r="2628" spans="1:2" x14ac:dyDescent="0.3">
      <c r="A2628">
        <f>ROW('normalisasi terbobot'!A1565)-1</f>
        <v>1564</v>
      </c>
      <c r="B2628">
        <f>jarak!C1565/SUM(jarak!B1565:C1565)</f>
        <v>2.6920267101704906E-2</v>
      </c>
    </row>
    <row r="2629" spans="1:2" x14ac:dyDescent="0.3">
      <c r="A2629">
        <f>ROW('normalisasi terbobot'!A1576)-1</f>
        <v>1575</v>
      </c>
      <c r="B2629">
        <f>jarak!C1576/SUM(jarak!B1576:C1576)</f>
        <v>2.6920267101704906E-2</v>
      </c>
    </row>
    <row r="2630" spans="1:2" x14ac:dyDescent="0.3">
      <c r="A2630">
        <f>ROW('normalisasi terbobot'!A1577)-1</f>
        <v>1576</v>
      </c>
      <c r="B2630">
        <f>jarak!C1577/SUM(jarak!B1577:C1577)</f>
        <v>2.6920267101704906E-2</v>
      </c>
    </row>
    <row r="2631" spans="1:2" x14ac:dyDescent="0.3">
      <c r="A2631">
        <f>ROW('normalisasi terbobot'!A1578)-1</f>
        <v>1577</v>
      </c>
      <c r="B2631">
        <f>jarak!C1578/SUM(jarak!B1578:C1578)</f>
        <v>2.6920267101704906E-2</v>
      </c>
    </row>
    <row r="2632" spans="1:2" x14ac:dyDescent="0.3">
      <c r="A2632">
        <f>ROW('normalisasi terbobot'!A1580)-1</f>
        <v>1579</v>
      </c>
      <c r="B2632">
        <f>jarak!C1580/SUM(jarak!B1580:C1580)</f>
        <v>2.6920267101704906E-2</v>
      </c>
    </row>
    <row r="2633" spans="1:2" x14ac:dyDescent="0.3">
      <c r="A2633">
        <f>ROW('normalisasi terbobot'!A1581)-1</f>
        <v>1580</v>
      </c>
      <c r="B2633">
        <f>jarak!C1581/SUM(jarak!B1581:C1581)</f>
        <v>2.6920267101704906E-2</v>
      </c>
    </row>
    <row r="2634" spans="1:2" x14ac:dyDescent="0.3">
      <c r="A2634">
        <f>ROW('normalisasi terbobot'!A1582)-1</f>
        <v>1581</v>
      </c>
      <c r="B2634">
        <f>jarak!C1582/SUM(jarak!B1582:C1582)</f>
        <v>2.6920267101704906E-2</v>
      </c>
    </row>
    <row r="2635" spans="1:2" x14ac:dyDescent="0.3">
      <c r="A2635">
        <f>ROW('normalisasi terbobot'!A1583)-1</f>
        <v>1582</v>
      </c>
      <c r="B2635">
        <f>jarak!C1583/SUM(jarak!B1583:C1583)</f>
        <v>2.6920267101704906E-2</v>
      </c>
    </row>
    <row r="2636" spans="1:2" x14ac:dyDescent="0.3">
      <c r="A2636">
        <f>ROW('normalisasi terbobot'!A1593)-1</f>
        <v>1592</v>
      </c>
      <c r="B2636">
        <f>jarak!C1593/SUM(jarak!B1593:C1593)</f>
        <v>2.6920267101704906E-2</v>
      </c>
    </row>
    <row r="2637" spans="1:2" x14ac:dyDescent="0.3">
      <c r="A2637">
        <f>ROW('normalisasi terbobot'!A1594)-1</f>
        <v>1593</v>
      </c>
      <c r="B2637">
        <f>jarak!C1594/SUM(jarak!B1594:C1594)</f>
        <v>2.6920267101704906E-2</v>
      </c>
    </row>
    <row r="2638" spans="1:2" x14ac:dyDescent="0.3">
      <c r="A2638">
        <f>ROW('normalisasi terbobot'!A1601)-1</f>
        <v>1600</v>
      </c>
      <c r="B2638">
        <f>jarak!C1601/SUM(jarak!B1601:C1601)</f>
        <v>2.6920267101704906E-2</v>
      </c>
    </row>
    <row r="2639" spans="1:2" x14ac:dyDescent="0.3">
      <c r="A2639">
        <f>ROW('normalisasi terbobot'!A1602)-1</f>
        <v>1601</v>
      </c>
      <c r="B2639">
        <f>jarak!C1602/SUM(jarak!B1602:C1602)</f>
        <v>2.6920267101704906E-2</v>
      </c>
    </row>
    <row r="2640" spans="1:2" x14ac:dyDescent="0.3">
      <c r="A2640">
        <f>ROW('normalisasi terbobot'!A1603)-1</f>
        <v>1602</v>
      </c>
      <c r="B2640">
        <f>jarak!C1603/SUM(jarak!B1603:C1603)</f>
        <v>2.6920267101704906E-2</v>
      </c>
    </row>
    <row r="2641" spans="1:2" x14ac:dyDescent="0.3">
      <c r="A2641">
        <f>ROW('normalisasi terbobot'!A1604)-1</f>
        <v>1603</v>
      </c>
      <c r="B2641">
        <f>jarak!C1604/SUM(jarak!B1604:C1604)</f>
        <v>2.6920267101704906E-2</v>
      </c>
    </row>
    <row r="2642" spans="1:2" x14ac:dyDescent="0.3">
      <c r="A2642">
        <f>ROW('normalisasi terbobot'!A1606)-1</f>
        <v>1605</v>
      </c>
      <c r="B2642">
        <f>jarak!C1606/SUM(jarak!B1606:C1606)</f>
        <v>2.6920267101704906E-2</v>
      </c>
    </row>
    <row r="2643" spans="1:2" x14ac:dyDescent="0.3">
      <c r="A2643">
        <f>ROW('normalisasi terbobot'!A1614)-1</f>
        <v>1613</v>
      </c>
      <c r="B2643">
        <f>jarak!C1614/SUM(jarak!B1614:C1614)</f>
        <v>2.6920267101704906E-2</v>
      </c>
    </row>
    <row r="2644" spans="1:2" x14ac:dyDescent="0.3">
      <c r="A2644">
        <f>ROW('normalisasi terbobot'!A1113)-1</f>
        <v>1112</v>
      </c>
      <c r="B2644">
        <f>jarak!C1113/SUM(jarak!B1113:C1113)</f>
        <v>2.6770684345540176E-2</v>
      </c>
    </row>
    <row r="2645" spans="1:2" x14ac:dyDescent="0.3">
      <c r="A2645">
        <f>ROW('normalisasi terbobot'!A1324)-1</f>
        <v>1323</v>
      </c>
      <c r="B2645">
        <f>jarak!C1324/SUM(jarak!B1324:C1324)</f>
        <v>2.6756137507611438E-2</v>
      </c>
    </row>
    <row r="2646" spans="1:2" x14ac:dyDescent="0.3">
      <c r="A2646">
        <f>ROW('normalisasi terbobot'!A1015)-1</f>
        <v>1014</v>
      </c>
      <c r="B2646">
        <f>jarak!C1015/SUM(jarak!B1015:C1015)</f>
        <v>2.6580322991407931E-2</v>
      </c>
    </row>
    <row r="2647" spans="1:2" x14ac:dyDescent="0.3">
      <c r="A2647">
        <f>ROW('normalisasi terbobot'!A1100)-1</f>
        <v>1099</v>
      </c>
      <c r="B2647">
        <f>jarak!C1100/SUM(jarak!B1100:C1100)</f>
        <v>2.6425051378524755E-2</v>
      </c>
    </row>
    <row r="2648" spans="1:2" x14ac:dyDescent="0.3">
      <c r="A2648">
        <f>ROW('normalisasi terbobot'!A1131)-1</f>
        <v>1130</v>
      </c>
      <c r="B2648">
        <f>jarak!C1131/SUM(jarak!B1131:C1131)</f>
        <v>2.6425051378524755E-2</v>
      </c>
    </row>
    <row r="2649" spans="1:2" x14ac:dyDescent="0.3">
      <c r="A2649">
        <f>ROW('normalisasi terbobot'!A1133)-1</f>
        <v>1132</v>
      </c>
      <c r="B2649">
        <f>jarak!C1133/SUM(jarak!B1133:C1133)</f>
        <v>2.6425051378524755E-2</v>
      </c>
    </row>
    <row r="2650" spans="1:2" x14ac:dyDescent="0.3">
      <c r="A2650">
        <f>ROW('normalisasi terbobot'!A1134)-1</f>
        <v>1133</v>
      </c>
      <c r="B2650">
        <f>jarak!C1134/SUM(jarak!B1134:C1134)</f>
        <v>2.6425051378524755E-2</v>
      </c>
    </row>
    <row r="2651" spans="1:2" x14ac:dyDescent="0.3">
      <c r="A2651">
        <f>ROW('normalisasi terbobot'!A1135)-1</f>
        <v>1134</v>
      </c>
      <c r="B2651">
        <f>jarak!C1135/SUM(jarak!B1135:C1135)</f>
        <v>2.6425051378524755E-2</v>
      </c>
    </row>
    <row r="2652" spans="1:2" x14ac:dyDescent="0.3">
      <c r="A2652">
        <f>ROW('normalisasi terbobot'!A1136)-1</f>
        <v>1135</v>
      </c>
      <c r="B2652">
        <f>jarak!C1136/SUM(jarak!B1136:C1136)</f>
        <v>2.6425051378524755E-2</v>
      </c>
    </row>
    <row r="2653" spans="1:2" x14ac:dyDescent="0.3">
      <c r="A2653">
        <f>ROW('normalisasi terbobot'!A1550)-1</f>
        <v>1549</v>
      </c>
      <c r="B2653">
        <f>jarak!C1550/SUM(jarak!B1550:C1550)</f>
        <v>2.618672389026401E-2</v>
      </c>
    </row>
    <row r="2654" spans="1:2" x14ac:dyDescent="0.3">
      <c r="A2654">
        <f>ROW('normalisasi terbobot'!A1970)-1</f>
        <v>1969</v>
      </c>
      <c r="B2654">
        <f>jarak!C1970/SUM(jarak!B1970:C1970)</f>
        <v>2.592027676725402E-2</v>
      </c>
    </row>
    <row r="2655" spans="1:2" x14ac:dyDescent="0.3">
      <c r="A2655">
        <f>ROW('normalisasi terbobot'!A1980)-1</f>
        <v>1979</v>
      </c>
      <c r="B2655">
        <f>jarak!C1980/SUM(jarak!B1980:C1980)</f>
        <v>2.592027676725402E-2</v>
      </c>
    </row>
    <row r="2656" spans="1:2" x14ac:dyDescent="0.3">
      <c r="A2656">
        <f>ROW('normalisasi terbobot'!A1992)-1</f>
        <v>1991</v>
      </c>
      <c r="B2656">
        <f>jarak!C1992/SUM(jarak!B1992:C1992)</f>
        <v>2.592027676725402E-2</v>
      </c>
    </row>
    <row r="2657" spans="1:2" x14ac:dyDescent="0.3">
      <c r="A2657">
        <f>ROW('normalisasi terbobot'!A2001)-1</f>
        <v>2000</v>
      </c>
      <c r="B2657">
        <f>jarak!C2001/SUM(jarak!B2001:C2001)</f>
        <v>2.592027676725402E-2</v>
      </c>
    </row>
    <row r="2658" spans="1:2" x14ac:dyDescent="0.3">
      <c r="A2658">
        <f>ROW('normalisasi terbobot'!A2028)-1</f>
        <v>2027</v>
      </c>
      <c r="B2658">
        <f>jarak!C2028/SUM(jarak!B2028:C2028)</f>
        <v>2.592027676725402E-2</v>
      </c>
    </row>
    <row r="2659" spans="1:2" x14ac:dyDescent="0.3">
      <c r="A2659">
        <f>ROW('normalisasi terbobot'!A1295)-1</f>
        <v>1294</v>
      </c>
      <c r="B2659">
        <f>jarak!C1295/SUM(jarak!B1295:C1295)</f>
        <v>2.583747019087412E-2</v>
      </c>
    </row>
    <row r="2660" spans="1:2" x14ac:dyDescent="0.3">
      <c r="A2660">
        <f>ROW('normalisasi terbobot'!A1108)-1</f>
        <v>1107</v>
      </c>
      <c r="B2660">
        <f>jarak!C1108/SUM(jarak!B1108:C1108)</f>
        <v>2.5552540507742392E-2</v>
      </c>
    </row>
    <row r="2661" spans="1:2" x14ac:dyDescent="0.3">
      <c r="A2661">
        <f>ROW('normalisasi terbobot'!A1436)-1</f>
        <v>1435</v>
      </c>
      <c r="B2661">
        <f>jarak!C1436/SUM(jarak!B1436:C1436)</f>
        <v>2.5047169948690013E-2</v>
      </c>
    </row>
    <row r="2662" spans="1:2" x14ac:dyDescent="0.3">
      <c r="A2662">
        <f>ROW('normalisasi terbobot'!A1048)-1</f>
        <v>1047</v>
      </c>
      <c r="B2662">
        <f>jarak!C1048/SUM(jarak!B1048:C1048)</f>
        <v>2.5006865646554344E-2</v>
      </c>
    </row>
    <row r="2663" spans="1:2" x14ac:dyDescent="0.3">
      <c r="A2663">
        <f>ROW('normalisasi terbobot'!A1045)-1</f>
        <v>1044</v>
      </c>
      <c r="B2663">
        <f>jarak!C1045/SUM(jarak!B1045:C1045)</f>
        <v>2.4835586983167308E-2</v>
      </c>
    </row>
    <row r="2664" spans="1:2" x14ac:dyDescent="0.3">
      <c r="A2664">
        <f>ROW('normalisasi terbobot'!A1293)-1</f>
        <v>1292</v>
      </c>
      <c r="B2664">
        <f>jarak!C1293/SUM(jarak!B1293:C1293)</f>
        <v>2.4800641984924886E-2</v>
      </c>
    </row>
    <row r="2665" spans="1:2" x14ac:dyDescent="0.3">
      <c r="A2665">
        <f>ROW('normalisasi terbobot'!A1360)-1</f>
        <v>1359</v>
      </c>
      <c r="B2665">
        <f>jarak!C1360/SUM(jarak!B1360:C1360)</f>
        <v>2.4413483897122473E-2</v>
      </c>
    </row>
    <row r="2666" spans="1:2" x14ac:dyDescent="0.3">
      <c r="A2666">
        <f>ROW('normalisasi terbobot'!A1114)-1</f>
        <v>1113</v>
      </c>
      <c r="B2666">
        <f>jarak!C1114/SUM(jarak!B1114:C1114)</f>
        <v>2.4277360242731163E-2</v>
      </c>
    </row>
    <row r="2667" spans="1:2" x14ac:dyDescent="0.3">
      <c r="A2667">
        <f>ROW('normalisasi terbobot'!A1132)-1</f>
        <v>1131</v>
      </c>
      <c r="B2667">
        <f>jarak!C1132/SUM(jarak!B1132:C1132)</f>
        <v>2.4277360242731163E-2</v>
      </c>
    </row>
    <row r="2668" spans="1:2" x14ac:dyDescent="0.3">
      <c r="A2668">
        <f>ROW('normalisasi terbobot'!A1297)-1</f>
        <v>1296</v>
      </c>
      <c r="B2668">
        <f>jarak!C1297/SUM(jarak!B1297:C1297)</f>
        <v>2.4216785977257942E-2</v>
      </c>
    </row>
    <row r="2669" spans="1:2" x14ac:dyDescent="0.3">
      <c r="A2669">
        <f>ROW('normalisasi terbobot'!A1195)-1</f>
        <v>1194</v>
      </c>
      <c r="B2669">
        <f>jarak!C1195/SUM(jarak!B1195:C1195)</f>
        <v>2.4204321144899128E-2</v>
      </c>
    </row>
    <row r="2670" spans="1:2" x14ac:dyDescent="0.3">
      <c r="A2670">
        <f>ROW('normalisasi terbobot'!A1296)-1</f>
        <v>1295</v>
      </c>
      <c r="B2670">
        <f>jarak!C1296/SUM(jarak!B1296:C1296)</f>
        <v>2.4051221261788928E-2</v>
      </c>
    </row>
    <row r="2671" spans="1:2" x14ac:dyDescent="0.3">
      <c r="A2671">
        <f>ROW('normalisasi terbobot'!A1368)-1</f>
        <v>1367</v>
      </c>
      <c r="B2671">
        <f>jarak!C1368/SUM(jarak!B1368:C1368)</f>
        <v>2.3843224691962085E-2</v>
      </c>
    </row>
    <row r="2672" spans="1:2" x14ac:dyDescent="0.3">
      <c r="A2672">
        <f>ROW('normalisasi terbobot'!A1055)-1</f>
        <v>1054</v>
      </c>
      <c r="B2672">
        <f>jarak!C1055/SUM(jarak!B1055:C1055)</f>
        <v>2.3836314289840305E-2</v>
      </c>
    </row>
    <row r="2673" spans="1:2" x14ac:dyDescent="0.3">
      <c r="A2673">
        <f>ROW('normalisasi terbobot'!A1059)-1</f>
        <v>1058</v>
      </c>
      <c r="B2673">
        <f>jarak!C1059/SUM(jarak!B1059:C1059)</f>
        <v>2.3836314289840305E-2</v>
      </c>
    </row>
    <row r="2674" spans="1:2" x14ac:dyDescent="0.3">
      <c r="A2674">
        <f>ROW('normalisasi terbobot'!A1650)-1</f>
        <v>1649</v>
      </c>
      <c r="B2674">
        <f>jarak!C1650/SUM(jarak!B1650:C1650)</f>
        <v>2.36456889203259E-2</v>
      </c>
    </row>
    <row r="2675" spans="1:2" x14ac:dyDescent="0.3">
      <c r="A2675">
        <f>ROW('normalisasi terbobot'!A1129)-1</f>
        <v>1128</v>
      </c>
      <c r="B2675">
        <f>jarak!C1129/SUM(jarak!B1129:C1129)</f>
        <v>2.3633085652292302E-2</v>
      </c>
    </row>
    <row r="2676" spans="1:2" x14ac:dyDescent="0.3">
      <c r="A2676">
        <f>ROW('normalisasi terbobot'!A1238)-1</f>
        <v>1237</v>
      </c>
      <c r="B2676">
        <f>jarak!C1238/SUM(jarak!B1238:C1238)</f>
        <v>2.3455423339059919E-2</v>
      </c>
    </row>
    <row r="2677" spans="1:2" x14ac:dyDescent="0.3">
      <c r="A2677">
        <f>ROW('normalisasi terbobot'!A1357)-1</f>
        <v>1356</v>
      </c>
      <c r="B2677">
        <f>jarak!C1357/SUM(jarak!B1357:C1357)</f>
        <v>2.3429394075537673E-2</v>
      </c>
    </row>
    <row r="2678" spans="1:2" x14ac:dyDescent="0.3">
      <c r="A2678">
        <f>ROW('normalisasi terbobot'!A1047)-1</f>
        <v>1046</v>
      </c>
      <c r="B2678">
        <f>jarak!C1047/SUM(jarak!B1047:C1047)</f>
        <v>2.3423941077835499E-2</v>
      </c>
    </row>
    <row r="2679" spans="1:2" x14ac:dyDescent="0.3">
      <c r="A2679">
        <f>ROW('normalisasi terbobot'!A1359)-1</f>
        <v>1358</v>
      </c>
      <c r="B2679">
        <f>jarak!C1359/SUM(jarak!B1359:C1359)</f>
        <v>2.3277583036291676E-2</v>
      </c>
    </row>
    <row r="2680" spans="1:2" x14ac:dyDescent="0.3">
      <c r="A2680">
        <f>ROW('normalisasi terbobot'!A1465)-1</f>
        <v>1464</v>
      </c>
      <c r="B2680">
        <f>jarak!C1465/SUM(jarak!B1465:C1465)</f>
        <v>2.3014846963283708E-2</v>
      </c>
    </row>
    <row r="2681" spans="1:2" x14ac:dyDescent="0.3">
      <c r="A2681">
        <f>ROW('normalisasi terbobot'!A1187)-1</f>
        <v>1186</v>
      </c>
      <c r="B2681">
        <f>jarak!C1187/SUM(jarak!B1187:C1187)</f>
        <v>2.2980292190413445E-2</v>
      </c>
    </row>
    <row r="2682" spans="1:2" x14ac:dyDescent="0.3">
      <c r="A2682">
        <f>ROW('normalisasi terbobot'!A1294)-1</f>
        <v>1293</v>
      </c>
      <c r="B2682">
        <f>jarak!C1294/SUM(jarak!B1294:C1294)</f>
        <v>2.2330898019186082E-2</v>
      </c>
    </row>
    <row r="2683" spans="1:2" x14ac:dyDescent="0.3">
      <c r="A2683">
        <f>ROW('normalisasi terbobot'!A1350)-1</f>
        <v>1349</v>
      </c>
      <c r="B2683">
        <f>jarak!C1350/SUM(jarak!B1350:C1350)</f>
        <v>2.2268154890011306E-2</v>
      </c>
    </row>
    <row r="2684" spans="1:2" x14ac:dyDescent="0.3">
      <c r="A2684">
        <f>ROW('normalisasi terbobot'!A1058)-1</f>
        <v>1057</v>
      </c>
      <c r="B2684">
        <f>jarak!C1058/SUM(jarak!B1058:C1058)</f>
        <v>2.2197365026528793E-2</v>
      </c>
    </row>
    <row r="2685" spans="1:2" x14ac:dyDescent="0.3">
      <c r="A2685">
        <f>ROW('normalisasi terbobot'!A1120)-1</f>
        <v>1119</v>
      </c>
      <c r="B2685">
        <f>jarak!C1120/SUM(jarak!B1120:C1120)</f>
        <v>2.206797919812466E-2</v>
      </c>
    </row>
    <row r="2686" spans="1:2" x14ac:dyDescent="0.3">
      <c r="A2686">
        <f>ROW('normalisasi terbobot'!A1351)-1</f>
        <v>1350</v>
      </c>
      <c r="B2686">
        <f>jarak!C1351/SUM(jarak!B1351:C1351)</f>
        <v>2.1570725285220652E-2</v>
      </c>
    </row>
    <row r="2687" spans="1:2" x14ac:dyDescent="0.3">
      <c r="A2687">
        <f>ROW('normalisasi terbobot'!A1361)-1</f>
        <v>1360</v>
      </c>
      <c r="B2687">
        <f>jarak!C1361/SUM(jarak!B1361:C1361)</f>
        <v>2.1570725285220652E-2</v>
      </c>
    </row>
    <row r="2688" spans="1:2" x14ac:dyDescent="0.3">
      <c r="A2688">
        <f>ROW('normalisasi terbobot'!A1362)-1</f>
        <v>1361</v>
      </c>
      <c r="B2688">
        <f>jarak!C1362/SUM(jarak!B1362:C1362)</f>
        <v>2.1570725285220652E-2</v>
      </c>
    </row>
    <row r="2689" spans="1:2" x14ac:dyDescent="0.3">
      <c r="A2689">
        <f>ROW('normalisasi terbobot'!A1742)-1</f>
        <v>1741</v>
      </c>
      <c r="B2689">
        <f>jarak!C1742/SUM(jarak!B1742:C1742)</f>
        <v>2.1366920787553045E-2</v>
      </c>
    </row>
    <row r="2690" spans="1:2" x14ac:dyDescent="0.3">
      <c r="A2690">
        <f>ROW('normalisasi terbobot'!A1672)-1</f>
        <v>1671</v>
      </c>
      <c r="B2690">
        <f>jarak!C1672/SUM(jarak!B1672:C1672)</f>
        <v>2.1365111493981265E-2</v>
      </c>
    </row>
    <row r="2691" spans="1:2" x14ac:dyDescent="0.3">
      <c r="A2691">
        <f>ROW('normalisasi terbobot'!A1437)-1</f>
        <v>1436</v>
      </c>
      <c r="B2691">
        <f>jarak!C1437/SUM(jarak!B1437:C1437)</f>
        <v>2.1233285063194444E-2</v>
      </c>
    </row>
    <row r="2692" spans="1:2" x14ac:dyDescent="0.3">
      <c r="A2692">
        <f>ROW('normalisasi terbobot'!A1116)-1</f>
        <v>1115</v>
      </c>
      <c r="B2692">
        <f>jarak!C1116/SUM(jarak!B1116:C1116)</f>
        <v>2.1169775139933188E-2</v>
      </c>
    </row>
    <row r="2693" spans="1:2" x14ac:dyDescent="0.3">
      <c r="A2693">
        <f>ROW('normalisasi terbobot'!A1148)-1</f>
        <v>1147</v>
      </c>
      <c r="B2693">
        <f>jarak!C1148/SUM(jarak!B1148:C1148)</f>
        <v>2.1123680576382631E-2</v>
      </c>
    </row>
    <row r="2694" spans="1:2" x14ac:dyDescent="0.3">
      <c r="A2694">
        <f>ROW('normalisasi terbobot'!A1169)-1</f>
        <v>1168</v>
      </c>
      <c r="B2694">
        <f>jarak!C1169/SUM(jarak!B1169:C1169)</f>
        <v>2.0711601902036463E-2</v>
      </c>
    </row>
    <row r="2695" spans="1:2" x14ac:dyDescent="0.3">
      <c r="A2695">
        <f>ROW('normalisasi terbobot'!A1239)-1</f>
        <v>1238</v>
      </c>
      <c r="B2695">
        <f>jarak!C1239/SUM(jarak!B1239:C1239)</f>
        <v>2.0144008554365732E-2</v>
      </c>
    </row>
    <row r="2696" spans="1:2" x14ac:dyDescent="0.3">
      <c r="A2696">
        <f>ROW('normalisasi terbobot'!A1434)-1</f>
        <v>1433</v>
      </c>
      <c r="B2696">
        <f>jarak!C1434/SUM(jarak!B1434:C1434)</f>
        <v>2.0110574375193702E-2</v>
      </c>
    </row>
    <row r="2697" spans="1:2" x14ac:dyDescent="0.3">
      <c r="A2697">
        <f>ROW('normalisasi terbobot'!A1099)-1</f>
        <v>1098</v>
      </c>
      <c r="B2697">
        <f>jarak!C1099/SUM(jarak!B1099:C1099)</f>
        <v>1.987468575950057E-2</v>
      </c>
    </row>
    <row r="2698" spans="1:2" x14ac:dyDescent="0.3">
      <c r="A2698">
        <f>ROW('normalisasi terbobot'!A1101)-1</f>
        <v>1100</v>
      </c>
      <c r="B2698">
        <f>jarak!C1101/SUM(jarak!B1101:C1101)</f>
        <v>1.987468575950057E-2</v>
      </c>
    </row>
    <row r="2699" spans="1:2" x14ac:dyDescent="0.3">
      <c r="A2699">
        <f>ROW('normalisasi terbobot'!A1856)-1</f>
        <v>1855</v>
      </c>
      <c r="B2699">
        <f>jarak!C1856/SUM(jarak!B1856:C1856)</f>
        <v>1.9587455148779073E-2</v>
      </c>
    </row>
    <row r="2700" spans="1:2" x14ac:dyDescent="0.3">
      <c r="A2700">
        <f>ROW('normalisasi terbobot'!A1243)-1</f>
        <v>1242</v>
      </c>
      <c r="B2700">
        <f>jarak!C1243/SUM(jarak!B1243:C1243)</f>
        <v>1.9541694523772388E-2</v>
      </c>
    </row>
    <row r="2701" spans="1:2" x14ac:dyDescent="0.3">
      <c r="A2701">
        <f>ROW('normalisasi terbobot'!A1244)-1</f>
        <v>1243</v>
      </c>
      <c r="B2701">
        <f>jarak!C1244/SUM(jarak!B1244:C1244)</f>
        <v>1.9541694523772388E-2</v>
      </c>
    </row>
    <row r="2702" spans="1:2" x14ac:dyDescent="0.3">
      <c r="A2702">
        <f>ROW('normalisasi terbobot'!A1249)-1</f>
        <v>1248</v>
      </c>
      <c r="B2702">
        <f>jarak!C1249/SUM(jarak!B1249:C1249)</f>
        <v>1.9541694523772388E-2</v>
      </c>
    </row>
    <row r="2703" spans="1:2" x14ac:dyDescent="0.3">
      <c r="A2703">
        <f>ROW('normalisasi terbobot'!A1267)-1</f>
        <v>1266</v>
      </c>
      <c r="B2703">
        <f>jarak!C1267/SUM(jarak!B1267:C1267)</f>
        <v>1.9541694523772388E-2</v>
      </c>
    </row>
    <row r="2704" spans="1:2" x14ac:dyDescent="0.3">
      <c r="A2704">
        <f>ROW('normalisasi terbobot'!A1173)-1</f>
        <v>1172</v>
      </c>
      <c r="B2704">
        <f>jarak!C1173/SUM(jarak!B1173:C1173)</f>
        <v>1.8673443050078127E-2</v>
      </c>
    </row>
    <row r="2705" spans="1:2" x14ac:dyDescent="0.3">
      <c r="A2705">
        <f>ROW('normalisasi terbobot'!A1292)-1</f>
        <v>1291</v>
      </c>
      <c r="B2705">
        <f>jarak!C1292/SUM(jarak!B1292:C1292)</f>
        <v>1.8367702350035455E-2</v>
      </c>
    </row>
    <row r="2706" spans="1:2" x14ac:dyDescent="0.3">
      <c r="A2706">
        <f>ROW('normalisasi terbobot'!A1624)-1</f>
        <v>1623</v>
      </c>
      <c r="B2706">
        <f>jarak!C1624/SUM(jarak!B1624:C1624)</f>
        <v>1.8303671736221702E-2</v>
      </c>
    </row>
    <row r="2707" spans="1:2" x14ac:dyDescent="0.3">
      <c r="A2707">
        <f>ROW('normalisasi terbobot'!A1649)-1</f>
        <v>1648</v>
      </c>
      <c r="B2707">
        <f>jarak!C1649/SUM(jarak!B1649:C1649)</f>
        <v>1.8303671736221702E-2</v>
      </c>
    </row>
    <row r="2708" spans="1:2" x14ac:dyDescent="0.3">
      <c r="A2708">
        <f>ROW('normalisasi terbobot'!A1660)-1</f>
        <v>1659</v>
      </c>
      <c r="B2708">
        <f>jarak!C1660/SUM(jarak!B1660:C1660)</f>
        <v>1.8303671736221702E-2</v>
      </c>
    </row>
    <row r="2709" spans="1:2" x14ac:dyDescent="0.3">
      <c r="A2709">
        <f>ROW('normalisasi terbobot'!A1661)-1</f>
        <v>1660</v>
      </c>
      <c r="B2709">
        <f>jarak!C1661/SUM(jarak!B1661:C1661)</f>
        <v>1.8303671736221702E-2</v>
      </c>
    </row>
    <row r="2710" spans="1:2" x14ac:dyDescent="0.3">
      <c r="A2710">
        <f>ROW('normalisasi terbobot'!A1663)-1</f>
        <v>1662</v>
      </c>
      <c r="B2710">
        <f>jarak!C1663/SUM(jarak!B1663:C1663)</f>
        <v>1.8303671736221702E-2</v>
      </c>
    </row>
    <row r="2711" spans="1:2" x14ac:dyDescent="0.3">
      <c r="A2711">
        <f>ROW('normalisasi terbobot'!A1676)-1</f>
        <v>1675</v>
      </c>
      <c r="B2711">
        <f>jarak!C1676/SUM(jarak!B1676:C1676)</f>
        <v>1.8303671736221702E-2</v>
      </c>
    </row>
    <row r="2712" spans="1:2" x14ac:dyDescent="0.3">
      <c r="A2712">
        <f>ROW('normalisasi terbobot'!A1291)-1</f>
        <v>1290</v>
      </c>
      <c r="B2712">
        <f>jarak!C1291/SUM(jarak!B1291:C1291)</f>
        <v>1.8111435744269017E-2</v>
      </c>
    </row>
    <row r="2713" spans="1:2" x14ac:dyDescent="0.3">
      <c r="A2713">
        <f>ROW('normalisasi terbobot'!A1166)-1</f>
        <v>1165</v>
      </c>
      <c r="B2713">
        <f>jarak!C1166/SUM(jarak!B1166:C1166)</f>
        <v>1.7996650538180798E-2</v>
      </c>
    </row>
    <row r="2714" spans="1:2" x14ac:dyDescent="0.3">
      <c r="A2714">
        <f>ROW('normalisasi terbobot'!A1174)-1</f>
        <v>1173</v>
      </c>
      <c r="B2714">
        <f>jarak!C1174/SUM(jarak!B1174:C1174)</f>
        <v>1.7996650538180798E-2</v>
      </c>
    </row>
    <row r="2715" spans="1:2" x14ac:dyDescent="0.3">
      <c r="A2715">
        <f>ROW('normalisasi terbobot'!A1375)-1</f>
        <v>1374</v>
      </c>
      <c r="B2715">
        <f>jarak!C1375/SUM(jarak!B1375:C1375)</f>
        <v>1.7657229151713954E-2</v>
      </c>
    </row>
    <row r="2716" spans="1:2" x14ac:dyDescent="0.3">
      <c r="A2716">
        <f>ROW('normalisasi terbobot'!A1379)-1</f>
        <v>1378</v>
      </c>
      <c r="B2716">
        <f>jarak!C1379/SUM(jarak!B1379:C1379)</f>
        <v>1.7657229151713954E-2</v>
      </c>
    </row>
    <row r="2717" spans="1:2" x14ac:dyDescent="0.3">
      <c r="A2717">
        <f>ROW('normalisasi terbobot'!A1419)-1</f>
        <v>1418</v>
      </c>
      <c r="B2717">
        <f>jarak!C1419/SUM(jarak!B1419:C1419)</f>
        <v>1.6619909159023529E-2</v>
      </c>
    </row>
    <row r="2718" spans="1:2" x14ac:dyDescent="0.3">
      <c r="A2718">
        <f>ROW('normalisasi terbobot'!A1447)-1</f>
        <v>1446</v>
      </c>
      <c r="B2718">
        <f>jarak!C1447/SUM(jarak!B1447:C1447)</f>
        <v>1.6619909159023529E-2</v>
      </c>
    </row>
    <row r="2719" spans="1:2" x14ac:dyDescent="0.3">
      <c r="A2719">
        <f>ROW('normalisasi terbobot'!A1245)-1</f>
        <v>1244</v>
      </c>
      <c r="B2719">
        <f>jarak!C1245/SUM(jarak!B1245:C1245)</f>
        <v>1.6409068929646782E-2</v>
      </c>
    </row>
    <row r="2720" spans="1:2" x14ac:dyDescent="0.3">
      <c r="A2720">
        <f>ROW('normalisasi terbobot'!A1247)-1</f>
        <v>1246</v>
      </c>
      <c r="B2720">
        <f>jarak!C1247/SUM(jarak!B1247:C1247)</f>
        <v>1.6409068929646782E-2</v>
      </c>
    </row>
    <row r="2721" spans="1:2" x14ac:dyDescent="0.3">
      <c r="A2721">
        <f>ROW('normalisasi terbobot'!A1250)-1</f>
        <v>1249</v>
      </c>
      <c r="B2721">
        <f>jarak!C1250/SUM(jarak!B1250:C1250)</f>
        <v>1.6409068929646782E-2</v>
      </c>
    </row>
    <row r="2722" spans="1:2" x14ac:dyDescent="0.3">
      <c r="A2722">
        <f>ROW('normalisasi terbobot'!A1374)-1</f>
        <v>1373</v>
      </c>
      <c r="B2722">
        <f>jarak!C1374/SUM(jarak!B1374:C1374)</f>
        <v>1.6296561851470392E-2</v>
      </c>
    </row>
    <row r="2723" spans="1:2" x14ac:dyDescent="0.3">
      <c r="A2723">
        <f>ROW('normalisasi terbobot'!A1377)-1</f>
        <v>1376</v>
      </c>
      <c r="B2723">
        <f>jarak!C1377/SUM(jarak!B1377:C1377)</f>
        <v>1.6296561851470392E-2</v>
      </c>
    </row>
    <row r="2724" spans="1:2" x14ac:dyDescent="0.3">
      <c r="A2724">
        <f>ROW('normalisasi terbobot'!A1378)-1</f>
        <v>1377</v>
      </c>
      <c r="B2724">
        <f>jarak!C1378/SUM(jarak!B1378:C1378)</f>
        <v>1.6296561851470392E-2</v>
      </c>
    </row>
    <row r="2725" spans="1:2" x14ac:dyDescent="0.3">
      <c r="A2725">
        <f>ROW('normalisasi terbobot'!A1381)-1</f>
        <v>1380</v>
      </c>
      <c r="B2725">
        <f>jarak!C1381/SUM(jarak!B1381:C1381)</f>
        <v>1.6296561851470392E-2</v>
      </c>
    </row>
    <row r="2726" spans="1:2" x14ac:dyDescent="0.3">
      <c r="A2726">
        <f>ROW('normalisasi terbobot'!A1272)-1</f>
        <v>1271</v>
      </c>
      <c r="B2726">
        <f>jarak!C1272/SUM(jarak!B1272:C1272)</f>
        <v>1.6238172111000395E-2</v>
      </c>
    </row>
    <row r="2727" spans="1:2" x14ac:dyDescent="0.3">
      <c r="A2727">
        <f>ROW('normalisasi terbobot'!A1273)-1</f>
        <v>1272</v>
      </c>
      <c r="B2727">
        <f>jarak!C1273/SUM(jarak!B1273:C1273)</f>
        <v>1.6238172111000395E-2</v>
      </c>
    </row>
    <row r="2728" spans="1:2" x14ac:dyDescent="0.3">
      <c r="A2728">
        <f>ROW('normalisasi terbobot'!A1277)-1</f>
        <v>1276</v>
      </c>
      <c r="B2728">
        <f>jarak!C1277/SUM(jarak!B1277:C1277)</f>
        <v>1.6238172111000395E-2</v>
      </c>
    </row>
    <row r="2729" spans="1:2" x14ac:dyDescent="0.3">
      <c r="A2729">
        <f>ROW('normalisasi terbobot'!A1278)-1</f>
        <v>1277</v>
      </c>
      <c r="B2729">
        <f>jarak!C1278/SUM(jarak!B1278:C1278)</f>
        <v>1.6238172111000395E-2</v>
      </c>
    </row>
    <row r="2730" spans="1:2" x14ac:dyDescent="0.3">
      <c r="A2730">
        <f>ROW('normalisasi terbobot'!A1290)-1</f>
        <v>1289</v>
      </c>
      <c r="B2730">
        <f>jarak!C1290/SUM(jarak!B1290:C1290)</f>
        <v>1.6238172111000395E-2</v>
      </c>
    </row>
    <row r="2731" spans="1:2" x14ac:dyDescent="0.3">
      <c r="A2731">
        <f>ROW('normalisasi terbobot'!A1256)-1</f>
        <v>1255</v>
      </c>
      <c r="B2731">
        <f>jarak!C1256/SUM(jarak!B1256:C1256)</f>
        <v>1.6188486783267342E-2</v>
      </c>
    </row>
    <row r="2732" spans="1:2" x14ac:dyDescent="0.3">
      <c r="A2732">
        <f>ROW('normalisasi terbobot'!A1263)-1</f>
        <v>1262</v>
      </c>
      <c r="B2732">
        <f>jarak!C1263/SUM(jarak!B1263:C1263)</f>
        <v>1.6188486783267342E-2</v>
      </c>
    </row>
    <row r="2733" spans="1:2" x14ac:dyDescent="0.3">
      <c r="A2733">
        <f>ROW('normalisasi terbobot'!A1494)-1</f>
        <v>1493</v>
      </c>
      <c r="B2733">
        <f>jarak!C1494/SUM(jarak!B1494:C1494)</f>
        <v>1.6152889100754148E-2</v>
      </c>
    </row>
    <row r="2734" spans="1:2" x14ac:dyDescent="0.3">
      <c r="A2734">
        <f>ROW('normalisasi terbobot'!A1495)-1</f>
        <v>1494</v>
      </c>
      <c r="B2734">
        <f>jarak!C1495/SUM(jarak!B1495:C1495)</f>
        <v>1.6152889100754148E-2</v>
      </c>
    </row>
    <row r="2735" spans="1:2" x14ac:dyDescent="0.3">
      <c r="A2735">
        <f>ROW('normalisasi terbobot'!A1376)-1</f>
        <v>1375</v>
      </c>
      <c r="B2735">
        <f>jarak!C1376/SUM(jarak!B1376:C1376)</f>
        <v>1.5515703161867778E-2</v>
      </c>
    </row>
    <row r="2736" spans="1:2" x14ac:dyDescent="0.3">
      <c r="A2736">
        <f>ROW('normalisasi terbobot'!A1380)-1</f>
        <v>1379</v>
      </c>
      <c r="B2736">
        <f>jarak!C1380/SUM(jarak!B1380:C1380)</f>
        <v>1.5515703161867778E-2</v>
      </c>
    </row>
    <row r="2737" spans="1:2" x14ac:dyDescent="0.3">
      <c r="A2737">
        <f>ROW('normalisasi terbobot'!A1299)-1</f>
        <v>1298</v>
      </c>
      <c r="B2737">
        <f>jarak!C1299/SUM(jarak!B1299:C1299)</f>
        <v>1.4414519627875393E-2</v>
      </c>
    </row>
    <row r="2738" spans="1:2" x14ac:dyDescent="0.3">
      <c r="A2738">
        <f>ROW('normalisasi terbobot'!A1300)-1</f>
        <v>1299</v>
      </c>
      <c r="B2738">
        <f>jarak!C1300/SUM(jarak!B1300:C1300)</f>
        <v>1.4414519627875393E-2</v>
      </c>
    </row>
    <row r="2739" spans="1:2" x14ac:dyDescent="0.3">
      <c r="A2739">
        <f>ROW('normalisasi terbobot'!A1407)-1</f>
        <v>1406</v>
      </c>
      <c r="B2739">
        <f>jarak!C1407/SUM(jarak!B1407:C1407)</f>
        <v>1.40115913270328E-2</v>
      </c>
    </row>
    <row r="2740" spans="1:2" x14ac:dyDescent="0.3">
      <c r="A2740">
        <f>ROW('normalisasi terbobot'!A1722)-1</f>
        <v>1721</v>
      </c>
      <c r="B2740">
        <f>jarak!C1722/SUM(jarak!B1722:C1722)</f>
        <v>1.3650128825808905E-2</v>
      </c>
    </row>
    <row r="2741" spans="1:2" x14ac:dyDescent="0.3">
      <c r="A2741">
        <f>ROW('normalisasi terbobot'!A1723)-1</f>
        <v>1722</v>
      </c>
      <c r="B2741">
        <f>jarak!C1723/SUM(jarak!B1723:C1723)</f>
        <v>1.3650128825808905E-2</v>
      </c>
    </row>
    <row r="2742" spans="1:2" x14ac:dyDescent="0.3">
      <c r="A2742">
        <f>ROW('normalisasi terbobot'!A1726)-1</f>
        <v>1725</v>
      </c>
      <c r="B2742">
        <f>jarak!C1726/SUM(jarak!B1726:C1726)</f>
        <v>1.3650128825808905E-2</v>
      </c>
    </row>
    <row r="2743" spans="1:2" x14ac:dyDescent="0.3">
      <c r="A2743">
        <f>ROW('normalisasi terbobot'!A1727)-1</f>
        <v>1726</v>
      </c>
      <c r="B2743">
        <f>jarak!C1727/SUM(jarak!B1727:C1727)</f>
        <v>1.3650128825808905E-2</v>
      </c>
    </row>
    <row r="2744" spans="1:2" x14ac:dyDescent="0.3">
      <c r="A2744">
        <f>ROW('normalisasi terbobot'!A1729)-1</f>
        <v>1728</v>
      </c>
      <c r="B2744">
        <f>jarak!C1729/SUM(jarak!B1729:C1729)</f>
        <v>1.3650128825808905E-2</v>
      </c>
    </row>
    <row r="2745" spans="1:2" x14ac:dyDescent="0.3">
      <c r="A2745">
        <f>ROW('normalisasi terbobot'!A1730)-1</f>
        <v>1729</v>
      </c>
      <c r="B2745">
        <f>jarak!C1730/SUM(jarak!B1730:C1730)</f>
        <v>1.3650128825808905E-2</v>
      </c>
    </row>
    <row r="2746" spans="1:2" x14ac:dyDescent="0.3">
      <c r="A2746">
        <f>ROW('normalisasi terbobot'!A1467)-1</f>
        <v>1466</v>
      </c>
      <c r="B2746">
        <f>jarak!C1467/SUM(jarak!B1467:C1467)</f>
        <v>1.3629965981278185E-2</v>
      </c>
    </row>
    <row r="2747" spans="1:2" x14ac:dyDescent="0.3">
      <c r="A2747">
        <f>ROW('normalisasi terbobot'!A1478)-1</f>
        <v>1477</v>
      </c>
      <c r="B2747">
        <f>jarak!C1478/SUM(jarak!B1478:C1478)</f>
        <v>1.3629965981278185E-2</v>
      </c>
    </row>
    <row r="2748" spans="1:2" x14ac:dyDescent="0.3">
      <c r="A2748">
        <f>ROW('normalisasi terbobot'!A1496)-1</f>
        <v>1495</v>
      </c>
      <c r="B2748">
        <f>jarak!C1496/SUM(jarak!B1496:C1496)</f>
        <v>1.3376901195545268E-2</v>
      </c>
    </row>
    <row r="2749" spans="1:2" x14ac:dyDescent="0.3">
      <c r="A2749">
        <f>ROW('normalisasi terbobot'!A1940)-1</f>
        <v>1939</v>
      </c>
      <c r="B2749">
        <f>jarak!C1940/SUM(jarak!B1940:C1940)</f>
        <v>1.3200216839450975E-2</v>
      </c>
    </row>
    <row r="2750" spans="1:2" x14ac:dyDescent="0.3">
      <c r="A2750">
        <f>ROW('normalisasi terbobot'!A1963)-1</f>
        <v>1962</v>
      </c>
      <c r="B2750">
        <f>jarak!C1963/SUM(jarak!B1963:C1963)</f>
        <v>1.3200216839450975E-2</v>
      </c>
    </row>
    <row r="2751" spans="1:2" x14ac:dyDescent="0.3">
      <c r="A2751">
        <f>ROW('normalisasi terbobot'!A1349)-1</f>
        <v>1348</v>
      </c>
      <c r="B2751">
        <f>jarak!C1349/SUM(jarak!B1349:C1349)</f>
        <v>1.2591453789942267E-2</v>
      </c>
    </row>
    <row r="2752" spans="1:2" x14ac:dyDescent="0.3">
      <c r="A2752">
        <f>ROW('normalisasi terbobot'!A1468)-1</f>
        <v>1467</v>
      </c>
      <c r="B2752">
        <f>jarak!C1468/SUM(jarak!B1468:C1468)</f>
        <v>1.1725294706453804E-2</v>
      </c>
    </row>
    <row r="2753" spans="1:2" x14ac:dyDescent="0.3">
      <c r="A2753">
        <f>ROW('normalisasi terbobot'!A1469)-1</f>
        <v>1468</v>
      </c>
      <c r="B2753">
        <f>jarak!C1469/SUM(jarak!B1469:C1469)</f>
        <v>1.1725294706453804E-2</v>
      </c>
    </row>
    <row r="2754" spans="1:2" x14ac:dyDescent="0.3">
      <c r="A2754">
        <f>ROW('normalisasi terbobot'!A1497)-1</f>
        <v>1496</v>
      </c>
      <c r="B2754">
        <f>jarak!C1497/SUM(jarak!B1497:C1497)</f>
        <v>1.1725294706453804E-2</v>
      </c>
    </row>
    <row r="2755" spans="1:2" x14ac:dyDescent="0.3">
      <c r="A2755">
        <f>ROW('normalisasi terbobot'!A1499)-1</f>
        <v>1498</v>
      </c>
      <c r="B2755">
        <f>jarak!C1499/SUM(jarak!B1499:C1499)</f>
        <v>1.1725294706453804E-2</v>
      </c>
    </row>
    <row r="2756" spans="1:2" x14ac:dyDescent="0.3">
      <c r="A2756">
        <f>ROW('normalisasi terbobot'!A1508)-1</f>
        <v>1507</v>
      </c>
      <c r="B2756">
        <f>jarak!C1508/SUM(jarak!B1508:C1508)</f>
        <v>1.1725294706453804E-2</v>
      </c>
    </row>
    <row r="2757" spans="1:2" x14ac:dyDescent="0.3">
      <c r="A2757">
        <f>ROW('normalisasi terbobot'!A1511)-1</f>
        <v>1510</v>
      </c>
      <c r="B2757">
        <f>jarak!C1511/SUM(jarak!B1511:C1511)</f>
        <v>1.1725294706453804E-2</v>
      </c>
    </row>
    <row r="2758" spans="1:2" x14ac:dyDescent="0.3">
      <c r="A2758">
        <f>ROW('normalisasi terbobot'!A1413)-1</f>
        <v>1412</v>
      </c>
      <c r="B2758">
        <f>jarak!C1413/SUM(jarak!B1413:C1413)</f>
        <v>1.0877636288930081E-2</v>
      </c>
    </row>
    <row r="2759" spans="1:2" x14ac:dyDescent="0.3">
      <c r="A2759">
        <f>ROW('normalisasi terbobot'!A1416)-1</f>
        <v>1415</v>
      </c>
      <c r="B2759">
        <f>jarak!C1416/SUM(jarak!B1416:C1416)</f>
        <v>1.0877636288930081E-2</v>
      </c>
    </row>
    <row r="2760" spans="1:2" x14ac:dyDescent="0.3">
      <c r="A2760">
        <f>ROW('normalisasi terbobot'!A1446)-1</f>
        <v>1445</v>
      </c>
      <c r="B2760">
        <f>jarak!C1446/SUM(jarak!B1446:C1446)</f>
        <v>1.0877636288930081E-2</v>
      </c>
    </row>
    <row r="2761" spans="1:2" x14ac:dyDescent="0.3">
      <c r="A2761">
        <f>ROW('normalisasi terbobot'!A1613)-1</f>
        <v>1612</v>
      </c>
      <c r="B2761">
        <f>jarak!C1613/SUM(jarak!B1613:C1613)</f>
        <v>9.7499152411810765E-3</v>
      </c>
    </row>
    <row r="2762" spans="1:2" x14ac:dyDescent="0.3">
      <c r="A2762">
        <f>ROW('normalisasi terbobot'!A1524)-1</f>
        <v>1523</v>
      </c>
      <c r="B2762">
        <f>jarak!C1524/SUM(jarak!B1524:C1524)</f>
        <v>8.9941852696632137E-3</v>
      </c>
    </row>
    <row r="2763" spans="1:2" x14ac:dyDescent="0.3">
      <c r="A2763">
        <f>ROW('normalisasi terbobot'!A1683)-1</f>
        <v>1682</v>
      </c>
      <c r="B2763">
        <f>jarak!C1683/SUM(jarak!B1683:C1683)</f>
        <v>8.3364516649262199E-3</v>
      </c>
    </row>
    <row r="2764" spans="1:2" x14ac:dyDescent="0.3">
      <c r="A2764">
        <f>ROW('normalisasi terbobot'!A1698)-1</f>
        <v>1697</v>
      </c>
      <c r="B2764">
        <f>jarak!C1698/SUM(jarak!B1698:C1698)</f>
        <v>8.3364516649262199E-3</v>
      </c>
    </row>
    <row r="2765" spans="1:2" x14ac:dyDescent="0.3">
      <c r="A2765">
        <f>ROW('normalisasi terbobot'!A1702)-1</f>
        <v>1701</v>
      </c>
      <c r="B2765">
        <f>jarak!C1702/SUM(jarak!B1702:C1702)</f>
        <v>8.3364516649262199E-3</v>
      </c>
    </row>
    <row r="2766" spans="1:2" x14ac:dyDescent="0.3">
      <c r="A2766">
        <f>ROW('normalisasi terbobot'!A1703)-1</f>
        <v>1702</v>
      </c>
      <c r="B2766">
        <f>jarak!C1703/SUM(jarak!B1703:C1703)</f>
        <v>8.3364516649262199E-3</v>
      </c>
    </row>
    <row r="2767" spans="1:2" x14ac:dyDescent="0.3">
      <c r="A2767">
        <f>ROW('normalisasi terbobot'!A1704)-1</f>
        <v>1703</v>
      </c>
      <c r="B2767">
        <f>jarak!C1704/SUM(jarak!B1704:C1704)</f>
        <v>8.3364516649262199E-3</v>
      </c>
    </row>
    <row r="2768" spans="1:2" x14ac:dyDescent="0.3">
      <c r="A2768">
        <f>ROW('normalisasi terbobot'!A1705)-1</f>
        <v>1704</v>
      </c>
      <c r="B2768">
        <f>jarak!C1705/SUM(jarak!B1705:C1705)</f>
        <v>8.3364516649262199E-3</v>
      </c>
    </row>
    <row r="2769" spans="1:2" x14ac:dyDescent="0.3">
      <c r="A2769">
        <f>ROW('normalisasi terbobot'!A1706)-1</f>
        <v>1705</v>
      </c>
      <c r="B2769">
        <f>jarak!C1706/SUM(jarak!B1706:C1706)</f>
        <v>8.3364516649262199E-3</v>
      </c>
    </row>
    <row r="2770" spans="1:2" x14ac:dyDescent="0.3">
      <c r="A2770">
        <f>ROW('normalisasi terbobot'!A1707)-1</f>
        <v>1706</v>
      </c>
      <c r="B2770">
        <f>jarak!C1707/SUM(jarak!B1707:C1707)</f>
        <v>8.3364516649262199E-3</v>
      </c>
    </row>
    <row r="2771" spans="1:2" x14ac:dyDescent="0.3">
      <c r="A2771">
        <f>ROW('normalisasi terbobot'!A1718)-1</f>
        <v>1717</v>
      </c>
      <c r="B2771">
        <f>jarak!C1718/SUM(jarak!B1718:C1718)</f>
        <v>8.3364516649262199E-3</v>
      </c>
    </row>
    <row r="2772" spans="1:2" x14ac:dyDescent="0.3">
      <c r="A2772">
        <f>ROW('normalisasi terbobot'!A1719)-1</f>
        <v>1718</v>
      </c>
      <c r="B2772">
        <f>jarak!C1719/SUM(jarak!B1719:C1719)</f>
        <v>8.3364516649262199E-3</v>
      </c>
    </row>
    <row r="2773" spans="1:2" x14ac:dyDescent="0.3">
      <c r="A2773">
        <f>ROW('normalisasi terbobot'!A1720)-1</f>
        <v>1719</v>
      </c>
      <c r="B2773">
        <f>jarak!C1720/SUM(jarak!B1720:C1720)</f>
        <v>8.3364516649262199E-3</v>
      </c>
    </row>
    <row r="2774" spans="1:2" x14ac:dyDescent="0.3">
      <c r="A2774">
        <f>ROW('normalisasi terbobot'!A1724)-1</f>
        <v>1723</v>
      </c>
      <c r="B2774">
        <f>jarak!C1724/SUM(jarak!B1724:C1724)</f>
        <v>8.3364516649262199E-3</v>
      </c>
    </row>
    <row r="2775" spans="1:2" x14ac:dyDescent="0.3">
      <c r="A2775">
        <f>ROW('normalisasi terbobot'!A1725)-1</f>
        <v>1724</v>
      </c>
      <c r="B2775">
        <f>jarak!C1725/SUM(jarak!B1725:C1725)</f>
        <v>8.3364516649262199E-3</v>
      </c>
    </row>
    <row r="2776" spans="1:2" x14ac:dyDescent="0.3">
      <c r="A2776">
        <f>ROW('normalisasi terbobot'!A1728)-1</f>
        <v>1727</v>
      </c>
      <c r="B2776">
        <f>jarak!C1728/SUM(jarak!B1728:C1728)</f>
        <v>8.3364516649262199E-3</v>
      </c>
    </row>
    <row r="2777" spans="1:2" x14ac:dyDescent="0.3">
      <c r="A2777">
        <f>ROW('normalisasi terbobot'!A1732)-1</f>
        <v>1731</v>
      </c>
      <c r="B2777">
        <f>jarak!C1732/SUM(jarak!B1732:C1732)</f>
        <v>8.3364516649262199E-3</v>
      </c>
    </row>
    <row r="2778" spans="1:2" x14ac:dyDescent="0.3">
      <c r="A2778">
        <f>ROW('normalisasi terbobot'!A1733)-1</f>
        <v>1732</v>
      </c>
      <c r="B2778">
        <f>jarak!C1733/SUM(jarak!B1733:C1733)</f>
        <v>8.3364516649262199E-3</v>
      </c>
    </row>
    <row r="2779" spans="1:2" x14ac:dyDescent="0.3">
      <c r="A2779">
        <f>ROW('normalisasi terbobot'!A1738)-1</f>
        <v>1737</v>
      </c>
      <c r="B2779">
        <f>jarak!C1738/SUM(jarak!B1738:C1738)</f>
        <v>8.3364516649262199E-3</v>
      </c>
    </row>
    <row r="2780" spans="1:2" x14ac:dyDescent="0.3">
      <c r="A2780">
        <f>ROW('normalisasi terbobot'!A1744)-1</f>
        <v>1743</v>
      </c>
      <c r="B2780">
        <f>jarak!C1744/SUM(jarak!B1744:C1744)</f>
        <v>8.3364516649262199E-3</v>
      </c>
    </row>
    <row r="2781" spans="1:2" x14ac:dyDescent="0.3">
      <c r="A2781">
        <f>ROW('normalisasi terbobot'!A1745)-1</f>
        <v>1744</v>
      </c>
      <c r="B2781">
        <f>jarak!C1745/SUM(jarak!B1745:C1745)</f>
        <v>8.3364516649262199E-3</v>
      </c>
    </row>
    <row r="2782" spans="1:2" x14ac:dyDescent="0.3">
      <c r="A2782">
        <f>ROW('normalisasi terbobot'!A1755)-1</f>
        <v>1754</v>
      </c>
      <c r="B2782">
        <f>jarak!C1755/SUM(jarak!B1755:C1755)</f>
        <v>8.3364516649262199E-3</v>
      </c>
    </row>
    <row r="2783" spans="1:2" x14ac:dyDescent="0.3">
      <c r="A2783">
        <f>ROW('normalisasi terbobot'!A1756)-1</f>
        <v>1755</v>
      </c>
      <c r="B2783">
        <f>jarak!C1756/SUM(jarak!B1756:C1756)</f>
        <v>8.3364516649262199E-3</v>
      </c>
    </row>
    <row r="2784" spans="1:2" x14ac:dyDescent="0.3">
      <c r="A2784">
        <f>ROW('normalisasi terbobot'!A1757)-1</f>
        <v>1756</v>
      </c>
      <c r="B2784">
        <f>jarak!C1757/SUM(jarak!B1757:C1757)</f>
        <v>8.3364516649262199E-3</v>
      </c>
    </row>
    <row r="2785" spans="1:2" x14ac:dyDescent="0.3">
      <c r="A2785">
        <f>ROW('normalisasi terbobot'!A1761)-1</f>
        <v>1760</v>
      </c>
      <c r="B2785">
        <f>jarak!C1761/SUM(jarak!B1761:C1761)</f>
        <v>8.3364516649262199E-3</v>
      </c>
    </row>
    <row r="2786" spans="1:2" x14ac:dyDescent="0.3">
      <c r="A2786">
        <f>ROW('normalisasi terbobot'!A1552)-1</f>
        <v>1551</v>
      </c>
      <c r="B2786">
        <f>jarak!C1552/SUM(jarak!B1552:C1552)</f>
        <v>7.6731959230110485E-3</v>
      </c>
    </row>
    <row r="2787" spans="1:2" x14ac:dyDescent="0.3">
      <c r="A2787">
        <f>ROW('normalisasi terbobot'!A1558)-1</f>
        <v>1557</v>
      </c>
      <c r="B2787">
        <f>jarak!C1558/SUM(jarak!B1558:C1558)</f>
        <v>7.6731959230110485E-3</v>
      </c>
    </row>
    <row r="2788" spans="1:2" x14ac:dyDescent="0.3">
      <c r="A2788">
        <f>ROW('normalisasi terbobot'!A1562)-1</f>
        <v>1561</v>
      </c>
      <c r="B2788">
        <f>jarak!C1562/SUM(jarak!B1562:C1562)</f>
        <v>7.6731959230110485E-3</v>
      </c>
    </row>
    <row r="2789" spans="1:2" x14ac:dyDescent="0.3">
      <c r="A2789">
        <f>ROW('normalisasi terbobot'!A1563)-1</f>
        <v>1562</v>
      </c>
      <c r="B2789">
        <f>jarak!C1563/SUM(jarak!B1563:C1563)</f>
        <v>7.6731959230110485E-3</v>
      </c>
    </row>
    <row r="2790" spans="1:2" x14ac:dyDescent="0.3">
      <c r="A2790">
        <f>ROW('normalisasi terbobot'!A1600)-1</f>
        <v>1599</v>
      </c>
      <c r="B2790">
        <f>jarak!C1600/SUM(jarak!B1600:C1600)</f>
        <v>7.6731959230110485E-3</v>
      </c>
    </row>
    <row r="2791" spans="1:2" x14ac:dyDescent="0.3">
      <c r="A2791">
        <f>ROW('normalisasi terbobot'!A1605)-1</f>
        <v>1604</v>
      </c>
      <c r="B2791">
        <f>jarak!C1605/SUM(jarak!B1605:C1605)</f>
        <v>7.6731959230110485E-3</v>
      </c>
    </row>
    <row r="2792" spans="1:2" x14ac:dyDescent="0.3">
      <c r="A2792">
        <f>ROW('normalisasi terbobot'!A1612)-1</f>
        <v>1611</v>
      </c>
      <c r="B2792">
        <f>jarak!C1612/SUM(jarak!B1612:C1612)</f>
        <v>7.6731959230110485E-3</v>
      </c>
    </row>
    <row r="2793" spans="1:2" x14ac:dyDescent="0.3">
      <c r="A2793">
        <f>ROW('normalisasi terbobot'!A1625)-1</f>
        <v>1624</v>
      </c>
      <c r="B2793">
        <f>jarak!C1625/SUM(jarak!B1625:C1625)</f>
        <v>5.3966837442110975E-3</v>
      </c>
    </row>
    <row r="2794" spans="1:2" x14ac:dyDescent="0.3">
      <c r="A2794">
        <f>ROW('normalisasi terbobot'!A1626)-1</f>
        <v>1625</v>
      </c>
      <c r="B2794">
        <f>jarak!C1626/SUM(jarak!B1626:C1626)</f>
        <v>5.3966837442110975E-3</v>
      </c>
    </row>
    <row r="2795" spans="1:2" x14ac:dyDescent="0.3">
      <c r="A2795">
        <f>ROW('normalisasi terbobot'!A1651)-1</f>
        <v>1650</v>
      </c>
      <c r="B2795">
        <f>jarak!C1651/SUM(jarak!B1651:C1651)</f>
        <v>5.3966837442110975E-3</v>
      </c>
    </row>
    <row r="2796" spans="1:2" x14ac:dyDescent="0.3">
      <c r="A2796">
        <f>ROW('normalisasi terbobot'!A1652)-1</f>
        <v>1651</v>
      </c>
      <c r="B2796">
        <f>jarak!C1652/SUM(jarak!B1652:C1652)</f>
        <v>5.3966837442110975E-3</v>
      </c>
    </row>
    <row r="2797" spans="1:2" x14ac:dyDescent="0.3">
      <c r="A2797">
        <f>ROW('normalisasi terbobot'!A1653)-1</f>
        <v>1652</v>
      </c>
      <c r="B2797">
        <f>jarak!C1653/SUM(jarak!B1653:C1653)</f>
        <v>5.3966837442110975E-3</v>
      </c>
    </row>
    <row r="2798" spans="1:2" x14ac:dyDescent="0.3">
      <c r="A2798">
        <f>ROW('normalisasi terbobot'!A1654)-1</f>
        <v>1653</v>
      </c>
      <c r="B2798">
        <f>jarak!C1654/SUM(jarak!B1654:C1654)</f>
        <v>5.3966837442110975E-3</v>
      </c>
    </row>
    <row r="2799" spans="1:2" x14ac:dyDescent="0.3">
      <c r="A2799">
        <f>ROW('normalisasi terbobot'!A1673)-1</f>
        <v>1672</v>
      </c>
      <c r="B2799">
        <f>jarak!C1673/SUM(jarak!B1673:C1673)</f>
        <v>5.3966837442110975E-3</v>
      </c>
    </row>
    <row r="2800" spans="1:2" x14ac:dyDescent="0.3">
      <c r="A2800">
        <f>ROW('normalisasi terbobot'!A1679)-1</f>
        <v>1678</v>
      </c>
      <c r="B2800">
        <f>jarak!C1679/SUM(jarak!B1679:C1679)</f>
        <v>5.3966837442110975E-3</v>
      </c>
    </row>
    <row r="2801" spans="1:2" x14ac:dyDescent="0.3">
      <c r="A2801">
        <f>ROW('normalisasi terbobot'!A1804)-1</f>
        <v>1803</v>
      </c>
      <c r="B2801">
        <f>jarak!C1804/SUM(jarak!B1804:C1804)</f>
        <v>1.798951699655335E-3</v>
      </c>
    </row>
    <row r="2802" spans="1:2" x14ac:dyDescent="0.3">
      <c r="A2802">
        <f>ROW('normalisasi terbobot'!A1805)-1</f>
        <v>1804</v>
      </c>
      <c r="B2802">
        <f>jarak!C1805/SUM(jarak!B1805:C1805)</f>
        <v>1.798951699655335E-3</v>
      </c>
    </row>
    <row r="2803" spans="1:2" x14ac:dyDescent="0.3">
      <c r="A2803">
        <f>ROW('normalisasi terbobot'!A1806)-1</f>
        <v>1805</v>
      </c>
      <c r="B2803">
        <f>jarak!C1806/SUM(jarak!B1806:C1806)</f>
        <v>1.798951699655335E-3</v>
      </c>
    </row>
    <row r="2804" spans="1:2" x14ac:dyDescent="0.3">
      <c r="A2804">
        <f>ROW('normalisasi terbobot'!A1807)-1</f>
        <v>1806</v>
      </c>
      <c r="B2804">
        <f>jarak!C1807/SUM(jarak!B1807:C1807)</f>
        <v>1.798951699655335E-3</v>
      </c>
    </row>
    <row r="2805" spans="1:2" x14ac:dyDescent="0.3">
      <c r="A2805">
        <f>ROW('normalisasi terbobot'!A1808)-1</f>
        <v>1807</v>
      </c>
      <c r="B2805">
        <f>jarak!C1808/SUM(jarak!B1808:C1808)</f>
        <v>1.798951699655335E-3</v>
      </c>
    </row>
    <row r="2806" spans="1:2" x14ac:dyDescent="0.3">
      <c r="A2806">
        <f>ROW('normalisasi terbobot'!A1817)-1</f>
        <v>1816</v>
      </c>
      <c r="B2806">
        <f>jarak!C1817/SUM(jarak!B1817:C1817)</f>
        <v>1.798951699655335E-3</v>
      </c>
    </row>
    <row r="2807" spans="1:2" x14ac:dyDescent="0.3">
      <c r="A2807">
        <f>ROW('normalisasi terbobot'!A1825)-1</f>
        <v>1824</v>
      </c>
      <c r="B2807">
        <f>jarak!C1825/SUM(jarak!B1825:C1825)</f>
        <v>1.798951699655335E-3</v>
      </c>
    </row>
    <row r="2808" spans="1:2" x14ac:dyDescent="0.3">
      <c r="A2808">
        <f>ROW('normalisasi terbobot'!A1826)-1</f>
        <v>1825</v>
      </c>
      <c r="B2808">
        <f>jarak!C1826/SUM(jarak!B1826:C1826)</f>
        <v>1.798951699655335E-3</v>
      </c>
    </row>
    <row r="2809" spans="1:2" x14ac:dyDescent="0.3">
      <c r="A2809">
        <f>ROW('normalisasi terbobot'!A1827)-1</f>
        <v>1826</v>
      </c>
      <c r="B2809">
        <f>jarak!C1827/SUM(jarak!B1827:C1827)</f>
        <v>1.798951699655335E-3</v>
      </c>
    </row>
    <row r="2810" spans="1:2" x14ac:dyDescent="0.3">
      <c r="A2810">
        <f>ROW('normalisasi terbobot'!A1828)-1</f>
        <v>1827</v>
      </c>
      <c r="B2810">
        <f>jarak!C1828/SUM(jarak!B1828:C1828)</f>
        <v>1.798951699655335E-3</v>
      </c>
    </row>
    <row r="2811" spans="1:2" x14ac:dyDescent="0.3">
      <c r="A2811">
        <f>ROW('normalisasi terbobot'!A1829)-1</f>
        <v>1828</v>
      </c>
      <c r="B2811">
        <f>jarak!C1829/SUM(jarak!B1829:C1829)</f>
        <v>1.798951699655335E-3</v>
      </c>
    </row>
    <row r="2812" spans="1:2" x14ac:dyDescent="0.3">
      <c r="A2812">
        <f>ROW('normalisasi terbobot'!A1830)-1</f>
        <v>1829</v>
      </c>
      <c r="B2812">
        <f>jarak!C1830/SUM(jarak!B1830:C1830)</f>
        <v>1.798951699655335E-3</v>
      </c>
    </row>
    <row r="2813" spans="1:2" x14ac:dyDescent="0.3">
      <c r="A2813">
        <f>ROW('normalisasi terbobot'!A1831)-1</f>
        <v>1830</v>
      </c>
      <c r="B2813">
        <f>jarak!C1831/SUM(jarak!B1831:C1831)</f>
        <v>1.798951699655335E-3</v>
      </c>
    </row>
    <row r="2814" spans="1:2" x14ac:dyDescent="0.3">
      <c r="A2814">
        <f>ROW('normalisasi terbobot'!A1832)-1</f>
        <v>1831</v>
      </c>
      <c r="B2814">
        <f>jarak!C1832/SUM(jarak!B1832:C1832)</f>
        <v>1.798951699655335E-3</v>
      </c>
    </row>
    <row r="2815" spans="1:2" x14ac:dyDescent="0.3">
      <c r="A2815">
        <f>ROW('normalisasi terbobot'!A1833)-1</f>
        <v>1832</v>
      </c>
      <c r="B2815">
        <f>jarak!C1833/SUM(jarak!B1833:C1833)</f>
        <v>1.798951699655335E-3</v>
      </c>
    </row>
    <row r="2816" spans="1:2" x14ac:dyDescent="0.3">
      <c r="A2816">
        <f>ROW('normalisasi terbobot'!A1834)-1</f>
        <v>1833</v>
      </c>
      <c r="B2816">
        <f>jarak!C1834/SUM(jarak!B1834:C1834)</f>
        <v>1.798951699655335E-3</v>
      </c>
    </row>
    <row r="2817" spans="1:2" x14ac:dyDescent="0.3">
      <c r="A2817">
        <f>ROW('normalisasi terbobot'!A1835)-1</f>
        <v>1834</v>
      </c>
      <c r="B2817">
        <f>jarak!C1835/SUM(jarak!B1835:C1835)</f>
        <v>1.798951699655335E-3</v>
      </c>
    </row>
    <row r="2818" spans="1:2" x14ac:dyDescent="0.3">
      <c r="A2818">
        <f>ROW('normalisasi terbobot'!A1836)-1</f>
        <v>1835</v>
      </c>
      <c r="B2818">
        <f>jarak!C1836/SUM(jarak!B1836:C1836)</f>
        <v>1.798951699655335E-3</v>
      </c>
    </row>
    <row r="2819" spans="1:2" x14ac:dyDescent="0.3">
      <c r="A2819">
        <f>ROW('normalisasi terbobot'!A1837)-1</f>
        <v>1836</v>
      </c>
      <c r="B2819">
        <f>jarak!C1837/SUM(jarak!B1837:C1837)</f>
        <v>1.798951699655335E-3</v>
      </c>
    </row>
    <row r="2820" spans="1:2" x14ac:dyDescent="0.3">
      <c r="A2820">
        <f>ROW('normalisasi terbobot'!A1838)-1</f>
        <v>1837</v>
      </c>
      <c r="B2820">
        <f>jarak!C1838/SUM(jarak!B1838:C1838)</f>
        <v>1.798951699655335E-3</v>
      </c>
    </row>
    <row r="2821" spans="1:2" x14ac:dyDescent="0.3">
      <c r="A2821">
        <f>ROW('normalisasi terbobot'!A1839)-1</f>
        <v>1838</v>
      </c>
      <c r="B2821">
        <f>jarak!C1839/SUM(jarak!B1839:C1839)</f>
        <v>1.798951699655335E-3</v>
      </c>
    </row>
    <row r="2822" spans="1:2" x14ac:dyDescent="0.3">
      <c r="A2822">
        <f>ROW('normalisasi terbobot'!A1840)-1</f>
        <v>1839</v>
      </c>
      <c r="B2822">
        <f>jarak!C1840/SUM(jarak!B1840:C1840)</f>
        <v>1.798951699655335E-3</v>
      </c>
    </row>
    <row r="2823" spans="1:2" x14ac:dyDescent="0.3">
      <c r="A2823">
        <f>ROW('normalisasi terbobot'!A1841)-1</f>
        <v>1840</v>
      </c>
      <c r="B2823">
        <f>jarak!C1841/SUM(jarak!B1841:C1841)</f>
        <v>1.798951699655335E-3</v>
      </c>
    </row>
    <row r="2824" spans="1:2" x14ac:dyDescent="0.3">
      <c r="A2824">
        <f>ROW('normalisasi terbobot'!A1842)-1</f>
        <v>1841</v>
      </c>
      <c r="B2824">
        <f>jarak!C1842/SUM(jarak!B1842:C1842)</f>
        <v>1.798951699655335E-3</v>
      </c>
    </row>
    <row r="2825" spans="1:2" x14ac:dyDescent="0.3">
      <c r="A2825">
        <f>ROW('normalisasi terbobot'!A1843)-1</f>
        <v>1842</v>
      </c>
      <c r="B2825">
        <f>jarak!C1843/SUM(jarak!B1843:C1843)</f>
        <v>1.798951699655335E-3</v>
      </c>
    </row>
    <row r="2826" spans="1:2" x14ac:dyDescent="0.3">
      <c r="A2826">
        <f>ROW('normalisasi terbobot'!A1844)-1</f>
        <v>1843</v>
      </c>
      <c r="B2826">
        <f>jarak!C1844/SUM(jarak!B1844:C1844)</f>
        <v>1.798951699655335E-3</v>
      </c>
    </row>
    <row r="2827" spans="1:2" x14ac:dyDescent="0.3">
      <c r="A2827">
        <f>ROW('normalisasi terbobot'!A1859)-1</f>
        <v>1858</v>
      </c>
      <c r="B2827">
        <f>jarak!C1859/SUM(jarak!B1859:C1859)</f>
        <v>1.798951699655335E-3</v>
      </c>
    </row>
    <row r="2828" spans="1:2" x14ac:dyDescent="0.3">
      <c r="A2828">
        <f>ROW('normalisasi terbobot'!A1860)-1</f>
        <v>1859</v>
      </c>
      <c r="B2828">
        <f>jarak!C1860/SUM(jarak!B1860:C1860)</f>
        <v>1.798951699655335E-3</v>
      </c>
    </row>
    <row r="2829" spans="1:2" x14ac:dyDescent="0.3">
      <c r="A2829">
        <f>ROW('normalisasi terbobot'!A1861)-1</f>
        <v>1860</v>
      </c>
      <c r="B2829">
        <f>jarak!C1861/SUM(jarak!B1861:C1861)</f>
        <v>1.798951699655335E-3</v>
      </c>
    </row>
    <row r="2830" spans="1:2" x14ac:dyDescent="0.3">
      <c r="A2830">
        <f>ROW('normalisasi terbobot'!A1889)-1</f>
        <v>1888</v>
      </c>
      <c r="B2830">
        <f>jarak!C1889/SUM(jarak!B1889:C1889)</f>
        <v>1.798951699655335E-3</v>
      </c>
    </row>
    <row r="2831" spans="1:2" x14ac:dyDescent="0.3">
      <c r="A2831">
        <f>ROW('normalisasi terbobot'!A1890)-1</f>
        <v>1889</v>
      </c>
      <c r="B2831">
        <f>jarak!C1890/SUM(jarak!B1890:C1890)</f>
        <v>1.798951699655335E-3</v>
      </c>
    </row>
    <row r="2832" spans="1:2" x14ac:dyDescent="0.3">
      <c r="A2832">
        <f>ROW('normalisasi terbobot'!A1891)-1</f>
        <v>1890</v>
      </c>
      <c r="B2832">
        <f>jarak!C1891/SUM(jarak!B1891:C1891)</f>
        <v>1.798951699655335E-3</v>
      </c>
    </row>
    <row r="2833" spans="1:2" x14ac:dyDescent="0.3">
      <c r="A2833">
        <f>ROW('normalisasi terbobot'!A1892)-1</f>
        <v>1891</v>
      </c>
      <c r="B2833">
        <f>jarak!C1892/SUM(jarak!B1892:C1892)</f>
        <v>1.798951699655335E-3</v>
      </c>
    </row>
    <row r="2834" spans="1:2" x14ac:dyDescent="0.3">
      <c r="A2834">
        <f>ROW('normalisasi terbobot'!A1901)-1</f>
        <v>1900</v>
      </c>
      <c r="B2834">
        <f>jarak!C1901/SUM(jarak!B1901:C1901)</f>
        <v>1.798951699655335E-3</v>
      </c>
    </row>
    <row r="2835" spans="1:2" x14ac:dyDescent="0.3">
      <c r="A2835">
        <f>ROW('normalisasi terbobot'!A1902)-1</f>
        <v>1901</v>
      </c>
      <c r="B2835">
        <f>jarak!C1902/SUM(jarak!B1902:C1902)</f>
        <v>1.798951699655335E-3</v>
      </c>
    </row>
    <row r="2836" spans="1:2" x14ac:dyDescent="0.3">
      <c r="A2836">
        <f>ROW('normalisasi terbobot'!A1903)-1</f>
        <v>1902</v>
      </c>
      <c r="B2836">
        <f>jarak!C1903/SUM(jarak!B1903:C1903)</f>
        <v>1.798951699655335E-3</v>
      </c>
    </row>
    <row r="2837" spans="1:2" x14ac:dyDescent="0.3">
      <c r="A2837">
        <f>ROW('normalisasi terbobot'!A1904)-1</f>
        <v>1903</v>
      </c>
      <c r="B2837">
        <f>jarak!C1904/SUM(jarak!B1904:C1904)</f>
        <v>1.798951699655335E-3</v>
      </c>
    </row>
    <row r="2838" spans="1:2" x14ac:dyDescent="0.3">
      <c r="A2838">
        <f>ROW('normalisasi terbobot'!A1905)-1</f>
        <v>1904</v>
      </c>
      <c r="B2838">
        <f>jarak!C1905/SUM(jarak!B1905:C1905)</f>
        <v>1.798951699655335E-3</v>
      </c>
    </row>
    <row r="2839" spans="1:2" x14ac:dyDescent="0.3">
      <c r="A2839">
        <f>ROW('normalisasi terbobot'!A1909)-1</f>
        <v>1908</v>
      </c>
      <c r="B2839">
        <f>jarak!C1909/SUM(jarak!B1909:C1909)</f>
        <v>1.798951699655335E-3</v>
      </c>
    </row>
    <row r="2840" spans="1:2" x14ac:dyDescent="0.3">
      <c r="A2840">
        <f>ROW('normalisasi terbobot'!A1912)-1</f>
        <v>1911</v>
      </c>
      <c r="B2840">
        <f>jarak!C1912/SUM(jarak!B1912:C1912)</f>
        <v>1.798951699655335E-3</v>
      </c>
    </row>
    <row r="2841" spans="1:2" x14ac:dyDescent="0.3">
      <c r="A2841">
        <f>ROW('normalisasi terbobot'!A1913)-1</f>
        <v>1912</v>
      </c>
      <c r="B2841">
        <f>jarak!C1913/SUM(jarak!B1913:C1913)</f>
        <v>1.798951699655335E-3</v>
      </c>
    </row>
    <row r="2842" spans="1:2" x14ac:dyDescent="0.3">
      <c r="A2842">
        <f>ROW('normalisasi terbobot'!A1914)-1</f>
        <v>1913</v>
      </c>
      <c r="B2842">
        <f>jarak!C1914/SUM(jarak!B1914:C1914)</f>
        <v>1.798951699655335E-3</v>
      </c>
    </row>
    <row r="2843" spans="1:2" x14ac:dyDescent="0.3">
      <c r="A2843">
        <f>ROW('normalisasi terbobot'!A1915)-1</f>
        <v>1914</v>
      </c>
      <c r="B2843">
        <f>jarak!C1915/SUM(jarak!B1915:C1915)</f>
        <v>1.798951699655335E-3</v>
      </c>
    </row>
    <row r="2844" spans="1:2" x14ac:dyDescent="0.3">
      <c r="A2844">
        <f>ROW('normalisasi terbobot'!A1916)-1</f>
        <v>1915</v>
      </c>
      <c r="B2844">
        <f>jarak!C1916/SUM(jarak!B1916:C1916)</f>
        <v>1.798951699655335E-3</v>
      </c>
    </row>
    <row r="2845" spans="1:2" x14ac:dyDescent="0.3">
      <c r="A2845">
        <f>ROW('normalisasi terbobot'!A1924)-1</f>
        <v>1923</v>
      </c>
      <c r="B2845">
        <f>jarak!C1924/SUM(jarak!B1924:C1924)</f>
        <v>1.798951699655335E-3</v>
      </c>
    </row>
    <row r="2846" spans="1:2" x14ac:dyDescent="0.3">
      <c r="A2846">
        <f>ROW('normalisasi terbobot'!A1925)-1</f>
        <v>1924</v>
      </c>
      <c r="B2846">
        <f>jarak!C1925/SUM(jarak!B1925:C1925)</f>
        <v>1.798951699655335E-3</v>
      </c>
    </row>
    <row r="2847" spans="1:2" x14ac:dyDescent="0.3">
      <c r="A2847">
        <f>ROW('normalisasi terbobot'!A1926)-1</f>
        <v>1925</v>
      </c>
      <c r="B2847">
        <f>jarak!C1926/SUM(jarak!B1926:C1926)</f>
        <v>1.798951699655335E-3</v>
      </c>
    </row>
    <row r="2848" spans="1:2" x14ac:dyDescent="0.3">
      <c r="A2848">
        <f>ROW('normalisasi terbobot'!A1931)-1</f>
        <v>1930</v>
      </c>
      <c r="B2848">
        <f>jarak!C1931/SUM(jarak!B1931:C1931)</f>
        <v>1.798951699655335E-3</v>
      </c>
    </row>
    <row r="2849" spans="1:2" x14ac:dyDescent="0.3">
      <c r="A2849">
        <f>ROW('normalisasi terbobot'!A1932)-1</f>
        <v>1931</v>
      </c>
      <c r="B2849">
        <f>jarak!C1932/SUM(jarak!B1932:C1932)</f>
        <v>1.798951699655335E-3</v>
      </c>
    </row>
    <row r="2850" spans="1:2" x14ac:dyDescent="0.3">
      <c r="A2850">
        <f>ROW('normalisasi terbobot'!A1955)-1</f>
        <v>1954</v>
      </c>
      <c r="B2850">
        <f>jarak!C1955/SUM(jarak!B1955:C1955)</f>
        <v>1.798951699655335E-3</v>
      </c>
    </row>
    <row r="2851" spans="1:2" x14ac:dyDescent="0.3">
      <c r="A2851">
        <f>ROW('normalisasi terbobot'!A2002)-1</f>
        <v>2001</v>
      </c>
      <c r="B2851">
        <f>jarak!C2002/SUM(jarak!B2002:C2002)</f>
        <v>1.798951699655335E-3</v>
      </c>
    </row>
    <row r="2852" spans="1:2" x14ac:dyDescent="0.3">
      <c r="A2852">
        <f>ROW('normalisasi terbobot'!A2003)-1</f>
        <v>2002</v>
      </c>
      <c r="B2852">
        <f>jarak!C2003/SUM(jarak!B2003:C2003)</f>
        <v>1.798951699655335E-3</v>
      </c>
    </row>
    <row r="2853" spans="1:2" x14ac:dyDescent="0.3">
      <c r="A2853">
        <f>ROW('normalisasi terbobot'!A2007)-1</f>
        <v>2006</v>
      </c>
      <c r="B2853">
        <f>jarak!C2007/SUM(jarak!B2007:C2007)</f>
        <v>1.798951699655335E-3</v>
      </c>
    </row>
    <row r="2854" spans="1:2" x14ac:dyDescent="0.3">
      <c r="A2854">
        <f>ROW('normalisasi terbobot'!A2010)-1</f>
        <v>2009</v>
      </c>
      <c r="B2854">
        <f>jarak!C2010/SUM(jarak!B2010:C2010)</f>
        <v>1.798951699655335E-3</v>
      </c>
    </row>
    <row r="2855" spans="1:2" x14ac:dyDescent="0.3">
      <c r="A2855">
        <f>ROW('normalisasi terbobot'!A2013)-1</f>
        <v>2012</v>
      </c>
      <c r="B2855">
        <f>jarak!C2013/SUM(jarak!B2013:C2013)</f>
        <v>1.798951699655335E-3</v>
      </c>
    </row>
    <row r="2856" spans="1:2" x14ac:dyDescent="0.3">
      <c r="A2856">
        <f>ROW('normalisasi terbobot'!A2021)-1</f>
        <v>2020</v>
      </c>
      <c r="B2856">
        <f>jarak!C2021/SUM(jarak!B2021:C2021)</f>
        <v>1.798951699655335E-3</v>
      </c>
    </row>
    <row r="2857" spans="1:2" x14ac:dyDescent="0.3">
      <c r="A2857">
        <f>ROW('normalisasi terbobot'!A2023)-1</f>
        <v>2022</v>
      </c>
      <c r="B2857">
        <f>jarak!C2023/SUM(jarak!B2023:C2023)</f>
        <v>1.798951699655335E-3</v>
      </c>
    </row>
    <row r="2858" spans="1:2" x14ac:dyDescent="0.3">
      <c r="A2858">
        <f>ROW('normalisasi terbobot'!A2024)-1</f>
        <v>2023</v>
      </c>
      <c r="B2858">
        <f>jarak!C2024/SUM(jarak!B2024:C2024)</f>
        <v>1.798951699655335E-3</v>
      </c>
    </row>
    <row r="2859" spans="1:2" x14ac:dyDescent="0.3">
      <c r="A2859">
        <f>ROW('normalisasi terbobot'!A2025)-1</f>
        <v>2024</v>
      </c>
      <c r="B2859">
        <f>jarak!C2025/SUM(jarak!B2025:C2025)</f>
        <v>1.798951699655335E-3</v>
      </c>
    </row>
    <row r="2860" spans="1:2" x14ac:dyDescent="0.3">
      <c r="A2860">
        <f>ROW('normalisasi terbobot'!A2026)-1</f>
        <v>2025</v>
      </c>
      <c r="B2860">
        <f>jarak!C2026/SUM(jarak!B2026:C2026)</f>
        <v>1.798951699655335E-3</v>
      </c>
    </row>
    <row r="2861" spans="1:2" x14ac:dyDescent="0.3">
      <c r="A2861">
        <f>ROW('normalisasi terbobot'!A2029)-1</f>
        <v>2028</v>
      </c>
      <c r="B2861">
        <f>jarak!C2029/SUM(jarak!B2029:C2029)</f>
        <v>1.798951699655335E-3</v>
      </c>
    </row>
    <row r="2862" spans="1:2" x14ac:dyDescent="0.3">
      <c r="A2862">
        <f>ROW('normalisasi terbobot'!A2042)-1</f>
        <v>2041</v>
      </c>
      <c r="B2862">
        <f>jarak!C2042/SUM(jarak!B2042:C2042)</f>
        <v>1.798951699655335E-3</v>
      </c>
    </row>
    <row r="2863" spans="1:2" x14ac:dyDescent="0.3">
      <c r="A2863">
        <f>ROW('normalisasi terbobot'!A2043)-1</f>
        <v>2042</v>
      </c>
      <c r="B2863">
        <f>jarak!C2043/SUM(jarak!B2043:C2043)</f>
        <v>1.798951699655335E-3</v>
      </c>
    </row>
    <row r="2864" spans="1:2" x14ac:dyDescent="0.3">
      <c r="A2864">
        <f>ROW('normalisasi terbobot'!A2044)-1</f>
        <v>2043</v>
      </c>
      <c r="B2864">
        <f>jarak!C2044/SUM(jarak!B2044:C2044)</f>
        <v>1.798951699655335E-3</v>
      </c>
    </row>
    <row r="2865" spans="1:2" x14ac:dyDescent="0.3">
      <c r="A2865">
        <f>ROW('normalisasi terbobot'!A2045)-1</f>
        <v>2044</v>
      </c>
      <c r="B2865">
        <f>jarak!C2045/SUM(jarak!B2045:C2045)</f>
        <v>1.798951699655335E-3</v>
      </c>
    </row>
    <row r="2866" spans="1:2" x14ac:dyDescent="0.3">
      <c r="A2866">
        <f>ROW('normalisasi terbobot'!A2046)-1</f>
        <v>2045</v>
      </c>
      <c r="B2866">
        <f>jarak!C2046/SUM(jarak!B2046:C2046)</f>
        <v>1.798951699655335E-3</v>
      </c>
    </row>
    <row r="2867" spans="1:2" x14ac:dyDescent="0.3">
      <c r="A2867">
        <f>ROW('normalisasi terbobot'!A2047)-1</f>
        <v>2046</v>
      </c>
      <c r="B2867">
        <f>jarak!C2047/SUM(jarak!B2047:C2047)</f>
        <v>1.798951699655335E-3</v>
      </c>
    </row>
    <row r="2868" spans="1:2" x14ac:dyDescent="0.3">
      <c r="A2868">
        <f>ROW('normalisasi terbobot'!A2048)-1</f>
        <v>2047</v>
      </c>
      <c r="B2868">
        <f>jarak!C2048/SUM(jarak!B2048:C2048)</f>
        <v>1.798951699655335E-3</v>
      </c>
    </row>
    <row r="2869" spans="1:2" x14ac:dyDescent="0.3">
      <c r="A2869">
        <f>ROW('normalisasi terbobot'!A2049)-1</f>
        <v>2048</v>
      </c>
      <c r="B2869">
        <f>jarak!C2049/SUM(jarak!B2049:C2049)</f>
        <v>1.798951699655335E-3</v>
      </c>
    </row>
    <row r="2870" spans="1:2" x14ac:dyDescent="0.3">
      <c r="A2870">
        <f>ROW('normalisasi terbobot'!A2050)-1</f>
        <v>2049</v>
      </c>
      <c r="B2870">
        <f>jarak!C2050/SUM(jarak!B2050:C2050)</f>
        <v>1.798951699655335E-3</v>
      </c>
    </row>
    <row r="2871" spans="1:2" x14ac:dyDescent="0.3">
      <c r="A2871">
        <f>ROW('normalisasi terbobot'!A2051)-1</f>
        <v>2050</v>
      </c>
      <c r="B2871">
        <f>jarak!C2051/SUM(jarak!B2051:C2051)</f>
        <v>1.798951699655335E-3</v>
      </c>
    </row>
    <row r="2872" spans="1:2" x14ac:dyDescent="0.3">
      <c r="A2872">
        <f>ROW('normalisasi terbobot'!A2052)-1</f>
        <v>2051</v>
      </c>
      <c r="B2872">
        <f>jarak!C2052/SUM(jarak!B2052:C2052)</f>
        <v>1.798951699655335E-3</v>
      </c>
    </row>
    <row r="2873" spans="1:2" x14ac:dyDescent="0.3">
      <c r="A2873">
        <f>ROW('normalisasi terbobot'!A2053)-1</f>
        <v>2052</v>
      </c>
      <c r="B2873">
        <f>jarak!C2053/SUM(jarak!B2053:C2053)</f>
        <v>1.798951699655335E-3</v>
      </c>
    </row>
  </sheetData>
  <sortState xmlns:xlrd2="http://schemas.microsoft.com/office/spreadsheetml/2017/richdata2" ref="A2:B2873">
    <sortCondition descending="1" ref="B1:B28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normalisasi</vt:lpstr>
      <vt:lpstr>normalisasi terbobot</vt:lpstr>
      <vt:lpstr>solusi ideal</vt:lpstr>
      <vt:lpstr>jarak</vt:lpstr>
      <vt:lpstr>preferensi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Rieqy</dc:creator>
  <cp:lastModifiedBy>Rieqy</cp:lastModifiedBy>
  <dcterms:created xsi:type="dcterms:W3CDTF">2021-05-18T04:25:13Z</dcterms:created>
  <dcterms:modified xsi:type="dcterms:W3CDTF">2021-05-20T07:49:33Z</dcterms:modified>
</cp:coreProperties>
</file>