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KL\"/>
    </mc:Choice>
  </mc:AlternateContent>
  <bookViews>
    <workbookView xWindow="0" yWindow="0" windowWidth="15345" windowHeight="5880"/>
  </bookViews>
  <sheets>
    <sheet name="Internal Audit" sheetId="1" r:id="rId1"/>
    <sheet name="Maintenance" sheetId="2" r:id="rId2"/>
    <sheet name="Human Capital Services" sheetId="3" r:id="rId3"/>
    <sheet name="General Affair" sheetId="4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4" i="4" l="1"/>
  <c r="F54" i="3"/>
  <c r="M42" i="3"/>
  <c r="K17" i="1"/>
  <c r="K24" i="2"/>
</calcChain>
</file>

<file path=xl/sharedStrings.xml><?xml version="1.0" encoding="utf-8"?>
<sst xmlns="http://schemas.openxmlformats.org/spreadsheetml/2006/main" count="153" uniqueCount="150">
  <si>
    <t>Head of Internal Audit</t>
  </si>
  <si>
    <t>Vice President Maintenance</t>
  </si>
  <si>
    <t>Maintenance Advisor</t>
  </si>
  <si>
    <t>Maintenance Project Control Advisor</t>
  </si>
  <si>
    <t>Senior Specialist Maintenance Program</t>
  </si>
  <si>
    <t>Senior Specialist Maintenance Policy and Standard</t>
  </si>
  <si>
    <t>Assistant Manager Maintenance Administration</t>
  </si>
  <si>
    <t>Senior Officer Maintenance Control</t>
  </si>
  <si>
    <t>Assistant Manager Maintenance Standard</t>
  </si>
  <si>
    <t>Maintenance Standard Manager</t>
  </si>
  <si>
    <t>Program Monitoring and Evaluation Officer</t>
  </si>
  <si>
    <t>Senior Officer Program Monitoring and Evaluation</t>
  </si>
  <si>
    <t>Assistant Manager Program Monitoring and Evaluation</t>
  </si>
  <si>
    <t>Program Monitoring and Evaluation Manager</t>
  </si>
  <si>
    <t>Assistant Vice President Maintenance Program</t>
  </si>
  <si>
    <t>Assistant Vice President Maintenance Policy and Standard</t>
  </si>
  <si>
    <t>Maintenance Administration Manager</t>
  </si>
  <si>
    <t>Kelompok Auditor</t>
  </si>
  <si>
    <t>Assistant Vice President Program Planning and Controlling</t>
  </si>
  <si>
    <t>Assistant Vice President Internal Management</t>
  </si>
  <si>
    <t>Senior Auditor</t>
  </si>
  <si>
    <t>Auditor</t>
  </si>
  <si>
    <t>Junior Auditor</t>
  </si>
  <si>
    <t>Assistant Auditor</t>
  </si>
  <si>
    <t>Program Controlling Manager</t>
  </si>
  <si>
    <t>Assistant Manager Program Controlling</t>
  </si>
  <si>
    <t>Senior Officer Administration, Informatic, and Reporting</t>
  </si>
  <si>
    <t>Audit Result Manager</t>
  </si>
  <si>
    <t>Internal Administration Manager</t>
  </si>
  <si>
    <t>Senior Officer Internal Administration</t>
  </si>
  <si>
    <t>Coordinator Project Management Office</t>
  </si>
  <si>
    <t>Assistant Manager Branch Project Monitoring and Evaluation</t>
  </si>
  <si>
    <t>Assistant Manager JORR Area Project Monitoring and Evaluation</t>
  </si>
  <si>
    <t>Senior Officer Maintenance Administration</t>
  </si>
  <si>
    <t>General Manager Human Capital Services</t>
  </si>
  <si>
    <t>Senior Manager Career Management</t>
  </si>
  <si>
    <t>Data and HRIS Manager</t>
  </si>
  <si>
    <t>Assistant Manager Data Analyst</t>
  </si>
  <si>
    <t>Senior Officer Data Evaluation</t>
  </si>
  <si>
    <t>Senior Officer Data Collecting and Reporting</t>
  </si>
  <si>
    <t>Senior Officer Data Processing</t>
  </si>
  <si>
    <t>Recruitment and Assesment Manager</t>
  </si>
  <si>
    <t>Assistant Manager Recruitment and Assesment</t>
  </si>
  <si>
    <t>Senior Officer Recruitment and Selection</t>
  </si>
  <si>
    <t>Senior Officer Competency Profiling</t>
  </si>
  <si>
    <t>Human Capital Empowerment Manager</t>
  </si>
  <si>
    <t xml:space="preserve">Assistant Manager Empowerment </t>
  </si>
  <si>
    <t>Senior Officer Mutation and Placement Employee</t>
  </si>
  <si>
    <t>Senior Officer Empowerment Reporting</t>
  </si>
  <si>
    <t>Senior Officer Documentation</t>
  </si>
  <si>
    <t>Senior Manager Industrial Relations</t>
  </si>
  <si>
    <t>Senior Specialist Industrial Relations</t>
  </si>
  <si>
    <t>Employee Performance Manager</t>
  </si>
  <si>
    <t>Assistant Manager Employee Performance</t>
  </si>
  <si>
    <t>Senior Officer Monitoring and Evaluation Performance Appraisal and Discipline</t>
  </si>
  <si>
    <t>Workforce Relations Manager</t>
  </si>
  <si>
    <t>Assistant Manager Workforce Relations</t>
  </si>
  <si>
    <t>Senior Officer Data Processing Industrial Relations</t>
  </si>
  <si>
    <t>Senior Officer Data Processing Workforce Relations</t>
  </si>
  <si>
    <t>Senior Manager Remuneration</t>
  </si>
  <si>
    <t>Welfare Services Manager</t>
  </si>
  <si>
    <t>Assistant Manager Welfare Services</t>
  </si>
  <si>
    <t>Senior Officer Welfare and Facility Data Processing</t>
  </si>
  <si>
    <t>Senior Officer Employee Welfare Services</t>
  </si>
  <si>
    <t>Senior Officer Health Data and Evaluation</t>
  </si>
  <si>
    <t>Senior Officer Monitoring and Evaluation Health Data Processing</t>
  </si>
  <si>
    <t>Budgeting Compensation Manager</t>
  </si>
  <si>
    <t>Budgeting and Compensation Specialist</t>
  </si>
  <si>
    <t>Assistant Manager Budgeting</t>
  </si>
  <si>
    <t>Assistant Manager Compensation</t>
  </si>
  <si>
    <t>Senior Officer Administration Compensation</t>
  </si>
  <si>
    <t>Senior Officer Administration Budgeting</t>
  </si>
  <si>
    <t>Senior Officer Collecting and Reporting  Data Compensation</t>
  </si>
  <si>
    <t>Advisor</t>
  </si>
  <si>
    <t>Senior Specialist</t>
  </si>
  <si>
    <t>Specialist</t>
  </si>
  <si>
    <t>Assistant Manager</t>
  </si>
  <si>
    <t>Senior Officer</t>
  </si>
  <si>
    <t>Officer</t>
  </si>
  <si>
    <t>Messanger</t>
  </si>
  <si>
    <t>Ditugaskan ke anak perusahaan</t>
  </si>
  <si>
    <t>General Manager General Affair</t>
  </si>
  <si>
    <t>Senior Manager Procurement and Logistic</t>
  </si>
  <si>
    <t>Senior Specialist Procurement and Logistic</t>
  </si>
  <si>
    <t>Goods Procurement Manager</t>
  </si>
  <si>
    <t>Assistant Manager Goods Procurement</t>
  </si>
  <si>
    <t>Senior Officer Goods Procurement Planning</t>
  </si>
  <si>
    <t>Senior Officer Goods Procurement Execution</t>
  </si>
  <si>
    <t>Senior Officer Purchasing Order</t>
  </si>
  <si>
    <t>Services Procurement Manager</t>
  </si>
  <si>
    <t>Services Procurement Specialist</t>
  </si>
  <si>
    <t>Assistant Manager Services Procurement</t>
  </si>
  <si>
    <t>Senior Officer Services Procurement Execution</t>
  </si>
  <si>
    <t>Senior Officer Services Monitoring and Reporting</t>
  </si>
  <si>
    <t>Logistic and Inventory Manager</t>
  </si>
  <si>
    <t>Assistant Manager Logistic and Goods Inventory</t>
  </si>
  <si>
    <t>Senior Officer Goods Receipt and Distribution</t>
  </si>
  <si>
    <t>Senior Officer Goods Inventory</t>
  </si>
  <si>
    <t>Senior Officer Vehicle Inventory</t>
  </si>
  <si>
    <t>Senior Officer Tax and Insurance</t>
  </si>
  <si>
    <t>Senior Manager Asset Management</t>
  </si>
  <si>
    <t>Senior Specialist Asset Management</t>
  </si>
  <si>
    <t>Asset Security Manager</t>
  </si>
  <si>
    <t>Assistant Manager Asset Security</t>
  </si>
  <si>
    <t>Assistant Manager Object Vital Area</t>
  </si>
  <si>
    <t>Senior Officer Land and Building Administration</t>
  </si>
  <si>
    <t>Administration Officer</t>
  </si>
  <si>
    <t>Asset Management Manager</t>
  </si>
  <si>
    <t>Assistant Manager Asset Management</t>
  </si>
  <si>
    <t>Assistant Manager Land Document Inventory and Security</t>
  </si>
  <si>
    <t>Senior Officer Reporting</t>
  </si>
  <si>
    <t>Senior Officer Land Administration</t>
  </si>
  <si>
    <t>Senior Officer Asset Inventory</t>
  </si>
  <si>
    <t>Senior Officer Physical Asset Security</t>
  </si>
  <si>
    <t>Senior Manager Head Office Building Management</t>
  </si>
  <si>
    <t>Facilities Planning Manager</t>
  </si>
  <si>
    <t>Assistant Manager Facilities Planning</t>
  </si>
  <si>
    <t>Senior Officer Facilities Planning</t>
  </si>
  <si>
    <t>Facilities Maintenance Manager</t>
  </si>
  <si>
    <t>Assistant Manager Facilities Controlling</t>
  </si>
  <si>
    <t>Senior Officer Support Facility Maintenance</t>
  </si>
  <si>
    <t>Senior Officer Environment Maintenance</t>
  </si>
  <si>
    <t>Senior Officer Mechanical and Electrical Maintenance</t>
  </si>
  <si>
    <t>Technisian</t>
  </si>
  <si>
    <t>Senior Manager Head Office Administration</t>
  </si>
  <si>
    <t>Senior Specialist Head Office Administration</t>
  </si>
  <si>
    <t>Office Administration Manager</t>
  </si>
  <si>
    <t>Assistant Manager Administration</t>
  </si>
  <si>
    <t>Senior Officer Program Forming and Controlling</t>
  </si>
  <si>
    <t>Senior Officer General Services Information System</t>
  </si>
  <si>
    <t>Senior Officer Equipment</t>
  </si>
  <si>
    <t>Senior Officer Ceremonial</t>
  </si>
  <si>
    <t>Senior Officer Tour of Duty Services Allowances</t>
  </si>
  <si>
    <t>Senior Officer Service Vehicle</t>
  </si>
  <si>
    <t>Senior Officer Meeting Facility</t>
  </si>
  <si>
    <t>Senior Officer Administration</t>
  </si>
  <si>
    <t>Corporate Secretary/Head/VP/GM Secretary</t>
  </si>
  <si>
    <t>Administration Officer ada 2</t>
  </si>
  <si>
    <t>Documentation Officer</t>
  </si>
  <si>
    <t>Business Trip Services Officer</t>
  </si>
  <si>
    <t>Service Vehicle Officer</t>
  </si>
  <si>
    <t>Executive Driver</t>
  </si>
  <si>
    <t>Corporate Secretary/Head/VP/GM Driver</t>
  </si>
  <si>
    <t>Operational Driver</t>
  </si>
  <si>
    <t>Standardization and Document Verification Manager</t>
  </si>
  <si>
    <t>Office Verification Specialist</t>
  </si>
  <si>
    <t>Assistant Manager Verification</t>
  </si>
  <si>
    <t>Senior Officer Document Verification</t>
  </si>
  <si>
    <t>Vice President Finance and Accounting</t>
  </si>
  <si>
    <t>Finance and Accounting Advisor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</si>
</sst>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7"/>
  <sheetViews>
    <sheetView tabSelected="1" zoomScale="101" workbookViewId="0">
      <selection activeCell="D18" sqref="D18"/>
    </sheetView>
  </sheetViews>
  <sheetFormatPr defaultRowHeight="15" x14ac:dyDescent="0.25"/>
  <sheetData>
    <row r="2" spans="2:11" x14ac:dyDescent="0.25">
      <c r="B2" t="s">
        <v>0</v>
      </c>
      <c r="K2">
        <v>1</v>
      </c>
    </row>
    <row r="3" spans="2:11" x14ac:dyDescent="0.25">
      <c r="B3" t="s">
        <v>17</v>
      </c>
    </row>
    <row r="4" spans="2:11" x14ac:dyDescent="0.25">
      <c r="C4" t="s">
        <v>20</v>
      </c>
      <c r="K4">
        <v>5</v>
      </c>
    </row>
    <row r="5" spans="2:11" x14ac:dyDescent="0.25">
      <c r="C5" t="s">
        <v>21</v>
      </c>
      <c r="K5">
        <v>5</v>
      </c>
    </row>
    <row r="6" spans="2:11" x14ac:dyDescent="0.25">
      <c r="C6" t="s">
        <v>22</v>
      </c>
      <c r="K6">
        <v>2</v>
      </c>
    </row>
    <row r="7" spans="2:11" x14ac:dyDescent="0.25">
      <c r="C7" t="s">
        <v>23</v>
      </c>
      <c r="K7">
        <v>3</v>
      </c>
    </row>
    <row r="8" spans="2:11" x14ac:dyDescent="0.25">
      <c r="B8" t="s">
        <v>18</v>
      </c>
      <c r="K8">
        <v>1</v>
      </c>
    </row>
    <row r="9" spans="2:11" x14ac:dyDescent="0.25">
      <c r="C9" t="s">
        <v>24</v>
      </c>
      <c r="K9">
        <v>1</v>
      </c>
    </row>
    <row r="10" spans="2:11" x14ac:dyDescent="0.25">
      <c r="D10" t="s">
        <v>25</v>
      </c>
      <c r="K10">
        <v>1</v>
      </c>
    </row>
    <row r="11" spans="2:11" x14ac:dyDescent="0.25">
      <c r="C11" t="s">
        <v>27</v>
      </c>
      <c r="K11">
        <v>1</v>
      </c>
    </row>
    <row r="12" spans="2:11" x14ac:dyDescent="0.25">
      <c r="D12" t="s">
        <v>26</v>
      </c>
      <c r="K12">
        <v>1</v>
      </c>
    </row>
    <row r="13" spans="2:11" x14ac:dyDescent="0.25">
      <c r="B13" t="s">
        <v>19</v>
      </c>
      <c r="K13">
        <v>1</v>
      </c>
    </row>
    <row r="14" spans="2:11" x14ac:dyDescent="0.25">
      <c r="C14" t="s">
        <v>28</v>
      </c>
      <c r="K14">
        <v>1</v>
      </c>
    </row>
    <row r="15" spans="2:11" x14ac:dyDescent="0.25">
      <c r="D15" t="s">
        <v>29</v>
      </c>
      <c r="K15">
        <v>1</v>
      </c>
    </row>
    <row r="17" spans="11:11" x14ac:dyDescent="0.25">
      <c r="K17">
        <f>SUM(K2:K15)</f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4"/>
  <sheetViews>
    <sheetView topLeftCell="A4" workbookViewId="0">
      <selection activeCell="K25" sqref="K25"/>
    </sheetView>
  </sheetViews>
  <sheetFormatPr defaultRowHeight="15" x14ac:dyDescent="0.25"/>
  <sheetData>
    <row r="3" spans="2:11" x14ac:dyDescent="0.25">
      <c r="B3" t="s">
        <v>1</v>
      </c>
      <c r="K3">
        <v>1</v>
      </c>
    </row>
    <row r="4" spans="2:11" x14ac:dyDescent="0.25">
      <c r="B4" t="s">
        <v>2</v>
      </c>
      <c r="K4">
        <v>2</v>
      </c>
    </row>
    <row r="5" spans="2:11" x14ac:dyDescent="0.25">
      <c r="B5" t="s">
        <v>3</v>
      </c>
      <c r="K5">
        <v>1</v>
      </c>
    </row>
    <row r="6" spans="2:11" x14ac:dyDescent="0.25">
      <c r="B6" t="s">
        <v>14</v>
      </c>
      <c r="K6">
        <v>1</v>
      </c>
    </row>
    <row r="7" spans="2:11" x14ac:dyDescent="0.25">
      <c r="C7" t="s">
        <v>4</v>
      </c>
      <c r="K7">
        <v>1</v>
      </c>
    </row>
    <row r="8" spans="2:11" x14ac:dyDescent="0.25">
      <c r="C8" t="s">
        <v>13</v>
      </c>
      <c r="K8">
        <v>1</v>
      </c>
    </row>
    <row r="9" spans="2:11" x14ac:dyDescent="0.25">
      <c r="D9" t="s">
        <v>12</v>
      </c>
      <c r="K9">
        <v>3</v>
      </c>
    </row>
    <row r="10" spans="2:11" x14ac:dyDescent="0.25">
      <c r="D10" t="s">
        <v>11</v>
      </c>
      <c r="K10">
        <v>2</v>
      </c>
    </row>
    <row r="11" spans="2:11" x14ac:dyDescent="0.25">
      <c r="D11" t="s">
        <v>10</v>
      </c>
      <c r="K11">
        <v>1</v>
      </c>
    </row>
    <row r="12" spans="2:11" x14ac:dyDescent="0.25">
      <c r="B12" t="s">
        <v>15</v>
      </c>
      <c r="K12">
        <v>1</v>
      </c>
    </row>
    <row r="13" spans="2:11" x14ac:dyDescent="0.25">
      <c r="C13" t="s">
        <v>5</v>
      </c>
      <c r="K13">
        <v>1</v>
      </c>
    </row>
    <row r="14" spans="2:11" x14ac:dyDescent="0.25">
      <c r="C14" t="s">
        <v>9</v>
      </c>
      <c r="K14">
        <v>1</v>
      </c>
    </row>
    <row r="15" spans="2:11" x14ac:dyDescent="0.25">
      <c r="D15" t="s">
        <v>8</v>
      </c>
      <c r="K15">
        <v>2</v>
      </c>
    </row>
    <row r="16" spans="2:11" x14ac:dyDescent="0.25">
      <c r="D16" t="s">
        <v>7</v>
      </c>
      <c r="K16">
        <v>1</v>
      </c>
    </row>
    <row r="17" spans="2:11" x14ac:dyDescent="0.25">
      <c r="B17" t="s">
        <v>30</v>
      </c>
      <c r="K17">
        <v>1</v>
      </c>
    </row>
    <row r="18" spans="2:11" x14ac:dyDescent="0.25">
      <c r="C18" t="s">
        <v>16</v>
      </c>
      <c r="K18">
        <v>1</v>
      </c>
    </row>
    <row r="19" spans="2:11" x14ac:dyDescent="0.25">
      <c r="D19" t="s">
        <v>6</v>
      </c>
      <c r="K19">
        <v>1</v>
      </c>
    </row>
    <row r="20" spans="2:11" x14ac:dyDescent="0.25">
      <c r="D20" t="s">
        <v>31</v>
      </c>
      <c r="K20">
        <v>1</v>
      </c>
    </row>
    <row r="21" spans="2:11" x14ac:dyDescent="0.25">
      <c r="D21" t="s">
        <v>32</v>
      </c>
      <c r="K21">
        <v>1</v>
      </c>
    </row>
    <row r="22" spans="2:11" x14ac:dyDescent="0.25">
      <c r="D22" t="s">
        <v>33</v>
      </c>
      <c r="K22">
        <v>1</v>
      </c>
    </row>
    <row r="24" spans="2:11" x14ac:dyDescent="0.25">
      <c r="K24">
        <f>SUM(K3:K22)</f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4"/>
  <sheetViews>
    <sheetView workbookViewId="0">
      <selection activeCell="B45" sqref="B45"/>
    </sheetView>
  </sheetViews>
  <sheetFormatPr defaultRowHeight="15" x14ac:dyDescent="0.25"/>
  <sheetData>
    <row r="2" spans="2:13" x14ac:dyDescent="0.25">
      <c r="B2" t="s">
        <v>34</v>
      </c>
      <c r="M2">
        <v>1</v>
      </c>
    </row>
    <row r="3" spans="2:13" x14ac:dyDescent="0.25">
      <c r="B3" t="s">
        <v>35</v>
      </c>
      <c r="M3">
        <v>1</v>
      </c>
    </row>
    <row r="4" spans="2:13" x14ac:dyDescent="0.25">
      <c r="C4" t="s">
        <v>36</v>
      </c>
      <c r="M4">
        <v>1</v>
      </c>
    </row>
    <row r="5" spans="2:13" x14ac:dyDescent="0.25">
      <c r="D5" t="s">
        <v>37</v>
      </c>
      <c r="M5">
        <v>1</v>
      </c>
    </row>
    <row r="6" spans="2:13" x14ac:dyDescent="0.25">
      <c r="D6" t="s">
        <v>38</v>
      </c>
      <c r="M6">
        <v>1</v>
      </c>
    </row>
    <row r="7" spans="2:13" x14ac:dyDescent="0.25">
      <c r="D7" t="s">
        <v>39</v>
      </c>
      <c r="M7">
        <v>1</v>
      </c>
    </row>
    <row r="8" spans="2:13" x14ac:dyDescent="0.25">
      <c r="D8" t="s">
        <v>40</v>
      </c>
      <c r="M8">
        <v>1</v>
      </c>
    </row>
    <row r="9" spans="2:13" x14ac:dyDescent="0.25">
      <c r="C9" t="s">
        <v>41</v>
      </c>
      <c r="M9">
        <v>1</v>
      </c>
    </row>
    <row r="10" spans="2:13" x14ac:dyDescent="0.25">
      <c r="D10" t="s">
        <v>42</v>
      </c>
      <c r="M10">
        <v>1</v>
      </c>
    </row>
    <row r="11" spans="2:13" x14ac:dyDescent="0.25">
      <c r="D11" t="s">
        <v>43</v>
      </c>
      <c r="M11">
        <v>1</v>
      </c>
    </row>
    <row r="12" spans="2:13" x14ac:dyDescent="0.25">
      <c r="D12" t="s">
        <v>44</v>
      </c>
      <c r="M12">
        <v>1</v>
      </c>
    </row>
    <row r="13" spans="2:13" x14ac:dyDescent="0.25">
      <c r="C13" t="s">
        <v>45</v>
      </c>
      <c r="M13">
        <v>1</v>
      </c>
    </row>
    <row r="14" spans="2:13" x14ac:dyDescent="0.25">
      <c r="D14" t="s">
        <v>46</v>
      </c>
      <c r="M14">
        <v>1</v>
      </c>
    </row>
    <row r="15" spans="2:13" x14ac:dyDescent="0.25">
      <c r="D15" t="s">
        <v>47</v>
      </c>
      <c r="M15">
        <v>1</v>
      </c>
    </row>
    <row r="16" spans="2:13" x14ac:dyDescent="0.25">
      <c r="D16" t="s">
        <v>48</v>
      </c>
      <c r="M16">
        <v>1</v>
      </c>
    </row>
    <row r="17" spans="2:13" x14ac:dyDescent="0.25">
      <c r="D17" t="s">
        <v>49</v>
      </c>
      <c r="M17">
        <v>1</v>
      </c>
    </row>
    <row r="18" spans="2:13" x14ac:dyDescent="0.25">
      <c r="B18" t="s">
        <v>50</v>
      </c>
      <c r="M18">
        <v>1</v>
      </c>
    </row>
    <row r="19" spans="2:13" x14ac:dyDescent="0.25">
      <c r="C19" t="s">
        <v>51</v>
      </c>
      <c r="M19">
        <v>1</v>
      </c>
    </row>
    <row r="20" spans="2:13" x14ac:dyDescent="0.25">
      <c r="C20" t="s">
        <v>52</v>
      </c>
      <c r="M20">
        <v>1</v>
      </c>
    </row>
    <row r="21" spans="2:13" x14ac:dyDescent="0.25">
      <c r="D21" t="s">
        <v>53</v>
      </c>
      <c r="M21">
        <v>1</v>
      </c>
    </row>
    <row r="22" spans="2:13" x14ac:dyDescent="0.25">
      <c r="D22" t="s">
        <v>54</v>
      </c>
      <c r="M22">
        <v>2</v>
      </c>
    </row>
    <row r="23" spans="2:13" x14ac:dyDescent="0.25">
      <c r="C23" t="s">
        <v>55</v>
      </c>
      <c r="M23">
        <v>1</v>
      </c>
    </row>
    <row r="24" spans="2:13" x14ac:dyDescent="0.25">
      <c r="D24" t="s">
        <v>56</v>
      </c>
      <c r="M24">
        <v>2</v>
      </c>
    </row>
    <row r="25" spans="2:13" x14ac:dyDescent="0.25">
      <c r="D25" t="s">
        <v>57</v>
      </c>
      <c r="M25">
        <v>1</v>
      </c>
    </row>
    <row r="26" spans="2:13" x14ac:dyDescent="0.25">
      <c r="D26" t="s">
        <v>58</v>
      </c>
      <c r="M26">
        <v>1</v>
      </c>
    </row>
    <row r="27" spans="2:13" x14ac:dyDescent="0.25">
      <c r="B27" t="s">
        <v>59</v>
      </c>
      <c r="M27">
        <v>1</v>
      </c>
    </row>
    <row r="28" spans="2:13" x14ac:dyDescent="0.25">
      <c r="C28" t="s">
        <v>60</v>
      </c>
      <c r="M28">
        <v>1</v>
      </c>
    </row>
    <row r="29" spans="2:13" x14ac:dyDescent="0.25">
      <c r="D29" t="s">
        <v>61</v>
      </c>
      <c r="M29">
        <v>1</v>
      </c>
    </row>
    <row r="30" spans="2:13" x14ac:dyDescent="0.25">
      <c r="D30" t="s">
        <v>62</v>
      </c>
      <c r="M30">
        <v>1</v>
      </c>
    </row>
    <row r="31" spans="2:13" x14ac:dyDescent="0.25">
      <c r="D31" t="s">
        <v>63</v>
      </c>
      <c r="M31">
        <v>2</v>
      </c>
    </row>
    <row r="32" spans="2:13" x14ac:dyDescent="0.25">
      <c r="D32" t="s">
        <v>64</v>
      </c>
      <c r="M32">
        <v>1</v>
      </c>
    </row>
    <row r="33" spans="2:13" x14ac:dyDescent="0.25">
      <c r="D33" t="s">
        <v>65</v>
      </c>
      <c r="M33">
        <v>1</v>
      </c>
    </row>
    <row r="34" spans="2:13" x14ac:dyDescent="0.25">
      <c r="C34" t="s">
        <v>66</v>
      </c>
      <c r="M34">
        <v>1</v>
      </c>
    </row>
    <row r="35" spans="2:13" x14ac:dyDescent="0.25">
      <c r="D35" t="s">
        <v>67</v>
      </c>
      <c r="M35">
        <v>1</v>
      </c>
    </row>
    <row r="36" spans="2:13" x14ac:dyDescent="0.25">
      <c r="D36" t="s">
        <v>68</v>
      </c>
      <c r="M36">
        <v>0</v>
      </c>
    </row>
    <row r="37" spans="2:13" x14ac:dyDescent="0.25">
      <c r="D37" t="s">
        <v>69</v>
      </c>
      <c r="M37">
        <v>1</v>
      </c>
    </row>
    <row r="38" spans="2:13" x14ac:dyDescent="0.25">
      <c r="D38" t="s">
        <v>70</v>
      </c>
      <c r="M38">
        <v>1</v>
      </c>
    </row>
    <row r="39" spans="2:13" x14ac:dyDescent="0.25">
      <c r="D39" t="s">
        <v>71</v>
      </c>
      <c r="M39">
        <v>1</v>
      </c>
    </row>
    <row r="40" spans="2:13" x14ac:dyDescent="0.25">
      <c r="D40" t="s">
        <v>72</v>
      </c>
      <c r="M40">
        <v>1</v>
      </c>
    </row>
    <row r="42" spans="2:13" x14ac:dyDescent="0.25">
      <c r="M42">
        <f>SUM(M2:M40)</f>
        <v>41</v>
      </c>
    </row>
    <row r="46" spans="2:13" x14ac:dyDescent="0.25">
      <c r="B46" t="s">
        <v>80</v>
      </c>
    </row>
    <row r="47" spans="2:13" x14ac:dyDescent="0.25">
      <c r="C47" t="s">
        <v>73</v>
      </c>
      <c r="F47">
        <v>23</v>
      </c>
    </row>
    <row r="48" spans="2:13" x14ac:dyDescent="0.25">
      <c r="C48" t="s">
        <v>74</v>
      </c>
      <c r="F48">
        <v>27</v>
      </c>
    </row>
    <row r="49" spans="3:6" x14ac:dyDescent="0.25">
      <c r="C49" t="s">
        <v>75</v>
      </c>
      <c r="F49">
        <v>32</v>
      </c>
    </row>
    <row r="50" spans="3:6" x14ac:dyDescent="0.25">
      <c r="C50" t="s">
        <v>76</v>
      </c>
      <c r="F50">
        <v>21</v>
      </c>
    </row>
    <row r="51" spans="3:6" x14ac:dyDescent="0.25">
      <c r="C51" t="s">
        <v>77</v>
      </c>
      <c r="F51">
        <v>21</v>
      </c>
    </row>
    <row r="52" spans="3:6" x14ac:dyDescent="0.25">
      <c r="C52" t="s">
        <v>78</v>
      </c>
      <c r="F52">
        <v>8</v>
      </c>
    </row>
    <row r="53" spans="3:6" x14ac:dyDescent="0.25">
      <c r="C53" t="s">
        <v>79</v>
      </c>
      <c r="F53">
        <v>1</v>
      </c>
    </row>
    <row r="54" spans="3:6" x14ac:dyDescent="0.25">
      <c r="F54">
        <f>SUM(F47:F53)</f>
        <v>133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workbookViewId="0">
      <selection activeCell="B3" sqref="B3"/>
    </sheetView>
  </sheetViews>
  <sheetFormatPr defaultRowHeight="15" x14ac:dyDescent="0.25"/>
  <sheetData>
    <row r="1" spans="1:12" x14ac:dyDescent="0.25">
      <c r="A1" s="1" t="s">
        <v>137</v>
      </c>
      <c r="B1" s="1"/>
      <c r="C1" s="1"/>
      <c r="D1" s="1"/>
      <c r="E1" s="1"/>
      <c r="F1" s="1"/>
      <c r="G1" s="1"/>
      <c r="H1" s="1"/>
      <c r="I1" s="1"/>
    </row>
    <row r="3" spans="1:12" x14ac:dyDescent="0.25">
      <c r="B3" t="s">
        <v>81</v>
      </c>
      <c r="L3">
        <v>1</v>
      </c>
    </row>
    <row r="4" spans="1:12" x14ac:dyDescent="0.25">
      <c r="B4" t="s">
        <v>82</v>
      </c>
      <c r="L4">
        <v>1</v>
      </c>
    </row>
    <row r="5" spans="1:12" x14ac:dyDescent="0.25">
      <c r="C5" t="s">
        <v>83</v>
      </c>
      <c r="L5">
        <v>1</v>
      </c>
    </row>
    <row r="6" spans="1:12" x14ac:dyDescent="0.25">
      <c r="C6" t="s">
        <v>84</v>
      </c>
      <c r="L6">
        <v>1</v>
      </c>
    </row>
    <row r="7" spans="1:12" x14ac:dyDescent="0.25">
      <c r="D7" t="s">
        <v>85</v>
      </c>
      <c r="L7">
        <v>1</v>
      </c>
    </row>
    <row r="8" spans="1:12" x14ac:dyDescent="0.25">
      <c r="D8" t="s">
        <v>86</v>
      </c>
      <c r="L8">
        <v>1</v>
      </c>
    </row>
    <row r="9" spans="1:12" x14ac:dyDescent="0.25">
      <c r="D9" t="s">
        <v>87</v>
      </c>
      <c r="L9">
        <v>1</v>
      </c>
    </row>
    <row r="10" spans="1:12" x14ac:dyDescent="0.25">
      <c r="D10" t="s">
        <v>88</v>
      </c>
      <c r="L10">
        <v>1</v>
      </c>
    </row>
    <row r="11" spans="1:12" x14ac:dyDescent="0.25">
      <c r="C11" t="s">
        <v>89</v>
      </c>
      <c r="L11">
        <v>1</v>
      </c>
    </row>
    <row r="12" spans="1:12" x14ac:dyDescent="0.25">
      <c r="D12" t="s">
        <v>90</v>
      </c>
      <c r="L12">
        <v>0</v>
      </c>
    </row>
    <row r="13" spans="1:12" x14ac:dyDescent="0.25">
      <c r="D13" t="s">
        <v>91</v>
      </c>
      <c r="L13">
        <v>2</v>
      </c>
    </row>
    <row r="14" spans="1:12" x14ac:dyDescent="0.25">
      <c r="D14" t="s">
        <v>92</v>
      </c>
      <c r="L14">
        <v>2</v>
      </c>
    </row>
    <row r="15" spans="1:12" x14ac:dyDescent="0.25">
      <c r="D15" t="s">
        <v>93</v>
      </c>
      <c r="L15">
        <v>1</v>
      </c>
    </row>
    <row r="16" spans="1:12" x14ac:dyDescent="0.25">
      <c r="C16" t="s">
        <v>94</v>
      </c>
      <c r="L16">
        <v>1</v>
      </c>
    </row>
    <row r="17" spans="2:12" x14ac:dyDescent="0.25">
      <c r="D17" t="s">
        <v>95</v>
      </c>
      <c r="L17">
        <v>1</v>
      </c>
    </row>
    <row r="18" spans="2:12" x14ac:dyDescent="0.25">
      <c r="D18" t="s">
        <v>96</v>
      </c>
      <c r="L18">
        <v>1</v>
      </c>
    </row>
    <row r="19" spans="2:12" x14ac:dyDescent="0.25">
      <c r="D19" t="s">
        <v>97</v>
      </c>
      <c r="L19">
        <v>1</v>
      </c>
    </row>
    <row r="20" spans="2:12" x14ac:dyDescent="0.25">
      <c r="D20" t="s">
        <v>98</v>
      </c>
      <c r="L20">
        <v>1</v>
      </c>
    </row>
    <row r="21" spans="2:12" x14ac:dyDescent="0.25">
      <c r="D21" t="s">
        <v>99</v>
      </c>
      <c r="L21">
        <v>1</v>
      </c>
    </row>
    <row r="22" spans="2:12" x14ac:dyDescent="0.25">
      <c r="B22" t="s">
        <v>100</v>
      </c>
      <c r="L22">
        <v>1</v>
      </c>
    </row>
    <row r="23" spans="2:12" x14ac:dyDescent="0.25">
      <c r="C23" t="s">
        <v>101</v>
      </c>
      <c r="L23">
        <v>1</v>
      </c>
    </row>
    <row r="24" spans="2:12" x14ac:dyDescent="0.25">
      <c r="C24" t="s">
        <v>102</v>
      </c>
      <c r="L24">
        <v>1</v>
      </c>
    </row>
    <row r="25" spans="2:12" x14ac:dyDescent="0.25">
      <c r="D25" t="s">
        <v>103</v>
      </c>
      <c r="L25">
        <v>1</v>
      </c>
    </row>
    <row r="26" spans="2:12" x14ac:dyDescent="0.25">
      <c r="D26" t="s">
        <v>104</v>
      </c>
      <c r="L26">
        <v>0</v>
      </c>
    </row>
    <row r="27" spans="2:12" x14ac:dyDescent="0.25">
      <c r="D27" t="s">
        <v>105</v>
      </c>
      <c r="L27">
        <v>1</v>
      </c>
    </row>
    <row r="28" spans="2:12" x14ac:dyDescent="0.25">
      <c r="D28" t="s">
        <v>106</v>
      </c>
      <c r="L28">
        <v>1</v>
      </c>
    </row>
    <row r="29" spans="2:12" x14ac:dyDescent="0.25">
      <c r="C29" t="s">
        <v>107</v>
      </c>
      <c r="L29">
        <v>1</v>
      </c>
    </row>
    <row r="30" spans="2:12" x14ac:dyDescent="0.25">
      <c r="D30" t="s">
        <v>108</v>
      </c>
      <c r="L30">
        <v>1</v>
      </c>
    </row>
    <row r="31" spans="2:12" x14ac:dyDescent="0.25">
      <c r="D31" t="s">
        <v>109</v>
      </c>
      <c r="L31">
        <v>1</v>
      </c>
    </row>
    <row r="32" spans="2:12" x14ac:dyDescent="0.25">
      <c r="D32" t="s">
        <v>110</v>
      </c>
      <c r="L32">
        <v>1</v>
      </c>
    </row>
    <row r="33" spans="2:12" x14ac:dyDescent="0.25">
      <c r="D33" t="s">
        <v>111</v>
      </c>
      <c r="L33">
        <v>1</v>
      </c>
    </row>
    <row r="34" spans="2:12" x14ac:dyDescent="0.25">
      <c r="D34" t="s">
        <v>112</v>
      </c>
      <c r="L34">
        <v>2</v>
      </c>
    </row>
    <row r="35" spans="2:12" x14ac:dyDescent="0.25">
      <c r="D35" t="s">
        <v>113</v>
      </c>
      <c r="L35">
        <v>1</v>
      </c>
    </row>
    <row r="36" spans="2:12" x14ac:dyDescent="0.25">
      <c r="B36" t="s">
        <v>114</v>
      </c>
      <c r="L36">
        <v>1</v>
      </c>
    </row>
    <row r="37" spans="2:12" x14ac:dyDescent="0.25">
      <c r="C37" t="s">
        <v>115</v>
      </c>
      <c r="L37">
        <v>1</v>
      </c>
    </row>
    <row r="38" spans="2:12" x14ac:dyDescent="0.25">
      <c r="D38" t="s">
        <v>116</v>
      </c>
      <c r="L38">
        <v>1</v>
      </c>
    </row>
    <row r="39" spans="2:12" x14ac:dyDescent="0.25">
      <c r="D39" t="s">
        <v>117</v>
      </c>
      <c r="L39">
        <v>1</v>
      </c>
    </row>
    <row r="40" spans="2:12" x14ac:dyDescent="0.25">
      <c r="C40" t="s">
        <v>118</v>
      </c>
      <c r="L40">
        <v>1</v>
      </c>
    </row>
    <row r="41" spans="2:12" x14ac:dyDescent="0.25">
      <c r="D41" t="s">
        <v>119</v>
      </c>
      <c r="L41">
        <v>1</v>
      </c>
    </row>
    <row r="42" spans="2:12" x14ac:dyDescent="0.25">
      <c r="D42" t="s">
        <v>120</v>
      </c>
      <c r="L42">
        <v>1</v>
      </c>
    </row>
    <row r="43" spans="2:12" x14ac:dyDescent="0.25">
      <c r="D43" t="s">
        <v>121</v>
      </c>
      <c r="L43">
        <v>1</v>
      </c>
    </row>
    <row r="44" spans="2:12" x14ac:dyDescent="0.25">
      <c r="D44" t="s">
        <v>122</v>
      </c>
      <c r="L44">
        <v>1</v>
      </c>
    </row>
    <row r="45" spans="2:12" x14ac:dyDescent="0.25">
      <c r="D45" t="s">
        <v>123</v>
      </c>
      <c r="L45">
        <v>1</v>
      </c>
    </row>
    <row r="46" spans="2:12" x14ac:dyDescent="0.25">
      <c r="B46" t="s">
        <v>124</v>
      </c>
      <c r="L46">
        <v>1</v>
      </c>
    </row>
    <row r="47" spans="2:12" x14ac:dyDescent="0.25">
      <c r="C47" t="s">
        <v>125</v>
      </c>
      <c r="L47">
        <v>0</v>
      </c>
    </row>
    <row r="48" spans="2:12" x14ac:dyDescent="0.25">
      <c r="C48" t="s">
        <v>126</v>
      </c>
      <c r="L48">
        <v>1</v>
      </c>
    </row>
    <row r="49" spans="4:12" x14ac:dyDescent="0.25">
      <c r="D49" t="s">
        <v>127</v>
      </c>
      <c r="L49">
        <v>2</v>
      </c>
    </row>
    <row r="50" spans="4:12" x14ac:dyDescent="0.25">
      <c r="D50" t="s">
        <v>128</v>
      </c>
      <c r="L50">
        <v>1</v>
      </c>
    </row>
    <row r="51" spans="4:12" x14ac:dyDescent="0.25">
      <c r="D51" t="s">
        <v>129</v>
      </c>
      <c r="L51">
        <v>1</v>
      </c>
    </row>
    <row r="52" spans="4:12" x14ac:dyDescent="0.25">
      <c r="D52" t="s">
        <v>130</v>
      </c>
      <c r="L52">
        <v>1</v>
      </c>
    </row>
    <row r="53" spans="4:12" x14ac:dyDescent="0.25">
      <c r="D53" t="s">
        <v>49</v>
      </c>
      <c r="L53">
        <v>1</v>
      </c>
    </row>
    <row r="54" spans="4:12" x14ac:dyDescent="0.25">
      <c r="D54" t="s">
        <v>131</v>
      </c>
      <c r="L54">
        <v>1</v>
      </c>
    </row>
    <row r="55" spans="4:12" x14ac:dyDescent="0.25">
      <c r="D55" t="s">
        <v>132</v>
      </c>
      <c r="L55">
        <v>1</v>
      </c>
    </row>
    <row r="56" spans="4:12" x14ac:dyDescent="0.25">
      <c r="D56" t="s">
        <v>133</v>
      </c>
      <c r="L56">
        <v>1</v>
      </c>
    </row>
    <row r="57" spans="4:12" x14ac:dyDescent="0.25">
      <c r="D57" t="s">
        <v>134</v>
      </c>
      <c r="L57">
        <v>1</v>
      </c>
    </row>
    <row r="58" spans="4:12" x14ac:dyDescent="0.25">
      <c r="D58" t="s">
        <v>135</v>
      </c>
      <c r="L58">
        <v>0</v>
      </c>
    </row>
    <row r="59" spans="4:12" x14ac:dyDescent="0.25">
      <c r="D59" t="s">
        <v>136</v>
      </c>
      <c r="L59">
        <v>17</v>
      </c>
    </row>
    <row r="60" spans="4:12" x14ac:dyDescent="0.25">
      <c r="D60" t="s">
        <v>106</v>
      </c>
      <c r="L60">
        <v>1</v>
      </c>
    </row>
    <row r="61" spans="4:12" x14ac:dyDescent="0.25">
      <c r="D61" t="s">
        <v>138</v>
      </c>
      <c r="L61">
        <v>1</v>
      </c>
    </row>
    <row r="62" spans="4:12" x14ac:dyDescent="0.25">
      <c r="D62" t="s">
        <v>139</v>
      </c>
      <c r="L62">
        <v>1</v>
      </c>
    </row>
    <row r="63" spans="4:12" x14ac:dyDescent="0.25">
      <c r="D63" t="s">
        <v>140</v>
      </c>
      <c r="L63">
        <v>1</v>
      </c>
    </row>
    <row r="64" spans="4:12" x14ac:dyDescent="0.25">
      <c r="D64" t="s">
        <v>79</v>
      </c>
      <c r="L64">
        <v>13</v>
      </c>
    </row>
    <row r="65" spans="3:12" x14ac:dyDescent="0.25">
      <c r="D65" t="s">
        <v>141</v>
      </c>
      <c r="L65">
        <v>7</v>
      </c>
    </row>
    <row r="66" spans="3:12" x14ac:dyDescent="0.25">
      <c r="D66" t="s">
        <v>142</v>
      </c>
      <c r="L66">
        <v>17</v>
      </c>
    </row>
    <row r="67" spans="3:12" x14ac:dyDescent="0.25">
      <c r="D67" t="s">
        <v>143</v>
      </c>
      <c r="L67">
        <v>10</v>
      </c>
    </row>
    <row r="68" spans="3:12" x14ac:dyDescent="0.25">
      <c r="C68" t="s">
        <v>144</v>
      </c>
      <c r="L68">
        <v>1</v>
      </c>
    </row>
    <row r="69" spans="3:12" x14ac:dyDescent="0.25">
      <c r="D69" t="s">
        <v>145</v>
      </c>
      <c r="L69">
        <v>1</v>
      </c>
    </row>
    <row r="70" spans="3:12" x14ac:dyDescent="0.25">
      <c r="D70" t="s">
        <v>146</v>
      </c>
      <c r="L70">
        <v>2</v>
      </c>
    </row>
    <row r="71" spans="3:12" x14ac:dyDescent="0.25">
      <c r="D71" t="s">
        <v>147</v>
      </c>
      <c r="L71">
        <v>1</v>
      </c>
    </row>
    <row r="74" spans="3:12" x14ac:dyDescent="0.25">
      <c r="L74">
        <f>SUM(L3:L71)</f>
        <v>129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5" sqref="B5"/>
    </sheetView>
  </sheetViews>
  <sheetFormatPr defaultRowHeight="15" x14ac:dyDescent="0.25"/>
  <sheetData>
    <row r="3" spans="2:2" x14ac:dyDescent="0.25">
      <c r="B3" t="s">
        <v>148</v>
      </c>
    </row>
    <row r="4" spans="2:2" x14ac:dyDescent="0.25">
      <c r="B4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Internal Audit</vt:lpstr>
      <vt:lpstr>Maintenance</vt:lpstr>
      <vt:lpstr>Human Capital Services</vt:lpstr>
      <vt:lpstr>General Affair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Ardiansyah</dc:creator>
  <cp:lastModifiedBy>Ardiansyah</cp:lastModifiedBy>
  <dcterms:created xsi:type="dcterms:W3CDTF">2017-08-10T03:43:06Z</dcterms:created>
  <dcterms:modified xsi:type="dcterms:W3CDTF">2017-08-10T06:48:59Z</dcterms:modified>
</cp:coreProperties>
</file>