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showInkAnnotation="0"/>
  <mc:AlternateContent xmlns:mc="http://schemas.openxmlformats.org/markup-compatibility/2006">
    <mc:Choice Requires="x15">
      <x15ac:absPath xmlns:x15ac="http://schemas.microsoft.com/office/spreadsheetml/2010/11/ac" url="/Users/alainpierremignon/Downloads/"/>
    </mc:Choice>
  </mc:AlternateContent>
  <xr:revisionPtr revIDLastSave="0" documentId="8_{29082086-DBEB-F44C-B06D-E98411950C40}" xr6:coauthVersionLast="47" xr6:coauthVersionMax="47" xr10:uidLastSave="{00000000-0000-0000-0000-000000000000}"/>
  <bookViews>
    <workbookView xWindow="0" yWindow="600" windowWidth="28800" windowHeight="15980" xr2:uid="{617A76D0-768C-2D44-9055-8BA36DEA2C9B}"/>
  </bookViews>
  <sheets>
    <sheet name="SLIP PESANGON" sheetId="388" r:id="rId1"/>
  </sheets>
  <definedNames>
    <definedName name="_xlnm.Print_Area" localSheetId="0">'SLIP PESANGON'!$A$1:$I$34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88" l="1"/>
  <c r="E15" i="388"/>
  <c r="I25" i="388"/>
  <c r="I27" i="388"/>
</calcChain>
</file>

<file path=xl/sharedStrings.xml><?xml version="1.0" encoding="utf-8"?>
<sst xmlns="http://schemas.openxmlformats.org/spreadsheetml/2006/main" count="48" uniqueCount="36">
  <si>
    <t>PT.FRATEKINDO JAYA GEMILANG</t>
  </si>
  <si>
    <t>SOVEREIGN PLAZA</t>
  </si>
  <si>
    <t>Head of HR Dept.</t>
  </si>
  <si>
    <t>TB.Simatupang Kav.36, Cilandak - Jakarta selatan 12430</t>
  </si>
  <si>
    <t>Nama</t>
  </si>
  <si>
    <t>Jabatan</t>
  </si>
  <si>
    <t>Divisi</t>
  </si>
  <si>
    <t>A. PENGHASILAN :</t>
  </si>
  <si>
    <t>B. POTONGAN :</t>
  </si>
  <si>
    <t>=</t>
  </si>
  <si>
    <t>Pinjaman Kas</t>
  </si>
  <si>
    <t>Lain-lain</t>
  </si>
  <si>
    <t>Total A</t>
  </si>
  <si>
    <t>Total B</t>
  </si>
  <si>
    <t>PENERIMAAN BERSIH (A-B)</t>
  </si>
  <si>
    <t>Sri Erni.S</t>
  </si>
  <si>
    <t>SLIP PESANGON</t>
  </si>
  <si>
    <t>Gaji &amp; Tunjangan</t>
  </si>
  <si>
    <t>Uang Pesangon</t>
  </si>
  <si>
    <t>Uang Penghargaan Masa Kerja</t>
  </si>
  <si>
    <t>Pinjaman Jangka Panjang</t>
  </si>
  <si>
    <t>(0.5 x 2 kali Upah)</t>
  </si>
  <si>
    <t>Uang Penggantian Hak</t>
  </si>
  <si>
    <t>(Sisa Cuti = 4 hari)</t>
  </si>
  <si>
    <t>U/Makan &amp; Transportasi</t>
  </si>
  <si>
    <t>Per : 18 - 24 Agustus'24</t>
  </si>
  <si>
    <t xml:space="preserve">= </t>
  </si>
  <si>
    <t>Note :</t>
  </si>
  <si>
    <t>Hak Karyawan sesuai dengan Peraturan Pemerintah No.35 Tahun 2021 yang berlaku &amp;</t>
  </si>
  <si>
    <t>tercantum dalam Peraturan Perusahaan (PP) Pasal 31 (tiga puluh satu) tentang Hak Karyawan</t>
  </si>
  <si>
    <t>serta Kompensasi yang sudah dapat Pengesahan dari Kementrian Ketenagakerjaan RI</t>
  </si>
  <si>
    <t>Masa Kerja : 28-10-2024 s/d 24-08-2026 ( 1 Tahun 10 Bulan)</t>
  </si>
  <si>
    <t>: XXX</t>
  </si>
  <si>
    <t>: Rp. XXX</t>
  </si>
  <si>
    <t>Gaji Pokok Per : xxxx - xxxx</t>
  </si>
  <si>
    <t>Keterlambatan Kehadiran 25% x 2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</si>
</sst>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74" formatCode="0.00_)"/>
    <numFmt numFmtId="175" formatCode="_(* #,##0_);_(* \(#,##0\);_(* &quot;-&quot;??_);_(@_)"/>
  </numFmts>
  <fonts count="20">
    <font>
      <sz val="10"/>
      <name val="Arial"/>
      <family val="2"/>
    </font>
    <font>
      <b/>
      <sz val="10"/>
      <name val="Ebrima"/>
    </font>
    <font>
      <b/>
      <sz val="11"/>
      <name val="Ebrima"/>
    </font>
    <font>
      <b/>
      <u/>
      <sz val="11"/>
      <name val="Ebrima"/>
    </font>
    <font>
      <b/>
      <sz val="10"/>
      <name val="Gisha"/>
      <family val="2"/>
    </font>
    <font>
      <b/>
      <sz val="10"/>
      <name val="Lucida Sans Unicode"/>
      <family val="2"/>
    </font>
    <font>
      <b/>
      <u/>
      <sz val="10"/>
      <name val="Gisha"/>
      <family val="2"/>
    </font>
    <font>
      <b/>
      <sz val="10"/>
      <name val="Malgun Gothic"/>
      <family val="2"/>
    </font>
    <font>
      <b/>
      <i/>
      <sz val="16"/>
      <name val="Helv"/>
      <family val="2"/>
    </font>
    <font>
      <sz val="10"/>
      <name val="Arial"/>
      <family val="2"/>
    </font>
    <font>
      <b/>
      <u/>
      <sz val="10"/>
      <name val="Malgun Gothic"/>
      <family val="2"/>
    </font>
    <font>
      <b/>
      <i/>
      <sz val="10"/>
      <name val="Malgun Gothic"/>
      <family val="2"/>
    </font>
    <font>
      <b/>
      <u/>
      <sz val="10"/>
      <name val="Ebrima"/>
    </font>
    <font>
      <b/>
      <u/>
      <sz val="12"/>
      <name val="Ebrima"/>
    </font>
    <font>
      <b/>
      <sz val="12"/>
      <color rgb="FF0070C0"/>
      <name val="Narkisim"/>
      <family val="2"/>
    </font>
    <font>
      <b/>
      <sz val="10"/>
      <color rgb="FFFF0000"/>
      <name val="Lucida Console"/>
      <family val="3"/>
    </font>
    <font>
      <b/>
      <u/>
      <sz val="10"/>
      <color rgb="FF0070C0"/>
      <name val="Ebrima"/>
    </font>
    <font>
      <b/>
      <sz val="11"/>
      <color rgb="FFFF0000"/>
      <name val="Ebrima"/>
    </font>
    <font>
      <b/>
      <i/>
      <u/>
      <sz val="10"/>
      <color rgb="FFFF0000"/>
      <name val="Ebrima"/>
    </font>
    <font>
      <b/>
      <sz val="13"/>
      <color rgb="FF0070C0"/>
      <name val="Narkisim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4" fontId="8" fillId="0" borderId="0"/>
  </cellStyleXfs>
  <cellXfs count="8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/>
    <xf numFmtId="0" fontId="1" fillId="0" borderId="3" xfId="0" applyFont="1" applyBorder="1"/>
    <xf numFmtId="41" fontId="1" fillId="0" borderId="0" xfId="2" applyNumberFormat="1" applyFont="1" applyBorder="1"/>
    <xf numFmtId="0" fontId="1" fillId="0" borderId="0" xfId="0" applyFont="1" applyBorder="1" applyAlignment="1">
      <alignment horizontal="center"/>
    </xf>
    <xf numFmtId="41" fontId="1" fillId="0" borderId="3" xfId="2" applyNumberFormat="1" applyFont="1" applyBorder="1"/>
    <xf numFmtId="0" fontId="4" fillId="0" borderId="0" xfId="0" applyFont="1" applyBorder="1"/>
    <xf numFmtId="0" fontId="4" fillId="0" borderId="3" xfId="0" applyFont="1" applyBorder="1"/>
    <xf numFmtId="0" fontId="5" fillId="0" borderId="0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4" fillId="0" borderId="5" xfId="0" applyFont="1" applyBorder="1"/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1" fillId="0" borderId="0" xfId="0" quotePrefix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2" fillId="0" borderId="0" xfId="0" applyFont="1" applyBorder="1" applyAlignment="1"/>
    <xf numFmtId="0" fontId="14" fillId="0" borderId="0" xfId="0" applyFont="1" applyBorder="1" applyAlignment="1"/>
    <xf numFmtId="0" fontId="1" fillId="0" borderId="0" xfId="0" applyFont="1" applyBorder="1" applyAlignment="1"/>
    <xf numFmtId="0" fontId="1" fillId="2" borderId="0" xfId="0" quotePrefix="1" applyFont="1" applyFill="1" applyBorder="1" applyAlignment="1">
      <alignment horizontal="center"/>
    </xf>
    <xf numFmtId="0" fontId="1" fillId="2" borderId="0" xfId="0" quotePrefix="1" applyFont="1" applyFill="1" applyBorder="1"/>
    <xf numFmtId="0" fontId="4" fillId="0" borderId="0" xfId="0" applyFont="1" applyBorder="1" applyAlignment="1"/>
    <xf numFmtId="0" fontId="6" fillId="0" borderId="0" xfId="0" applyFont="1" applyBorder="1" applyAlignment="1"/>
    <xf numFmtId="0" fontId="14" fillId="2" borderId="0" xfId="0" applyFont="1" applyFill="1" applyBorder="1" applyAlignment="1"/>
    <xf numFmtId="0" fontId="2" fillId="2" borderId="0" xfId="0" applyFont="1" applyFill="1" applyBorder="1" applyAlignment="1"/>
    <xf numFmtId="41" fontId="15" fillId="2" borderId="0" xfId="2" applyNumberFormat="1" applyFont="1" applyFill="1" applyBorder="1" applyAlignment="1">
      <alignment horizontal="left"/>
    </xf>
    <xf numFmtId="0" fontId="4" fillId="0" borderId="6" xfId="0" applyFont="1" applyBorder="1"/>
    <xf numFmtId="0" fontId="4" fillId="0" borderId="5" xfId="0" applyFont="1" applyBorder="1" applyAlignment="1">
      <alignment horizontal="center"/>
    </xf>
    <xf numFmtId="175" fontId="1" fillId="2" borderId="0" xfId="1" applyNumberFormat="1" applyFont="1" applyFill="1" applyBorder="1"/>
    <xf numFmtId="175" fontId="1" fillId="0" borderId="5" xfId="0" applyNumberFormat="1" applyFont="1" applyBorder="1"/>
    <xf numFmtId="0" fontId="16" fillId="0" borderId="7" xfId="0" applyFont="1" applyBorder="1"/>
    <xf numFmtId="0" fontId="1" fillId="0" borderId="8" xfId="0" applyFont="1" applyBorder="1"/>
    <xf numFmtId="0" fontId="16" fillId="0" borderId="8" xfId="0" applyFont="1" applyBorder="1"/>
    <xf numFmtId="175" fontId="1" fillId="2" borderId="5" xfId="1" applyNumberFormat="1" applyFont="1" applyFill="1" applyBorder="1"/>
    <xf numFmtId="0" fontId="1" fillId="0" borderId="5" xfId="0" applyFont="1" applyBorder="1" applyAlignment="1">
      <alignment horizontal="center"/>
    </xf>
    <xf numFmtId="175" fontId="17" fillId="3" borderId="9" xfId="1" applyNumberFormat="1" applyFont="1" applyFill="1" applyBorder="1"/>
    <xf numFmtId="0" fontId="14" fillId="0" borderId="4" xfId="0" applyFont="1" applyBorder="1" applyAlignment="1"/>
    <xf numFmtId="0" fontId="14" fillId="0" borderId="8" xfId="0" applyFont="1" applyBorder="1" applyAlignment="1"/>
    <xf numFmtId="0" fontId="14" fillId="0" borderId="7" xfId="0" applyFont="1" applyBorder="1" applyAlignment="1"/>
    <xf numFmtId="0" fontId="1" fillId="2" borderId="0" xfId="0" applyFont="1" applyFill="1" applyBorder="1"/>
    <xf numFmtId="0" fontId="16" fillId="2" borderId="0" xfId="0" applyFont="1" applyFill="1" applyBorder="1"/>
    <xf numFmtId="41" fontId="1" fillId="2" borderId="0" xfId="2" applyNumberFormat="1" applyFont="1" applyFill="1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horizontal="left"/>
    </xf>
    <xf numFmtId="0" fontId="18" fillId="2" borderId="0" xfId="0" applyFont="1" applyFill="1" applyBorder="1" applyAlignment="1">
      <alignment horizontal="center"/>
    </xf>
    <xf numFmtId="0" fontId="0" fillId="2" borderId="0" xfId="0" applyFill="1"/>
    <xf numFmtId="0" fontId="7" fillId="0" borderId="0" xfId="0" applyFont="1" applyBorder="1"/>
    <xf numFmtId="0" fontId="3" fillId="2" borderId="0" xfId="0" applyFont="1" applyFill="1" applyBorder="1" applyAlignment="1"/>
    <xf numFmtId="0" fontId="2" fillId="0" borderId="1" xfId="0" applyFont="1" applyBorder="1" applyAlignment="1"/>
    <xf numFmtId="0" fontId="2" fillId="0" borderId="5" xfId="0" applyFont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6" xfId="0" applyFont="1" applyBorder="1" applyAlignment="1"/>
    <xf numFmtId="0" fontId="11" fillId="0" borderId="0" xfId="0" applyFont="1" applyBorder="1"/>
    <xf numFmtId="0" fontId="10" fillId="0" borderId="1" xfId="0" applyFont="1" applyBorder="1"/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3" borderId="10" xfId="0" applyFont="1" applyFill="1" applyBorder="1" applyAlignment="1"/>
    <xf numFmtId="0" fontId="7" fillId="3" borderId="11" xfId="0" applyFont="1" applyFill="1" applyBorder="1" applyAlignment="1"/>
    <xf numFmtId="0" fontId="1" fillId="0" borderId="0" xfId="0" quotePrefix="1" applyFont="1" applyBorder="1"/>
    <xf numFmtId="0" fontId="12" fillId="0" borderId="1" xfId="0" applyFont="1" applyBorder="1"/>
    <xf numFmtId="0" fontId="2" fillId="3" borderId="11" xfId="0" applyFont="1" applyFill="1" applyBorder="1" applyAlignment="1">
      <alignment horizontal="right"/>
    </xf>
    <xf numFmtId="0" fontId="2" fillId="3" borderId="11" xfId="0" quotePrefix="1" applyFont="1" applyFill="1" applyBorder="1" applyAlignment="1">
      <alignment horizontal="center"/>
    </xf>
    <xf numFmtId="0" fontId="16" fillId="0" borderId="1" xfId="0" applyFont="1" applyBorder="1"/>
    <xf numFmtId="0" fontId="16" fillId="0" borderId="0" xfId="0" applyFont="1" applyBorder="1"/>
    <xf numFmtId="0" fontId="19" fillId="0" borderId="8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3" fillId="4" borderId="0" xfId="0" applyFont="1" applyFill="1" applyBorder="1" applyAlignment="1">
      <alignment horizontal="center"/>
    </xf>
    <xf numFmtId="0" fontId="13" fillId="4" borderId="5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2">
    <cellStyle name="Comma" xfId="1" builtinId="3"/>
    <cellStyle name="Comma [0]" xfId="2" builtinId="6"/>
    <cellStyle name="Comma [0] 2" xfId="3" xr:uid="{C6D9867E-5A9B-344E-A593-F14717B33B25}"/>
    <cellStyle name="Comma [0] 2 2" xfId="4" xr:uid="{89D4538A-5381-564F-B514-0E4B2D7EFF26}"/>
    <cellStyle name="Comma [0] 2 3" xfId="5" xr:uid="{976899DE-841A-3F45-9D4C-41C581D86259}"/>
    <cellStyle name="Comma [0] 3" xfId="6" xr:uid="{4323AD84-06F8-9F49-B99B-503D0C18908C}"/>
    <cellStyle name="Comma 2" xfId="7" xr:uid="{2D6F4ADE-EB43-4242-863C-D5E853D1C019}"/>
    <cellStyle name="Comma 2 2" xfId="8" xr:uid="{15150010-63D5-F545-AEB2-C0AF41DB4F9E}"/>
    <cellStyle name="Comma 2 3" xfId="9" xr:uid="{37619197-7203-3641-81C5-BC6B50AE58DC}"/>
    <cellStyle name="Comma 3" xfId="10" xr:uid="{29F92D54-6B0C-9249-BFCE-5E5A66AC9880}"/>
    <cellStyle name="Normal" xfId="0" builtinId="0"/>
    <cellStyle name="Normal - Style1" xfId="11" xr:uid="{DC8FB74D-8B1F-2A42-AA00-E3D8C5423D9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27</xdr:row>
      <xdr:rowOff>139700</xdr:rowOff>
    </xdr:from>
    <xdr:to>
      <xdr:col>8</xdr:col>
      <xdr:colOff>1193800</xdr:colOff>
      <xdr:row>30</xdr:row>
      <xdr:rowOff>63500</xdr:rowOff>
    </xdr:to>
    <xdr:pic>
      <xdr:nvPicPr>
        <xdr:cNvPr id="3680362" name="Picture 2" descr="A picture containing text&#10;&#10;Description automatically generated">
          <a:extLst>
            <a:ext uri="{FF2B5EF4-FFF2-40B4-BE49-F238E27FC236}">
              <a16:creationId xmlns:a16="http://schemas.microsoft.com/office/drawing/2014/main" id="{54D1C3FA-3B03-71DC-4BDB-9662F425C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89800" y="5524500"/>
          <a:ext cx="977900" cy="508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114300</xdr:colOff>
      <xdr:row>2</xdr:row>
      <xdr:rowOff>177800</xdr:rowOff>
    </xdr:from>
    <xdr:to>
      <xdr:col>8</xdr:col>
      <xdr:colOff>1206500</xdr:colOff>
      <xdr:row>4</xdr:row>
      <xdr:rowOff>25400</xdr:rowOff>
    </xdr:to>
    <xdr:pic>
      <xdr:nvPicPr>
        <xdr:cNvPr id="3680363" name="Picture 14">
          <a:extLst>
            <a:ext uri="{FF2B5EF4-FFF2-40B4-BE49-F238E27FC236}">
              <a16:creationId xmlns:a16="http://schemas.microsoft.com/office/drawing/2014/main" id="{21995DB0-2AE5-6FF0-14AC-7764A5998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34200" y="571500"/>
          <a:ext cx="1346200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215900</xdr:colOff>
      <xdr:row>27</xdr:row>
      <xdr:rowOff>127000</xdr:rowOff>
    </xdr:from>
    <xdr:to>
      <xdr:col>8</xdr:col>
      <xdr:colOff>901700</xdr:colOff>
      <xdr:row>29</xdr:row>
      <xdr:rowOff>127000</xdr:rowOff>
    </xdr:to>
    <xdr:pic>
      <xdr:nvPicPr>
        <xdr:cNvPr id="3680364" name="Picture 9">
          <a:extLst>
            <a:ext uri="{FF2B5EF4-FFF2-40B4-BE49-F238E27FC236}">
              <a16:creationId xmlns:a16="http://schemas.microsoft.com/office/drawing/2014/main" id="{E35F9D10-89C7-8576-307F-D4AE289E7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5800" y="5511800"/>
          <a:ext cx="939800" cy="393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5CF64-EE3A-8D41-8661-7A83BC7C33D1}">
  <sheetPr>
    <tabColor theme="3" tint="0.39997558519241921"/>
  </sheetPr>
  <dimension ref="A1:P35"/>
  <sheetViews>
    <sheetView showGridLines="0" tabSelected="1" zoomScale="109" zoomScaleNormal="109" workbookViewId="0">
      <selection activeCell="E29" sqref="E29"/>
    </sheetView>
  </sheetViews>
  <sheetFormatPr baseColWidth="10" defaultRowHeight="13"/>
  <cols>
    <col min="1" max="1" width="10" customWidth="1"/>
    <col min="2" max="2" width="7.6640625" customWidth="1"/>
    <col min="3" max="3" width="15.33203125" customWidth="1"/>
    <col min="4" max="4" width="2.6640625" customWidth="1"/>
    <col min="5" max="5" width="13.1640625" customWidth="1"/>
    <col min="6" max="6" width="7.1640625" customWidth="1"/>
    <col min="7" max="7" width="33.5" customWidth="1"/>
    <col min="8" max="8" width="3.33203125" customWidth="1"/>
    <col min="9" max="9" width="18.1640625" customWidth="1"/>
    <col min="10" max="10" width="23.83203125" customWidth="1"/>
    <col min="11" max="12" width="3" customWidth="1"/>
    <col min="13" max="13" width="15.1640625" customWidth="1"/>
    <col min="14" max="14" width="3.1640625" customWidth="1"/>
    <col min="15" max="15" width="4.1640625" customWidth="1"/>
    <col min="16" max="16" width="8.5" customWidth="1"/>
    <col min="17" max="26" width="8.83203125" customWidth="1"/>
    <col min="27" max="27" width="28.6640625" bestFit="1" customWidth="1"/>
    <col min="28" max="256" width="8.83203125" customWidth="1"/>
  </cols>
  <sheetData>
    <row r="1" spans="1:16" ht="17">
      <c r="A1" s="10"/>
      <c r="B1" s="10"/>
      <c r="C1" s="10"/>
      <c r="D1" s="10"/>
      <c r="E1" s="10"/>
      <c r="F1" s="10"/>
      <c r="G1" s="10"/>
      <c r="H1" s="10"/>
      <c r="I1" s="10"/>
      <c r="J1" s="10"/>
      <c r="K1" s="16"/>
      <c r="L1" s="16"/>
      <c r="M1" s="16"/>
      <c r="N1" s="16"/>
      <c r="O1" s="16"/>
      <c r="P1" s="10"/>
    </row>
    <row r="2" spans="1:16" ht="14.5" customHeight="1"/>
    <row r="3" spans="1:16" ht="22.5" customHeight="1">
      <c r="A3" s="42"/>
      <c r="B3" s="71" t="s">
        <v>0</v>
      </c>
      <c r="C3" s="71"/>
      <c r="D3" s="71"/>
      <c r="E3" s="71"/>
      <c r="F3" s="71"/>
      <c r="G3" s="71"/>
      <c r="H3" s="41"/>
      <c r="I3" s="40"/>
      <c r="J3" s="27"/>
      <c r="K3" s="27"/>
      <c r="L3" s="27"/>
      <c r="M3" s="27"/>
      <c r="N3" s="21"/>
      <c r="O3" s="21"/>
      <c r="P3" s="3"/>
    </row>
    <row r="4" spans="1:16" ht="16">
      <c r="A4" s="53"/>
      <c r="B4" s="72" t="s">
        <v>1</v>
      </c>
      <c r="C4" s="72"/>
      <c r="D4" s="72"/>
      <c r="E4" s="72"/>
      <c r="F4" s="72"/>
      <c r="G4" s="72"/>
      <c r="H4" s="20"/>
      <c r="I4" s="54"/>
      <c r="J4" s="28"/>
      <c r="K4" s="28"/>
      <c r="L4" s="28"/>
      <c r="M4" s="28"/>
      <c r="N4" s="20"/>
      <c r="O4" s="20"/>
      <c r="P4" s="3"/>
    </row>
    <row r="5" spans="1:16" ht="14">
      <c r="A5" s="55"/>
      <c r="B5" s="73" t="s">
        <v>3</v>
      </c>
      <c r="C5" s="73"/>
      <c r="D5" s="73"/>
      <c r="E5" s="73"/>
      <c r="F5" s="73"/>
      <c r="G5" s="73"/>
      <c r="H5" s="56"/>
      <c r="I5" s="57"/>
      <c r="J5" s="47"/>
      <c r="K5" s="47"/>
      <c r="L5" s="47"/>
      <c r="M5" s="47"/>
      <c r="N5" s="22"/>
      <c r="O5" s="22"/>
      <c r="P5" s="3"/>
    </row>
    <row r="6" spans="1:16" ht="20.25" customHeight="1">
      <c r="A6" s="74" t="s">
        <v>16</v>
      </c>
      <c r="B6" s="75"/>
      <c r="C6" s="75"/>
      <c r="D6" s="75"/>
      <c r="E6" s="75"/>
      <c r="F6" s="75"/>
      <c r="G6" s="75"/>
      <c r="H6" s="75"/>
      <c r="I6" s="76"/>
      <c r="J6" s="52"/>
      <c r="K6" s="52"/>
      <c r="L6" s="52"/>
      <c r="M6" s="52"/>
      <c r="N6" s="52"/>
      <c r="O6" s="52"/>
      <c r="P6" s="52"/>
    </row>
    <row r="7" spans="1:16" ht="14">
      <c r="A7" s="77" t="s">
        <v>31</v>
      </c>
      <c r="B7" s="78"/>
      <c r="C7" s="78"/>
      <c r="D7" s="78"/>
      <c r="E7" s="78"/>
      <c r="F7" s="78"/>
      <c r="G7" s="78"/>
      <c r="H7" s="78"/>
      <c r="I7" s="79"/>
      <c r="J7" s="47"/>
      <c r="K7" s="47"/>
      <c r="L7" s="47"/>
      <c r="M7" s="47"/>
      <c r="N7" s="47"/>
      <c r="O7" s="47"/>
      <c r="P7" s="47"/>
    </row>
    <row r="8" spans="1:16" ht="24" customHeight="1">
      <c r="A8" s="1" t="s">
        <v>4</v>
      </c>
      <c r="B8" s="3"/>
      <c r="C8" s="3" t="s">
        <v>32</v>
      </c>
      <c r="D8" s="3"/>
      <c r="E8" s="3"/>
      <c r="F8" s="3"/>
      <c r="G8" s="3"/>
      <c r="H8" s="3"/>
      <c r="I8" s="12"/>
      <c r="J8" s="43"/>
      <c r="K8" s="43"/>
      <c r="L8" s="43"/>
      <c r="M8" s="43"/>
      <c r="N8" s="43"/>
      <c r="O8" s="43"/>
      <c r="P8" s="43"/>
    </row>
    <row r="9" spans="1:16" ht="15.5" customHeight="1">
      <c r="A9" s="1" t="s">
        <v>5</v>
      </c>
      <c r="B9" s="3"/>
      <c r="C9" s="3" t="s">
        <v>32</v>
      </c>
      <c r="D9" s="3"/>
      <c r="E9" s="3"/>
      <c r="F9" s="3"/>
      <c r="G9" s="3"/>
      <c r="H9" s="3"/>
      <c r="I9" s="12"/>
      <c r="J9" s="43"/>
      <c r="K9" s="43"/>
      <c r="L9" s="43"/>
      <c r="M9" s="43"/>
      <c r="N9" s="43"/>
      <c r="O9" s="43"/>
      <c r="P9" s="43"/>
    </row>
    <row r="10" spans="1:16" ht="14.5" customHeight="1">
      <c r="A10" s="1" t="s">
        <v>6</v>
      </c>
      <c r="B10" s="3"/>
      <c r="C10" s="3" t="s">
        <v>32</v>
      </c>
      <c r="D10" s="3"/>
      <c r="E10" s="3"/>
      <c r="F10" s="3"/>
      <c r="G10" s="3"/>
      <c r="H10" s="3"/>
      <c r="I10" s="12"/>
      <c r="J10" s="43"/>
      <c r="K10" s="43"/>
      <c r="L10" s="43"/>
      <c r="M10" s="43"/>
      <c r="N10" s="43"/>
      <c r="O10" s="43"/>
      <c r="P10" s="43"/>
    </row>
    <row r="11" spans="1:16" ht="17.5" customHeight="1">
      <c r="A11" s="2" t="s">
        <v>17</v>
      </c>
      <c r="B11" s="4"/>
      <c r="C11" s="4" t="s">
        <v>33</v>
      </c>
      <c r="D11" s="4"/>
      <c r="E11" s="4"/>
      <c r="F11" s="4"/>
      <c r="G11" s="4"/>
      <c r="H11" s="4"/>
      <c r="I11" s="13"/>
      <c r="J11" s="43"/>
      <c r="K11" s="43"/>
      <c r="L11" s="43"/>
      <c r="M11" s="48"/>
      <c r="N11" s="48"/>
      <c r="O11" s="43"/>
      <c r="P11" s="43"/>
    </row>
    <row r="12" spans="1:16" ht="16.75" customHeight="1">
      <c r="A12" s="34" t="s">
        <v>7</v>
      </c>
      <c r="B12" s="35"/>
      <c r="C12" s="35"/>
      <c r="D12" s="35"/>
      <c r="E12" s="35"/>
      <c r="F12" s="35"/>
      <c r="G12" s="36" t="s">
        <v>8</v>
      </c>
      <c r="H12" s="35"/>
      <c r="I12" s="11"/>
      <c r="J12" s="44"/>
      <c r="K12" s="43"/>
      <c r="L12" s="43"/>
      <c r="M12" s="48"/>
      <c r="N12" s="48"/>
      <c r="O12" s="43"/>
      <c r="P12" s="43"/>
    </row>
    <row r="13" spans="1:16" ht="16.75" customHeight="1">
      <c r="A13" s="1" t="s">
        <v>34</v>
      </c>
      <c r="B13" s="3"/>
      <c r="C13" s="3"/>
      <c r="D13" s="65" t="s">
        <v>9</v>
      </c>
      <c r="E13" s="32">
        <v>1000000</v>
      </c>
      <c r="F13" s="3"/>
      <c r="G13" s="3" t="s">
        <v>10</v>
      </c>
      <c r="H13" s="65" t="s">
        <v>9</v>
      </c>
      <c r="I13" s="37">
        <v>0</v>
      </c>
      <c r="J13" s="44"/>
      <c r="K13" s="43"/>
      <c r="L13" s="43"/>
      <c r="M13" s="48"/>
      <c r="N13" s="48"/>
      <c r="O13" s="43"/>
      <c r="P13" s="43"/>
    </row>
    <row r="14" spans="1:16" ht="16.75" customHeight="1">
      <c r="A14" s="69"/>
      <c r="B14" s="3"/>
      <c r="C14" s="3"/>
      <c r="D14" s="3"/>
      <c r="E14" s="3"/>
      <c r="F14" s="3"/>
      <c r="G14" s="70"/>
      <c r="H14" s="3"/>
      <c r="I14" s="12"/>
      <c r="J14" s="44"/>
      <c r="K14" s="43"/>
      <c r="L14" s="43"/>
      <c r="M14" s="48"/>
      <c r="N14" s="48"/>
      <c r="O14" s="43"/>
      <c r="P14" s="43"/>
    </row>
    <row r="15" spans="1:16" ht="19.75" customHeight="1">
      <c r="A15" s="1" t="s">
        <v>24</v>
      </c>
      <c r="B15" s="3"/>
      <c r="C15" s="3"/>
      <c r="D15" s="65" t="s">
        <v>26</v>
      </c>
      <c r="E15" s="32">
        <f>5*40000</f>
        <v>200000</v>
      </c>
      <c r="F15" s="3"/>
      <c r="G15" s="3" t="s">
        <v>20</v>
      </c>
      <c r="H15" s="17" t="s">
        <v>9</v>
      </c>
      <c r="I15" s="37">
        <v>0</v>
      </c>
      <c r="J15" s="44"/>
      <c r="K15" s="43"/>
      <c r="L15" s="43"/>
      <c r="M15" s="48"/>
      <c r="N15" s="48"/>
      <c r="O15" s="43"/>
      <c r="P15" s="43"/>
    </row>
    <row r="16" spans="1:16" ht="14" customHeight="1">
      <c r="A16" s="1" t="s">
        <v>25</v>
      </c>
      <c r="B16" s="3"/>
      <c r="C16" s="3"/>
      <c r="D16" s="3"/>
      <c r="E16" s="3"/>
      <c r="F16" s="3"/>
      <c r="G16" s="3"/>
      <c r="H16" s="17"/>
      <c r="I16" s="12"/>
      <c r="J16" s="44"/>
      <c r="K16" s="43"/>
      <c r="L16" s="43"/>
      <c r="M16" s="48"/>
      <c r="N16" s="48"/>
      <c r="O16" s="43"/>
      <c r="P16" s="43"/>
    </row>
    <row r="17" spans="1:16" ht="14" customHeight="1">
      <c r="A17" s="66"/>
      <c r="B17" s="3"/>
      <c r="C17" s="3"/>
      <c r="D17" s="3"/>
      <c r="E17" s="3"/>
      <c r="F17" s="3"/>
      <c r="G17" s="3"/>
      <c r="H17" s="17"/>
      <c r="I17" s="37"/>
      <c r="J17" s="44"/>
      <c r="K17" s="43"/>
      <c r="L17" s="43"/>
      <c r="M17" s="48"/>
      <c r="N17" s="48"/>
      <c r="O17" s="43"/>
      <c r="P17" s="43"/>
    </row>
    <row r="18" spans="1:16" ht="14" customHeight="1">
      <c r="A18" s="1" t="s">
        <v>18</v>
      </c>
      <c r="B18" s="3"/>
      <c r="C18" s="3"/>
      <c r="D18" s="17" t="s">
        <v>9</v>
      </c>
      <c r="E18" s="32">
        <v>2000000</v>
      </c>
      <c r="F18" s="5"/>
      <c r="G18" s="3" t="s">
        <v>35</v>
      </c>
      <c r="H18" s="17" t="s">
        <v>9</v>
      </c>
      <c r="I18" s="37">
        <v>20000</v>
      </c>
      <c r="J18" s="43"/>
      <c r="K18" s="45"/>
      <c r="L18" s="23"/>
      <c r="M18" s="46"/>
      <c r="N18" s="46"/>
      <c r="O18" s="23"/>
      <c r="P18" s="45"/>
    </row>
    <row r="19" spans="1:16" ht="14" customHeight="1">
      <c r="A19" s="1" t="s">
        <v>21</v>
      </c>
      <c r="B19" s="3"/>
      <c r="C19" s="3"/>
      <c r="D19" s="17"/>
      <c r="E19" s="3"/>
      <c r="F19" s="5"/>
      <c r="G19" s="3"/>
      <c r="H19" s="17"/>
      <c r="I19" s="37"/>
      <c r="J19" s="43"/>
      <c r="K19" s="45"/>
      <c r="L19" s="23"/>
      <c r="M19" s="46"/>
      <c r="N19" s="46"/>
      <c r="O19" s="23"/>
      <c r="P19" s="45"/>
    </row>
    <row r="20" spans="1:16" ht="14" customHeight="1">
      <c r="A20" s="1"/>
      <c r="B20" s="3"/>
      <c r="C20" s="3"/>
      <c r="D20" s="17"/>
      <c r="E20" s="3"/>
      <c r="F20" s="5"/>
      <c r="G20" s="3"/>
      <c r="H20" s="17"/>
      <c r="I20" s="12"/>
      <c r="J20" s="43"/>
      <c r="K20" s="45"/>
      <c r="L20" s="23"/>
      <c r="M20" s="46"/>
      <c r="N20" s="46"/>
      <c r="O20" s="23"/>
      <c r="P20" s="45"/>
    </row>
    <row r="21" spans="1:16" ht="14" customHeight="1">
      <c r="A21" s="1" t="s">
        <v>19</v>
      </c>
      <c r="B21" s="3"/>
      <c r="C21" s="5"/>
      <c r="D21" s="17" t="s">
        <v>9</v>
      </c>
      <c r="E21" s="32">
        <v>500000</v>
      </c>
      <c r="F21" s="5"/>
      <c r="G21" s="3" t="s">
        <v>11</v>
      </c>
      <c r="H21" s="17" t="s">
        <v>9</v>
      </c>
      <c r="I21" s="37">
        <v>0</v>
      </c>
      <c r="J21" s="43"/>
      <c r="K21" s="45"/>
      <c r="L21" s="23"/>
      <c r="M21" s="46"/>
      <c r="N21" s="46"/>
      <c r="O21" s="23"/>
      <c r="P21" s="45"/>
    </row>
    <row r="22" spans="1:16" ht="14" customHeight="1">
      <c r="A22" s="1"/>
      <c r="B22" s="3"/>
      <c r="C22" s="5"/>
      <c r="D22" s="6"/>
      <c r="E22" s="6"/>
      <c r="F22" s="5"/>
      <c r="G22" s="3"/>
      <c r="H22" s="17"/>
      <c r="I22" s="38"/>
      <c r="J22" s="43"/>
      <c r="K22" s="45"/>
      <c r="L22" s="23"/>
      <c r="M22" s="46"/>
      <c r="N22" s="46"/>
      <c r="O22" s="23"/>
      <c r="P22" s="45"/>
    </row>
    <row r="23" spans="1:16" ht="14" customHeight="1">
      <c r="A23" s="1" t="s">
        <v>22</v>
      </c>
      <c r="B23" s="3"/>
      <c r="C23" s="5"/>
      <c r="D23" s="17" t="s">
        <v>9</v>
      </c>
      <c r="E23" s="32">
        <v>400000</v>
      </c>
      <c r="F23" s="5"/>
      <c r="G23" s="3"/>
      <c r="H23" s="17"/>
      <c r="I23" s="37"/>
      <c r="J23" s="43"/>
      <c r="K23" s="45"/>
      <c r="L23" s="23"/>
      <c r="M23" s="49"/>
      <c r="N23" s="46"/>
      <c r="O23" s="23"/>
      <c r="P23" s="45"/>
    </row>
    <row r="24" spans="1:16" ht="14" customHeight="1">
      <c r="A24" s="1" t="s">
        <v>23</v>
      </c>
      <c r="B24" s="3"/>
      <c r="C24" s="5"/>
      <c r="D24" s="6"/>
      <c r="E24" s="18"/>
      <c r="F24" s="5"/>
      <c r="G24" s="17"/>
      <c r="H24" s="5"/>
      <c r="I24" s="13"/>
      <c r="J24" s="43"/>
      <c r="K24" s="45"/>
      <c r="L24" s="46"/>
      <c r="M24" s="46"/>
      <c r="N24" s="46"/>
      <c r="O24" s="23"/>
      <c r="P24" s="45"/>
    </row>
    <row r="25" spans="1:16" ht="14" customHeight="1">
      <c r="A25" s="1"/>
      <c r="B25" s="3"/>
      <c r="C25" s="19" t="s">
        <v>12</v>
      </c>
      <c r="D25" s="17" t="s">
        <v>9</v>
      </c>
      <c r="E25" s="32">
        <f>SUM(E13:E24)</f>
        <v>4100000</v>
      </c>
      <c r="F25" s="5"/>
      <c r="G25" s="19" t="s">
        <v>13</v>
      </c>
      <c r="H25" s="17" t="s">
        <v>9</v>
      </c>
      <c r="I25" s="33">
        <f>SUM(I18:I24)</f>
        <v>20000</v>
      </c>
      <c r="J25" s="48"/>
      <c r="K25" s="43"/>
      <c r="L25" s="23"/>
      <c r="M25" s="48"/>
      <c r="N25" s="46"/>
      <c r="O25" s="24"/>
      <c r="P25" s="45"/>
    </row>
    <row r="26" spans="1:16" ht="14" customHeight="1">
      <c r="A26" s="2"/>
      <c r="B26" s="4"/>
      <c r="C26" s="4"/>
      <c r="D26" s="4"/>
      <c r="E26" s="4"/>
      <c r="F26" s="7"/>
      <c r="G26" s="4"/>
      <c r="H26" s="4"/>
      <c r="I26" s="13"/>
      <c r="J26" s="43"/>
      <c r="K26" s="43"/>
      <c r="L26" s="43"/>
      <c r="M26" s="46"/>
      <c r="N26" s="48"/>
      <c r="O26" s="43"/>
      <c r="P26" s="43"/>
    </row>
    <row r="27" spans="1:16" ht="16">
      <c r="A27" s="63"/>
      <c r="B27" s="64"/>
      <c r="C27" s="64"/>
      <c r="D27" s="64"/>
      <c r="E27" s="64"/>
      <c r="F27" s="64"/>
      <c r="G27" s="67" t="s">
        <v>14</v>
      </c>
      <c r="H27" s="68" t="s">
        <v>9</v>
      </c>
      <c r="I27" s="39">
        <f>E25-I25</f>
        <v>4080000</v>
      </c>
      <c r="J27" s="29"/>
      <c r="K27" s="43"/>
      <c r="L27" s="43"/>
      <c r="M27" s="46"/>
      <c r="N27" s="48"/>
      <c r="O27" s="43"/>
      <c r="P27" s="43"/>
    </row>
    <row r="28" spans="1:16" ht="16.75" customHeight="1">
      <c r="A28" s="59" t="s">
        <v>27</v>
      </c>
      <c r="B28" s="51"/>
      <c r="C28" s="51"/>
      <c r="D28" s="58"/>
      <c r="E28" s="58"/>
      <c r="F28" s="58"/>
      <c r="G28" s="58"/>
      <c r="H28" s="8"/>
      <c r="I28" s="31" t="s">
        <v>2</v>
      </c>
      <c r="J28" s="25"/>
      <c r="K28" s="25"/>
      <c r="L28" s="25"/>
      <c r="M28" s="25"/>
      <c r="N28" s="25"/>
      <c r="O28" s="25"/>
      <c r="P28" s="8"/>
    </row>
    <row r="29" spans="1:16" ht="15">
      <c r="A29" s="60" t="s">
        <v>28</v>
      </c>
      <c r="B29" s="51"/>
      <c r="C29" s="51"/>
      <c r="D29" s="58"/>
      <c r="E29" s="58"/>
      <c r="F29" s="58"/>
      <c r="G29" s="58"/>
      <c r="H29" s="8"/>
      <c r="I29" s="14"/>
      <c r="J29" s="8"/>
      <c r="K29" s="8"/>
      <c r="L29" s="8"/>
      <c r="M29" s="8"/>
      <c r="N29" s="8"/>
      <c r="O29" s="8"/>
      <c r="P29" s="8"/>
    </row>
    <row r="30" spans="1:16" ht="15">
      <c r="A30" s="60" t="s">
        <v>29</v>
      </c>
      <c r="B30" s="51"/>
      <c r="C30" s="51"/>
      <c r="D30" s="58"/>
      <c r="E30" s="58"/>
      <c r="F30" s="58"/>
      <c r="G30" s="58"/>
      <c r="H30" s="8"/>
      <c r="I30" s="14"/>
      <c r="J30" s="8"/>
      <c r="K30" s="8"/>
      <c r="L30" s="8"/>
      <c r="M30" s="8"/>
      <c r="N30" s="8"/>
      <c r="O30" s="8"/>
      <c r="P30" s="8"/>
    </row>
    <row r="31" spans="1:16" ht="15">
      <c r="A31" s="60" t="s">
        <v>30</v>
      </c>
      <c r="B31" s="51"/>
      <c r="C31" s="51"/>
      <c r="D31" s="58"/>
      <c r="E31" s="58"/>
      <c r="F31" s="58"/>
      <c r="G31" s="58"/>
      <c r="H31" s="8"/>
      <c r="I31" s="31" t="s">
        <v>15</v>
      </c>
      <c r="J31" s="25"/>
      <c r="K31" s="25"/>
      <c r="L31" s="25"/>
      <c r="M31" s="25"/>
      <c r="N31" s="25"/>
      <c r="O31" s="25"/>
      <c r="P31" s="26"/>
    </row>
    <row r="32" spans="1:16" ht="15">
      <c r="A32" s="61"/>
      <c r="B32" s="62"/>
      <c r="C32" s="62"/>
      <c r="D32" s="62"/>
      <c r="E32" s="62"/>
      <c r="F32" s="62"/>
      <c r="G32" s="62"/>
      <c r="H32" s="9"/>
      <c r="I32" s="30"/>
      <c r="J32" s="8"/>
      <c r="K32" s="25"/>
      <c r="L32" s="25"/>
      <c r="M32" s="25"/>
      <c r="N32" s="25"/>
      <c r="O32" s="25"/>
      <c r="P32" s="8"/>
    </row>
    <row r="33" spans="1:16">
      <c r="A33" s="8"/>
      <c r="B33" s="8"/>
      <c r="C33" s="8"/>
      <c r="D33" s="8"/>
      <c r="E33" s="8"/>
      <c r="F33" s="8"/>
      <c r="G33" s="8"/>
      <c r="H33" s="8"/>
      <c r="I33" s="8"/>
      <c r="J33" s="8"/>
      <c r="K33" s="15"/>
      <c r="L33" s="15"/>
      <c r="M33" s="15"/>
      <c r="N33" s="15"/>
      <c r="O33" s="15"/>
      <c r="P33" s="8"/>
    </row>
    <row r="34" spans="1:16">
      <c r="A34" s="8"/>
      <c r="B34" s="8"/>
      <c r="C34" s="8"/>
      <c r="D34" s="8"/>
      <c r="E34" s="8"/>
      <c r="F34" s="8"/>
      <c r="G34" s="8"/>
      <c r="H34" s="8"/>
      <c r="I34" s="8"/>
      <c r="J34" s="8"/>
      <c r="K34" s="15"/>
      <c r="L34" s="15"/>
      <c r="M34" s="15"/>
      <c r="N34" s="15"/>
      <c r="O34" s="15"/>
      <c r="P34" s="8"/>
    </row>
    <row r="35" spans="1:16" s="50" customFormat="1"/>
  </sheetData>
  <mergeCells count="5">
    <mergeCell ref="B3:G3"/>
    <mergeCell ref="B4:G4"/>
    <mergeCell ref="B5:G5"/>
    <mergeCell ref="A6:I6"/>
    <mergeCell ref="A7:I7"/>
  </mergeCells>
  <pageMargins left="0.39370078740157483" right="0.39370078740157483" top="0.15748031496062992" bottom="0.15748031496062992" header="0.31496062992125984" footer="0.31496062992125984"/>
  <pageSetup paperSize="9" scale="9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SLIP PESANGON</vt:lpstr>
      <vt:lpstr>'SLIP PESANGON'!Print_Area</vt:lpstr>
    </vt:vector>
  </TitlesOfParts>
  <Company>FRATEKINDO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cp:lastPrinted>2026-08-24T06:39:48Z</cp:lastPrinted>
  <dcterms:created xsi:type="dcterms:W3CDTF">2004-05-13T03:41:14Z</dcterms:created>
  <dcterms:modified xsi:type="dcterms:W3CDTF">2026-10-09T02:02:36Z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1033-11.2.0.10258</vt:lpwstr>
  </property>
  <property fmtid="{D5CDD505-2E9C-101B-9397-08002B2CF9AE}" pid="3" name="ICV">
    <vt:lpwstr>D613441619C54E2EA783E75FB7C9925C</vt:lpwstr>
  </property>
</Properties>
</file>