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4uCPOYK2yast8aEmczCBnbvkFA=="/>
    </ext>
  </extLst>
</workbook>
</file>

<file path=xl/sharedStrings.xml><?xml version="1.0" encoding="utf-8"?>
<sst xmlns="http://schemas.openxmlformats.org/spreadsheetml/2006/main" count="36" uniqueCount="36">
  <si>
    <t>Tahun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</si>
  <si>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</si>
  <si>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</si>
  <si>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</si>
  <si>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</si>
  <si>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</si>
  <si>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</si>
  <si>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</si>
  <si>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</si>
  <si>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KEP, BANGKA BELITUNG</t>
  </si>
  <si>
    <t>KEP,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</si>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</sst>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4" xfId="0" applyFont="1" applyNumberFormat="1"/>
    <xf borderId="0" fillId="0" fontId="3" numFmtId="4" xfId="0" applyFont="1" applyNumberFormat="1"/>
    <xf borderId="0" fillId="0" fontId="3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>
        <v>2021.0</v>
      </c>
      <c r="C1" s="1">
        <v>2020.0</v>
      </c>
      <c r="D1" s="1">
        <v>2019.0</v>
      </c>
      <c r="E1" s="1">
        <v>2018.0</v>
      </c>
      <c r="F1" s="1">
        <v>2017.0</v>
      </c>
      <c r="G1" s="1">
        <v>2016.0</v>
      </c>
      <c r="H1" s="1">
        <v>2015.0</v>
      </c>
      <c r="I1" s="1">
        <v>2014.0</v>
      </c>
      <c r="J1" s="1">
        <v>2013.0</v>
      </c>
      <c r="K1" s="1">
        <v>2012.0</v>
      </c>
      <c r="L1" s="1">
        <v>2011.0</v>
      </c>
      <c r="M1" s="1">
        <v>2010.0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1" t="s">
        <v>1</v>
      </c>
      <c r="B2" s="3">
        <v>0.303</v>
      </c>
      <c r="C2" s="3">
        <v>0.22</v>
      </c>
      <c r="D2" s="3">
        <v>0.529</v>
      </c>
      <c r="E2" s="3">
        <v>0.569</v>
      </c>
      <c r="F2" s="3">
        <v>1.02</v>
      </c>
      <c r="G2" s="3">
        <v>1.7</v>
      </c>
      <c r="H2" s="3">
        <v>1.15</v>
      </c>
      <c r="I2" s="3">
        <v>0.8375</v>
      </c>
      <c r="J2" s="4">
        <f t="shared" ref="J2:J24" si="1">(I2+K2)/2</f>
        <v>0.5806</v>
      </c>
      <c r="K2" s="3">
        <v>0.3237</v>
      </c>
      <c r="L2" s="3">
        <v>0.4592</v>
      </c>
      <c r="M2" s="3">
        <v>1.3863</v>
      </c>
    </row>
    <row r="3" ht="15.75" customHeight="1">
      <c r="A3" s="1" t="s">
        <v>2</v>
      </c>
      <c r="B3" s="3">
        <v>0.893</v>
      </c>
      <c r="C3" s="3">
        <v>1.115</v>
      </c>
      <c r="D3" s="3">
        <v>0.945</v>
      </c>
      <c r="E3" s="3">
        <v>0.892</v>
      </c>
      <c r="F3" s="3">
        <v>0.79</v>
      </c>
      <c r="G3" s="3">
        <v>0.31</v>
      </c>
      <c r="H3" s="3">
        <v>0.37</v>
      </c>
      <c r="I3" s="3">
        <v>0.3469</v>
      </c>
      <c r="J3" s="4">
        <f t="shared" si="1"/>
        <v>0.3834</v>
      </c>
      <c r="K3" s="3">
        <v>0.4199</v>
      </c>
      <c r="L3" s="3">
        <v>0.4091</v>
      </c>
      <c r="M3" s="3">
        <v>0.3904</v>
      </c>
    </row>
    <row r="4" ht="15.75" customHeight="1">
      <c r="A4" s="1" t="s">
        <v>3</v>
      </c>
      <c r="B4" s="3">
        <v>0.461</v>
      </c>
      <c r="C4" s="3">
        <v>0.594</v>
      </c>
      <c r="D4" s="3">
        <v>0.455</v>
      </c>
      <c r="E4" s="3">
        <v>0.563</v>
      </c>
      <c r="F4" s="3">
        <v>0.53</v>
      </c>
      <c r="G4" s="3">
        <v>0.55</v>
      </c>
      <c r="H4" s="3">
        <v>0.49</v>
      </c>
      <c r="I4" s="3">
        <v>0.4738</v>
      </c>
      <c r="J4" s="4">
        <f t="shared" si="1"/>
        <v>0.50215</v>
      </c>
      <c r="K4" s="3">
        <v>0.5305</v>
      </c>
      <c r="L4" s="3">
        <v>0.5562</v>
      </c>
      <c r="M4" s="3">
        <v>0.8685</v>
      </c>
    </row>
    <row r="5" ht="15.75" customHeight="1">
      <c r="A5" s="1" t="s">
        <v>4</v>
      </c>
      <c r="B5" s="3">
        <v>0.887</v>
      </c>
      <c r="C5" s="3">
        <v>1.016</v>
      </c>
      <c r="D5" s="3">
        <v>0.956</v>
      </c>
      <c r="E5" s="3">
        <v>0.841</v>
      </c>
      <c r="F5" s="3">
        <v>1.06</v>
      </c>
      <c r="G5" s="3">
        <v>0.98</v>
      </c>
      <c r="H5" s="3">
        <v>0.99</v>
      </c>
      <c r="I5" s="3">
        <v>1.1867</v>
      </c>
      <c r="J5" s="4">
        <f t="shared" si="1"/>
        <v>1.29485</v>
      </c>
      <c r="K5" s="3">
        <v>1.403</v>
      </c>
      <c r="L5" s="3">
        <v>1.2226</v>
      </c>
      <c r="M5" s="3">
        <v>1.0641</v>
      </c>
    </row>
    <row r="6" ht="15.75" customHeight="1">
      <c r="A6" s="1" t="s">
        <v>5</v>
      </c>
      <c r="B6" s="3">
        <v>0.249</v>
      </c>
      <c r="C6" s="3">
        <v>0.357</v>
      </c>
      <c r="D6" s="3">
        <v>0.35</v>
      </c>
      <c r="E6" s="3">
        <v>0.446</v>
      </c>
      <c r="F6" s="3">
        <v>0.46</v>
      </c>
      <c r="G6" s="3">
        <v>0.62</v>
      </c>
      <c r="H6" s="3">
        <v>0.65</v>
      </c>
      <c r="I6" s="3">
        <v>0.7325</v>
      </c>
      <c r="J6" s="4">
        <f t="shared" si="1"/>
        <v>0.83425</v>
      </c>
      <c r="K6" s="3">
        <v>0.936</v>
      </c>
      <c r="L6" s="3">
        <v>0.9493</v>
      </c>
      <c r="M6" s="3">
        <v>0.9379</v>
      </c>
    </row>
    <row r="7" ht="15.75" customHeight="1">
      <c r="A7" s="1" t="s">
        <v>6</v>
      </c>
      <c r="B7" s="3">
        <v>0.958</v>
      </c>
      <c r="C7" s="3">
        <v>0.948</v>
      </c>
      <c r="D7" s="3">
        <v>0.794</v>
      </c>
      <c r="E7" s="3">
        <v>1.117</v>
      </c>
      <c r="F7" s="3">
        <v>1.16</v>
      </c>
      <c r="G7" s="3">
        <v>0.39</v>
      </c>
      <c r="H7" s="3">
        <v>0.34</v>
      </c>
      <c r="I7" s="3">
        <v>0.4012</v>
      </c>
      <c r="J7" s="4">
        <f t="shared" si="1"/>
        <v>0.3074</v>
      </c>
      <c r="K7" s="3">
        <v>0.2136</v>
      </c>
      <c r="L7" s="3">
        <v>0.4179</v>
      </c>
      <c r="M7" s="3">
        <v>0.3598</v>
      </c>
    </row>
    <row r="8" ht="15.75" customHeight="1">
      <c r="A8" s="1" t="s">
        <v>7</v>
      </c>
      <c r="B8" s="3">
        <v>0.193</v>
      </c>
      <c r="C8" s="3">
        <v>0.249</v>
      </c>
      <c r="D8" s="3">
        <v>0.319</v>
      </c>
      <c r="E8" s="3">
        <v>0.3</v>
      </c>
      <c r="F8" s="3">
        <v>0.31</v>
      </c>
      <c r="G8" s="3">
        <v>0.31</v>
      </c>
      <c r="H8" s="3">
        <v>0.37</v>
      </c>
      <c r="I8" s="3">
        <v>0.3083</v>
      </c>
      <c r="J8" s="4">
        <f t="shared" si="1"/>
        <v>0.32615</v>
      </c>
      <c r="K8" s="3">
        <v>0.344</v>
      </c>
      <c r="L8" s="3">
        <v>0.404</v>
      </c>
      <c r="M8" s="3">
        <v>0.406</v>
      </c>
    </row>
    <row r="9" ht="15.75" customHeight="1">
      <c r="A9" s="1" t="s">
        <v>8</v>
      </c>
      <c r="B9" s="3">
        <v>0.256</v>
      </c>
      <c r="C9" s="3">
        <v>0.678</v>
      </c>
      <c r="D9" s="3">
        <v>0.59</v>
      </c>
      <c r="E9" s="3">
        <v>0.542</v>
      </c>
      <c r="F9" s="3">
        <v>0.56</v>
      </c>
      <c r="G9" s="3">
        <v>0.23</v>
      </c>
      <c r="H9" s="3">
        <v>0.24</v>
      </c>
      <c r="I9" s="3">
        <v>0.2113</v>
      </c>
      <c r="J9" s="4">
        <f t="shared" si="1"/>
        <v>0.2336</v>
      </c>
      <c r="K9" s="3">
        <v>0.2559</v>
      </c>
      <c r="L9" s="3">
        <v>0.2268</v>
      </c>
      <c r="M9" s="3">
        <v>0.2024</v>
      </c>
    </row>
    <row r="10" ht="15.75" customHeight="1">
      <c r="A10" s="1" t="s">
        <v>9</v>
      </c>
      <c r="B10" s="3">
        <v>0.196</v>
      </c>
      <c r="C10" s="3">
        <v>0.223</v>
      </c>
      <c r="D10" s="3">
        <v>0.264</v>
      </c>
      <c r="E10" s="3">
        <v>0.228</v>
      </c>
      <c r="F10" s="3">
        <v>0.25</v>
      </c>
      <c r="G10" s="3">
        <v>1.4</v>
      </c>
      <c r="H10" s="3">
        <v>1.27</v>
      </c>
      <c r="I10" s="3">
        <v>1.5445</v>
      </c>
      <c r="J10" s="4">
        <f t="shared" si="1"/>
        <v>1.81095</v>
      </c>
      <c r="K10" s="3">
        <v>2.0774</v>
      </c>
      <c r="L10" s="3">
        <v>1.4498</v>
      </c>
      <c r="M10" s="3">
        <v>1.8899</v>
      </c>
    </row>
    <row r="11" ht="15.75" customHeight="1">
      <c r="A11" s="1" t="s">
        <v>10</v>
      </c>
      <c r="B11" s="3">
        <v>0.368</v>
      </c>
      <c r="C11" s="3">
        <v>0.244</v>
      </c>
      <c r="D11" s="3">
        <v>0.386</v>
      </c>
      <c r="E11" s="3">
        <v>0.349</v>
      </c>
      <c r="F11" s="3">
        <v>0.44</v>
      </c>
      <c r="G11" s="3">
        <v>1.47</v>
      </c>
      <c r="H11" s="3">
        <v>1.68</v>
      </c>
      <c r="I11" s="3">
        <v>1.6837</v>
      </c>
      <c r="J11" s="4">
        <f t="shared" si="1"/>
        <v>1.76265</v>
      </c>
      <c r="K11" s="3">
        <v>1.8416</v>
      </c>
      <c r="L11" s="3">
        <v>2.1995</v>
      </c>
      <c r="M11" s="3">
        <v>2.1684</v>
      </c>
    </row>
    <row r="12" ht="15.75" customHeight="1">
      <c r="A12" s="1" t="s">
        <v>11</v>
      </c>
      <c r="B12" s="3">
        <v>11.391</v>
      </c>
      <c r="C12" s="3">
        <v>6.207</v>
      </c>
      <c r="D12" s="3">
        <v>11.473</v>
      </c>
      <c r="E12" s="3">
        <v>9.25</v>
      </c>
      <c r="F12" s="3">
        <v>7.87</v>
      </c>
      <c r="G12" s="3">
        <v>6.36</v>
      </c>
      <c r="H12" s="3">
        <v>8.69</v>
      </c>
      <c r="I12" s="3">
        <v>6.8517</v>
      </c>
      <c r="J12" s="4">
        <f t="shared" si="1"/>
        <v>7.0112</v>
      </c>
      <c r="K12" s="3">
        <v>7.1707</v>
      </c>
      <c r="L12" s="3">
        <v>7.3016</v>
      </c>
      <c r="M12" s="3">
        <v>6.8725</v>
      </c>
    </row>
    <row r="13" ht="15.75" customHeight="1">
      <c r="A13" s="1" t="s">
        <v>12</v>
      </c>
      <c r="B13" s="3">
        <v>3.602</v>
      </c>
      <c r="C13" s="3">
        <v>4.676</v>
      </c>
      <c r="D13" s="3">
        <v>3.171</v>
      </c>
      <c r="E13" s="3">
        <v>3.15</v>
      </c>
      <c r="F13" s="3">
        <v>2.86</v>
      </c>
      <c r="G13" s="3">
        <v>0.3</v>
      </c>
      <c r="H13" s="3">
        <v>0.27</v>
      </c>
      <c r="I13" s="3">
        <v>0.2742</v>
      </c>
      <c r="J13" s="4">
        <f t="shared" si="1"/>
        <v>0.2849</v>
      </c>
      <c r="K13" s="3">
        <v>0.2956</v>
      </c>
      <c r="L13" s="3">
        <v>0.3488</v>
      </c>
      <c r="M13" s="3">
        <v>0.3229</v>
      </c>
    </row>
    <row r="14" ht="15.75" customHeight="1">
      <c r="A14" s="1" t="s">
        <v>13</v>
      </c>
      <c r="B14" s="3">
        <v>2.046</v>
      </c>
      <c r="C14" s="3">
        <v>2.943</v>
      </c>
      <c r="D14" s="3">
        <v>1.948</v>
      </c>
      <c r="E14" s="3">
        <v>2.034</v>
      </c>
      <c r="F14" s="3">
        <v>1.06</v>
      </c>
      <c r="G14" s="3">
        <v>0.18</v>
      </c>
      <c r="H14" s="3">
        <v>0.12</v>
      </c>
      <c r="I14" s="3">
        <v>0.1682</v>
      </c>
      <c r="J14" s="4">
        <f t="shared" si="1"/>
        <v>0.17035</v>
      </c>
      <c r="K14" s="3">
        <v>0.1725</v>
      </c>
      <c r="L14" s="3">
        <v>0.2074</v>
      </c>
      <c r="M14" s="3">
        <v>0.1958</v>
      </c>
    </row>
    <row r="15" ht="15.75" customHeight="1">
      <c r="A15" s="1" t="s">
        <v>14</v>
      </c>
      <c r="B15" s="3">
        <v>0.269</v>
      </c>
      <c r="C15" s="3">
        <v>0.39</v>
      </c>
      <c r="D15" s="3">
        <v>0.314</v>
      </c>
      <c r="E15" s="3">
        <v>0.382</v>
      </c>
      <c r="F15" s="3">
        <v>0.51</v>
      </c>
      <c r="G15" s="3">
        <v>0.4</v>
      </c>
      <c r="H15" s="3">
        <v>0.26</v>
      </c>
      <c r="I15" s="3">
        <v>0.2612</v>
      </c>
      <c r="J15" s="4">
        <f t="shared" si="1"/>
        <v>0.2729</v>
      </c>
      <c r="K15" s="3">
        <v>0.2846</v>
      </c>
      <c r="L15" s="3">
        <v>0.3531</v>
      </c>
      <c r="M15" s="3">
        <v>0.3632</v>
      </c>
    </row>
    <row r="16" ht="15.75" customHeight="1">
      <c r="A16" s="1" t="s">
        <v>15</v>
      </c>
      <c r="B16" s="3">
        <v>2.541</v>
      </c>
      <c r="C16" s="3">
        <v>2.885</v>
      </c>
      <c r="D16" s="3">
        <v>2.589</v>
      </c>
      <c r="E16" s="3">
        <v>3.036</v>
      </c>
      <c r="F16" s="3">
        <v>3.14</v>
      </c>
      <c r="G16" s="3">
        <v>0.24</v>
      </c>
      <c r="H16" s="3">
        <v>0.2</v>
      </c>
      <c r="I16" s="3">
        <v>0.2268</v>
      </c>
      <c r="J16" s="4">
        <f t="shared" si="1"/>
        <v>0.2439</v>
      </c>
      <c r="K16" s="3">
        <v>0.261</v>
      </c>
      <c r="L16" s="3">
        <v>0.2827</v>
      </c>
      <c r="M16" s="3">
        <v>0.2204</v>
      </c>
    </row>
    <row r="17" ht="15.75" customHeight="1">
      <c r="A17" s="1" t="s">
        <v>16</v>
      </c>
      <c r="B17" s="3">
        <v>1.133</v>
      </c>
      <c r="C17" s="3">
        <v>0.847</v>
      </c>
      <c r="D17" s="3">
        <v>1.135</v>
      </c>
      <c r="E17" s="3">
        <v>1.103</v>
      </c>
      <c r="F17" s="3">
        <v>1.0</v>
      </c>
      <c r="G17" s="3">
        <v>0.56</v>
      </c>
      <c r="H17" s="3">
        <v>0.58</v>
      </c>
      <c r="I17" s="3">
        <v>0.6681</v>
      </c>
      <c r="J17" s="4">
        <f t="shared" si="1"/>
        <v>0.6852</v>
      </c>
      <c r="K17" s="3">
        <v>0.7023</v>
      </c>
      <c r="L17" s="3">
        <v>0.744</v>
      </c>
      <c r="M17" s="3">
        <v>0.6299</v>
      </c>
    </row>
    <row r="18" ht="15.75" customHeight="1">
      <c r="A18" s="1" t="s">
        <v>17</v>
      </c>
      <c r="B18" s="3">
        <v>0.461</v>
      </c>
      <c r="C18" s="3">
        <v>0.533</v>
      </c>
      <c r="D18" s="3">
        <v>0.61</v>
      </c>
      <c r="E18" s="3">
        <v>0.702</v>
      </c>
      <c r="F18" s="3">
        <v>0.74</v>
      </c>
      <c r="G18" s="3">
        <v>1.27</v>
      </c>
      <c r="H18" s="3">
        <v>1.49</v>
      </c>
      <c r="I18" s="3">
        <v>1.6769</v>
      </c>
      <c r="J18" s="4">
        <f t="shared" si="1"/>
        <v>1.6224</v>
      </c>
      <c r="K18" s="3">
        <v>1.5679</v>
      </c>
      <c r="L18" s="3">
        <v>1.6008</v>
      </c>
      <c r="M18" s="3">
        <v>2.6383</v>
      </c>
    </row>
    <row r="19" ht="15.75" customHeight="1">
      <c r="A19" s="1" t="s">
        <v>18</v>
      </c>
      <c r="B19" s="3">
        <v>0.408</v>
      </c>
      <c r="C19" s="3">
        <v>0.318</v>
      </c>
      <c r="D19" s="3">
        <v>0.395</v>
      </c>
      <c r="E19" s="3">
        <v>0.478</v>
      </c>
      <c r="F19" s="3">
        <v>0.45</v>
      </c>
      <c r="G19" s="3">
        <v>0.18</v>
      </c>
      <c r="H19" s="3">
        <v>0.15</v>
      </c>
      <c r="I19" s="3">
        <v>0.1663</v>
      </c>
      <c r="J19" s="4">
        <f t="shared" si="1"/>
        <v>0.12025</v>
      </c>
      <c r="K19" s="3">
        <v>0.0742</v>
      </c>
      <c r="L19" s="3">
        <v>0.1719</v>
      </c>
      <c r="M19" s="3">
        <v>0.1737</v>
      </c>
    </row>
    <row r="20" ht="15.75" customHeight="1">
      <c r="A20" s="1" t="s">
        <v>19</v>
      </c>
      <c r="B20" s="3">
        <v>0.454</v>
      </c>
      <c r="C20" s="3">
        <v>0.786</v>
      </c>
      <c r="D20" s="3">
        <v>0.275</v>
      </c>
      <c r="E20" s="3">
        <v>0.397</v>
      </c>
      <c r="F20" s="3">
        <v>0.39</v>
      </c>
      <c r="G20" s="3">
        <v>0.16</v>
      </c>
      <c r="H20" s="3">
        <v>0.12</v>
      </c>
      <c r="I20" s="3">
        <v>0.1103</v>
      </c>
      <c r="J20" s="4">
        <f t="shared" si="1"/>
        <v>0.11255</v>
      </c>
      <c r="K20" s="3">
        <v>0.1148</v>
      </c>
      <c r="L20" s="3">
        <v>0.1303</v>
      </c>
      <c r="M20" s="3">
        <v>0.1474</v>
      </c>
    </row>
    <row r="21" ht="15.75" customHeight="1">
      <c r="A21" s="1" t="s">
        <v>20</v>
      </c>
      <c r="B21" s="3">
        <v>0.508</v>
      </c>
      <c r="C21" s="3">
        <v>0.685</v>
      </c>
      <c r="D21" s="3">
        <v>0.453</v>
      </c>
      <c r="E21" s="3">
        <v>0.518</v>
      </c>
      <c r="F21" s="3">
        <v>0.48</v>
      </c>
      <c r="G21" s="3">
        <v>0.56</v>
      </c>
      <c r="H21" s="3">
        <v>0.42</v>
      </c>
      <c r="I21" s="3">
        <v>0.5766</v>
      </c>
      <c r="J21" s="4">
        <f t="shared" si="1"/>
        <v>0.6245</v>
      </c>
      <c r="K21" s="3">
        <v>0.6724</v>
      </c>
      <c r="L21" s="3">
        <v>0.6476</v>
      </c>
      <c r="M21" s="3">
        <v>0.6503</v>
      </c>
    </row>
    <row r="22" ht="15.75" customHeight="1">
      <c r="A22" s="1" t="s">
        <v>21</v>
      </c>
      <c r="B22" s="3">
        <v>0.392</v>
      </c>
      <c r="C22" s="3">
        <v>0.776</v>
      </c>
      <c r="D22" s="3">
        <v>0.437</v>
      </c>
      <c r="E22" s="3">
        <v>0.464</v>
      </c>
      <c r="F22" s="3">
        <v>0.61</v>
      </c>
      <c r="G22" s="3">
        <v>1.17</v>
      </c>
      <c r="H22" s="3">
        <v>1.35</v>
      </c>
      <c r="I22" s="3">
        <v>1.4402</v>
      </c>
      <c r="J22" s="4">
        <f t="shared" si="1"/>
        <v>1.4674</v>
      </c>
      <c r="K22" s="3">
        <v>1.4946</v>
      </c>
      <c r="L22" s="3">
        <v>1.3811</v>
      </c>
      <c r="M22" s="3">
        <v>1.467</v>
      </c>
    </row>
    <row r="23" ht="15.75" customHeight="1">
      <c r="A23" s="1" t="s">
        <v>22</v>
      </c>
      <c r="B23" s="3">
        <v>0.708</v>
      </c>
      <c r="C23" s="3">
        <v>0.891</v>
      </c>
      <c r="D23" s="3">
        <v>0.812</v>
      </c>
      <c r="E23" s="3">
        <v>0.724</v>
      </c>
      <c r="F23" s="3">
        <v>0.7</v>
      </c>
      <c r="G23" s="3">
        <v>1.25</v>
      </c>
      <c r="H23" s="3">
        <v>1.5</v>
      </c>
      <c r="I23" s="3">
        <v>1.9868</v>
      </c>
      <c r="J23" s="4">
        <f t="shared" si="1"/>
        <v>1.91375</v>
      </c>
      <c r="K23" s="3">
        <v>1.8407</v>
      </c>
      <c r="L23" s="3">
        <v>1.6699</v>
      </c>
      <c r="M23" s="3">
        <v>2.0966</v>
      </c>
    </row>
    <row r="24" ht="15.75" customHeight="1">
      <c r="A24" s="1" t="s">
        <v>23</v>
      </c>
      <c r="B24" s="3">
        <v>0.975</v>
      </c>
      <c r="C24" s="3">
        <v>1.472</v>
      </c>
      <c r="D24" s="3">
        <v>1.226</v>
      </c>
      <c r="E24" s="3">
        <v>1.303</v>
      </c>
      <c r="F24" s="3">
        <v>1.63</v>
      </c>
      <c r="G24" s="3">
        <v>3.44</v>
      </c>
      <c r="H24" s="3">
        <v>3.66</v>
      </c>
      <c r="I24" s="3">
        <v>4.8177</v>
      </c>
      <c r="J24" s="4">
        <f t="shared" si="1"/>
        <v>5.0631</v>
      </c>
      <c r="K24" s="3">
        <v>5.3085</v>
      </c>
      <c r="L24" s="3">
        <v>4.3799</v>
      </c>
      <c r="M24" s="3">
        <v>4.5514</v>
      </c>
    </row>
    <row r="25" ht="15.75" customHeight="1">
      <c r="A25" s="1" t="s">
        <v>24</v>
      </c>
      <c r="B25" s="3">
        <v>0.294</v>
      </c>
      <c r="C25" s="3">
        <v>0.302</v>
      </c>
      <c r="D25" s="3">
        <v>0.282</v>
      </c>
      <c r="E25" s="3">
        <v>0.414</v>
      </c>
      <c r="F25" s="3">
        <v>0.33</v>
      </c>
      <c r="G25" s="3">
        <v>1.45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</row>
    <row r="26" ht="15.75" customHeight="1">
      <c r="A26" s="1" t="s">
        <v>25</v>
      </c>
      <c r="B26" s="3">
        <v>0.336</v>
      </c>
      <c r="C26" s="3">
        <v>0.504</v>
      </c>
      <c r="D26" s="3">
        <v>0.356</v>
      </c>
      <c r="E26" s="3">
        <v>0.337</v>
      </c>
      <c r="F26" s="3">
        <v>0.37</v>
      </c>
      <c r="G26" s="3">
        <v>0.63</v>
      </c>
      <c r="H26" s="3">
        <v>0.66</v>
      </c>
      <c r="I26" s="3">
        <v>0.6809</v>
      </c>
      <c r="J26" s="4">
        <f t="shared" ref="J26:J35" si="2">(I26+K26)/2</f>
        <v>0.65095</v>
      </c>
      <c r="K26" s="3">
        <v>0.621</v>
      </c>
      <c r="L26" s="3">
        <v>0.6334</v>
      </c>
      <c r="M26" s="3">
        <v>0.7378</v>
      </c>
    </row>
    <row r="27" ht="15.75" customHeight="1">
      <c r="A27" s="1" t="s">
        <v>26</v>
      </c>
      <c r="B27" s="3">
        <v>0.278</v>
      </c>
      <c r="C27" s="3">
        <v>0.406</v>
      </c>
      <c r="D27" s="3">
        <v>0.3</v>
      </c>
      <c r="E27" s="3">
        <v>0.357</v>
      </c>
      <c r="F27" s="3">
        <v>0.36</v>
      </c>
      <c r="G27" s="3">
        <v>0.34</v>
      </c>
      <c r="H27" s="3">
        <v>0.34</v>
      </c>
      <c r="I27" s="3">
        <v>0.3147</v>
      </c>
      <c r="J27" s="4">
        <f t="shared" si="2"/>
        <v>0.3202</v>
      </c>
      <c r="K27" s="3">
        <v>0.3257</v>
      </c>
      <c r="L27" s="3">
        <v>0.3556</v>
      </c>
      <c r="M27" s="3">
        <v>0.3407</v>
      </c>
    </row>
    <row r="28" ht="15.75" customHeight="1">
      <c r="A28" s="1" t="s">
        <v>27</v>
      </c>
      <c r="B28" s="3">
        <v>0.79</v>
      </c>
      <c r="C28" s="3">
        <v>0.799</v>
      </c>
      <c r="D28" s="3">
        <v>0.691</v>
      </c>
      <c r="E28" s="3">
        <v>0.696</v>
      </c>
      <c r="F28" s="3">
        <v>0.68</v>
      </c>
      <c r="G28" s="3">
        <v>0.35</v>
      </c>
      <c r="H28" s="3">
        <v>0.32</v>
      </c>
      <c r="I28" s="3">
        <v>0.3637</v>
      </c>
      <c r="J28" s="4">
        <f t="shared" si="2"/>
        <v>0.3842</v>
      </c>
      <c r="K28" s="3">
        <v>0.4047</v>
      </c>
      <c r="L28" s="3">
        <v>0.4264</v>
      </c>
      <c r="M28" s="3">
        <v>0.3979</v>
      </c>
    </row>
    <row r="29" ht="15.75" customHeight="1">
      <c r="A29" s="1" t="s">
        <v>28</v>
      </c>
      <c r="B29" s="3">
        <v>0.233</v>
      </c>
      <c r="C29" s="3">
        <v>0.398</v>
      </c>
      <c r="D29" s="3">
        <v>0.284</v>
      </c>
      <c r="E29" s="3">
        <v>0.322</v>
      </c>
      <c r="F29" s="3">
        <v>0.35</v>
      </c>
      <c r="G29" s="3">
        <v>0.38</v>
      </c>
      <c r="H29" s="3">
        <v>0.35</v>
      </c>
      <c r="I29" s="3">
        <v>0.3643</v>
      </c>
      <c r="J29" s="4">
        <f t="shared" si="2"/>
        <v>0.3623</v>
      </c>
      <c r="K29" s="3">
        <v>0.3603</v>
      </c>
      <c r="L29" s="3">
        <v>0.3672</v>
      </c>
      <c r="M29" s="3">
        <v>0.349</v>
      </c>
    </row>
    <row r="30" ht="15.75" customHeight="1">
      <c r="A30" s="1" t="s">
        <v>29</v>
      </c>
      <c r="B30" s="3">
        <v>0.16</v>
      </c>
      <c r="C30" s="3">
        <v>0.103</v>
      </c>
      <c r="D30" s="3">
        <v>0.171</v>
      </c>
      <c r="E30" s="3">
        <v>0.221</v>
      </c>
      <c r="F30" s="3">
        <v>0.23</v>
      </c>
      <c r="G30" s="3">
        <v>0.34</v>
      </c>
      <c r="H30" s="3">
        <v>0.33</v>
      </c>
      <c r="I30" s="3">
        <v>0.3276</v>
      </c>
      <c r="J30" s="4">
        <f t="shared" si="2"/>
        <v>0.33225</v>
      </c>
      <c r="K30" s="3">
        <v>0.3369</v>
      </c>
      <c r="L30" s="3">
        <v>0.4432</v>
      </c>
      <c r="M30" s="3">
        <v>0.5152</v>
      </c>
    </row>
    <row r="31" ht="15.75" customHeight="1">
      <c r="A31" s="1" t="s">
        <v>30</v>
      </c>
      <c r="B31" s="3">
        <v>0.179</v>
      </c>
      <c r="C31" s="3">
        <v>0.269</v>
      </c>
      <c r="D31" s="3">
        <v>0.189</v>
      </c>
      <c r="E31" s="3">
        <v>0.246</v>
      </c>
      <c r="F31" s="3">
        <v>0.25</v>
      </c>
      <c r="G31" s="3">
        <v>0.49</v>
      </c>
      <c r="H31" s="3">
        <v>0.47</v>
      </c>
      <c r="I31" s="3">
        <v>0.4011</v>
      </c>
      <c r="J31" s="4">
        <f t="shared" si="2"/>
        <v>0.39755</v>
      </c>
      <c r="K31" s="3">
        <v>0.394</v>
      </c>
      <c r="L31" s="3">
        <v>0.4722</v>
      </c>
      <c r="M31" s="3">
        <v>0.5928</v>
      </c>
    </row>
    <row r="32" ht="15.75" customHeight="1">
      <c r="A32" s="1" t="s">
        <v>31</v>
      </c>
      <c r="B32" s="3">
        <v>0.218</v>
      </c>
      <c r="C32" s="3">
        <v>0.189</v>
      </c>
      <c r="D32" s="3">
        <v>0.32</v>
      </c>
      <c r="E32" s="3">
        <v>0.325</v>
      </c>
      <c r="F32" s="3">
        <v>0.29</v>
      </c>
      <c r="G32" s="3">
        <v>0.34</v>
      </c>
      <c r="H32" s="3">
        <v>0.3</v>
      </c>
      <c r="I32" s="3">
        <v>0.2618</v>
      </c>
      <c r="J32" s="4">
        <f t="shared" si="2"/>
        <v>0.2834</v>
      </c>
      <c r="K32" s="3">
        <v>0.305</v>
      </c>
      <c r="L32" s="3">
        <v>0.2798</v>
      </c>
      <c r="M32" s="3">
        <v>0.4222</v>
      </c>
    </row>
    <row r="33" ht="15.75" customHeight="1">
      <c r="A33" s="1" t="s">
        <v>32</v>
      </c>
      <c r="B33" s="3">
        <v>0.274</v>
      </c>
      <c r="C33" s="3">
        <v>0.215</v>
      </c>
      <c r="D33" s="3">
        <v>0.252</v>
      </c>
      <c r="E33" s="3">
        <v>0.295</v>
      </c>
      <c r="F33" s="3">
        <v>0.3</v>
      </c>
      <c r="G33" s="3">
        <v>1.01</v>
      </c>
      <c r="H33" s="3">
        <v>1.15</v>
      </c>
      <c r="I33" s="3">
        <v>1.1499</v>
      </c>
      <c r="J33" s="4">
        <f t="shared" si="2"/>
        <v>1.01585</v>
      </c>
      <c r="K33" s="3">
        <v>0.8818</v>
      </c>
      <c r="L33" s="3">
        <v>0.9279</v>
      </c>
      <c r="M33" s="3">
        <v>0.9727</v>
      </c>
    </row>
    <row r="34" ht="15.75" customHeight="1">
      <c r="A34" s="1" t="s">
        <v>33</v>
      </c>
      <c r="B34" s="3">
        <v>0.651</v>
      </c>
      <c r="C34" s="3">
        <v>0.156</v>
      </c>
      <c r="D34" s="3">
        <v>0.553</v>
      </c>
      <c r="E34" s="3">
        <v>0.631</v>
      </c>
      <c r="F34" s="3">
        <v>0.83</v>
      </c>
      <c r="G34" s="3">
        <v>2.99</v>
      </c>
      <c r="H34" s="3">
        <v>2.45</v>
      </c>
      <c r="I34" s="3">
        <v>1.5149</v>
      </c>
      <c r="J34" s="4">
        <f t="shared" si="2"/>
        <v>1.19945</v>
      </c>
      <c r="K34" s="3">
        <v>0.884</v>
      </c>
      <c r="L34" s="3">
        <v>1.2978</v>
      </c>
      <c r="M34" s="3">
        <v>2.7852</v>
      </c>
    </row>
    <row r="35" ht="15.75" customHeight="1">
      <c r="A35" s="1" t="s">
        <v>34</v>
      </c>
      <c r="B35" s="3">
        <v>0.667</v>
      </c>
      <c r="C35" s="3">
        <v>1.616</v>
      </c>
      <c r="D35" s="3">
        <v>0.179</v>
      </c>
      <c r="E35" s="3">
        <v>0.77</v>
      </c>
      <c r="F35" s="3">
        <v>2.0</v>
      </c>
      <c r="G35" s="3">
        <v>1.61</v>
      </c>
      <c r="H35" s="3">
        <v>0.95</v>
      </c>
      <c r="I35" s="3">
        <v>0.6515</v>
      </c>
      <c r="J35" s="4">
        <f t="shared" si="2"/>
        <v>0.43055</v>
      </c>
      <c r="K35" s="3">
        <v>0.2096</v>
      </c>
      <c r="L35" s="3">
        <v>0.2742</v>
      </c>
      <c r="M35" s="6">
        <v>1.756</v>
      </c>
    </row>
    <row r="36" ht="15.75" customHeight="1">
      <c r="A36" s="1" t="s">
        <v>35</v>
      </c>
      <c r="J36" s="4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