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0" windowHeight="0"/>
  </bookViews>
  <sheets>
    <sheet name="Daily_2015-12" sheetId="1" r:id="rId1"/>
  </sheets>
  <calcPr/>
</workbook>
</file>

<file path=xl/sharedStrings.xml><?xml version="1.0" encoding="utf-8"?>
<sst xmlns="http://schemas.openxmlformats.org/spreadsheetml/2006/main">
  <si>
    <t>KPI ID</t>
  </si>
  <si>
    <t>KPI Name</t>
  </si>
  <si>
    <t>Average</t>
  </si>
  <si>
    <t>SUM</t>
  </si>
  <si>
    <t>Fatality/DAWC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</si>
  <si>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</si>
  <si>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</si>
  <si>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</si>
  <si>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</si>
  <si>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</si>
  <si>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</si>
  <si>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</si>
  <si>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</si>
  <si>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</si>
  <si>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</si>
  <si>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</si>
  <si>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</si>
  <si>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</si>
  <si>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</si>
  <si>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</si>
  <si>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</si>
  <si>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</si>
  <si>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</si>
  <si>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(USD-Mio)</t>
  </si>
  <si>
    <t>COGM (USD)</t>
  </si>
  <si>
    <t>Conversion Cost Ecl. Fuel-Flare-DD&amp;A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</si>
  <si>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</si>
  <si>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</si>
  <si>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</si>
  <si>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</si>
  <si>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</si>
  <si>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 xml:space="preserve">Cost/POB  (USD/pax)</t>
  </si>
  <si>
    <t xml:space="preserve">Employee Retention  (%)</t>
  </si>
  <si>
    <t xml:space="preserve">Employee Retention  (Number)</t>
  </si>
  <si>
    <t xml:space="preserve">Employee Turn over  (%)</t>
  </si>
  <si>
    <t xml:space="preserve"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</si>
  <si>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</si>
  <si>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</si>
  <si>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</si>
  <si>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</si>
  <si>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</si>
  <si>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</si>
  <si>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</si>
  <si>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</si>
  <si>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</si>
  <si>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</si>
  <si>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</si>
  <si>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</si>
  <si>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</si>
  <si>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</si>
  <si>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</si>
  <si>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</si>
  <si>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</si>
  <si>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</si>
  <si>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HHV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</si>
  <si>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</si>
  <si>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</si>
  <si>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</si>
  <si>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</si>
  <si>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</si>
  <si>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</si>
  <si>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</si>
  <si>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</si>
  <si>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</si>
  <si>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</si>
  <si>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</si>
  <si>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</si>
  <si>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</si>
  <si>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</si>
  <si>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</si>
  <si>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</si>
  <si>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</si>
  <si>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</si>
  <si>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 xml:space="preserve"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</si>
  <si>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</si>
  <si>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</si>
  <si>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</si>
  <si>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</si>
  <si>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</si>
  <si>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</si>
  <si>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</si>
  <si>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</si>
  <si>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</si>
  <si>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</si>
  <si>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</si>
  <si>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</si>
  <si>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</si>
  <si>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</si>
  <si>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</si>
  <si>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</si>
  <si>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</si>
  <si>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</si>
  <si>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</si>
  <si>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</si>
  <si>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</si>
  <si>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</si>
  <si>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</si>
  <si>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</si>
  <si>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</si>
  <si>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</si>
  <si>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</si>
  <si>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</si>
  <si>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</si>
  <si>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</si>
  <si>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</si>
  <si>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</si>
  <si>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</si>
  <si>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GMS (ng/m3)</t>
  </si>
  <si>
    <t>BTX (Mol-%)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</si>
  <si>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</si>
  <si>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</si>
  <si>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</si>
  <si>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</si>
  <si>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</si>
  <si>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</si>
  <si>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</si>
  <si>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</si>
  <si>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Depreciation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</si>
  <si>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</si>
  <si>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</si>
  <si>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</si>
  <si>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</si>
  <si>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</si>
  <si>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</si>
  <si>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</si>
  <si>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</si>
  <si>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</si>
  <si>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</si>
  <si>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</si>
  <si>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</si>
  <si>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</si>
  <si>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</si>
  <si>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</si>
  <si>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</si>
  <si>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</si>
  <si>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</si>
  <si>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</si>
  <si>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</si>
  <si>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</si>
  <si>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</si>
  <si>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Other &amp; BOG Loading-Transport (USD)</t>
  </si>
  <si>
    <t>DD&amp;A Plant (USD)</t>
  </si>
  <si>
    <t>DD&amp;A Non-Plant (USD)</t>
  </si>
  <si>
    <t>Total Expenditure (USD)</t>
  </si>
  <si>
    <t>Conversion Cost with Fuel &amp; Flare (USD)</t>
  </si>
  <si>
    <t>Conversion Cost Ecl. Fuel-Flare-DD&amp;A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</si>
  <si>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</si>
  <si>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</si>
  <si>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</si>
  <si>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</si>
  <si>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</si>
  <si>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</si>
  <si>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exclude DD&amp;A (USD/mmbtu)</t>
  </si>
  <si>
    <t>FOH Fuel &amp; Flare (USD/mmbtu)</t>
  </si>
  <si>
    <t>Conversion Cost with Fuel &amp; Flare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</si>
  <si>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</si>
  <si>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</si>
  <si>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</si>
  <si>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</si>
  <si>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</si>
  <si>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</si>
  <si>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</si>
  <si>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Project Free Cash Flow (USD-Mio)</t>
  </si>
  <si>
    <t>Acc. Project Free Cash Flow (USD-Mio)</t>
  </si>
  <si>
    <t>LNG Sales (Cargo)</t>
  </si>
  <si>
    <t>Senior Dept Repayment (USD-Mio)</t>
  </si>
  <si>
    <t>SHs Loan Repayment (USD-Mio)</t>
  </si>
  <si>
    <t>Dividen Paid (USD-Mio)</t>
  </si>
</sst>
</file>

<file path=xl/styles.xml><?xml version="1.0" encoding="utf-8"?>
<styleSheet xmlns="http://schemas.openxmlformats.org/spreadsheetml/2006/main">
  <numFmts count="2">
    <numFmt numFmtId="164" formatCode="dd-mmm-yy"/>
    <numFmt numFmtId="165" formatCode="#,0.#0"/>
  </numFmts>
  <fonts count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/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Right" state="frozen" topLeftCell="C2" xSplit="2" ySplit="1"/>
      <selection pane="topRight" activeCell="C1" sqref="C1"/>
      <selection pane="bottomLeft" activeCell="A2" sqref="A2"/>
    </sheetView>
  </sheetViews>
  <cols>
    <col min="1" max="1" width="9.14" hidden="1"/>
    <col min="2" max="2" width="49" bestFit="1" customWidth="1"/>
    <col min="3" max="3" width="10.71" bestFit="1" customWidth="1"/>
    <col min="4" max="4" width="10.71" bestFit="1" customWidth="1"/>
    <col min="5" max="5" width="10.71" bestFit="1" customWidth="1"/>
    <col min="6" max="6" width="12.29" bestFit="1" customWidth="1"/>
    <col min="7" max="7" width="10.71" bestFit="1" customWidth="1"/>
    <col min="8" max="8" width="10.71" bestFit="1" customWidth="1"/>
    <col min="9" max="9" width="10.71" bestFit="1" customWidth="1"/>
    <col min="10" max="10" width="10.71" bestFit="1" customWidth="1"/>
    <col min="11" max="11" width="10.71" bestFit="1" customWidth="1"/>
    <col min="12" max="12" width="12.29" bestFit="1" customWidth="1"/>
    <col min="13" max="13" width="10.71" bestFit="1" customWidth="1"/>
    <col min="14" max="14" width="12.29" bestFit="1" customWidth="1"/>
    <col min="15" max="15" width="12.29" bestFit="1" customWidth="1"/>
    <col min="16" max="16" width="10.71" bestFit="1" customWidth="1"/>
    <col min="17" max="17" width="10.29" bestFit="1" customWidth="1"/>
    <col min="18" max="18" width="10.29" bestFit="1" customWidth="1"/>
    <col min="19" max="19" width="10.29" bestFit="1" customWidth="1"/>
    <col min="20" max="20" width="10.29" bestFit="1" customWidth="1"/>
    <col min="21" max="21" width="10.29" bestFit="1" customWidth="1"/>
    <col min="22" max="22" width="10.29" bestFit="1" customWidth="1"/>
    <col min="23" max="23" width="10.29" bestFit="1" customWidth="1"/>
    <col min="24" max="24" width="10.29" bestFit="1" customWidth="1"/>
    <col min="25" max="25" width="10.29" bestFit="1" customWidth="1"/>
    <col min="26" max="26" width="10.29" bestFit="1" customWidth="1"/>
    <col min="27" max="27" width="10.29" bestFit="1" customWidth="1"/>
    <col min="28" max="28" width="10.29" bestFit="1" customWidth="1"/>
    <col min="29" max="29" width="10.29" bestFit="1" customWidth="1"/>
    <col min="30" max="30" width="10.29" bestFit="1" customWidth="1"/>
    <col min="31" max="31" width="10.29" bestFit="1" customWidth="1"/>
    <col min="32" max="32" width="10.29" bestFit="1" customWidth="1"/>
    <col min="33" max="33" width="10.29" bestFit="1" customWidth="1"/>
  </cols>
  <sheetData>
    <row r="1" s="1" customFormat="1">
      <c r="A1" s="1" t="s">
        <v>0</v>
      </c>
      <c r="B1" s="1" t="s">
        <v>1</v>
      </c>
      <c r="C1" s="2">
        <v>42339</v>
      </c>
      <c r="D1" s="2">
        <v>42340</v>
      </c>
      <c r="E1" s="2">
        <v>42341</v>
      </c>
      <c r="F1" s="2">
        <v>42342</v>
      </c>
      <c r="G1" s="2">
        <v>42343</v>
      </c>
      <c r="H1" s="2">
        <v>42344</v>
      </c>
      <c r="I1" s="2">
        <v>42345</v>
      </c>
      <c r="J1" s="2">
        <v>42346</v>
      </c>
      <c r="K1" s="2">
        <v>42347</v>
      </c>
      <c r="L1" s="2">
        <v>42348</v>
      </c>
      <c r="M1" s="2">
        <v>42349</v>
      </c>
      <c r="N1" s="2">
        <v>42350</v>
      </c>
      <c r="O1" s="2">
        <v>42351</v>
      </c>
      <c r="P1" s="2">
        <v>42352</v>
      </c>
      <c r="Q1" s="2">
        <v>42353</v>
      </c>
      <c r="R1" s="2">
        <v>42354</v>
      </c>
      <c r="S1" s="2">
        <v>42355</v>
      </c>
      <c r="T1" s="2">
        <v>42356</v>
      </c>
      <c r="U1" s="2">
        <v>42357</v>
      </c>
      <c r="V1" s="2">
        <v>42358</v>
      </c>
      <c r="W1" s="2">
        <v>42359</v>
      </c>
      <c r="X1" s="2">
        <v>42360</v>
      </c>
      <c r="Y1" s="2">
        <v>42361</v>
      </c>
      <c r="Z1" s="2">
        <v>42362</v>
      </c>
      <c r="AA1" s="2">
        <v>42363</v>
      </c>
      <c r="AB1" s="2">
        <v>42364</v>
      </c>
      <c r="AC1" s="2">
        <v>42365</v>
      </c>
      <c r="AD1" s="2">
        <v>42366</v>
      </c>
      <c r="AE1" s="2">
        <v>42367</v>
      </c>
      <c r="AF1" s="2">
        <v>42368</v>
      </c>
      <c r="AG1" s="2">
        <v>42369</v>
      </c>
      <c r="AH1" s="1" t="s">
        <v>2</v>
      </c>
      <c r="AI1" s="1" t="s">
        <v>3</v>
      </c>
    </row>
    <row r="2">
      <c r="A2">
        <v>1</v>
      </c>
      <c r="B2" t="s">
        <v>4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>
        <f>AVERAGE(C2:AG2)</f>
        <v>0</v>
      </c>
      <c r="AI2">
        <f>SUM(C2:AG2)</f>
        <v>0</v>
      </c>
    </row>
    <row r="3">
      <c r="A3">
        <v>2</v>
      </c>
      <c r="B3" t="s">
        <v>5</v>
      </c>
      <c r="C3" s="3">
        <v>2</v>
      </c>
      <c r="D3" s="3">
        <v>2</v>
      </c>
      <c r="E3" s="3">
        <v>0</v>
      </c>
      <c r="F3" s="3">
        <v>0</v>
      </c>
      <c r="G3" s="3">
        <v>2</v>
      </c>
      <c r="H3" s="3">
        <v>0</v>
      </c>
      <c r="I3" s="3">
        <v>1</v>
      </c>
      <c r="J3" s="3">
        <v>1</v>
      </c>
      <c r="K3" s="3">
        <v>0</v>
      </c>
      <c r="L3" s="3">
        <v>4</v>
      </c>
      <c r="M3" s="3">
        <v>3</v>
      </c>
      <c r="N3" s="3">
        <v>2</v>
      </c>
      <c r="O3" s="3">
        <v>0</v>
      </c>
      <c r="P3" s="3">
        <v>3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>
        <f>AVERAGE(C3:AG3)</f>
        <v>1.4285714285714284</v>
      </c>
      <c r="AI3">
        <f>SUM(C3:AG3)</f>
        <v>20</v>
      </c>
    </row>
    <row r="4">
      <c r="A4">
        <v>3</v>
      </c>
      <c r="B4" t="s">
        <v>6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>
        <f>AVERAGE(C4:AG4)</f>
        <v>0</v>
      </c>
      <c r="AI4">
        <f>SUM(C4:AG4)</f>
        <v>0</v>
      </c>
    </row>
    <row r="5">
      <c r="A5">
        <v>4</v>
      </c>
      <c r="B5" t="s">
        <v>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t="e">
        <f>AVERAGE(C5:AG5)</f>
        <v>#DIV/0!</v>
      </c>
      <c r="AI5">
        <f>SUM(C5:AG5)</f>
        <v>0</v>
      </c>
    </row>
    <row r="6">
      <c r="A6">
        <v>5</v>
      </c>
      <c r="B6" t="s">
        <v>8</v>
      </c>
      <c r="C6" s="3">
        <v>5974.2299999999996</v>
      </c>
      <c r="D6" s="3">
        <v>5914.0600000000004</v>
      </c>
      <c r="E6" s="3">
        <v>5571.6599999999999</v>
      </c>
      <c r="F6" s="3">
        <v>2105.5300000000002</v>
      </c>
      <c r="G6" s="3">
        <v>5920.1099999999997</v>
      </c>
      <c r="H6" s="3">
        <v>6224.2600000000002</v>
      </c>
      <c r="I6" s="3">
        <v>6241.1400000000003</v>
      </c>
      <c r="J6" s="3">
        <v>6296.3400000000001</v>
      </c>
      <c r="K6" s="3">
        <v>6294.21</v>
      </c>
      <c r="L6" s="3">
        <v>6331.2600000000002</v>
      </c>
      <c r="M6" s="3">
        <v>4467.2399999999998</v>
      </c>
      <c r="N6" s="3">
        <v>-249.94</v>
      </c>
      <c r="O6" s="3">
        <v>1763.8699999999999</v>
      </c>
      <c r="P6" s="3">
        <v>6209.8800000000001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>
        <f>AVERAGE(C6:AG6)</f>
        <v>4933.1321428571428</v>
      </c>
      <c r="AI6">
        <f>SUM(C6:AG6)</f>
        <v>69063.850000000006</v>
      </c>
    </row>
    <row r="7">
      <c r="A7">
        <v>6</v>
      </c>
      <c r="B7" t="s">
        <v>9</v>
      </c>
      <c r="C7" s="3">
        <v>308777</v>
      </c>
      <c r="D7" s="3">
        <v>305683</v>
      </c>
      <c r="E7" s="3">
        <v>288024.09999999998</v>
      </c>
      <c r="F7" s="3">
        <v>108844.28999999999</v>
      </c>
      <c r="G7" s="3">
        <v>306009.63</v>
      </c>
      <c r="H7" s="3">
        <v>321722.28999999998</v>
      </c>
      <c r="I7" s="3">
        <v>322597.48999999999</v>
      </c>
      <c r="J7" s="3">
        <v>325487.04999999999</v>
      </c>
      <c r="K7" s="3">
        <v>325323.19</v>
      </c>
      <c r="L7" s="3">
        <v>327215.75</v>
      </c>
      <c r="M7" s="3">
        <v>230878.42000000001</v>
      </c>
      <c r="N7" s="3">
        <v>-12917.540000000001</v>
      </c>
      <c r="O7" s="3">
        <v>91161.320000000007</v>
      </c>
      <c r="P7" s="3">
        <v>320916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>
        <f>AVERAGE(C7:AG7)</f>
        <v>254980.14214285711</v>
      </c>
      <c r="AI7">
        <f>SUM(C7:AG7)</f>
        <v>3569721.9899999998</v>
      </c>
    </row>
    <row r="8">
      <c r="A8">
        <v>7</v>
      </c>
      <c r="B8" t="s">
        <v>10</v>
      </c>
      <c r="C8" s="3">
        <v>7165.3500000000004</v>
      </c>
      <c r="D8" s="3">
        <v>114773.5</v>
      </c>
      <c r="E8" s="3">
        <v>157432.23999999999</v>
      </c>
      <c r="F8" s="3">
        <v>1652041.96</v>
      </c>
      <c r="G8" s="3">
        <v>16757.52</v>
      </c>
      <c r="H8" s="3">
        <v>15207.76</v>
      </c>
      <c r="I8" s="3">
        <v>8111.4499999999998</v>
      </c>
      <c r="J8" s="3">
        <v>7052.8500000000004</v>
      </c>
      <c r="K8" s="3">
        <v>7238.9700000000003</v>
      </c>
      <c r="L8" s="3">
        <v>7619.8800000000001</v>
      </c>
      <c r="M8" s="3">
        <v>291318.92999999999</v>
      </c>
      <c r="N8" s="3">
        <v>1085486.1299999999</v>
      </c>
      <c r="O8" s="3">
        <v>1514667.1399999999</v>
      </c>
      <c r="P8" s="3">
        <v>8851.7299999999996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>
        <f>AVERAGE(C8:AG8)</f>
        <v>349551.81499999989</v>
      </c>
      <c r="AI8">
        <f>SUM(C8:AG8)</f>
        <v>4893725.4100000001</v>
      </c>
    </row>
    <row r="9">
      <c r="A9">
        <v>8</v>
      </c>
      <c r="B9" t="s">
        <v>11</v>
      </c>
      <c r="C9" s="3">
        <v>0.27000000000000002</v>
      </c>
      <c r="D9" s="3">
        <v>4.2800000000000002</v>
      </c>
      <c r="E9" s="3">
        <v>5.8700000000000001</v>
      </c>
      <c r="F9" s="3">
        <v>61.659999999999997</v>
      </c>
      <c r="G9" s="3">
        <v>0.63</v>
      </c>
      <c r="H9" s="3">
        <v>0.56999999999999995</v>
      </c>
      <c r="I9" s="3">
        <v>0.29999999999999999</v>
      </c>
      <c r="J9" s="3">
        <v>0.26000000000000001</v>
      </c>
      <c r="K9" s="3">
        <v>0.27000000000000002</v>
      </c>
      <c r="L9" s="3">
        <v>0.28000000000000003</v>
      </c>
      <c r="M9" s="3">
        <v>10.880000000000001</v>
      </c>
      <c r="N9" s="3">
        <v>40.509999999999998</v>
      </c>
      <c r="O9" s="3">
        <v>56.539999999999999</v>
      </c>
      <c r="P9" s="3">
        <v>0.33000000000000002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>
        <f>AVERAGE(C9:AG9)</f>
        <v>13.046428571428571</v>
      </c>
      <c r="AI9">
        <f>SUM(C9:AG9)</f>
        <v>182.64999999999998</v>
      </c>
    </row>
    <row r="10">
      <c r="A10">
        <v>9</v>
      </c>
      <c r="B10" t="s">
        <v>12</v>
      </c>
      <c r="C10" s="3">
        <v>90.901490869652605</v>
      </c>
      <c r="D10" s="3">
        <v>88.812645766064605</v>
      </c>
      <c r="E10" s="3">
        <v>88.057210876544303</v>
      </c>
      <c r="F10" s="3">
        <v>52.992750741466899</v>
      </c>
      <c r="G10" s="3">
        <v>90.680155308161204</v>
      </c>
      <c r="H10" s="3">
        <v>90.978887633861703</v>
      </c>
      <c r="I10" s="3">
        <v>91.038365584824305</v>
      </c>
      <c r="J10" s="3">
        <v>91.003041362250599</v>
      </c>
      <c r="K10" s="3">
        <v>91.388091097787495</v>
      </c>
      <c r="L10" s="3">
        <v>91.551099880872499</v>
      </c>
      <c r="M10" s="3">
        <v>84.307037146930796</v>
      </c>
      <c r="N10" s="3">
        <v>-22.5125897086665</v>
      </c>
      <c r="O10" s="3">
        <v>48.067707922698403</v>
      </c>
      <c r="P10" s="3">
        <v>90.628137549770798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>
        <f>AVERAGE(C10:AG10)</f>
        <v>76.278145145158547</v>
      </c>
      <c r="AI10">
        <f>SUM(C10:AG10)</f>
        <v>1067.8940320322199</v>
      </c>
    </row>
    <row r="11">
      <c r="A11">
        <v>10</v>
      </c>
      <c r="B11" t="s">
        <v>13</v>
      </c>
      <c r="C11" s="3">
        <v>100</v>
      </c>
      <c r="D11" s="3">
        <v>100</v>
      </c>
      <c r="E11" s="3">
        <v>100</v>
      </c>
      <c r="F11" s="3">
        <v>50</v>
      </c>
      <c r="G11" s="3">
        <v>100</v>
      </c>
      <c r="H11" s="3">
        <v>100</v>
      </c>
      <c r="I11" s="3">
        <v>100</v>
      </c>
      <c r="J11" s="3">
        <v>100</v>
      </c>
      <c r="K11" s="3">
        <v>100</v>
      </c>
      <c r="L11" s="3">
        <v>100</v>
      </c>
      <c r="M11" s="3">
        <v>72.9166666666667</v>
      </c>
      <c r="N11" s="3">
        <v>0</v>
      </c>
      <c r="O11" s="3">
        <v>41.0416666666667</v>
      </c>
      <c r="P11" s="3">
        <v>100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>
        <f>AVERAGE(C11:AG11)</f>
        <v>83.139880952380949</v>
      </c>
      <c r="AI11">
        <f>SUM(C11:AG11)</f>
        <v>1163.9583333333335</v>
      </c>
    </row>
    <row r="12">
      <c r="A12">
        <v>11</v>
      </c>
      <c r="B12" t="s">
        <v>14</v>
      </c>
      <c r="C12" s="3">
        <v>24</v>
      </c>
      <c r="D12" s="3">
        <v>24</v>
      </c>
      <c r="E12" s="3">
        <v>24</v>
      </c>
      <c r="F12" s="3">
        <v>12</v>
      </c>
      <c r="G12" s="3">
        <v>24</v>
      </c>
      <c r="H12" s="3">
        <v>24</v>
      </c>
      <c r="I12" s="3">
        <v>24</v>
      </c>
      <c r="J12" s="3">
        <v>24</v>
      </c>
      <c r="K12" s="3">
        <v>24</v>
      </c>
      <c r="L12" s="3">
        <v>24</v>
      </c>
      <c r="M12" s="3">
        <v>17.5</v>
      </c>
      <c r="N12" s="3">
        <v>0</v>
      </c>
      <c r="O12" s="3">
        <v>9.8499999999999996</v>
      </c>
      <c r="P12" s="3">
        <v>24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>
        <f>AVERAGE(C12:AG12)</f>
        <v>19.953571428571433</v>
      </c>
      <c r="AI12">
        <f>SUM(C12:AG12)</f>
        <v>279.35000000000002</v>
      </c>
    </row>
    <row r="13">
      <c r="A13">
        <v>12</v>
      </c>
      <c r="B13" t="s">
        <v>15</v>
      </c>
      <c r="C13" s="3">
        <v>93.567164179104495</v>
      </c>
      <c r="D13" s="3">
        <v>94.916417910447805</v>
      </c>
      <c r="E13" s="3">
        <v>90.173134328358202</v>
      </c>
      <c r="F13" s="3">
        <v>58.062686567164199</v>
      </c>
      <c r="G13" s="3">
        <v>92.937313432835793</v>
      </c>
      <c r="H13" s="3">
        <v>97.429850746268698</v>
      </c>
      <c r="I13" s="3">
        <v>97.710447761194004</v>
      </c>
      <c r="J13" s="3">
        <v>98.644776119403005</v>
      </c>
      <c r="K13" s="3">
        <v>98.176119402985094</v>
      </c>
      <c r="L13" s="3">
        <v>98.507462686567195</v>
      </c>
      <c r="M13" s="3">
        <v>75.659701492537295</v>
      </c>
      <c r="N13" s="3">
        <v>14.844776119403001</v>
      </c>
      <c r="O13" s="3">
        <v>53.7253731343284</v>
      </c>
      <c r="P13" s="3">
        <v>97.355223880596995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>
        <f>AVERAGE(C13:AG13)</f>
        <v>82.979317697228154</v>
      </c>
      <c r="AI13">
        <f>SUM(C13:AG13)</f>
        <v>1161.7104477611943</v>
      </c>
    </row>
    <row r="14">
      <c r="A14">
        <v>13</v>
      </c>
      <c r="B14" t="s">
        <v>16</v>
      </c>
      <c r="C14" s="3">
        <v>60.335355689087002</v>
      </c>
      <c r="D14" s="3">
        <v>60.558459316321603</v>
      </c>
      <c r="E14" s="3">
        <v>60.748296976655197</v>
      </c>
      <c r="F14" s="3">
        <v>60.731191177868602</v>
      </c>
      <c r="G14" s="3">
        <v>60.935027394672197</v>
      </c>
      <c r="H14" s="3">
        <v>61.164554585562698</v>
      </c>
      <c r="I14" s="3">
        <v>61.392966417910401</v>
      </c>
      <c r="J14" s="3">
        <v>61.624344117919698</v>
      </c>
      <c r="K14" s="3">
        <v>61.849972360420097</v>
      </c>
      <c r="L14" s="3">
        <v>62.074864939108103</v>
      </c>
      <c r="M14" s="3">
        <v>62.157699308336397</v>
      </c>
      <c r="N14" s="3">
        <v>61.870954319312503</v>
      </c>
      <c r="O14" s="3">
        <v>61.821884553137899</v>
      </c>
      <c r="P14" s="3">
        <v>62.034659040128702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>
        <f>AVERAGE(C14:AG14)</f>
        <v>61.378587871174361</v>
      </c>
      <c r="AI14">
        <f>SUM(C14:AG14)</f>
        <v>859.30023019644113</v>
      </c>
    </row>
    <row r="15">
      <c r="A15">
        <v>14</v>
      </c>
      <c r="B15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t="e">
        <f>AVERAGE(C15:AG15)</f>
        <v>#DIV/0!</v>
      </c>
      <c r="AI15">
        <f>SUM(C15:AG15)</f>
        <v>0</v>
      </c>
    </row>
    <row r="16">
      <c r="A16">
        <v>15</v>
      </c>
      <c r="B16" t="s">
        <v>18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t="e">
        <f>AVERAGE(C16:AG16)</f>
        <v>#DIV/0!</v>
      </c>
      <c r="AI16">
        <f>SUM(C16:AG16)</f>
        <v>0</v>
      </c>
    </row>
    <row r="17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t="e">
        <f>AVERAGE(C17:AG17)</f>
        <v>#DIV/0!</v>
      </c>
      <c r="AI17">
        <f>SUM(C17:AG17)</f>
        <v>0</v>
      </c>
    </row>
    <row r="18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t="e">
        <f>AVERAGE(C18:AG18)</f>
        <v>#DIV/0!</v>
      </c>
      <c r="AI18">
        <f>SUM(C18:AG18)</f>
        <v>0</v>
      </c>
    </row>
    <row r="19">
      <c r="A19">
        <v>18</v>
      </c>
      <c r="B19" t="s">
        <v>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t="e">
        <f>AVERAGE(C19:AG19)</f>
        <v>#DIV/0!</v>
      </c>
      <c r="AI19">
        <f>SUM(C19:AG19)</f>
        <v>0</v>
      </c>
    </row>
    <row r="20">
      <c r="A20">
        <v>19</v>
      </c>
      <c r="B20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t="e">
        <f>AVERAGE(C20:AG20)</f>
        <v>#DIV/0!</v>
      </c>
      <c r="AI20">
        <f>SUM(C20:AG20)</f>
        <v>0</v>
      </c>
    </row>
    <row r="21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t="e">
        <f>AVERAGE(C21:AG21)</f>
        <v>#DIV/0!</v>
      </c>
      <c r="AI21">
        <f>SUM(C21:AG21)</f>
        <v>0</v>
      </c>
    </row>
    <row r="22">
      <c r="A22">
        <v>21</v>
      </c>
      <c r="B22" t="s">
        <v>24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t="e">
        <f>AVERAGE(C22:AG22)</f>
        <v>#DIV/0!</v>
      </c>
      <c r="AI22">
        <f>SUM(C22:AG22)</f>
        <v>0</v>
      </c>
    </row>
    <row r="23">
      <c r="A23">
        <v>22</v>
      </c>
      <c r="B23" t="s">
        <v>25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t="e">
        <f>AVERAGE(C23:AG23)</f>
        <v>#DIV/0!</v>
      </c>
      <c r="AI23">
        <f>SUM(C23:AG23)</f>
        <v>0</v>
      </c>
    </row>
    <row r="24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t="e">
        <f>AVERAGE(C24:AG24)</f>
        <v>#DIV/0!</v>
      </c>
      <c r="AI24">
        <f>SUM(C24:AG24)</f>
        <v>0</v>
      </c>
    </row>
    <row r="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t="e">
        <f>AVERAGE(C25:AG25)</f>
        <v>#DIV/0!</v>
      </c>
      <c r="AI25">
        <f>SUM(C25:AG25)</f>
        <v>0</v>
      </c>
    </row>
    <row r="26">
      <c r="A26">
        <v>25</v>
      </c>
      <c r="B26" t="s">
        <v>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t="e">
        <f>AVERAGE(C26:AG26)</f>
        <v>#DIV/0!</v>
      </c>
      <c r="AI26">
        <f>SUM(C26:AG26)</f>
        <v>0</v>
      </c>
    </row>
    <row r="27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t="e">
        <f>AVERAGE(C27:AG27)</f>
        <v>#DIV/0!</v>
      </c>
      <c r="AI27">
        <f>SUM(C27:AG27)</f>
        <v>0</v>
      </c>
    </row>
    <row r="28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t="e">
        <f>AVERAGE(C28:AG28)</f>
        <v>#DIV/0!</v>
      </c>
      <c r="AI28">
        <f>SUM(C28:AG28)</f>
        <v>0</v>
      </c>
    </row>
    <row r="29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t="e">
        <f>AVERAGE(C29:AG29)</f>
        <v>#DIV/0!</v>
      </c>
      <c r="AI29">
        <f>SUM(C29:AG29)</f>
        <v>0</v>
      </c>
    </row>
    <row r="30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t="e">
        <f>AVERAGE(C30:AG30)</f>
        <v>#DIV/0!</v>
      </c>
      <c r="AI30">
        <f>SUM(C30:AG30)</f>
        <v>0</v>
      </c>
    </row>
    <row r="31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t="e">
        <f>AVERAGE(C31:AG31)</f>
        <v>#DIV/0!</v>
      </c>
      <c r="AI31">
        <f>SUM(C31:AG31)</f>
        <v>0</v>
      </c>
    </row>
    <row r="32">
      <c r="A32">
        <v>31</v>
      </c>
      <c r="B32" t="s">
        <v>34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t="e">
        <f>AVERAGE(C32:AG32)</f>
        <v>#DIV/0!</v>
      </c>
      <c r="AI32">
        <f>SUM(C32:AG32)</f>
        <v>0</v>
      </c>
    </row>
    <row r="33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t="e">
        <f>AVERAGE(C33:AG33)</f>
        <v>#DIV/0!</v>
      </c>
      <c r="AI33">
        <f>SUM(C33:AG33)</f>
        <v>0</v>
      </c>
    </row>
    <row r="34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t="e">
        <f>AVERAGE(C34:AG34)</f>
        <v>#DIV/0!</v>
      </c>
      <c r="AI34">
        <f>SUM(C34:AG34)</f>
        <v>0</v>
      </c>
    </row>
    <row r="35">
      <c r="A35">
        <v>34</v>
      </c>
      <c r="B35" t="s">
        <v>37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t="e">
        <f>AVERAGE(C35:AG35)</f>
        <v>#DIV/0!</v>
      </c>
      <c r="AI35">
        <f>SUM(C35:AG35)</f>
        <v>0</v>
      </c>
    </row>
    <row r="36">
      <c r="A36">
        <v>35</v>
      </c>
      <c r="B36" t="s">
        <v>38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>
        <f>AVERAGE(C36:AG36)</f>
        <v>0</v>
      </c>
      <c r="AI36">
        <f>SUM(C36:AG36)</f>
        <v>0</v>
      </c>
    </row>
    <row r="37">
      <c r="A37">
        <v>36</v>
      </c>
      <c r="B37" t="s">
        <v>39</v>
      </c>
      <c r="C37" s="3">
        <v>197</v>
      </c>
      <c r="D37" s="3">
        <v>188</v>
      </c>
      <c r="E37" s="3">
        <v>197</v>
      </c>
      <c r="F37" s="3">
        <v>191</v>
      </c>
      <c r="G37" s="3">
        <v>192</v>
      </c>
      <c r="H37" s="3">
        <v>199</v>
      </c>
      <c r="I37" s="3">
        <v>202</v>
      </c>
      <c r="J37" s="3">
        <v>202</v>
      </c>
      <c r="K37" s="3">
        <v>194</v>
      </c>
      <c r="L37" s="3">
        <v>192</v>
      </c>
      <c r="M37" s="3">
        <v>196</v>
      </c>
      <c r="N37" s="3">
        <v>197</v>
      </c>
      <c r="O37" s="3">
        <v>197</v>
      </c>
      <c r="P37" s="3">
        <v>205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>
        <f>AVERAGE(C37:AG37)</f>
        <v>196.35714285714286</v>
      </c>
      <c r="AI37">
        <f>SUM(C37:AG37)</f>
        <v>2749</v>
      </c>
    </row>
    <row r="38">
      <c r="A38">
        <v>37</v>
      </c>
      <c r="B38" t="s">
        <v>40</v>
      </c>
      <c r="C38" s="3">
        <v>-35.303999999999498</v>
      </c>
      <c r="D38" s="3">
        <v>112.914</v>
      </c>
      <c r="E38" s="3">
        <v>168.69200000000001</v>
      </c>
      <c r="F38" s="3">
        <v>1462.24</v>
      </c>
      <c r="G38" s="3">
        <v>-28.1999999999998</v>
      </c>
      <c r="H38" s="3">
        <v>-32.240000000000201</v>
      </c>
      <c r="I38" s="3">
        <v>-38.3920000000005</v>
      </c>
      <c r="J38" s="3">
        <v>-41.100000000000001</v>
      </c>
      <c r="K38" s="3">
        <v>-55.970999999999997</v>
      </c>
      <c r="L38" s="3">
        <v>-56.676000000000101</v>
      </c>
      <c r="M38" s="3">
        <v>283.30599999999998</v>
      </c>
      <c r="N38" s="3">
        <v>1091.953</v>
      </c>
      <c r="O38" s="3">
        <v>1543.002</v>
      </c>
      <c r="P38" s="3">
        <v>9.4570000000002992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>
        <f>AVERAGE(C38:AG38)</f>
        <v>313.12007142857146</v>
      </c>
      <c r="AI38">
        <f>SUM(C38:AG38)</f>
        <v>4383.6810000000005</v>
      </c>
    </row>
    <row r="39">
      <c r="A39">
        <v>38</v>
      </c>
      <c r="B39" t="s">
        <v>41</v>
      </c>
      <c r="C39" s="3">
        <v>313.44999999999999</v>
      </c>
      <c r="D39" s="3">
        <v>317.97000000000003</v>
      </c>
      <c r="E39" s="3">
        <v>302.07999999999998</v>
      </c>
      <c r="F39" s="3">
        <v>194.50999999999999</v>
      </c>
      <c r="G39" s="3">
        <v>311.33999999999997</v>
      </c>
      <c r="H39" s="3">
        <v>326.38999999999999</v>
      </c>
      <c r="I39" s="3">
        <v>327.32999999999998</v>
      </c>
      <c r="J39" s="3">
        <v>330.45999999999998</v>
      </c>
      <c r="K39" s="3">
        <v>328.88999999999999</v>
      </c>
      <c r="L39" s="3">
        <v>330</v>
      </c>
      <c r="M39" s="3">
        <v>253.46000000000001</v>
      </c>
      <c r="N39" s="3">
        <v>49.729999999999997</v>
      </c>
      <c r="O39" s="3">
        <v>179.97999999999999</v>
      </c>
      <c r="P39" s="3">
        <v>326.13999999999999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>
        <f>AVERAGE(C39:AG39)</f>
        <v>277.98071428571427</v>
      </c>
      <c r="AI39">
        <f>SUM(C39:AG39)</f>
        <v>3891.7299999999996</v>
      </c>
    </row>
    <row r="40">
      <c r="A40">
        <v>39</v>
      </c>
      <c r="B40" t="s">
        <v>42</v>
      </c>
      <c r="C40" s="3">
        <v>350835.5</v>
      </c>
      <c r="D40" s="3">
        <v>355771.25</v>
      </c>
      <c r="E40" s="3">
        <v>337895.19</v>
      </c>
      <c r="F40" s="3">
        <v>216884.25</v>
      </c>
      <c r="G40" s="3">
        <v>348334.56</v>
      </c>
      <c r="H40" s="3">
        <v>365233.34000000003</v>
      </c>
      <c r="I40" s="3">
        <v>366146.38</v>
      </c>
      <c r="J40" s="3">
        <v>369627.13</v>
      </c>
      <c r="K40" s="3">
        <v>367887.31</v>
      </c>
      <c r="L40" s="3">
        <v>369142.25</v>
      </c>
      <c r="M40" s="3">
        <v>283472.40999999997</v>
      </c>
      <c r="N40" s="3">
        <v>55418.279999999999</v>
      </c>
      <c r="O40" s="3">
        <v>201415.72</v>
      </c>
      <c r="P40" s="3">
        <v>364804.96999999997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>
        <f>AVERAGE(C40:AG40)</f>
        <v>310919.18142857135</v>
      </c>
      <c r="AI40">
        <f>SUM(C40:AG40)</f>
        <v>4352868.54</v>
      </c>
    </row>
    <row r="41">
      <c r="A41">
        <v>40</v>
      </c>
      <c r="B41" t="s">
        <v>43</v>
      </c>
      <c r="C41" s="3">
        <v>6864.4200000000001</v>
      </c>
      <c r="D41" s="3">
        <v>6960.6300000000001</v>
      </c>
      <c r="E41" s="3">
        <v>6610.3900000000003</v>
      </c>
      <c r="F41" s="3">
        <v>4242.6700000000001</v>
      </c>
      <c r="G41" s="3">
        <v>6816.3299999999999</v>
      </c>
      <c r="H41" s="3">
        <v>7145.8699999999999</v>
      </c>
      <c r="I41" s="3">
        <v>7163.6199999999999</v>
      </c>
      <c r="J41" s="3">
        <v>7232.6300000000001</v>
      </c>
      <c r="K41" s="3">
        <v>7198.71</v>
      </c>
      <c r="L41" s="3">
        <v>7223.29</v>
      </c>
      <c r="M41" s="3">
        <v>5547.7600000000002</v>
      </c>
      <c r="N41" s="3">
        <v>1084.04</v>
      </c>
      <c r="O41" s="3">
        <v>3941.2600000000002</v>
      </c>
      <c r="P41" s="3">
        <v>7138.5600000000004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>
        <f>AVERAGE(C41:AG41)</f>
        <v>6083.5842857142852</v>
      </c>
      <c r="AI41">
        <f>SUM(C41:AG41)</f>
        <v>85170.179999999978</v>
      </c>
    </row>
    <row r="42">
      <c r="A42">
        <v>41</v>
      </c>
      <c r="B42" t="s">
        <v>44</v>
      </c>
      <c r="C42" s="3">
        <v>1119.26</v>
      </c>
      <c r="D42" s="3">
        <v>1118.8800000000001</v>
      </c>
      <c r="E42" s="3">
        <v>1118.5699999999999</v>
      </c>
      <c r="F42" s="3">
        <v>1115.03</v>
      </c>
      <c r="G42" s="3">
        <v>1118.81</v>
      </c>
      <c r="H42" s="3">
        <v>1118.99</v>
      </c>
      <c r="I42" s="3">
        <v>1118.5799999999999</v>
      </c>
      <c r="J42" s="3">
        <v>1118.51</v>
      </c>
      <c r="K42" s="3">
        <v>1118.5799999999999</v>
      </c>
      <c r="L42" s="3">
        <v>1118.6099999999999</v>
      </c>
      <c r="M42" s="3">
        <v>1118.4000000000001</v>
      </c>
      <c r="N42" s="3">
        <v>1114.3900000000001</v>
      </c>
      <c r="O42" s="3">
        <v>1119.0799999999999</v>
      </c>
      <c r="P42" s="3">
        <v>1118.56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>
        <f>AVERAGE(C42:AG42)</f>
        <v>1118.1607142857145</v>
      </c>
      <c r="AI42">
        <f>SUM(C42:AG42)</f>
        <v>15654.249999999998</v>
      </c>
    </row>
    <row r="43">
      <c r="A43">
        <v>42</v>
      </c>
      <c r="B43" t="s">
        <v>45</v>
      </c>
      <c r="C43" s="3">
        <v>1104.04</v>
      </c>
      <c r="D43" s="3">
        <v>1103.6300000000001</v>
      </c>
      <c r="E43" s="3">
        <v>1102.5799999999999</v>
      </c>
      <c r="F43" s="3">
        <v>1102.5799999999999</v>
      </c>
      <c r="G43" s="3">
        <v>1102.97</v>
      </c>
      <c r="H43" s="3">
        <v>1103.6199999999999</v>
      </c>
      <c r="I43" s="3">
        <v>1103.6800000000001</v>
      </c>
      <c r="J43" s="3">
        <v>1102.8199999999999</v>
      </c>
      <c r="K43" s="3">
        <v>1103.46</v>
      </c>
      <c r="L43" s="3">
        <v>1103.8800000000001</v>
      </c>
      <c r="M43" s="3">
        <v>1103.8800000000001</v>
      </c>
      <c r="N43" s="3">
        <v>1103.8800000000001</v>
      </c>
      <c r="O43" s="3">
        <v>1103.8800000000001</v>
      </c>
      <c r="P43" s="3">
        <v>1103.1600000000001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>
        <f>AVERAGE(C43:AG43)</f>
        <v>1103.4328571428573</v>
      </c>
      <c r="AI43">
        <f>SUM(C43:AG43)</f>
        <v>15448.060000000005</v>
      </c>
    </row>
    <row r="44">
      <c r="A44">
        <v>43</v>
      </c>
      <c r="B44" t="s">
        <v>46</v>
      </c>
      <c r="C44" s="3">
        <v>13110.92</v>
      </c>
      <c r="D44" s="3">
        <v>12938.67</v>
      </c>
      <c r="E44" s="3">
        <v>12188.440000000001</v>
      </c>
      <c r="F44" s="3">
        <v>4599.8800000000001</v>
      </c>
      <c r="G44" s="3">
        <v>13009.709999999999</v>
      </c>
      <c r="H44" s="3">
        <v>13657.83</v>
      </c>
      <c r="I44" s="3">
        <v>13689.629999999999</v>
      </c>
      <c r="J44" s="3">
        <v>13819.620000000001</v>
      </c>
      <c r="K44" s="3">
        <v>13795.790000000001</v>
      </c>
      <c r="L44" s="3">
        <v>13877.639999999999</v>
      </c>
      <c r="M44" s="3">
        <v>9793.5499999999993</v>
      </c>
      <c r="N44" s="3">
        <v>-562.78999999999996</v>
      </c>
      <c r="O44" s="3">
        <v>3847.1799999999998</v>
      </c>
      <c r="P44" s="3">
        <v>13634.950000000001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>
        <f>AVERAGE(C44:AG44)</f>
        <v>10814.358571428573</v>
      </c>
      <c r="AI44">
        <f>SUM(C44:AG44)</f>
        <v>151401.01999999999</v>
      </c>
    </row>
    <row r="45">
      <c r="A45">
        <v>44</v>
      </c>
      <c r="B45" t="s">
        <v>47</v>
      </c>
      <c r="C45" s="3">
        <v>2145.5552400000001</v>
      </c>
      <c r="D45" s="3">
        <v>2177.06313</v>
      </c>
      <c r="E45" s="3">
        <v>2014.17803</v>
      </c>
      <c r="F45" s="3">
        <v>1288.6161</v>
      </c>
      <c r="G45" s="3">
        <v>2086.87887</v>
      </c>
      <c r="H45" s="3">
        <v>2235.5508300000001</v>
      </c>
      <c r="I45" s="3">
        <v>2272.15281</v>
      </c>
      <c r="J45" s="3">
        <v>2303.5978100000002</v>
      </c>
      <c r="K45" s="3">
        <v>2302.7173499999999</v>
      </c>
      <c r="L45" s="3">
        <v>2272.5930400000002</v>
      </c>
      <c r="M45" s="3">
        <v>1716.07943</v>
      </c>
      <c r="N45" s="3">
        <v>93.391649999999998</v>
      </c>
      <c r="O45" s="3">
        <v>1196.73381</v>
      </c>
      <c r="P45" s="3">
        <v>2052.9182700000001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>
        <f>AVERAGE(C45:AG45)</f>
        <v>1868.4304550000002</v>
      </c>
      <c r="AI45">
        <f>SUM(C45:AG45)</f>
        <v>26158.026370000007</v>
      </c>
    </row>
    <row r="46">
      <c r="A46">
        <v>45</v>
      </c>
      <c r="B46" t="s">
        <v>48</v>
      </c>
      <c r="C46" s="3">
        <v>341.16000000000003</v>
      </c>
      <c r="D46" s="3">
        <v>346.17000000000002</v>
      </c>
      <c r="E46" s="3">
        <v>320.26999999999998</v>
      </c>
      <c r="F46" s="3">
        <v>204.90000000000001</v>
      </c>
      <c r="G46" s="3">
        <v>331.82999999999998</v>
      </c>
      <c r="H46" s="3">
        <v>355.47000000000003</v>
      </c>
      <c r="I46" s="3">
        <v>361.29000000000002</v>
      </c>
      <c r="J46" s="3">
        <v>366.29000000000002</v>
      </c>
      <c r="K46" s="3">
        <v>366.14999999999998</v>
      </c>
      <c r="L46" s="3">
        <v>361.36000000000001</v>
      </c>
      <c r="M46" s="3">
        <v>272.87</v>
      </c>
      <c r="N46" s="3">
        <v>14.85</v>
      </c>
      <c r="O46" s="3">
        <v>190.28999999999999</v>
      </c>
      <c r="P46" s="3">
        <v>326.43000000000001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>
        <f>AVERAGE(C46:AG46)</f>
        <v>297.09499999999997</v>
      </c>
      <c r="AI46">
        <f>SUM(C46:AG46)</f>
        <v>4159.3299999999999</v>
      </c>
    </row>
    <row r="47">
      <c r="A47">
        <v>46</v>
      </c>
      <c r="B47" t="s">
        <v>49</v>
      </c>
      <c r="C47" s="3">
        <v>218.84999999999999</v>
      </c>
      <c r="D47" s="3">
        <v>222.06999999999999</v>
      </c>
      <c r="E47" s="3">
        <v>205.44999999999999</v>
      </c>
      <c r="F47" s="3">
        <v>131.44</v>
      </c>
      <c r="G47" s="3">
        <v>212.87000000000001</v>
      </c>
      <c r="H47" s="3">
        <v>228.03</v>
      </c>
      <c r="I47" s="3">
        <v>231.77000000000001</v>
      </c>
      <c r="J47" s="3">
        <v>234.97999999999999</v>
      </c>
      <c r="K47" s="3">
        <v>234.88999999999999</v>
      </c>
      <c r="L47" s="3">
        <v>231.81</v>
      </c>
      <c r="M47" s="3">
        <v>175.05000000000001</v>
      </c>
      <c r="N47" s="3">
        <v>9.5299999999999994</v>
      </c>
      <c r="O47" s="3">
        <v>122.06999999999999</v>
      </c>
      <c r="P47" s="3">
        <v>209.40000000000001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>
        <f>AVERAGE(C47:AG47)</f>
        <v>190.58642857142854</v>
      </c>
      <c r="AI47">
        <f>SUM(C47:AG47)</f>
        <v>2668.2100000000005</v>
      </c>
    </row>
    <row r="48">
      <c r="A48">
        <v>47</v>
      </c>
      <c r="B48" t="s">
        <v>50</v>
      </c>
      <c r="C48" s="3">
        <v>10137.700000000001</v>
      </c>
      <c r="D48" s="3">
        <v>10286.860000000001</v>
      </c>
      <c r="E48" s="3">
        <v>9516.9799999999996</v>
      </c>
      <c r="F48" s="3">
        <v>6088.6400000000003</v>
      </c>
      <c r="G48" s="3">
        <v>9860.6900000000005</v>
      </c>
      <c r="H48" s="3">
        <v>10562.940000000001</v>
      </c>
      <c r="I48" s="3">
        <v>10736.190000000001</v>
      </c>
      <c r="J48" s="3">
        <v>10884.879999999999</v>
      </c>
      <c r="K48" s="3">
        <v>10882</v>
      </c>
      <c r="L48" s="3">
        <v>10738.040000000001</v>
      </c>
      <c r="M48" s="3">
        <v>8108.7700000000004</v>
      </c>
      <c r="N48" s="3">
        <v>441.44999999999999</v>
      </c>
      <c r="O48" s="3">
        <v>5654.6000000000004</v>
      </c>
      <c r="P48" s="3">
        <v>9699.9500000000007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>
        <f>AVERAGE(C48:AG48)</f>
        <v>8828.5492857142872</v>
      </c>
      <c r="AI48">
        <f>SUM(C48:AG48)</f>
        <v>123599.69000000002</v>
      </c>
    </row>
    <row r="49">
      <c r="A49">
        <v>48</v>
      </c>
      <c r="B49" t="s">
        <v>51</v>
      </c>
      <c r="C49" s="3">
        <v>33642.940000000002</v>
      </c>
      <c r="D49" s="3">
        <v>33710.830000000002</v>
      </c>
      <c r="E49" s="3">
        <v>33134.339999999997</v>
      </c>
      <c r="F49" s="3">
        <v>26901.049999999999</v>
      </c>
      <c r="G49" s="3">
        <v>33614.400000000001</v>
      </c>
      <c r="H49" s="3">
        <v>34861.18</v>
      </c>
      <c r="I49" s="3">
        <v>34822.220000000001</v>
      </c>
      <c r="J49" s="3">
        <v>34709.57</v>
      </c>
      <c r="K49" s="3">
        <v>34495.25</v>
      </c>
      <c r="L49" s="3">
        <v>33956.620000000003</v>
      </c>
      <c r="M49" s="3">
        <v>29511.07</v>
      </c>
      <c r="N49" s="3">
        <v>11573.92</v>
      </c>
      <c r="O49" s="3">
        <v>24639.369999999999</v>
      </c>
      <c r="P49" s="3">
        <v>33675.739999999998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>
        <f>AVERAGE(C49:AG49)</f>
        <v>30946.321428571424</v>
      </c>
      <c r="AI49">
        <f>SUM(C49:AG49)</f>
        <v>433248.49999999994</v>
      </c>
    </row>
    <row r="50">
      <c r="A50">
        <v>49</v>
      </c>
      <c r="B50" t="s">
        <v>52</v>
      </c>
      <c r="C50" s="3">
        <v>34.689999999999998</v>
      </c>
      <c r="D50" s="3">
        <v>34.759999999999998</v>
      </c>
      <c r="E50" s="3">
        <v>33.170000000000002</v>
      </c>
      <c r="F50" s="3">
        <v>26.93</v>
      </c>
      <c r="G50" s="3">
        <v>34.509999999999998</v>
      </c>
      <c r="H50" s="3">
        <v>35.789999999999999</v>
      </c>
      <c r="I50" s="3">
        <v>35.75</v>
      </c>
      <c r="J50" s="3">
        <v>35.630000000000003</v>
      </c>
      <c r="K50" s="3">
        <v>35.409999999999997</v>
      </c>
      <c r="L50" s="3">
        <v>35.060000000000002</v>
      </c>
      <c r="M50" s="3">
        <v>30.469999999999999</v>
      </c>
      <c r="N50" s="3">
        <v>11.949999999999999</v>
      </c>
      <c r="O50" s="3">
        <v>25.440000000000001</v>
      </c>
      <c r="P50" s="3">
        <v>34.770000000000003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>
        <f>AVERAGE(C50:AG50)</f>
        <v>31.737857142857141</v>
      </c>
      <c r="AI50">
        <f>SUM(C50:AG50)</f>
        <v>444.32999999999993</v>
      </c>
    </row>
    <row r="51">
      <c r="A51">
        <v>50</v>
      </c>
      <c r="B51" t="s">
        <v>53</v>
      </c>
      <c r="C51" s="3">
        <v>707.00999999999999</v>
      </c>
      <c r="D51" s="3">
        <v>708.53999999999996</v>
      </c>
      <c r="E51" s="3">
        <v>664.57000000000005</v>
      </c>
      <c r="F51" s="3">
        <v>539.73000000000002</v>
      </c>
      <c r="G51" s="3">
        <v>708.86000000000001</v>
      </c>
      <c r="H51" s="3">
        <v>735.05999999999995</v>
      </c>
      <c r="I51" s="3">
        <v>734.34000000000003</v>
      </c>
      <c r="J51" s="3">
        <v>731.51999999999998</v>
      </c>
      <c r="K51" s="3">
        <v>727.08000000000004</v>
      </c>
      <c r="L51" s="3">
        <v>715.30999999999995</v>
      </c>
      <c r="M51" s="3">
        <v>621.63</v>
      </c>
      <c r="N51" s="3">
        <v>243.80000000000001</v>
      </c>
      <c r="O51" s="3">
        <v>518.88</v>
      </c>
      <c r="P51" s="3">
        <v>709.36000000000001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>
        <f>AVERAGE(C51:AG51)</f>
        <v>647.54928571428582</v>
      </c>
      <c r="AI51">
        <f>SUM(C51:AG51)</f>
        <v>9065.6899999999987</v>
      </c>
    </row>
    <row r="52">
      <c r="A52">
        <v>51</v>
      </c>
      <c r="B52" t="s">
        <v>54</v>
      </c>
      <c r="C52" s="3">
        <v>969.81666186220798</v>
      </c>
      <c r="D52" s="3">
        <v>969.81674338319897</v>
      </c>
      <c r="E52" s="3">
        <v>998.92493216762102</v>
      </c>
      <c r="F52" s="3">
        <v>998.92499071667305</v>
      </c>
      <c r="G52" s="3">
        <v>974.04810199942096</v>
      </c>
      <c r="H52" s="3">
        <v>974.04805811679205</v>
      </c>
      <c r="I52" s="3">
        <v>974.04811188811198</v>
      </c>
      <c r="J52" s="3">
        <v>974.16699410608999</v>
      </c>
      <c r="K52" s="3">
        <v>974.16690200508299</v>
      </c>
      <c r="L52" s="3">
        <v>968.52880775812901</v>
      </c>
      <c r="M52" s="3">
        <v>968.52871677059397</v>
      </c>
      <c r="N52" s="3">
        <v>968.52887029288695</v>
      </c>
      <c r="O52" s="3">
        <v>968.52869496855305</v>
      </c>
      <c r="P52" s="3">
        <v>968.52861662352598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>
        <f>AVERAGE(C52:AG52)</f>
        <v>975.04322876134916</v>
      </c>
      <c r="AI52">
        <f>SUM(C52:AG52)</f>
        <v>13650.605202658886</v>
      </c>
    </row>
    <row r="53">
      <c r="A53">
        <v>52</v>
      </c>
      <c r="B53" t="s">
        <v>55</v>
      </c>
      <c r="C53" s="3">
        <v>10.2996320155235</v>
      </c>
      <c r="D53" s="3">
        <v>10.179251016071801</v>
      </c>
      <c r="E53" s="3">
        <v>10.053415910407701</v>
      </c>
      <c r="F53" s="3">
        <v>12.7214702062616</v>
      </c>
      <c r="G53" s="3">
        <v>10.3994378206454</v>
      </c>
      <c r="H53" s="3">
        <v>10.286501153813299</v>
      </c>
      <c r="I53" s="3">
        <v>10.2509625021986</v>
      </c>
      <c r="J53" s="3">
        <v>10.114163174391599</v>
      </c>
      <c r="K53" s="3">
        <v>10.1001429422772</v>
      </c>
      <c r="L53" s="3">
        <v>9.9028282126288705</v>
      </c>
      <c r="M53" s="3">
        <v>11.205062944323499</v>
      </c>
      <c r="N53" s="3">
        <v>22.489945020478999</v>
      </c>
      <c r="O53" s="3">
        <v>13.1653329138397</v>
      </c>
      <c r="P53" s="3">
        <v>9.9370181100950301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>
        <f>AVERAGE(C53:AG53)</f>
        <v>11.507511710211201</v>
      </c>
      <c r="AI53">
        <f>SUM(C53:AG53)</f>
        <v>161.10516394295681</v>
      </c>
    </row>
    <row r="54">
      <c r="A54">
        <v>53</v>
      </c>
      <c r="B54" t="s">
        <v>56</v>
      </c>
      <c r="C54" s="3">
        <v>-0.51430419467339605</v>
      </c>
      <c r="D54" s="3">
        <v>1.6221807508803101</v>
      </c>
      <c r="E54" s="3">
        <v>2.5519220499849502</v>
      </c>
      <c r="F54" s="3">
        <v>34.465089200904103</v>
      </c>
      <c r="G54" s="3">
        <v>-0.41371236427813501</v>
      </c>
      <c r="H54" s="3">
        <v>-0.45116969662196799</v>
      </c>
      <c r="I54" s="3">
        <v>-0.53593015821610401</v>
      </c>
      <c r="J54" s="3">
        <v>-0.56825801955858402</v>
      </c>
      <c r="K54" s="3">
        <v>-0.77751430464624904</v>
      </c>
      <c r="L54" s="3">
        <v>-0.784628611062274</v>
      </c>
      <c r="M54" s="3">
        <v>5.1066736845141198</v>
      </c>
      <c r="N54" s="3">
        <v>100.729954614221</v>
      </c>
      <c r="O54" s="3">
        <v>39.149967269350398</v>
      </c>
      <c r="P54" s="3">
        <v>0.132477698583472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>
        <f>AVERAGE(C54:AG54)</f>
        <v>12.836624851384404</v>
      </c>
      <c r="AI54">
        <f>SUM(C54:AG54)</f>
        <v>179.71274791938166</v>
      </c>
    </row>
    <row r="55">
      <c r="A55">
        <v>54</v>
      </c>
      <c r="B55" t="s">
        <v>57</v>
      </c>
      <c r="C55" s="3">
        <v>87.031824975744499</v>
      </c>
      <c r="D55" s="3">
        <v>84.964435690447601</v>
      </c>
      <c r="E55" s="3">
        <v>84.286403676636297</v>
      </c>
      <c r="F55" s="3">
        <v>49.627475151260903</v>
      </c>
      <c r="G55" s="3">
        <v>86.851868967611594</v>
      </c>
      <c r="H55" s="3">
        <v>87.102899996781403</v>
      </c>
      <c r="I55" s="3">
        <v>87.122711701625704</v>
      </c>
      <c r="J55" s="3">
        <v>87.054639875121495</v>
      </c>
      <c r="K55" s="3">
        <v>87.435248815412805</v>
      </c>
      <c r="L55" s="3">
        <v>87.650641189817904</v>
      </c>
      <c r="M55" s="3">
        <v>80.523310309025604</v>
      </c>
      <c r="N55" s="3">
        <v>-23.056344784325301</v>
      </c>
      <c r="O55" s="3">
        <v>44.753961930956102</v>
      </c>
      <c r="P55" s="3">
        <v>86.990653577192006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>
        <f>AVERAGE(C55:AG55)</f>
        <v>72.738552219522035</v>
      </c>
      <c r="AI55">
        <f>SUM(C55:AG55)</f>
        <v>1018.3397310733085</v>
      </c>
    </row>
    <row r="56">
      <c r="A56">
        <v>55</v>
      </c>
      <c r="B56" t="s">
        <v>58</v>
      </c>
      <c r="C56" s="3">
        <v>3.1881790449885101</v>
      </c>
      <c r="D56" s="3">
        <v>3.1903721358555202</v>
      </c>
      <c r="E56" s="3">
        <v>3.1079860643623101</v>
      </c>
      <c r="F56" s="3">
        <v>3.09804910586965</v>
      </c>
      <c r="G56" s="3">
        <v>3.1229415242513201</v>
      </c>
      <c r="H56" s="3">
        <v>3.1910740049847002</v>
      </c>
      <c r="I56" s="3">
        <v>3.23537541075601</v>
      </c>
      <c r="J56" s="3">
        <v>3.2488873342062301</v>
      </c>
      <c r="K56" s="3">
        <v>3.2629457222196798</v>
      </c>
      <c r="L56" s="3">
        <v>3.2092024548370599</v>
      </c>
      <c r="M56" s="3">
        <v>3.1553275556260498</v>
      </c>
      <c r="N56" s="3">
        <v>0.87911885170288895</v>
      </c>
      <c r="O56" s="3">
        <v>3.0972328646168998</v>
      </c>
      <c r="P56" s="3">
        <v>2.9333647122108699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>
        <f>AVERAGE(C56:AG56)</f>
        <v>2.9942897704634071</v>
      </c>
      <c r="AI56">
        <f>SUM(C56:AG56)</f>
        <v>41.920056786487699</v>
      </c>
    </row>
    <row r="57">
      <c r="A57">
        <v>56</v>
      </c>
      <c r="B57" t="s">
        <v>59</v>
      </c>
      <c r="C57" s="3">
        <v>67329.630000000005</v>
      </c>
      <c r="D57" s="3">
        <v>63996.980000000003</v>
      </c>
      <c r="E57" s="3">
        <v>25107.830000000002</v>
      </c>
      <c r="F57" s="3">
        <v>23805.950000000001</v>
      </c>
      <c r="G57" s="3">
        <v>29726.07</v>
      </c>
      <c r="H57" s="3">
        <v>35950.330000000002</v>
      </c>
      <c r="I57" s="3">
        <v>42191.459999999999</v>
      </c>
      <c r="J57" s="3">
        <v>48487.800000000003</v>
      </c>
      <c r="K57" s="3">
        <v>54782.019999999997</v>
      </c>
      <c r="L57" s="3">
        <v>61113.269999999997</v>
      </c>
      <c r="M57" s="3">
        <v>65580.520000000004</v>
      </c>
      <c r="N57" s="3">
        <v>63481.839999999997</v>
      </c>
      <c r="O57" s="3">
        <v>20870.439999999999</v>
      </c>
      <c r="P57" s="3">
        <v>15746.77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>
        <f>AVERAGE(C57:AG57)</f>
        <v>44155.064999999995</v>
      </c>
      <c r="AI57">
        <f>SUM(C57:AG57)</f>
        <v>618170.91000000003</v>
      </c>
    </row>
    <row r="58">
      <c r="A58">
        <v>57</v>
      </c>
      <c r="B58" t="s">
        <v>60</v>
      </c>
      <c r="C58" s="3">
        <v>147609.94</v>
      </c>
      <c r="D58" s="3">
        <v>140280.01999999999</v>
      </c>
      <c r="E58" s="3">
        <v>55026.980000000003</v>
      </c>
      <c r="F58" s="3">
        <v>52610.949999999997</v>
      </c>
      <c r="G58" s="3">
        <v>65170.669999999998</v>
      </c>
      <c r="H58" s="3">
        <v>78828.5</v>
      </c>
      <c r="I58" s="3">
        <v>92518.130000000005</v>
      </c>
      <c r="J58" s="3">
        <v>106337.74000000001</v>
      </c>
      <c r="K58" s="3">
        <v>120133.53</v>
      </c>
      <c r="L58" s="3">
        <v>134011.17000000001</v>
      </c>
      <c r="M58" s="3">
        <v>143804.72</v>
      </c>
      <c r="N58" s="3">
        <v>139188.45000000001</v>
      </c>
      <c r="O58" s="3">
        <v>45753.449999999997</v>
      </c>
      <c r="P58" s="3">
        <v>34533.400000000001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>
        <f>AVERAGE(C58:AG58)</f>
        <v>96843.403571428571</v>
      </c>
      <c r="AI58">
        <f>SUM(C58:AG58)</f>
        <v>1355807.6499999999</v>
      </c>
    </row>
    <row r="59">
      <c r="A59">
        <v>58</v>
      </c>
      <c r="B59" t="s">
        <v>61</v>
      </c>
      <c r="C59" s="3">
        <v>79.200000000000003</v>
      </c>
      <c r="D59" s="3">
        <v>75.200000000000003</v>
      </c>
      <c r="E59" s="3">
        <v>29.5</v>
      </c>
      <c r="F59" s="3">
        <v>28</v>
      </c>
      <c r="G59" s="3">
        <v>35</v>
      </c>
      <c r="H59" s="3">
        <v>42.299999999999997</v>
      </c>
      <c r="I59" s="3">
        <v>49.600000000000001</v>
      </c>
      <c r="J59" s="3">
        <v>57.100000000000001</v>
      </c>
      <c r="K59" s="3">
        <v>64.400000000000006</v>
      </c>
      <c r="L59" s="3">
        <v>71.900000000000006</v>
      </c>
      <c r="M59" s="3">
        <v>77.099999999999994</v>
      </c>
      <c r="N59" s="3">
        <v>74.700000000000003</v>
      </c>
      <c r="O59" s="3">
        <v>24.600000000000001</v>
      </c>
      <c r="P59" s="3">
        <v>18.600000000000001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>
        <f>AVERAGE(C59:AG59)</f>
        <v>51.942857142857143</v>
      </c>
      <c r="AI59">
        <f>SUM(C59:AG59)</f>
        <v>727.20000000000016</v>
      </c>
    </row>
    <row r="60">
      <c r="A60">
        <v>59</v>
      </c>
      <c r="B60" t="s">
        <v>62</v>
      </c>
      <c r="C60" s="3">
        <v>900</v>
      </c>
      <c r="D60" s="3">
        <v>659.20000000000005</v>
      </c>
      <c r="E60" s="3">
        <v>659.20000000000005</v>
      </c>
      <c r="F60" s="3">
        <v>659.20000000000005</v>
      </c>
      <c r="G60" s="3">
        <v>659.20000000000005</v>
      </c>
      <c r="H60" s="3">
        <v>659.20000000000005</v>
      </c>
      <c r="I60" s="3">
        <v>659.20000000000005</v>
      </c>
      <c r="J60" s="3">
        <v>659.20000000000005</v>
      </c>
      <c r="K60" s="3">
        <v>1243.5</v>
      </c>
      <c r="L60" s="3">
        <v>1243.5</v>
      </c>
      <c r="M60" s="3">
        <v>1243.5</v>
      </c>
      <c r="N60" s="3">
        <v>1243.5</v>
      </c>
      <c r="O60" s="3">
        <v>1243.5</v>
      </c>
      <c r="P60" s="3">
        <v>1243.5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>
        <f>AVERAGE(C60:AG60)</f>
        <v>926.81428571428592</v>
      </c>
      <c r="AI60">
        <f>SUM(C60:AG60)</f>
        <v>12975.4</v>
      </c>
    </row>
    <row r="61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t="e">
        <f>AVERAGE(C61:AG61)</f>
        <v>#DIV/0!</v>
      </c>
      <c r="AI61">
        <f>SUM(C61:AG61)</f>
        <v>0</v>
      </c>
    </row>
    <row r="62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t="e">
        <f>AVERAGE(C62:AG62)</f>
        <v>#DIV/0!</v>
      </c>
      <c r="AI62">
        <f>SUM(C62:AG62)</f>
        <v>0</v>
      </c>
    </row>
    <row r="63">
      <c r="A63">
        <v>62</v>
      </c>
      <c r="B63" t="s">
        <v>65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t="e">
        <f>AVERAGE(C63:AG63)</f>
        <v>#DIV/0!</v>
      </c>
      <c r="AI63">
        <f>SUM(C63:AG63)</f>
        <v>0</v>
      </c>
    </row>
    <row r="64">
      <c r="A64">
        <v>63</v>
      </c>
      <c r="B64" t="s">
        <v>66</v>
      </c>
      <c r="C64" s="3">
        <v>7.1749999999999998</v>
      </c>
      <c r="D64" s="3">
        <v>7.2999999999999998</v>
      </c>
      <c r="E64" s="3">
        <v>7.2999999999999998</v>
      </c>
      <c r="F64" s="3">
        <v>7.4000000000000004</v>
      </c>
      <c r="G64" s="3">
        <v>7.4000000000000004</v>
      </c>
      <c r="H64" s="3">
        <v>7.4000000000000004</v>
      </c>
      <c r="I64" s="3">
        <v>7.4000000000000004</v>
      </c>
      <c r="J64" s="3">
        <v>7.4000000000000004</v>
      </c>
      <c r="K64" s="3">
        <v>7.4000000000000004</v>
      </c>
      <c r="L64" s="3">
        <v>7.4000000000000004</v>
      </c>
      <c r="M64" s="3">
        <v>7.4000000000000004</v>
      </c>
      <c r="N64" s="3">
        <v>7.4000000000000004</v>
      </c>
      <c r="O64" s="3">
        <v>7.4000000000000004</v>
      </c>
      <c r="P64" s="3">
        <v>7.4000000000000004</v>
      </c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>
        <f>AVERAGE(C64:AG64)</f>
        <v>7.3696428571428569</v>
      </c>
      <c r="AI64">
        <f>SUM(C64:AG64)</f>
        <v>103.17500000000003</v>
      </c>
    </row>
    <row r="65">
      <c r="A65">
        <v>64</v>
      </c>
      <c r="B65" t="s">
        <v>67</v>
      </c>
      <c r="C65" s="3">
        <v>44.280000000000001</v>
      </c>
      <c r="D65" s="3">
        <v>44.609999999999999</v>
      </c>
      <c r="E65" s="3">
        <v>43.969999999999999</v>
      </c>
      <c r="F65" s="3">
        <v>43.210000000000001</v>
      </c>
      <c r="G65" s="3">
        <v>43</v>
      </c>
      <c r="H65" s="3">
        <v>43</v>
      </c>
      <c r="I65" s="3">
        <v>40.689999999999998</v>
      </c>
      <c r="J65" s="3">
        <v>40.579999999999998</v>
      </c>
      <c r="K65" s="3">
        <v>40.289999999999999</v>
      </c>
      <c r="L65" s="3">
        <v>39.549999999999997</v>
      </c>
      <c r="M65" s="3">
        <v>37.920000000000002</v>
      </c>
      <c r="N65" s="3">
        <v>37.93</v>
      </c>
      <c r="O65" s="3">
        <v>37.93</v>
      </c>
      <c r="P65" s="3">
        <v>37.75</v>
      </c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>
        <f>AVERAGE(C65:AG65)</f>
        <v>41.050714285714285</v>
      </c>
      <c r="AI65">
        <f>SUM(C65:AG65)</f>
        <v>574.71000000000004</v>
      </c>
    </row>
    <row r="66">
      <c r="A66">
        <v>65</v>
      </c>
      <c r="B66" t="s">
        <v>68</v>
      </c>
      <c r="C66" s="3">
        <v>49.170000000000002</v>
      </c>
      <c r="D66" s="3">
        <v>49.170000000000002</v>
      </c>
      <c r="E66" s="3">
        <v>49.170000000000002</v>
      </c>
      <c r="F66" s="3">
        <v>49.170000000000002</v>
      </c>
      <c r="G66" s="3">
        <v>49.170000000000002</v>
      </c>
      <c r="H66" s="3">
        <v>47.286000000000001</v>
      </c>
      <c r="I66" s="3">
        <v>47.286000000000001</v>
      </c>
      <c r="J66" s="3">
        <v>47.286000000000001</v>
      </c>
      <c r="K66" s="3">
        <v>47.286000000000001</v>
      </c>
      <c r="L66" s="3">
        <v>47.286000000000001</v>
      </c>
      <c r="M66" s="3">
        <v>47.286000000000001</v>
      </c>
      <c r="N66" s="3">
        <v>47.286000000000001</v>
      </c>
      <c r="O66" s="3">
        <v>46.420000000000002</v>
      </c>
      <c r="P66" s="3">
        <v>46.420000000000002</v>
      </c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>
        <f>AVERAGE(C66:AG66)</f>
        <v>47.835142857142863</v>
      </c>
      <c r="AI66">
        <f>SUM(C66:AG66)</f>
        <v>669.69200000000001</v>
      </c>
    </row>
    <row r="67">
      <c r="A67">
        <v>66</v>
      </c>
      <c r="B67" t="s">
        <v>69</v>
      </c>
      <c r="C67" s="3">
        <v>618.60000000000002</v>
      </c>
      <c r="D67" s="3">
        <v>621.10000000000002</v>
      </c>
      <c r="E67" s="3">
        <v>570.58000000000004</v>
      </c>
      <c r="F67" s="3">
        <v>229.16999999999999</v>
      </c>
      <c r="G67" s="3">
        <v>610.40999999999997</v>
      </c>
      <c r="H67" s="3">
        <v>644.80999999999995</v>
      </c>
      <c r="I67" s="3">
        <v>647.19000000000005</v>
      </c>
      <c r="J67" s="3">
        <v>650.66999999999996</v>
      </c>
      <c r="K67" s="3">
        <v>649.00999999999999</v>
      </c>
      <c r="L67" s="3">
        <v>652.58000000000004</v>
      </c>
      <c r="M67" s="3">
        <v>473.17000000000002</v>
      </c>
      <c r="N67" s="3">
        <v>0</v>
      </c>
      <c r="O67" s="3">
        <v>206.96000000000001</v>
      </c>
      <c r="P67" s="3">
        <v>644.87</v>
      </c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>
        <f>AVERAGE(C67:AG67)</f>
        <v>515.6514285714286</v>
      </c>
      <c r="AI67">
        <f>SUM(C67:AG67)</f>
        <v>7219.1199999999999</v>
      </c>
    </row>
    <row r="68">
      <c r="A68">
        <v>67</v>
      </c>
      <c r="B68" t="s">
        <v>70</v>
      </c>
      <c r="C68" s="3">
        <v>202.12344155844201</v>
      </c>
      <c r="D68" s="3">
        <v>202.870838709677</v>
      </c>
      <c r="E68" s="3">
        <v>203.506794871795</v>
      </c>
      <c r="F68" s="3">
        <v>203.44949044585999</v>
      </c>
      <c r="G68" s="3">
        <v>204.13234177215199</v>
      </c>
      <c r="H68" s="3">
        <v>204.901257861635</v>
      </c>
      <c r="I68" s="3">
        <v>205.6664375</v>
      </c>
      <c r="J68" s="3">
        <v>206.44155279503099</v>
      </c>
      <c r="K68" s="3">
        <v>207.19740740740701</v>
      </c>
      <c r="L68" s="3">
        <v>207.95079754601201</v>
      </c>
      <c r="M68" s="3">
        <v>208.22829268292699</v>
      </c>
      <c r="N68" s="3">
        <v>207.267696969697</v>
      </c>
      <c r="O68" s="3">
        <v>207.103313253012</v>
      </c>
      <c r="P68" s="3">
        <v>207.81610778443101</v>
      </c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>
        <f>AVERAGE(C68:AG68)</f>
        <v>205.61826936843414</v>
      </c>
      <c r="AI68">
        <f>SUM(C68:AG68)</f>
        <v>2878.6557711580776</v>
      </c>
    </row>
    <row r="69">
      <c r="A69">
        <v>68</v>
      </c>
      <c r="B69" t="s">
        <v>71</v>
      </c>
      <c r="C69" s="3">
        <v>3406.4559285714299</v>
      </c>
      <c r="D69" s="3">
        <v>3422.6340193548399</v>
      </c>
      <c r="E69" s="3">
        <v>3436.4098269230799</v>
      </c>
      <c r="F69" s="3">
        <v>3427.9328853503198</v>
      </c>
      <c r="G69" s="3">
        <v>3443.7061582278502</v>
      </c>
      <c r="H69" s="3">
        <v>3461.1939182390001</v>
      </c>
      <c r="I69" s="3">
        <v>3478.5685812500001</v>
      </c>
      <c r="J69" s="3">
        <v>3496.07026708075</v>
      </c>
      <c r="K69" s="3">
        <v>3513.3427345679002</v>
      </c>
      <c r="L69" s="3">
        <v>3530.6305705521499</v>
      </c>
      <c r="M69" s="3">
        <v>3536.34160365854</v>
      </c>
      <c r="N69" s="3">
        <v>3513.39444242424</v>
      </c>
      <c r="O69" s="3">
        <v>3502.85513855422</v>
      </c>
      <c r="P69" s="3">
        <v>3519.0648682634801</v>
      </c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>
        <f>AVERAGE(C69:AG69)</f>
        <v>3477.7572102155568</v>
      </c>
      <c r="AI69">
        <f>SUM(C69:AG69)</f>
        <v>48688.600943017809</v>
      </c>
    </row>
    <row r="70">
      <c r="A70">
        <v>69</v>
      </c>
      <c r="B70" t="s">
        <v>72</v>
      </c>
      <c r="C70" s="3">
        <v>1182.8073912272701</v>
      </c>
      <c r="D70" s="3">
        <v>1189.22194438065</v>
      </c>
      <c r="E70" s="3">
        <v>1194.5101244166699</v>
      </c>
      <c r="F70" s="3">
        <v>1195.1095255350299</v>
      </c>
      <c r="G70" s="3">
        <v>1200.75363531013</v>
      </c>
      <c r="H70" s="3">
        <v>1207.2617937673001</v>
      </c>
      <c r="I70" s="3">
        <v>1213.9173626187501</v>
      </c>
      <c r="J70" s="3">
        <v>1220.68556415528</v>
      </c>
      <c r="K70" s="3">
        <v>1227.3647727098801</v>
      </c>
      <c r="L70" s="3">
        <v>1233.7772160674799</v>
      </c>
      <c r="M70" s="3">
        <v>1236.7180832256099</v>
      </c>
      <c r="N70" s="3">
        <v>1229.7888321151499</v>
      </c>
      <c r="O70" s="3">
        <v>1229.5897054759</v>
      </c>
      <c r="P70" s="3">
        <v>1234.5198166407199</v>
      </c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>
        <f>AVERAGE(C70:AG70)</f>
        <v>1214.0018405461301</v>
      </c>
      <c r="AI70">
        <f>SUM(C70:AG70)</f>
        <v>16996.025767645817</v>
      </c>
    </row>
    <row r="71">
      <c r="A71">
        <v>70</v>
      </c>
      <c r="B71" t="s">
        <v>73</v>
      </c>
      <c r="C71" s="3">
        <v>2.4900000000000002</v>
      </c>
      <c r="D71" s="3">
        <v>3.0899999999999999</v>
      </c>
      <c r="E71" s="3">
        <v>10.27</v>
      </c>
      <c r="F71" s="3">
        <v>27.84</v>
      </c>
      <c r="G71" s="3">
        <v>8.8399999999999999</v>
      </c>
      <c r="H71" s="3">
        <v>7.4199999999999999</v>
      </c>
      <c r="I71" s="3">
        <v>6.4100000000000001</v>
      </c>
      <c r="J71" s="3">
        <v>5.3499999999999996</v>
      </c>
      <c r="K71" s="3">
        <v>4.3499999999999996</v>
      </c>
      <c r="L71" s="3">
        <v>3.3300000000000001</v>
      </c>
      <c r="M71" s="3">
        <v>3.7200000000000002</v>
      </c>
      <c r="N71" s="3"/>
      <c r="O71" s="3">
        <v>34.950000000000003</v>
      </c>
      <c r="P71" s="3">
        <v>10.68</v>
      </c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>
        <f>AVERAGE(C71:AG71)</f>
        <v>9.9030769230769238</v>
      </c>
      <c r="AI71">
        <f>SUM(C71:AG71)</f>
        <v>128.73999999999998</v>
      </c>
    </row>
    <row r="72">
      <c r="A72">
        <v>71</v>
      </c>
      <c r="B72" t="s">
        <v>74</v>
      </c>
      <c r="C72" s="3"/>
      <c r="D72" s="3"/>
      <c r="E72" s="3"/>
      <c r="F72" s="3"/>
      <c r="G72" s="3"/>
      <c r="H72" s="3"/>
      <c r="I72" s="3"/>
      <c r="J72" s="3"/>
      <c r="K72" s="3"/>
      <c r="L72" s="3">
        <v>125296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>
        <f>AVERAGE(C72:AG72)</f>
        <v>125296</v>
      </c>
      <c r="AI72">
        <f>SUM(C72:AG72)</f>
        <v>125296</v>
      </c>
    </row>
    <row r="73">
      <c r="A73">
        <v>72</v>
      </c>
      <c r="B73" t="s">
        <v>75</v>
      </c>
      <c r="C73" s="3"/>
      <c r="D73" s="3"/>
      <c r="E73" s="3"/>
      <c r="F73" s="3"/>
      <c r="G73" s="3"/>
      <c r="H73" s="3"/>
      <c r="I73" s="3"/>
      <c r="J73" s="3"/>
      <c r="K73" s="3"/>
      <c r="L73" s="3">
        <v>57114.919999999998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>
        <f>AVERAGE(C73:AG73)</f>
        <v>57114.919999999998</v>
      </c>
      <c r="AI73">
        <f>SUM(C73:AG73)</f>
        <v>57114.919999999998</v>
      </c>
    </row>
    <row r="74">
      <c r="A74">
        <v>73</v>
      </c>
      <c r="B74" t="s">
        <v>76</v>
      </c>
      <c r="C74" s="3"/>
      <c r="D74" s="3"/>
      <c r="E74" s="3"/>
      <c r="F74" s="3"/>
      <c r="G74" s="3"/>
      <c r="H74" s="3"/>
      <c r="I74" s="3"/>
      <c r="J74" s="3"/>
      <c r="K74" s="3"/>
      <c r="L74" s="3">
        <v>2951247.8500000001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>
        <f>AVERAGE(C74:AG74)</f>
        <v>2951247.8500000001</v>
      </c>
      <c r="AI74">
        <f>SUM(C74:AG74)</f>
        <v>2951247.8500000001</v>
      </c>
    </row>
    <row r="75">
      <c r="A75">
        <v>74</v>
      </c>
      <c r="B75" t="s">
        <v>77</v>
      </c>
      <c r="C75" s="3">
        <v>341.45999999999998</v>
      </c>
      <c r="D75" s="3"/>
      <c r="E75" s="3"/>
      <c r="F75" s="3"/>
      <c r="G75" s="3"/>
      <c r="H75" s="3"/>
      <c r="I75" s="3"/>
      <c r="J75" s="3"/>
      <c r="K75" s="3"/>
      <c r="L75" s="3">
        <v>3356.0100000000002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>
        <f>AVERAGE(C75:AG75)</f>
        <v>1848.7350000000001</v>
      </c>
      <c r="AI75">
        <f>SUM(C75:AG75)</f>
        <v>3697.4700000000003</v>
      </c>
    </row>
    <row r="76">
      <c r="A76">
        <v>75</v>
      </c>
      <c r="B76" t="s">
        <v>78</v>
      </c>
      <c r="C76" s="3">
        <v>219.05000000000001</v>
      </c>
      <c r="D76" s="3"/>
      <c r="E76" s="3"/>
      <c r="F76" s="3"/>
      <c r="G76" s="3"/>
      <c r="H76" s="3"/>
      <c r="I76" s="3"/>
      <c r="J76" s="3"/>
      <c r="K76" s="3"/>
      <c r="L76" s="3">
        <v>2152.8899999999999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>
        <f>AVERAGE(C76:AG76)</f>
        <v>1185.97</v>
      </c>
      <c r="AI76">
        <f>SUM(C76:AG76)</f>
        <v>2371.9400000000001</v>
      </c>
    </row>
    <row r="77">
      <c r="A77">
        <v>76</v>
      </c>
      <c r="B77" t="s">
        <v>79</v>
      </c>
      <c r="C77" s="3">
        <v>2147.5500000000002</v>
      </c>
      <c r="D77" s="3"/>
      <c r="E77" s="3"/>
      <c r="F77" s="3"/>
      <c r="G77" s="3"/>
      <c r="H77" s="3"/>
      <c r="I77" s="3"/>
      <c r="J77" s="3"/>
      <c r="K77" s="3"/>
      <c r="L77" s="3">
        <v>21106.990000000002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>
        <f>AVERAGE(C77:AG77)</f>
        <v>11627.27</v>
      </c>
      <c r="AI77">
        <f>SUM(C77:AG77)</f>
        <v>23254.540000000001</v>
      </c>
    </row>
    <row r="78">
      <c r="A78">
        <v>77</v>
      </c>
      <c r="B78" t="s">
        <v>80</v>
      </c>
      <c r="C78" s="3"/>
      <c r="D78" s="3"/>
      <c r="E78" s="3"/>
      <c r="F78" s="3"/>
      <c r="G78" s="3"/>
      <c r="H78" s="3"/>
      <c r="I78" s="3"/>
      <c r="J78" s="3"/>
      <c r="K78" s="3"/>
      <c r="L78" s="3">
        <v>1.0023679999999999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>
        <f>AVERAGE(C78:AG78)</f>
        <v>1.0023679999999999</v>
      </c>
      <c r="AI78">
        <f>SUM(C78:AG78)</f>
        <v>1.0023679999999999</v>
      </c>
    </row>
    <row r="79">
      <c r="A79">
        <v>78</v>
      </c>
      <c r="B79" t="s">
        <v>81</v>
      </c>
      <c r="C79" s="3">
        <v>12.470000000000001</v>
      </c>
      <c r="D79" s="3">
        <v>12.49</v>
      </c>
      <c r="E79" s="3">
        <v>12.449999999999999</v>
      </c>
      <c r="F79" s="3">
        <v>12.49</v>
      </c>
      <c r="G79" s="3">
        <v>12.470000000000001</v>
      </c>
      <c r="H79" s="3">
        <v>12.470000000000001</v>
      </c>
      <c r="I79" s="3">
        <v>12.470000000000001</v>
      </c>
      <c r="J79" s="3">
        <v>12.470000000000001</v>
      </c>
      <c r="K79" s="3">
        <v>12.470000000000001</v>
      </c>
      <c r="L79" s="3">
        <v>12.470000000000001</v>
      </c>
      <c r="M79" s="3">
        <v>12.470000000000001</v>
      </c>
      <c r="N79" s="3">
        <v>12.470000000000001</v>
      </c>
      <c r="O79" s="3">
        <v>12.470000000000001</v>
      </c>
      <c r="P79" s="3">
        <v>12.470000000000001</v>
      </c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>
        <f>AVERAGE(C79:AG79)</f>
        <v>12.471428571428573</v>
      </c>
      <c r="AI79">
        <f>SUM(C79:AG79)</f>
        <v>174.59999999999999</v>
      </c>
    </row>
    <row r="80">
      <c r="A80">
        <v>79</v>
      </c>
      <c r="B80" t="s">
        <v>82</v>
      </c>
      <c r="C80" s="3">
        <v>13780</v>
      </c>
      <c r="D80" s="3">
        <v>13795</v>
      </c>
      <c r="E80" s="3">
        <v>13842</v>
      </c>
      <c r="F80" s="3">
        <v>13830</v>
      </c>
      <c r="G80" s="3">
        <v>13830</v>
      </c>
      <c r="H80" s="3">
        <v>13830</v>
      </c>
      <c r="I80" s="3">
        <v>13840</v>
      </c>
      <c r="J80" s="3">
        <v>13870</v>
      </c>
      <c r="K80" s="3">
        <v>13870</v>
      </c>
      <c r="L80" s="3">
        <v>13930</v>
      </c>
      <c r="M80" s="3">
        <v>13945</v>
      </c>
      <c r="N80" s="3">
        <v>13945</v>
      </c>
      <c r="O80" s="3">
        <v>13945</v>
      </c>
      <c r="P80" s="3">
        <v>14075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>
        <f>AVERAGE(C80:AG80)</f>
        <v>13880.5</v>
      </c>
      <c r="AI80">
        <f>SUM(C80:AG80)</f>
        <v>194327</v>
      </c>
    </row>
    <row r="81">
      <c r="A81">
        <v>80</v>
      </c>
      <c r="B81" t="s">
        <v>83</v>
      </c>
      <c r="C81" s="3">
        <v>112.15000000000001</v>
      </c>
      <c r="D81" s="3">
        <v>111.94</v>
      </c>
      <c r="E81" s="3">
        <v>112.91</v>
      </c>
      <c r="F81" s="3">
        <v>112.27</v>
      </c>
      <c r="G81" s="3">
        <v>112.27</v>
      </c>
      <c r="H81" s="3">
        <v>112.23</v>
      </c>
      <c r="I81" s="3">
        <v>112.20999999999999</v>
      </c>
      <c r="J81" s="3">
        <v>112.79000000000001</v>
      </c>
      <c r="K81" s="3">
        <v>114.24</v>
      </c>
      <c r="L81" s="3">
        <v>114.51000000000001</v>
      </c>
      <c r="M81" s="3">
        <v>115.37000000000001</v>
      </c>
      <c r="N81" s="3">
        <v>115.37000000000001</v>
      </c>
      <c r="O81" s="3">
        <v>115.11</v>
      </c>
      <c r="P81" s="3">
        <v>116.34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>
        <f>AVERAGE(C81:AG81)</f>
        <v>113.55071428571429</v>
      </c>
      <c r="AI81">
        <f>SUM(C81:AG81)</f>
        <v>1589.7099999999996</v>
      </c>
    </row>
    <row r="82">
      <c r="A82">
        <v>81</v>
      </c>
      <c r="B82" t="s">
        <v>84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t="e">
        <f>AVERAGE(C82:AG82)</f>
        <v>#DIV/0!</v>
      </c>
      <c r="AI82">
        <f>SUM(C82:AG82)</f>
        <v>0</v>
      </c>
    </row>
    <row r="83">
      <c r="A83">
        <v>82</v>
      </c>
      <c r="B83" t="s">
        <v>85</v>
      </c>
      <c r="C83" s="3">
        <v>0</v>
      </c>
      <c r="D83" s="3"/>
      <c r="E83" s="3"/>
      <c r="F83" s="3"/>
      <c r="G83" s="3"/>
      <c r="H83" s="3"/>
      <c r="I83" s="3"/>
      <c r="J83" s="3"/>
      <c r="K83" s="3"/>
      <c r="L83" s="3">
        <v>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>
        <f>AVERAGE(C83:AG83)</f>
        <v>0</v>
      </c>
      <c r="AI83">
        <f>SUM(C83:AG83)</f>
        <v>0</v>
      </c>
    </row>
    <row r="84">
      <c r="A84">
        <v>83</v>
      </c>
      <c r="B84" t="s">
        <v>86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t="e">
        <f>AVERAGE(C84:AG84)</f>
        <v>#DIV/0!</v>
      </c>
      <c r="AI84">
        <f>SUM(C84:AG84)</f>
        <v>0</v>
      </c>
    </row>
    <row r="85">
      <c r="A85">
        <v>84</v>
      </c>
      <c r="B85" t="s">
        <v>87</v>
      </c>
      <c r="C85" s="3">
        <v>150.87311</v>
      </c>
      <c r="D85" s="3">
        <v>151.25045</v>
      </c>
      <c r="E85" s="3">
        <v>148.35750999999999</v>
      </c>
      <c r="F85" s="3">
        <v>149.86687000000001</v>
      </c>
      <c r="G85" s="3">
        <v>148.98641000000001</v>
      </c>
      <c r="H85" s="3">
        <v>149.61530999999999</v>
      </c>
      <c r="I85" s="3">
        <v>147.47704999999999</v>
      </c>
      <c r="J85" s="3">
        <v>146.72237000000001</v>
      </c>
      <c r="K85" s="3">
        <v>145.08723000000001</v>
      </c>
      <c r="L85" s="3">
        <v>145.71612999999999</v>
      </c>
      <c r="M85" s="3">
        <v>145.71612999999999</v>
      </c>
      <c r="N85" s="3">
        <v>239.04489000000001</v>
      </c>
      <c r="O85" s="3">
        <v>1435.84159</v>
      </c>
      <c r="P85" s="3">
        <v>1752.99586</v>
      </c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>
        <f>AVERAGE(C85:AG85)</f>
        <v>361.25363642857144</v>
      </c>
      <c r="AI85">
        <f>SUM(C85:AG85)</f>
        <v>5057.5509099999999</v>
      </c>
    </row>
    <row r="86">
      <c r="A86">
        <v>85</v>
      </c>
      <c r="B86" t="s">
        <v>88</v>
      </c>
      <c r="C86" s="3">
        <v>15.390000000000001</v>
      </c>
      <c r="D86" s="3">
        <v>15.43</v>
      </c>
      <c r="E86" s="3">
        <v>15.130000000000001</v>
      </c>
      <c r="F86" s="3">
        <v>15.289999999999999</v>
      </c>
      <c r="G86" s="3">
        <v>15.199999999999999</v>
      </c>
      <c r="H86" s="3">
        <v>15.26</v>
      </c>
      <c r="I86" s="3">
        <v>15.039999999999999</v>
      </c>
      <c r="J86" s="3">
        <v>14.970000000000001</v>
      </c>
      <c r="K86" s="3">
        <v>14.800000000000001</v>
      </c>
      <c r="L86" s="3">
        <v>14.859999999999999</v>
      </c>
      <c r="M86" s="3">
        <v>14.859999999999999</v>
      </c>
      <c r="N86" s="3">
        <v>24.379999999999999</v>
      </c>
      <c r="O86" s="3">
        <v>146.46000000000001</v>
      </c>
      <c r="P86" s="3">
        <v>178.81</v>
      </c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>
        <f>AVERAGE(C86:AG86)</f>
        <v>36.848571428571432</v>
      </c>
      <c r="AI86">
        <f>SUM(C86:AG86)</f>
        <v>515.88000000000011</v>
      </c>
    </row>
    <row r="87">
      <c r="A87">
        <v>86</v>
      </c>
      <c r="B87" t="s">
        <v>89</v>
      </c>
      <c r="C87" s="3">
        <v>23.989999999999998</v>
      </c>
      <c r="D87" s="3">
        <v>24.050000000000001</v>
      </c>
      <c r="E87" s="3">
        <v>23.59</v>
      </c>
      <c r="F87" s="3">
        <v>23.829999999999998</v>
      </c>
      <c r="G87" s="3">
        <v>23.690000000000001</v>
      </c>
      <c r="H87" s="3">
        <v>23.789999999999999</v>
      </c>
      <c r="I87" s="3">
        <v>23.449999999999999</v>
      </c>
      <c r="J87" s="3">
        <v>23.329999999999998</v>
      </c>
      <c r="K87" s="3">
        <v>23.07</v>
      </c>
      <c r="L87" s="3">
        <v>23.170000000000002</v>
      </c>
      <c r="M87" s="3">
        <v>23.170000000000002</v>
      </c>
      <c r="N87" s="3">
        <v>38.009999999999998</v>
      </c>
      <c r="O87" s="3">
        <v>228.31</v>
      </c>
      <c r="P87" s="3">
        <v>278.74000000000001</v>
      </c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>
        <f>AVERAGE(C87:AG87)</f>
        <v>57.442142857142855</v>
      </c>
      <c r="AI87">
        <f>SUM(C87:AG87)</f>
        <v>804.19000000000005</v>
      </c>
    </row>
    <row r="88">
      <c r="A88">
        <v>87</v>
      </c>
      <c r="B88" t="s">
        <v>90</v>
      </c>
      <c r="C88" s="3">
        <v>6.0349244000000004</v>
      </c>
      <c r="D88" s="3">
        <v>6.0500179999999997</v>
      </c>
      <c r="E88" s="3">
        <v>5.9343003999999997</v>
      </c>
      <c r="F88" s="3">
        <v>5.9946748000000003</v>
      </c>
      <c r="G88" s="3">
        <v>5.9594563999999997</v>
      </c>
      <c r="H88" s="3">
        <v>5.9846123999999996</v>
      </c>
      <c r="I88" s="3">
        <v>5.8990819999999999</v>
      </c>
      <c r="J88" s="3">
        <v>5.8688947999999996</v>
      </c>
      <c r="K88" s="3">
        <v>5.8034891999999996</v>
      </c>
      <c r="L88" s="3">
        <v>5.8286452000000004</v>
      </c>
      <c r="M88" s="3">
        <v>5.8286452000000004</v>
      </c>
      <c r="N88" s="3">
        <v>9.5617956</v>
      </c>
      <c r="O88" s="3">
        <v>57.433663600000003</v>
      </c>
      <c r="P88" s="3">
        <v>70.119834400000002</v>
      </c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>
        <f>AVERAGE(C88:AG88)</f>
        <v>14.450145457142856</v>
      </c>
      <c r="AI88">
        <f>SUM(C88:AG88)</f>
        <v>202.30203639999999</v>
      </c>
    </row>
    <row r="89">
      <c r="A89">
        <v>88</v>
      </c>
      <c r="B89" t="s">
        <v>91</v>
      </c>
      <c r="C89" s="3">
        <v>77.489177489177493</v>
      </c>
      <c r="D89" s="3">
        <v>77.634408602150501</v>
      </c>
      <c r="E89" s="3">
        <v>77.7777777777778</v>
      </c>
      <c r="F89" s="3">
        <v>77.600849256900204</v>
      </c>
      <c r="G89" s="3">
        <v>77.742616033755297</v>
      </c>
      <c r="H89" s="3">
        <v>77.882599580712807</v>
      </c>
      <c r="I89" s="3">
        <v>78.0208333333333</v>
      </c>
      <c r="J89" s="3">
        <v>78.157349896480298</v>
      </c>
      <c r="K89" s="3">
        <v>78.292181069958801</v>
      </c>
      <c r="L89" s="3">
        <v>78.425357873210601</v>
      </c>
      <c r="M89" s="3">
        <v>78.391768292682897</v>
      </c>
      <c r="N89" s="3">
        <v>77.9166666666667</v>
      </c>
      <c r="O89" s="3">
        <v>77.694528112449802</v>
      </c>
      <c r="P89" s="3">
        <v>77.828093812375201</v>
      </c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>
        <f>AVERAGE(C89:AG89)</f>
        <v>77.918157699830843</v>
      </c>
      <c r="AI89">
        <f>SUM(C89:AG89)</f>
        <v>1090.8542077976317</v>
      </c>
    </row>
    <row r="90">
      <c r="A90">
        <v>89</v>
      </c>
      <c r="B90" t="s">
        <v>92</v>
      </c>
      <c r="C90" s="3">
        <v>80.100973319769693</v>
      </c>
      <c r="D90" s="3">
        <v>80.189116079256806</v>
      </c>
      <c r="E90" s="3">
        <v>80.264004119104598</v>
      </c>
      <c r="F90" s="3">
        <v>80.098408502920194</v>
      </c>
      <c r="G90" s="3">
        <v>80.200609410226093</v>
      </c>
      <c r="H90" s="3">
        <v>80.308664378880195</v>
      </c>
      <c r="I90" s="3">
        <v>80.415428247265197</v>
      </c>
      <c r="J90" s="3">
        <v>80.520722132295305</v>
      </c>
      <c r="K90" s="3">
        <v>80.627235194348302</v>
      </c>
      <c r="L90" s="3">
        <v>80.733620945287399</v>
      </c>
      <c r="M90" s="3">
        <v>80.760146955701401</v>
      </c>
      <c r="N90" s="3">
        <v>80.610493596429393</v>
      </c>
      <c r="O90" s="3">
        <v>80.439997468273901</v>
      </c>
      <c r="P90" s="3">
        <v>80.535765471324098</v>
      </c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>
        <f>AVERAGE(C90:AG90)</f>
        <v>80.414656130077333</v>
      </c>
      <c r="AI90">
        <f>SUM(C90:AG90)</f>
        <v>1125.8051858210824</v>
      </c>
    </row>
    <row r="91">
      <c r="A91">
        <v>90</v>
      </c>
      <c r="B91" t="s">
        <v>93</v>
      </c>
      <c r="C91" s="3">
        <v>7.5159464494624704</v>
      </c>
      <c r="D91" s="3">
        <v>7.4563224494072298</v>
      </c>
      <c r="E91" s="3">
        <v>7.4096521957869603</v>
      </c>
      <c r="F91" s="3">
        <v>7.5738912975156296</v>
      </c>
      <c r="G91" s="3">
        <v>7.4967415045662102</v>
      </c>
      <c r="H91" s="3">
        <v>7.4170704860405197</v>
      </c>
      <c r="I91" s="3">
        <v>7.3379455544652199</v>
      </c>
      <c r="J91" s="3">
        <v>7.2593182574074202</v>
      </c>
      <c r="K91" s="3">
        <v>7.1805464098428002</v>
      </c>
      <c r="L91" s="3">
        <v>7.10297325303761</v>
      </c>
      <c r="M91" s="3">
        <v>7.0881518930302203</v>
      </c>
      <c r="N91" s="3">
        <v>7.2238051293953802</v>
      </c>
      <c r="O91" s="3">
        <v>7.3910741559303501</v>
      </c>
      <c r="P91" s="3">
        <v>7.3228410438365197</v>
      </c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>
        <f>AVERAGE(C91:AG91)</f>
        <v>7.341162862837467</v>
      </c>
      <c r="AI91">
        <f>SUM(C91:AG91)</f>
        <v>102.77628007972454</v>
      </c>
    </row>
    <row r="92">
      <c r="A92">
        <v>91</v>
      </c>
      <c r="B92" t="s">
        <v>94</v>
      </c>
      <c r="C92" s="3">
        <v>91.739999999999995</v>
      </c>
      <c r="D92" s="3">
        <v>91.759</v>
      </c>
      <c r="E92" s="3">
        <v>91.829999999999998</v>
      </c>
      <c r="F92" s="3">
        <v>91.829999999999998</v>
      </c>
      <c r="G92" s="3">
        <v>91.813999999999993</v>
      </c>
      <c r="H92" s="3">
        <v>91.766999999999996</v>
      </c>
      <c r="I92" s="3">
        <v>91.765000000000001</v>
      </c>
      <c r="J92" s="3">
        <v>91.813999999999993</v>
      </c>
      <c r="K92" s="3">
        <v>91.759</v>
      </c>
      <c r="L92" s="3">
        <v>91.745500000000007</v>
      </c>
      <c r="M92" s="3">
        <v>91.745500000000007</v>
      </c>
      <c r="N92" s="3">
        <v>91.745500000000007</v>
      </c>
      <c r="O92" s="3">
        <v>91.745500000000007</v>
      </c>
      <c r="P92" s="3">
        <v>91.782700000000006</v>
      </c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>
        <f>AVERAGE(C92:AG92)</f>
        <v>91.774478571428574</v>
      </c>
      <c r="AI92">
        <f>SUM(C92:AG92)</f>
        <v>1284.8426999999999</v>
      </c>
    </row>
    <row r="93">
      <c r="A93">
        <v>92</v>
      </c>
      <c r="B93" t="s">
        <v>95</v>
      </c>
      <c r="C93" s="3">
        <v>4.5300000000000002</v>
      </c>
      <c r="D93" s="3">
        <v>4.5279999999999996</v>
      </c>
      <c r="E93" s="3">
        <v>4.5179999999999998</v>
      </c>
      <c r="F93" s="3">
        <v>4.5190000000000001</v>
      </c>
      <c r="G93" s="3">
        <v>4.5259999999999998</v>
      </c>
      <c r="H93" s="3">
        <v>4.5359999999999996</v>
      </c>
      <c r="I93" s="3">
        <v>4.5387000000000004</v>
      </c>
      <c r="J93" s="3">
        <v>4.5343999999999998</v>
      </c>
      <c r="K93" s="3">
        <v>4.5324999999999998</v>
      </c>
      <c r="L93" s="3">
        <v>4.5303000000000004</v>
      </c>
      <c r="M93" s="3">
        <v>4.5303000000000004</v>
      </c>
      <c r="N93" s="3">
        <v>4.5303000000000004</v>
      </c>
      <c r="O93" s="3">
        <v>4.5303000000000004</v>
      </c>
      <c r="P93" s="3">
        <v>4.5045999999999999</v>
      </c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>
        <f>AVERAGE(C93:AG93)</f>
        <v>4.527742857142858</v>
      </c>
      <c r="AI93">
        <f>SUM(C93:AG93)</f>
        <v>63.388399999999976</v>
      </c>
    </row>
    <row r="94">
      <c r="A94">
        <v>93</v>
      </c>
      <c r="B94" t="s">
        <v>96</v>
      </c>
      <c r="C94" s="3">
        <v>2.1699999999999999</v>
      </c>
      <c r="D94" s="3">
        <v>2.1640000000000001</v>
      </c>
      <c r="E94" s="3">
        <v>2.1030000000000002</v>
      </c>
      <c r="F94" s="3">
        <v>2.1034999999999999</v>
      </c>
      <c r="G94" s="3">
        <v>2.089</v>
      </c>
      <c r="H94" s="3">
        <v>2.1334</v>
      </c>
      <c r="I94" s="3">
        <v>2.1339999999999999</v>
      </c>
      <c r="J94" s="3">
        <v>2.101</v>
      </c>
      <c r="K94" s="3">
        <v>2.1604000000000001</v>
      </c>
      <c r="L94" s="3">
        <v>2.1604000000000001</v>
      </c>
      <c r="M94" s="3">
        <v>2.1604000000000001</v>
      </c>
      <c r="N94" s="3">
        <v>2.1604000000000001</v>
      </c>
      <c r="O94" s="3">
        <v>2.1604000000000001</v>
      </c>
      <c r="P94" s="3">
        <v>2.1471</v>
      </c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>
        <f>AVERAGE(C94:AG94)</f>
        <v>2.139071428571429</v>
      </c>
      <c r="AI94">
        <f>SUM(C94:AG94)</f>
        <v>29.946999999999996</v>
      </c>
    </row>
    <row r="95">
      <c r="A95">
        <v>94</v>
      </c>
      <c r="B95" t="s">
        <v>97</v>
      </c>
      <c r="C95" s="3">
        <v>0.56999999999999995</v>
      </c>
      <c r="D95" s="3">
        <v>0.55900000000000005</v>
      </c>
      <c r="E95" s="3">
        <v>0.56200000000000006</v>
      </c>
      <c r="F95" s="3">
        <v>0.56899999999999995</v>
      </c>
      <c r="G95" s="3">
        <v>0.56499999999999995</v>
      </c>
      <c r="H95" s="3">
        <v>0.56320000000000003</v>
      </c>
      <c r="I95" s="3">
        <v>0.56399999999999995</v>
      </c>
      <c r="J95" s="3">
        <v>0.56089999999999995</v>
      </c>
      <c r="K95" s="3">
        <v>0.55900000000000005</v>
      </c>
      <c r="L95" s="3">
        <v>0.56120000000000003</v>
      </c>
      <c r="M95" s="3">
        <v>0.56120000000000003</v>
      </c>
      <c r="N95" s="3">
        <v>0.56120000000000003</v>
      </c>
      <c r="O95" s="3">
        <v>0.56120000000000003</v>
      </c>
      <c r="P95" s="3">
        <v>0.56230000000000002</v>
      </c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>
        <f>AVERAGE(C95:AG95)</f>
        <v>0.56279999999999997</v>
      </c>
      <c r="AI95">
        <f>SUM(C95:AG95)</f>
        <v>7.8792000000000009</v>
      </c>
    </row>
    <row r="96">
      <c r="A96">
        <v>95</v>
      </c>
      <c r="B96" t="s">
        <v>98</v>
      </c>
      <c r="C96" s="3">
        <v>0.69899999999999995</v>
      </c>
      <c r="D96" s="3">
        <v>0.69399999999999995</v>
      </c>
      <c r="E96" s="3">
        <v>0.69499999999999995</v>
      </c>
      <c r="F96" s="3">
        <v>0.69499999999999995</v>
      </c>
      <c r="G96" s="3">
        <v>0.69899999999999995</v>
      </c>
      <c r="H96" s="3">
        <v>0.69889999999999997</v>
      </c>
      <c r="I96" s="3">
        <v>0.69899999999999995</v>
      </c>
      <c r="J96" s="3">
        <v>0.69579999999999997</v>
      </c>
      <c r="K96" s="3">
        <v>0.69289999999999996</v>
      </c>
      <c r="L96" s="3">
        <v>0.6966</v>
      </c>
      <c r="M96" s="3">
        <v>0.6966</v>
      </c>
      <c r="N96" s="3">
        <v>0.6966</v>
      </c>
      <c r="O96" s="3">
        <v>0.6966</v>
      </c>
      <c r="P96" s="3">
        <v>0.69030000000000002</v>
      </c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>
        <f>AVERAGE(C96:AG96)</f>
        <v>0.69609285714285718</v>
      </c>
      <c r="AI96">
        <f>SUM(C96:AG96)</f>
        <v>9.7453000000000003</v>
      </c>
    </row>
    <row r="97">
      <c r="A97">
        <v>96</v>
      </c>
      <c r="B97" t="s">
        <v>99</v>
      </c>
      <c r="C97" s="3">
        <v>0.039</v>
      </c>
      <c r="D97" s="3">
        <v>0.035799999999999998</v>
      </c>
      <c r="E97" s="3">
        <v>0.0315</v>
      </c>
      <c r="F97" s="3">
        <v>0.0315</v>
      </c>
      <c r="G97" s="3">
        <v>0.044499999999999998</v>
      </c>
      <c r="H97" s="3">
        <v>0.042299999999999997</v>
      </c>
      <c r="I97" s="3">
        <v>0.042000000000000003</v>
      </c>
      <c r="J97" s="3">
        <v>0.036299999999999999</v>
      </c>
      <c r="K97" s="3">
        <v>0.033000000000000002</v>
      </c>
      <c r="L97" s="3">
        <v>0.043499999999999997</v>
      </c>
      <c r="M97" s="3">
        <v>0.043499999999999997</v>
      </c>
      <c r="N97" s="3">
        <v>0.043499999999999997</v>
      </c>
      <c r="O97" s="3">
        <v>0.043499999999999997</v>
      </c>
      <c r="P97" s="3">
        <v>0.040099999999999997</v>
      </c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>
        <f>AVERAGE(C97:AG97)</f>
        <v>0.039285714285714285</v>
      </c>
      <c r="AI97">
        <f>SUM(C97:AG97)</f>
        <v>0.54999999999999993</v>
      </c>
    </row>
    <row r="98">
      <c r="A98">
        <v>97</v>
      </c>
      <c r="B98" t="s">
        <v>100</v>
      </c>
      <c r="C98" s="3">
        <v>0.25869999999999999</v>
      </c>
      <c r="D98" s="3">
        <v>0.25900000000000001</v>
      </c>
      <c r="E98" s="3">
        <v>0.25900000000000001</v>
      </c>
      <c r="F98" s="3">
        <v>0.25950000000000001</v>
      </c>
      <c r="G98" s="3">
        <v>0.26100000000000001</v>
      </c>
      <c r="H98" s="3">
        <v>0.25790000000000002</v>
      </c>
      <c r="I98" s="3">
        <v>0.25700000000000001</v>
      </c>
      <c r="J98" s="3">
        <v>0.25740000000000002</v>
      </c>
      <c r="K98" s="3">
        <v>0.26200000000000001</v>
      </c>
      <c r="L98" s="3">
        <v>0.26250000000000001</v>
      </c>
      <c r="M98" s="3">
        <v>0.26250000000000001</v>
      </c>
      <c r="N98" s="3">
        <v>0.26250000000000001</v>
      </c>
      <c r="O98" s="3">
        <v>0.26250000000000001</v>
      </c>
      <c r="P98" s="3">
        <v>0.27289999999999998</v>
      </c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>
        <f>AVERAGE(C98:AG98)</f>
        <v>0.26102857142857144</v>
      </c>
      <c r="AI98">
        <f>SUM(C98:AG98)</f>
        <v>3.6544000000000008</v>
      </c>
    </row>
    <row r="99">
      <c r="A99">
        <v>98</v>
      </c>
      <c r="B99" t="s">
        <v>101</v>
      </c>
      <c r="C99" s="3">
        <v>19.348040819102501</v>
      </c>
      <c r="D99" s="3">
        <v>19.3470359817196</v>
      </c>
      <c r="E99" s="3">
        <v>19.344422914610298</v>
      </c>
      <c r="F99" s="3">
        <v>19.3444231204044</v>
      </c>
      <c r="G99" s="3">
        <v>19.346155870977</v>
      </c>
      <c r="H99" s="3">
        <v>19.346685615099901</v>
      </c>
      <c r="I99" s="3">
        <v>19.346523743876599</v>
      </c>
      <c r="J99" s="3">
        <v>19.3443640845312</v>
      </c>
      <c r="K99" s="3">
        <v>19.347560190836699</v>
      </c>
      <c r="L99" s="3">
        <v>19.3488852538425</v>
      </c>
      <c r="M99" s="3">
        <v>19.348885010560998</v>
      </c>
      <c r="N99" s="3">
        <v>19.348885314076799</v>
      </c>
      <c r="O99" s="3">
        <v>19.348886128458901</v>
      </c>
      <c r="P99" s="3">
        <v>19.350484238866201</v>
      </c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>
        <f>AVERAGE(C99:AG99)</f>
        <v>19.347231306211683</v>
      </c>
      <c r="AI99">
        <f>SUM(C99:AG99)</f>
        <v>270.86123828696361</v>
      </c>
    </row>
    <row r="100">
      <c r="A100">
        <v>99</v>
      </c>
      <c r="B100" t="s">
        <v>102</v>
      </c>
      <c r="C100" s="3">
        <v>31.489999999999998</v>
      </c>
      <c r="D100" s="3">
        <v>31.68</v>
      </c>
      <c r="E100" s="3">
        <v>31.670000000000002</v>
      </c>
      <c r="F100" s="3">
        <v>31.82</v>
      </c>
      <c r="G100" s="3">
        <v>31.199999999999999</v>
      </c>
      <c r="H100" s="3">
        <v>31.469999999999999</v>
      </c>
      <c r="I100" s="3">
        <v>31.550000000000001</v>
      </c>
      <c r="J100" s="3">
        <v>31.620000000000001</v>
      </c>
      <c r="K100" s="3">
        <v>31.68</v>
      </c>
      <c r="L100" s="3">
        <v>31.870000000000001</v>
      </c>
      <c r="M100" s="3">
        <v>32.060000000000002</v>
      </c>
      <c r="N100" s="3">
        <v>32.579999999999998</v>
      </c>
      <c r="O100" s="3">
        <v>31.27</v>
      </c>
      <c r="P100" s="3">
        <v>31.050000000000001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>
        <f>AVERAGE(C100:AG100)</f>
        <v>31.64357142857143</v>
      </c>
      <c r="AI100">
        <f>SUM(C100:AG100)</f>
        <v>443.00999999999999</v>
      </c>
    </row>
    <row r="101">
      <c r="A101">
        <v>100</v>
      </c>
      <c r="B101" t="s">
        <v>103</v>
      </c>
      <c r="C101" s="3">
        <v>803.85000000000002</v>
      </c>
      <c r="D101" s="3">
        <v>799.82000000000005</v>
      </c>
      <c r="E101" s="3">
        <v>814.46000000000004</v>
      </c>
      <c r="F101" s="3">
        <v>861.26999999999998</v>
      </c>
      <c r="G101" s="3">
        <v>803.82000000000005</v>
      </c>
      <c r="H101" s="3">
        <v>796.24000000000001</v>
      </c>
      <c r="I101" s="3">
        <v>797.66999999999996</v>
      </c>
      <c r="J101" s="3">
        <v>791.37</v>
      </c>
      <c r="K101" s="3">
        <v>792.08000000000004</v>
      </c>
      <c r="L101" s="3">
        <v>793.40999999999997</v>
      </c>
      <c r="M101" s="3">
        <v>817.21000000000004</v>
      </c>
      <c r="N101" s="3">
        <v>868.45000000000005</v>
      </c>
      <c r="O101" s="3">
        <v>818.74000000000001</v>
      </c>
      <c r="P101" s="3">
        <v>795.57000000000005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>
        <f>AVERAGE(C101:AG101)</f>
        <v>810.99714285714288</v>
      </c>
      <c r="AI101">
        <f>SUM(C101:AG101)</f>
        <v>11353.960000000001</v>
      </c>
    </row>
    <row r="102">
      <c r="A102">
        <v>101</v>
      </c>
      <c r="B102" t="s">
        <v>104</v>
      </c>
      <c r="C102" s="3">
        <v>0.5</v>
      </c>
      <c r="D102" s="3">
        <v>0.41999999999999998</v>
      </c>
      <c r="E102" s="3">
        <v>0.40000000000000002</v>
      </c>
      <c r="F102" s="3">
        <v>0.31</v>
      </c>
      <c r="G102" s="3">
        <v>0.40999999999999998</v>
      </c>
      <c r="H102" s="3">
        <v>0.45000000000000001</v>
      </c>
      <c r="I102" s="3">
        <v>0.46999999999999997</v>
      </c>
      <c r="J102" s="3">
        <v>0.45000000000000001</v>
      </c>
      <c r="K102" s="3">
        <v>0.44</v>
      </c>
      <c r="L102" s="3">
        <v>0.26000000000000001</v>
      </c>
      <c r="M102" s="3">
        <v>0.39000000000000001</v>
      </c>
      <c r="N102" s="3">
        <v>0.089999999999999997</v>
      </c>
      <c r="O102" s="3">
        <v>0.25</v>
      </c>
      <c r="P102" s="3">
        <v>0.34999999999999998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>
        <f>AVERAGE(C102:AG102)</f>
        <v>0.37071428571428566</v>
      </c>
      <c r="AI102">
        <f>SUM(C102:AG102)</f>
        <v>5.1899999999999995</v>
      </c>
    </row>
    <row r="103">
      <c r="A103">
        <v>102</v>
      </c>
      <c r="B103" t="s">
        <v>105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38.039999999999999</v>
      </c>
      <c r="I103" s="3">
        <v>3.1400000000000001</v>
      </c>
      <c r="J103" s="3">
        <v>-0.45000000000000001</v>
      </c>
      <c r="K103" s="3">
        <v>-0.34000000000000002</v>
      </c>
      <c r="L103" s="3">
        <v>-0.38</v>
      </c>
      <c r="M103" s="3">
        <v>2.21</v>
      </c>
      <c r="N103" s="3">
        <v>-0.16</v>
      </c>
      <c r="O103" s="3">
        <v>1.3999999999999999</v>
      </c>
      <c r="P103" s="3">
        <v>0.13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>
        <f>AVERAGE(C103:AG103)</f>
        <v>3.113571428571428</v>
      </c>
      <c r="AI103">
        <f>SUM(C103:AG103)</f>
        <v>43.589999999999996</v>
      </c>
    </row>
    <row r="104">
      <c r="A104">
        <v>103</v>
      </c>
      <c r="B104" t="s">
        <v>106</v>
      </c>
      <c r="C104" s="3">
        <v>0.80000000000000004</v>
      </c>
      <c r="D104" s="3">
        <v>0.80000000000000004</v>
      </c>
      <c r="E104" s="3">
        <v>0.80000000000000004</v>
      </c>
      <c r="F104" s="3">
        <v>0.80000000000000004</v>
      </c>
      <c r="G104" s="3">
        <v>0.80000000000000004</v>
      </c>
      <c r="H104" s="3">
        <v>0.80000000000000004</v>
      </c>
      <c r="I104" s="3">
        <v>0.80000000000000004</v>
      </c>
      <c r="J104" s="3">
        <v>1.4099999999999999</v>
      </c>
      <c r="K104" s="3">
        <v>1.4099999999999999</v>
      </c>
      <c r="L104" s="3">
        <v>1.4099999999999999</v>
      </c>
      <c r="M104" s="3">
        <v>1.4099999999999999</v>
      </c>
      <c r="N104" s="3">
        <v>1.4099999999999999</v>
      </c>
      <c r="O104" s="3">
        <v>1.4099999999999999</v>
      </c>
      <c r="P104" s="3">
        <v>1.4099999999999999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>
        <f>AVERAGE(C104:AG104)</f>
        <v>1.105</v>
      </c>
      <c r="AI104">
        <f>SUM(C104:AG104)</f>
        <v>15.470000000000001</v>
      </c>
    </row>
    <row r="105">
      <c r="A105">
        <v>104</v>
      </c>
      <c r="B105" t="s">
        <v>107</v>
      </c>
      <c r="C105" s="3">
        <v>0.90000000000000002</v>
      </c>
      <c r="D105" s="3">
        <v>0.90000000000000002</v>
      </c>
      <c r="E105" s="3">
        <v>0.90000000000000002</v>
      </c>
      <c r="F105" s="3">
        <v>0.90000000000000002</v>
      </c>
      <c r="G105" s="3">
        <v>0.90000000000000002</v>
      </c>
      <c r="H105" s="3">
        <v>0.90000000000000002</v>
      </c>
      <c r="I105" s="3">
        <v>0.90000000000000002</v>
      </c>
      <c r="J105" s="3">
        <v>10.1</v>
      </c>
      <c r="K105" s="3">
        <v>10.1</v>
      </c>
      <c r="L105" s="3">
        <v>10.1</v>
      </c>
      <c r="M105" s="3">
        <v>10.1</v>
      </c>
      <c r="N105" s="3">
        <v>10.1</v>
      </c>
      <c r="O105" s="3">
        <v>10.1</v>
      </c>
      <c r="P105" s="3">
        <v>10.1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>
        <f>AVERAGE(C105:AG105)</f>
        <v>5.5</v>
      </c>
      <c r="AI105">
        <f>SUM(C105:AG105)</f>
        <v>77</v>
      </c>
    </row>
    <row r="106">
      <c r="A106">
        <v>105</v>
      </c>
      <c r="B106" t="s">
        <v>108</v>
      </c>
      <c r="C106" s="3">
        <v>213.90000000000001</v>
      </c>
      <c r="D106" s="3">
        <v>213.90000000000001</v>
      </c>
      <c r="E106" s="3">
        <v>213.90000000000001</v>
      </c>
      <c r="F106" s="3">
        <v>213.90000000000001</v>
      </c>
      <c r="G106" s="3">
        <v>213.90000000000001</v>
      </c>
      <c r="H106" s="3">
        <v>213.90000000000001</v>
      </c>
      <c r="I106" s="3">
        <v>213.90000000000001</v>
      </c>
      <c r="J106" s="3">
        <v>237.30000000000001</v>
      </c>
      <c r="K106" s="3">
        <v>237.30000000000001</v>
      </c>
      <c r="L106" s="3">
        <v>237.30000000000001</v>
      </c>
      <c r="M106" s="3">
        <v>237.30000000000001</v>
      </c>
      <c r="N106" s="3">
        <v>237.30000000000001</v>
      </c>
      <c r="O106" s="3">
        <v>237.30000000000001</v>
      </c>
      <c r="P106" s="3">
        <v>237.30000000000001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>
        <f>AVERAGE(C106:AG106)</f>
        <v>225.60000000000005</v>
      </c>
      <c r="AI106">
        <f>SUM(C106:AG106)</f>
        <v>3158.400000000001</v>
      </c>
    </row>
    <row r="107">
      <c r="A107">
        <v>106</v>
      </c>
      <c r="B107" t="s">
        <v>109</v>
      </c>
      <c r="C107" s="3">
        <v>21.8995693092997</v>
      </c>
      <c r="D107" s="3">
        <v>21.890838758373398</v>
      </c>
      <c r="E107" s="3">
        <v>21.8829118114407</v>
      </c>
      <c r="F107" s="3">
        <v>21.8120919232944</v>
      </c>
      <c r="G107" s="3">
        <v>21.893524763923701</v>
      </c>
      <c r="H107" s="3">
        <v>21.893654830111199</v>
      </c>
      <c r="I107" s="3">
        <v>21.885009012311698</v>
      </c>
      <c r="J107" s="3">
        <v>21.8865520789203</v>
      </c>
      <c r="K107" s="3">
        <v>21.887895649001202</v>
      </c>
      <c r="L107" s="3">
        <v>21.888757575757602</v>
      </c>
      <c r="M107" s="3">
        <v>21.8881085772903</v>
      </c>
      <c r="N107" s="3">
        <v>21.798511964608899</v>
      </c>
      <c r="O107" s="3">
        <v>21.898322035781799</v>
      </c>
      <c r="P107" s="3">
        <v>21.8880235481695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>
        <f>AVERAGE(C107:AG107)</f>
        <v>21.878126559877455</v>
      </c>
      <c r="AI107">
        <f>SUM(C107:AG107)</f>
        <v>306.29377183828433</v>
      </c>
    </row>
    <row r="108">
      <c r="A108">
        <v>107</v>
      </c>
      <c r="B108" t="s">
        <v>110</v>
      </c>
      <c r="C108" s="3">
        <v>19.565921920672199</v>
      </c>
      <c r="D108" s="3">
        <v>19.5649030100099</v>
      </c>
      <c r="E108" s="3">
        <v>19.563433264616801</v>
      </c>
      <c r="F108" s="3">
        <v>19.561909175055401</v>
      </c>
      <c r="G108" s="3">
        <v>19.5683425727266</v>
      </c>
      <c r="H108" s="3">
        <v>19.565218224601299</v>
      </c>
      <c r="I108" s="3">
        <v>19.564907346619101</v>
      </c>
      <c r="J108" s="3">
        <v>19.567367795756802</v>
      </c>
      <c r="K108" s="3">
        <v>19.567704034151099</v>
      </c>
      <c r="L108" s="3">
        <v>19.567768251940802</v>
      </c>
      <c r="M108" s="3">
        <v>19.570722949722001</v>
      </c>
      <c r="N108" s="3">
        <v>19.561054583433499</v>
      </c>
      <c r="O108" s="3">
        <v>19.567787459687899</v>
      </c>
      <c r="P108" s="3">
        <v>19.5681544579834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>
        <f>AVERAGE(C108:AG108)</f>
        <v>19.566085360498342</v>
      </c>
      <c r="AI108">
        <f>SUM(C108:AG108)</f>
        <v>273.9251950469768</v>
      </c>
    </row>
    <row r="109">
      <c r="A109">
        <v>108</v>
      </c>
      <c r="B109" t="s">
        <v>111</v>
      </c>
      <c r="C109" s="3">
        <v>641.48786493140994</v>
      </c>
      <c r="D109" s="3">
        <v>641.50561862668599</v>
      </c>
      <c r="E109" s="3">
        <v>641.48999281855902</v>
      </c>
      <c r="F109" s="3">
        <v>641.48365056124896</v>
      </c>
      <c r="G109" s="3">
        <v>641.50317933881797</v>
      </c>
      <c r="H109" s="3">
        <v>641.48873322643306</v>
      </c>
      <c r="I109" s="3">
        <v>641.50682277394901</v>
      </c>
      <c r="J109" s="3">
        <v>641.51355483360203</v>
      </c>
      <c r="K109" s="3">
        <v>641.51304110337298</v>
      </c>
      <c r="L109" s="3">
        <v>641.49324773079502</v>
      </c>
      <c r="M109" s="3">
        <v>641.51427419650395</v>
      </c>
      <c r="N109" s="3">
        <v>641.75084175084203</v>
      </c>
      <c r="O109" s="3">
        <v>641.49456093331196</v>
      </c>
      <c r="P109" s="3">
        <v>641.48515761419003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>
        <f>AVERAGE(C109:AG109)</f>
        <v>641.51646717426581</v>
      </c>
      <c r="AI109">
        <f>SUM(C109:AG109)</f>
        <v>8981.2305404397212</v>
      </c>
    </row>
    <row r="110">
      <c r="A110">
        <v>109</v>
      </c>
      <c r="B110" t="s">
        <v>112</v>
      </c>
      <c r="C110" s="3">
        <v>455.66825211350499</v>
      </c>
      <c r="D110" s="3">
        <v>457.08407432912401</v>
      </c>
      <c r="E110" s="3">
        <v>457.12658880053601</v>
      </c>
      <c r="F110" s="3">
        <v>457.73585397879901</v>
      </c>
      <c r="G110" s="3">
        <v>455.053187196333</v>
      </c>
      <c r="H110" s="3">
        <v>455.72832580285501</v>
      </c>
      <c r="I110" s="3">
        <v>455.90275266753002</v>
      </c>
      <c r="J110" s="3">
        <v>455.60876492986102</v>
      </c>
      <c r="K110" s="3">
        <v>456.24136058899097</v>
      </c>
      <c r="L110" s="3">
        <v>456.22022188210701</v>
      </c>
      <c r="M110" s="3">
        <v>456.14103159732701</v>
      </c>
      <c r="N110" s="3">
        <v>444.10881501092803</v>
      </c>
      <c r="O110" s="3">
        <v>458.48387650174902</v>
      </c>
      <c r="P110" s="3">
        <v>455.43841378222902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>
        <f>AVERAGE(C110:AG110)</f>
        <v>455.46725137013385</v>
      </c>
      <c r="AI110">
        <f>SUM(C110:AG110)</f>
        <v>6376.5415191818738</v>
      </c>
    </row>
    <row r="111">
      <c r="A111">
        <v>110</v>
      </c>
      <c r="B111" t="s">
        <v>113</v>
      </c>
      <c r="C111" s="3">
        <v>60.990000000000002</v>
      </c>
      <c r="D111" s="3">
        <v>60.990000000000002</v>
      </c>
      <c r="E111" s="3">
        <v>60.990000000000002</v>
      </c>
      <c r="F111" s="3">
        <v>60.950000000000003</v>
      </c>
      <c r="G111" s="3">
        <v>60.979999999999997</v>
      </c>
      <c r="H111" s="3">
        <v>60.990000000000002</v>
      </c>
      <c r="I111" s="3">
        <v>60.990000000000002</v>
      </c>
      <c r="J111" s="3">
        <v>60.990000000000002</v>
      </c>
      <c r="K111" s="3">
        <v>60.990000000000002</v>
      </c>
      <c r="L111" s="3">
        <v>60.990000000000002</v>
      </c>
      <c r="M111" s="3">
        <v>60.990000000000002</v>
      </c>
      <c r="N111" s="3">
        <v>56.969999999999999</v>
      </c>
      <c r="O111" s="3">
        <v>58.640000000000001</v>
      </c>
      <c r="P111" s="3">
        <v>61.07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>
        <f>AVERAGE(C111:AG111)</f>
        <v>60.537142857142854</v>
      </c>
      <c r="AI111">
        <f>SUM(C111:AG111)</f>
        <v>847.5200000000001</v>
      </c>
    </row>
    <row r="112">
      <c r="A112">
        <v>111</v>
      </c>
      <c r="B112" t="s">
        <v>114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t="e">
        <f>AVERAGE(C112:AG112)</f>
        <v>#DIV/0!</v>
      </c>
      <c r="AI112">
        <f>SUM(C112:AG112)</f>
        <v>0</v>
      </c>
    </row>
    <row r="113">
      <c r="A113">
        <v>112</v>
      </c>
      <c r="B113" t="s">
        <v>115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t="e">
        <f>AVERAGE(C113:AG113)</f>
        <v>#DIV/0!</v>
      </c>
      <c r="AI113">
        <f>SUM(C113:AG113)</f>
        <v>0</v>
      </c>
    </row>
    <row r="114">
      <c r="A114">
        <v>113</v>
      </c>
      <c r="B114" t="s">
        <v>116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t="e">
        <f>AVERAGE(C114:AG114)</f>
        <v>#DIV/0!</v>
      </c>
      <c r="AI114">
        <f>SUM(C114:AG114)</f>
        <v>0</v>
      </c>
    </row>
    <row r="115">
      <c r="A115">
        <v>114</v>
      </c>
      <c r="B115" t="s">
        <v>117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t="e">
        <f>AVERAGE(C115:AG115)</f>
        <v>#DIV/0!</v>
      </c>
      <c r="AI115">
        <f>SUM(C115:AG115)</f>
        <v>0</v>
      </c>
    </row>
    <row r="116">
      <c r="A116">
        <v>115</v>
      </c>
      <c r="B116" t="s">
        <v>118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t="e">
        <f>AVERAGE(C116:AG116)</f>
        <v>#DIV/0!</v>
      </c>
      <c r="AI116">
        <f>SUM(C116:AG116)</f>
        <v>0</v>
      </c>
    </row>
    <row r="117">
      <c r="A117">
        <v>116</v>
      </c>
      <c r="B117" t="s">
        <v>119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t="e">
        <f>AVERAGE(C117:AG117)</f>
        <v>#DIV/0!</v>
      </c>
      <c r="AI117">
        <f>SUM(C117:AG117)</f>
        <v>0</v>
      </c>
    </row>
    <row r="118">
      <c r="A118">
        <v>117</v>
      </c>
      <c r="B118" t="s">
        <v>120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t="e">
        <f>AVERAGE(C118:AG118)</f>
        <v>#DIV/0!</v>
      </c>
      <c r="AI118">
        <f>SUM(C118:AG118)</f>
        <v>0</v>
      </c>
    </row>
    <row r="119">
      <c r="A119">
        <v>118</v>
      </c>
      <c r="B119" t="s">
        <v>121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t="e">
        <f>AVERAGE(C119:AG119)</f>
        <v>#DIV/0!</v>
      </c>
      <c r="AI119">
        <f>SUM(C119:AG119)</f>
        <v>0</v>
      </c>
    </row>
    <row r="120">
      <c r="A120">
        <v>119</v>
      </c>
      <c r="B120" t="s">
        <v>122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t="e">
        <f>AVERAGE(C120:AG120)</f>
        <v>#DIV/0!</v>
      </c>
      <c r="AI120">
        <f>SUM(C120:AG120)</f>
        <v>0</v>
      </c>
    </row>
    <row r="121">
      <c r="A121">
        <v>120</v>
      </c>
      <c r="B121" t="s">
        <v>123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t="e">
        <f>AVERAGE(C121:AG121)</f>
        <v>#DIV/0!</v>
      </c>
      <c r="AI121">
        <f>SUM(C121:AG121)</f>
        <v>0</v>
      </c>
    </row>
    <row r="122">
      <c r="A122">
        <v>121</v>
      </c>
      <c r="B122" t="s">
        <v>124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t="e">
        <f>AVERAGE(C122:AG122)</f>
        <v>#DIV/0!</v>
      </c>
      <c r="AI122">
        <f>SUM(C122:AG122)</f>
        <v>0</v>
      </c>
    </row>
    <row r="123">
      <c r="A123">
        <v>122</v>
      </c>
      <c r="B123" t="s">
        <v>125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t="e">
        <f>AVERAGE(C123:AG123)</f>
        <v>#DIV/0!</v>
      </c>
      <c r="AI123">
        <f>SUM(C123:AG123)</f>
        <v>0</v>
      </c>
    </row>
    <row r="124">
      <c r="A124">
        <v>123</v>
      </c>
      <c r="B124" t="s">
        <v>126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t="e">
        <f>AVERAGE(C124:AG124)</f>
        <v>#DIV/0!</v>
      </c>
      <c r="AI124">
        <f>SUM(C124:AG124)</f>
        <v>0</v>
      </c>
    </row>
    <row r="125">
      <c r="A125">
        <v>124</v>
      </c>
      <c r="B125" t="s">
        <v>127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t="e">
        <f>AVERAGE(C125:AG125)</f>
        <v>#DIV/0!</v>
      </c>
      <c r="AI125">
        <f>SUM(C125:AG125)</f>
        <v>0</v>
      </c>
    </row>
    <row r="126">
      <c r="A126">
        <v>125</v>
      </c>
      <c r="B126" t="s">
        <v>128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t="e">
        <f>AVERAGE(C126:AG126)</f>
        <v>#DIV/0!</v>
      </c>
      <c r="AI126">
        <f>SUM(C126:AG126)</f>
        <v>0</v>
      </c>
    </row>
    <row r="127">
      <c r="A127">
        <v>126</v>
      </c>
      <c r="B127" t="s">
        <v>129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t="e">
        <f>AVERAGE(C127:AG127)</f>
        <v>#DIV/0!</v>
      </c>
      <c r="AI127">
        <f>SUM(C127:AG127)</f>
        <v>0</v>
      </c>
    </row>
    <row r="128">
      <c r="A128">
        <v>127</v>
      </c>
      <c r="B128" t="s">
        <v>130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t="e">
        <f>AVERAGE(C128:AG128)</f>
        <v>#DIV/0!</v>
      </c>
      <c r="AI128">
        <f>SUM(C128:AG128)</f>
        <v>0</v>
      </c>
    </row>
    <row r="129">
      <c r="A129">
        <v>128</v>
      </c>
      <c r="B129" t="s">
        <v>131</v>
      </c>
      <c r="C129" s="3">
        <v>122.86</v>
      </c>
      <c r="D129" s="3">
        <v>123.22</v>
      </c>
      <c r="E129" s="3">
        <v>122.58</v>
      </c>
      <c r="F129" s="3">
        <v>123.16</v>
      </c>
      <c r="G129" s="3">
        <v>123.16</v>
      </c>
      <c r="H129" s="3">
        <v>123.18000000000001</v>
      </c>
      <c r="I129" s="3">
        <v>123.31999999999999</v>
      </c>
      <c r="J129" s="3">
        <v>122.95999999999999</v>
      </c>
      <c r="K129" s="3">
        <v>122.41</v>
      </c>
      <c r="L129" s="3">
        <v>122.64</v>
      </c>
      <c r="M129" s="3">
        <v>120.86</v>
      </c>
      <c r="N129" s="3">
        <v>120.86</v>
      </c>
      <c r="O129" s="3">
        <v>121.15000000000001</v>
      </c>
      <c r="P129" s="3">
        <v>120.95</v>
      </c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>
        <f>AVERAGE(C129:AG129)</f>
        <v>122.3792857142857</v>
      </c>
      <c r="AI129">
        <f>SUM(C129:AG129)</f>
        <v>1713.31</v>
      </c>
    </row>
    <row r="130">
      <c r="A130">
        <v>129</v>
      </c>
      <c r="B130" t="s">
        <v>132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t="e">
        <f>AVERAGE(C130:AG130)</f>
        <v>#DIV/0!</v>
      </c>
      <c r="AI130">
        <f>SUM(C130:AG130)</f>
        <v>0</v>
      </c>
    </row>
    <row r="131">
      <c r="A131">
        <v>130</v>
      </c>
      <c r="B131" t="s">
        <v>133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t="e">
        <f>AVERAGE(C131:AG131)</f>
        <v>#DIV/0!</v>
      </c>
      <c r="AI131">
        <f>SUM(C131:AG131)</f>
        <v>0</v>
      </c>
    </row>
    <row r="132">
      <c r="A132">
        <v>131</v>
      </c>
      <c r="B132" t="s">
        <v>134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t="e">
        <f>AVERAGE(C132:AG132)</f>
        <v>#DIV/0!</v>
      </c>
      <c r="AI132">
        <f>SUM(C132:AG132)</f>
        <v>0</v>
      </c>
    </row>
    <row r="133">
      <c r="A133">
        <v>132</v>
      </c>
      <c r="B133" t="s">
        <v>135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t="e">
        <f>AVERAGE(C133:AG133)</f>
        <v>#DIV/0!</v>
      </c>
      <c r="AI133">
        <f>SUM(C133:AG133)</f>
        <v>0</v>
      </c>
    </row>
    <row r="134">
      <c r="A134">
        <v>133</v>
      </c>
      <c r="B134" t="s">
        <v>136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t="e">
        <f>AVERAGE(C134:AG134)</f>
        <v>#DIV/0!</v>
      </c>
      <c r="AI134">
        <f>SUM(C134:AG134)</f>
        <v>0</v>
      </c>
    </row>
    <row r="135">
      <c r="A135">
        <v>134</v>
      </c>
      <c r="B135" t="s">
        <v>137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t="e">
        <f>AVERAGE(C135:AG135)</f>
        <v>#DIV/0!</v>
      </c>
      <c r="AI135">
        <f>SUM(C135:AG135)</f>
        <v>0</v>
      </c>
    </row>
    <row r="136">
      <c r="A136">
        <v>135</v>
      </c>
      <c r="B136" t="s">
        <v>138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t="e">
        <f>AVERAGE(C136:AG136)</f>
        <v>#DIV/0!</v>
      </c>
      <c r="AI136">
        <f>SUM(C136:AG136)</f>
        <v>0</v>
      </c>
    </row>
    <row r="137">
      <c r="A137">
        <v>136</v>
      </c>
      <c r="B137" t="s">
        <v>139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t="e">
        <f>AVERAGE(C137:AG137)</f>
        <v>#DIV/0!</v>
      </c>
      <c r="AI137">
        <f>SUM(C137:AG137)</f>
        <v>0</v>
      </c>
    </row>
    <row r="138">
      <c r="A138">
        <v>137</v>
      </c>
      <c r="B138" t="s">
        <v>140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t="e">
        <f>AVERAGE(C138:AG138)</f>
        <v>#DIV/0!</v>
      </c>
      <c r="AI138">
        <f>SUM(C138:AG138)</f>
        <v>0</v>
      </c>
    </row>
    <row r="139">
      <c r="A139">
        <v>138</v>
      </c>
      <c r="B139" t="s">
        <v>141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t="e">
        <f>AVERAGE(C139:AG139)</f>
        <v>#DIV/0!</v>
      </c>
      <c r="AI139">
        <f>SUM(C139:AG139)</f>
        <v>0</v>
      </c>
    </row>
    <row r="140">
      <c r="A140">
        <v>139</v>
      </c>
      <c r="B140" t="s">
        <v>142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t="e">
        <f>AVERAGE(C140:AG140)</f>
        <v>#DIV/0!</v>
      </c>
      <c r="AI140">
        <f>SUM(C140:AG140)</f>
        <v>0</v>
      </c>
    </row>
    <row r="141">
      <c r="A141">
        <v>140</v>
      </c>
      <c r="B141" t="s">
        <v>143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t="e">
        <f>AVERAGE(C141:AG141)</f>
        <v>#DIV/0!</v>
      </c>
      <c r="AI141">
        <f>SUM(C141:AG141)</f>
        <v>0</v>
      </c>
    </row>
    <row r="142">
      <c r="A142">
        <v>141</v>
      </c>
      <c r="B142" t="s">
        <v>144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t="e">
        <f>AVERAGE(C142:AG142)</f>
        <v>#DIV/0!</v>
      </c>
      <c r="AI142">
        <f>SUM(C142:AG142)</f>
        <v>0</v>
      </c>
    </row>
    <row r="143">
      <c r="A143">
        <v>142</v>
      </c>
      <c r="B143" t="s">
        <v>145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t="e">
        <f>AVERAGE(C143:AG143)</f>
        <v>#DIV/0!</v>
      </c>
      <c r="AI143">
        <f>SUM(C143:AG143)</f>
        <v>0</v>
      </c>
    </row>
    <row r="144">
      <c r="A144">
        <v>143</v>
      </c>
      <c r="B144" t="s">
        <v>146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t="e">
        <f>AVERAGE(C144:AG144)</f>
        <v>#DIV/0!</v>
      </c>
      <c r="AI144">
        <f>SUM(C144:AG144)</f>
        <v>0</v>
      </c>
    </row>
    <row r="145">
      <c r="A145">
        <v>144</v>
      </c>
      <c r="B145" t="s">
        <v>147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t="e">
        <f>AVERAGE(C145:AG145)</f>
        <v>#DIV/0!</v>
      </c>
      <c r="AI145">
        <f>SUM(C145:AG145)</f>
        <v>0</v>
      </c>
    </row>
    <row r="146">
      <c r="A146">
        <v>145</v>
      </c>
      <c r="B146" t="s">
        <v>148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t="e">
        <f>AVERAGE(C146:AG146)</f>
        <v>#DIV/0!</v>
      </c>
      <c r="AI146">
        <f>SUM(C146:AG146)</f>
        <v>0</v>
      </c>
    </row>
    <row r="147">
      <c r="A147">
        <v>146</v>
      </c>
      <c r="B147" t="s">
        <v>149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t="e">
        <f>AVERAGE(C147:AG147)</f>
        <v>#DIV/0!</v>
      </c>
      <c r="AI147">
        <f>SUM(C147:AG147)</f>
        <v>0</v>
      </c>
    </row>
    <row r="148">
      <c r="A148">
        <v>147</v>
      </c>
      <c r="B148" t="s">
        <v>150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t="e">
        <f>AVERAGE(C148:AG148)</f>
        <v>#DIV/0!</v>
      </c>
      <c r="AI148">
        <f>SUM(C148:AG148)</f>
        <v>0</v>
      </c>
    </row>
    <row r="149">
      <c r="A149">
        <v>148</v>
      </c>
      <c r="B149" t="s">
        <v>151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t="e">
        <f>AVERAGE(C149:AG149)</f>
        <v>#DIV/0!</v>
      </c>
      <c r="AI149">
        <f>SUM(C149:AG149)</f>
        <v>0</v>
      </c>
    </row>
    <row r="150">
      <c r="A150">
        <v>149</v>
      </c>
      <c r="B150" t="s">
        <v>152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t="e">
        <f>AVERAGE(C150:AG150)</f>
        <v>#DIV/0!</v>
      </c>
      <c r="AI150">
        <f>SUM(C150:AG150)</f>
        <v>0</v>
      </c>
    </row>
    <row r="151">
      <c r="A151">
        <v>150</v>
      </c>
      <c r="B151" t="s">
        <v>153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t="e">
        <f>AVERAGE(C151:AG151)</f>
        <v>#DIV/0!</v>
      </c>
      <c r="AI151">
        <f>SUM(C151:AG151)</f>
        <v>0</v>
      </c>
    </row>
    <row r="152">
      <c r="A152">
        <v>151</v>
      </c>
      <c r="B152" t="s">
        <v>154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t="e">
        <f>AVERAGE(C152:AG152)</f>
        <v>#DIV/0!</v>
      </c>
      <c r="AI152">
        <f>SUM(C152:AG152)</f>
        <v>0</v>
      </c>
    </row>
    <row r="153">
      <c r="A153">
        <v>152</v>
      </c>
      <c r="B153" t="s">
        <v>155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t="e">
        <f>AVERAGE(C153:AG153)</f>
        <v>#DIV/0!</v>
      </c>
      <c r="AI153">
        <f>SUM(C153:AG153)</f>
        <v>0</v>
      </c>
    </row>
    <row r="154">
      <c r="A154">
        <v>153</v>
      </c>
      <c r="B154" t="s">
        <v>156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t="e">
        <f>AVERAGE(C154:AG154)</f>
        <v>#DIV/0!</v>
      </c>
      <c r="AI154">
        <f>SUM(C154:AG154)</f>
        <v>0</v>
      </c>
    </row>
    <row r="155">
      <c r="A155">
        <v>154</v>
      </c>
      <c r="B155" t="s">
        <v>157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t="e">
        <f>AVERAGE(C155:AG155)</f>
        <v>#DIV/0!</v>
      </c>
      <c r="AI155">
        <f>SUM(C155:AG155)</f>
        <v>0</v>
      </c>
    </row>
    <row r="156">
      <c r="A156">
        <v>155</v>
      </c>
      <c r="B156" t="s">
        <v>158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t="e">
        <f>AVERAGE(C156:AG156)</f>
        <v>#DIV/0!</v>
      </c>
      <c r="AI156">
        <f>SUM(C156:AG156)</f>
        <v>0</v>
      </c>
    </row>
    <row r="157">
      <c r="A157">
        <v>156</v>
      </c>
      <c r="B157" t="s">
        <v>159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t="e">
        <f>AVERAGE(C157:AG157)</f>
        <v>#DIV/0!</v>
      </c>
      <c r="AI157">
        <f>SUM(C157:AG157)</f>
        <v>0</v>
      </c>
    </row>
    <row r="158">
      <c r="A158">
        <v>157</v>
      </c>
      <c r="B158" t="s">
        <v>160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t="e">
        <f>AVERAGE(C158:AG158)</f>
        <v>#DIV/0!</v>
      </c>
      <c r="AI158">
        <f>SUM(C158:AG158)</f>
        <v>0</v>
      </c>
    </row>
    <row r="159">
      <c r="A159">
        <v>158</v>
      </c>
      <c r="B159" t="s">
        <v>161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t="e">
        <f>AVERAGE(C159:AG159)</f>
        <v>#DIV/0!</v>
      </c>
      <c r="AI159">
        <f>SUM(C159:AG159)</f>
        <v>0</v>
      </c>
    </row>
    <row r="160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t="e">
        <f>AVERAGE(C160:AG160)</f>
        <v>#DIV/0!</v>
      </c>
      <c r="AI160">
        <f>SUM(C160:AG160)</f>
        <v>0</v>
      </c>
    </row>
    <row r="161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t="e">
        <f>AVERAGE(C161:AG161)</f>
        <v>#DIV/0!</v>
      </c>
      <c r="AI161">
        <f>SUM(C161:AG161)</f>
        <v>0</v>
      </c>
    </row>
    <row r="162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t="e">
        <f>AVERAGE(C162:AG162)</f>
        <v>#DIV/0!</v>
      </c>
      <c r="AI162">
        <f>SUM(C162:AG162)</f>
        <v>0</v>
      </c>
    </row>
    <row r="163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t="e">
        <f>AVERAGE(C163:AG163)</f>
        <v>#DIV/0!</v>
      </c>
      <c r="AI163">
        <f>SUM(C163:AG163)</f>
        <v>0</v>
      </c>
    </row>
    <row r="164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t="e">
        <f>AVERAGE(C164:AG164)</f>
        <v>#DIV/0!</v>
      </c>
      <c r="AI164">
        <f>SUM(C164:AG164)</f>
        <v>0</v>
      </c>
    </row>
    <row r="16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t="e">
        <f>AVERAGE(C165:AG165)</f>
        <v>#DIV/0!</v>
      </c>
      <c r="AI165">
        <f>SUM(C165:AG165)</f>
        <v>0</v>
      </c>
    </row>
  </sheetData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Alan-PC\Alan</dc:creator>
  <cp:lastModifiedBy>Alan-PC\Alan</cp:lastModifiedBy>
  <dcterms:created xsi:type="dcterms:W3CDTF">2015-12-22T02:48:28Z</dcterms:created>
  <dcterms:modified xsi:type="dcterms:W3CDTF">2015-12-22T02:48:48Z</dcterms:modified>
</cp:coreProperties>
</file>