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ЭтаКнига" defaultThemeVersion="124226"/>
  <workbookProtection workbookPassword="CE28" lockStructure="1"/>
  <bookViews>
    <workbookView xWindow="9360" yWindow="-15" windowWidth="9405" windowHeight="11610" tabRatio="932" firstSheet="3" activeTab="6"/>
  </bookViews>
  <sheets>
    <sheet name="1. Инструкция" sheetId="14" r:id="rId1"/>
    <sheet name="2.Необходимые документы" sheetId="15" r:id="rId2"/>
    <sheet name="3.Тарифы" sheetId="19" r:id="rId3"/>
    <sheet name="4.Личные данные" sheetId="16" r:id="rId4"/>
    <sheet name="5.Деятельность" sheetId="17" r:id="rId5"/>
    <sheet name="6.Заявление ИП " sheetId="4" r:id="rId6"/>
    <sheet name="7.Анкета ИП" sheetId="9" r:id="rId7"/>
    <sheet name="8.Договор ИП" sheetId="20" r:id="rId8"/>
    <sheet name="9.Договор БК" sheetId="21" r:id="rId9"/>
    <sheet name="10.Заявление БК" sheetId="25" r:id="rId10"/>
    <sheet name="11.АКТ БК" sheetId="23" r:id="rId11"/>
    <sheet name="12.Доп.согл" sheetId="26" r:id="rId12"/>
  </sheets>
  <externalReferences>
    <externalReference r:id="rId13"/>
    <externalReference r:id="rId14"/>
  </externalReferences>
  <definedNames>
    <definedName name="_xlnm.Print_Titles" localSheetId="2">'3.Тарифы'!$7:$8</definedName>
    <definedName name="месяц" localSheetId="9">#REF!</definedName>
    <definedName name="месяц" localSheetId="11">#REF!</definedName>
    <definedName name="месяц">#REF!</definedName>
    <definedName name="_xlnm.Print_Area" localSheetId="0">'1. Инструкция'!$B$4:$K$46</definedName>
    <definedName name="_xlnm.Print_Area" localSheetId="9">'10.Заявление БК'!$B$6:$U$51</definedName>
    <definedName name="_xlnm.Print_Area" localSheetId="10">'11.АКТ БК'!$B$6:$V$34</definedName>
    <definedName name="_xlnm.Print_Area" localSheetId="11">'12.Доп.согл'!$B$5:$U$56</definedName>
    <definedName name="_xlnm.Print_Area" localSheetId="1">'2.Необходимые документы'!$B$4:$G$39</definedName>
    <definedName name="_xlnm.Print_Area" localSheetId="2">'3.Тарифы'!$B$4:$G$119</definedName>
    <definedName name="_xlnm.Print_Area" localSheetId="3">'4.Личные данные'!$B$4:$P$120</definedName>
    <definedName name="_xlnm.Print_Area" localSheetId="4">'5.Деятельность'!$B$4:$P$65</definedName>
    <definedName name="_xlnm.Print_Area" localSheetId="5">'6.Заявление ИП '!$B$4:$BD$59</definedName>
    <definedName name="_xlnm.Print_Area" localSheetId="6">'7.Анкета ИП'!$B$4:$BD$123</definedName>
    <definedName name="_xlnm.Print_Area" localSheetId="7">'8.Договор ИП'!$B$5:$U$171</definedName>
    <definedName name="_xlnm.Print_Area" localSheetId="8">'9.Договор БК'!$B$6:$V$81</definedName>
  </definedNames>
  <calcPr calcId="144525" fullCalcOnLoad="1"/>
</workbook>
</file>

<file path=xl/calcChain.xml><?xml version="1.0" encoding="utf-8"?>
<calcChain xmlns="http://schemas.openxmlformats.org/spreadsheetml/2006/main">
  <c r="P45" i="26" l="1"/>
  <c r="U40" i="26"/>
  <c r="S40" i="26"/>
  <c r="Q40" i="26"/>
  <c r="K40" i="26"/>
  <c r="O39" i="26"/>
  <c r="Q38" i="26"/>
  <c r="P38" i="26"/>
  <c r="M35" i="26"/>
  <c r="M34" i="26"/>
  <c r="J33" i="26"/>
  <c r="I20" i="26"/>
  <c r="F20" i="26"/>
  <c r="D20" i="26"/>
  <c r="N18" i="26"/>
  <c r="J18" i="26"/>
  <c r="B17" i="26"/>
  <c r="C15" i="26"/>
  <c r="S11" i="26"/>
  <c r="P11" i="26"/>
  <c r="N11" i="26"/>
  <c r="L9" i="26"/>
  <c r="I9" i="26"/>
  <c r="G9" i="26"/>
  <c r="P31" i="25"/>
  <c r="B104" i="9"/>
  <c r="L48" i="9"/>
  <c r="B42" i="9"/>
  <c r="B50" i="9"/>
  <c r="B31" i="9"/>
  <c r="B27" i="9"/>
  <c r="AB31" i="9"/>
  <c r="K29" i="9"/>
  <c r="AB27" i="9"/>
  <c r="Q25" i="9"/>
  <c r="AT37" i="9"/>
  <c r="AK37" i="9"/>
  <c r="AB37" i="9"/>
  <c r="E37" i="9"/>
  <c r="AS35" i="9"/>
  <c r="AD35" i="9"/>
  <c r="R32" i="9"/>
  <c r="V35" i="9"/>
  <c r="I23" i="9"/>
  <c r="V38" i="9"/>
  <c r="AZ23" i="9"/>
  <c r="AR23" i="9"/>
  <c r="K13" i="25"/>
  <c r="D37" i="25"/>
  <c r="F37" i="25"/>
  <c r="I37" i="25"/>
  <c r="P20" i="23"/>
  <c r="M20" i="23"/>
  <c r="M19" i="23"/>
  <c r="J18" i="23"/>
  <c r="C18" i="23"/>
  <c r="O58" i="21"/>
  <c r="V56" i="21"/>
  <c r="T56" i="21"/>
  <c r="R56" i="21"/>
  <c r="L56" i="21"/>
  <c r="P55" i="21"/>
  <c r="R54" i="21"/>
  <c r="Q54" i="21"/>
  <c r="N51" i="21"/>
  <c r="N52" i="21"/>
  <c r="K50" i="21"/>
  <c r="Q12" i="21"/>
  <c r="M17" i="21"/>
  <c r="J17" i="21"/>
  <c r="J16" i="21"/>
  <c r="I15" i="21"/>
  <c r="C15" i="21"/>
  <c r="T12" i="21"/>
  <c r="O12" i="21"/>
  <c r="F115" i="20"/>
  <c r="P129" i="20"/>
  <c r="S12" i="20"/>
  <c r="P12" i="20"/>
  <c r="N12" i="20"/>
  <c r="K118" i="20"/>
  <c r="E119" i="20"/>
  <c r="E118" i="20"/>
  <c r="S117" i="20"/>
  <c r="O117" i="20"/>
  <c r="K117" i="20"/>
  <c r="D117" i="20"/>
  <c r="P116" i="20"/>
  <c r="G116" i="20"/>
  <c r="D116" i="20"/>
  <c r="L17" i="20"/>
  <c r="J17" i="20"/>
  <c r="J16" i="20"/>
  <c r="I15" i="20"/>
  <c r="C15" i="20"/>
  <c r="B110" i="9"/>
  <c r="C115" i="9"/>
  <c r="O115" i="9"/>
  <c r="G115" i="9"/>
  <c r="B53" i="9"/>
  <c r="B47" i="9"/>
  <c r="Z45" i="9"/>
  <c r="O45" i="9"/>
  <c r="F45" i="9"/>
  <c r="Y43" i="9"/>
  <c r="F14" i="9"/>
  <c r="U11" i="4"/>
  <c r="C28" i="4"/>
  <c r="G28" i="4"/>
  <c r="O39" i="9"/>
  <c r="AK34" i="9"/>
  <c r="AQ32" i="9"/>
  <c r="AT34" i="9"/>
  <c r="AB34" i="9"/>
  <c r="E34" i="9"/>
  <c r="AA32" i="9"/>
  <c r="B21" i="9"/>
  <c r="AW19" i="9"/>
  <c r="AM19" i="9"/>
  <c r="AF13" i="4"/>
  <c r="V13" i="4"/>
  <c r="O13" i="4"/>
  <c r="Z19" i="9"/>
  <c r="J18" i="9"/>
  <c r="K17" i="9"/>
  <c r="K21" i="4"/>
  <c r="O28" i="4"/>
  <c r="J18" i="4"/>
</calcChain>
</file>

<file path=xl/sharedStrings.xml><?xml version="1.0" encoding="utf-8"?>
<sst xmlns="http://schemas.openxmlformats.org/spreadsheetml/2006/main" count="1211" uniqueCount="703">
  <si>
    <t>Самостоятельно распоряжаться денежными средствами, находящимися на его расчетном счете, в порядке и пределах, установленных действующим законодательством.</t>
  </si>
  <si>
    <t>Давать Банку поручения по расчетному обслуживанию, получать наличные деньги со своего расчетного счета.</t>
  </si>
  <si>
    <t>4. РАЗМЕР И ПОРЯДОК ОПЛАТЫ УСЛУГ БАНКА.</t>
  </si>
  <si>
    <t>Услуги Банка по расчетно-кассовому обслуживанию оплачиваются Клиентом в   соответствии с Тарифами комиссионного вознаграждения ОАО АКБ «ЭКОПРОМБАНК» за выполнение поручений клиентов (Приложение№2 к Договору). Вид тарифного плана выбирается Клиентом по своему усмотрению на основании заявления Клиента.</t>
  </si>
  <si>
    <t>5. ОТВЕТСТВЕННОСТЬ СТОРОН.</t>
  </si>
  <si>
    <t>Стороны несут ответственность за неисполнение или ненадлежащее исполнение своих обязательств по настоящему Договору в соответствии с действующим законодательством Российской Федерации.</t>
  </si>
  <si>
    <t>Банк не несет ответственности за неисполнение расчетных документов Клиента, оформленных с нарушением правил, установленных Банком России, и в случаях, предусмотренных п.3.3. настоящего договора.</t>
  </si>
  <si>
    <t>Банк не несет ответственности за неправильное списание средств со счета Клиента и их перечисление  в случае предоставления Клиентом документа о проведении операции по счету с неправильно указанными платежными реквизитами получателя средств.</t>
  </si>
  <si>
    <t>ул.</t>
  </si>
  <si>
    <t>За не уведомление Банка об ошибочно зачисленных на счет Клиента суммах в течение трех дней после получения выписки из счета, последний уплачивает Банку за каждый день просрочки уведомления пеню в размере 0.5 % от суммы, ошибочно зачисленной на счет и не принадлежащей ему.</t>
  </si>
  <si>
    <t>Банк не несет ответственности при наступлении неблагоприятных последствий в случае неисполнения Клиентом обязанности, предусмотренной п.3.2.3. Настоящего договора.</t>
  </si>
  <si>
    <t>В остальных, прямо не предусмотренных настоящим Договором случаях, Стороны несут ответственность  в порядке, предусмотренном нормативными актами, регулирующими правила осуществления расчетно-кассовых операций в банках Российской Федерации.</t>
  </si>
  <si>
    <t>6. ОСОБЫЕ УСЛОВИЯ.</t>
  </si>
  <si>
    <t>Поручения Клиента исполняются Банком при наличии на начало операционного дня на счете клиента средств, достаточных для совершения операции и ее оплаты в соответствии с Тарифами.</t>
  </si>
  <si>
    <t>http://www.ecoprombank.ru/</t>
  </si>
  <si>
    <t>Сайт в Интернет:</t>
  </si>
  <si>
    <t>Клиент вправе дать распоряжение Банку о списании средств со счета по требованию третьих лиц, в том числе связанному с исполнением Клиентом своих обязательств перед  этими лицами. Банк принимает эти распоряжения при условии указания в них в письменной форме необходимых данных, позволяющих при предъявлении соответствующего требования идентифицировать лицо, имеющее право на его предъявление.</t>
  </si>
  <si>
    <t>Списание со счета денежных средств без распоряжения Клиента допускается только по решению суда, а также в случаях, установленных законом или предусмотренных договором между Банком и Клиентом.</t>
  </si>
  <si>
    <t>6.5.</t>
  </si>
  <si>
    <t>Перечисление средств  со счета Клиента без его распоряжения согласно требований третьих лиц производится на основании дополнительного соглашения Банка с Клиентом, либо на основании действующего законодательства Российской Федерации.</t>
  </si>
  <si>
    <t>6.6.</t>
  </si>
  <si>
    <t>Проценты по остаткам денежных средств на счете Клиента Банком не начисляются.</t>
  </si>
  <si>
    <t>7. СРОК ДЕЙСТВИЯ ДОГОВОРА.</t>
  </si>
  <si>
    <t>Настоящий договор вступает в силу с даты подписания обеими сторонами и действует до закрытия счета Клиента в установленном настоящим договором, либо действующим законодательством РФ порядке.</t>
  </si>
  <si>
    <t>7.2.</t>
  </si>
  <si>
    <t>Выписка из ЕГРИП (выписка принимается Банком, если срок ее действия от даты ее составления и до даты предоставления в Банк полного пакета документов составляет не более 30 (тридцати) календарных дней - выписку предоставляет ИФНС по месту регистрации.</t>
  </si>
  <si>
    <t>Информационное письмо Росстата  - предоставляет Территориальный Орган Федеральной Службы Государственной Статистики По Пермскому Краю 
г. Пермь, ул. Революции, 66, тел.: 8 (342) 236-19-20.</t>
  </si>
  <si>
    <t>Документы, удостоверяющие личность лиц, поименованных в карточке с образцами подписей и оттиска печати и всех доверенных лиц.</t>
  </si>
  <si>
    <t>Лицензии (патенты), выданные индивидуальному предпринимателю в установленном законом порядке на право осуществления деятельности, подлежащей лицензированию (регулированию путем выдачи патента)</t>
  </si>
  <si>
    <t>Кем, когда выдан документ, код подразделения</t>
  </si>
  <si>
    <t>Документы, подтверждающие полномочия лиц, указанных в карточке, на распоряжение денежными средствами, находящимися на банковском счете (если такие полномочия передаются третьим лицам), удостоверенные нотариусом.</t>
  </si>
  <si>
    <t>Доверенность на открытие счета/ на передачу документов для открытия счета (если подписание/предоставление документов, необходимых для открытия счета осуществляется лицом, не являющимся индивидуальным предпринимателем), удостоверенная нотариусом.</t>
  </si>
  <si>
    <t>Свидетельство о постановке на учет в налоговом органе.</t>
  </si>
  <si>
    <t>Договор о расчетно-кассовом обслуживании в валюте Российской Федерации, оформленный по форме Банка (2 экземпляра)*.</t>
  </si>
  <si>
    <t>Заявление на открытие расчетного счета, подписанное индивидуальным 
предпринимателем с указанием паспортных данных, по форме, установленной Банком*.</t>
  </si>
  <si>
    <t>Анкета Клиента по форме Банка*.</t>
  </si>
  <si>
    <t>Настоящий договор может быть расторгнут Клиентом в одностороннем порядке. Расторжение договора производится на основании письменного заявления Клиента. Договор считается расторгнутым в день подачи заявления, если иная дата не указана в заявлении.</t>
  </si>
  <si>
    <t>7.3.</t>
  </si>
  <si>
    <t>7.4.</t>
  </si>
  <si>
    <t>После прекращения договора приходные и расходные операции по счетам Клиента не осуществляются, за исключением операций, предусмотренных п.3.1.9. настоящего договора.</t>
  </si>
  <si>
    <t>8. ЗАКЛЮЧИТЕЛЬНЫЕ ПОЛОЖЕНИЯ.</t>
  </si>
  <si>
    <t>Изменения и дополнения к Настоящему договору оформляются письменно дополнительным соглашением Сторон и являются неотъемлемой частью Настоящего договора.</t>
  </si>
  <si>
    <t>8.2.</t>
  </si>
  <si>
    <t>Споры по Настоящему договору решаются в установленном порядке в соответствии с законодательством Российской Федерации.</t>
  </si>
  <si>
    <t>8.3.</t>
  </si>
  <si>
    <t>Настоящий договор исполнен в двух экземплярах, имеющих одинаковую юридическую силу, по одному  каждой из Сторон.</t>
  </si>
  <si>
    <t>9. ПОЧТОВЫЕ АДРЕСА И РЕКВИЗИТЫ СТОРОН.</t>
  </si>
  <si>
    <r>
      <t xml:space="preserve">БАНК:  </t>
    </r>
    <r>
      <rPr>
        <sz val="10"/>
        <rFont val="Tahoma"/>
        <family val="2"/>
        <charset val="204"/>
      </rPr>
      <t xml:space="preserve"> ОТКРЫТОЕ АКЦИОНЕРНОЕ ОБЩЕСТВО «ПЕРМСКИЙ АКЦИОНЕРНЫЙ  ЭКОЛОГО-ПРОМЫШЛЕННЫЙ КОММЕРЧЕСКИЙ БАНК «ЭКОПРОМБАНК»,                </t>
    </r>
  </si>
  <si>
    <t>ИП</t>
  </si>
  <si>
    <t>кв.</t>
  </si>
  <si>
    <t>ИНН</t>
  </si>
  <si>
    <t>ОГРН</t>
  </si>
  <si>
    <t>ОКПО</t>
  </si>
  <si>
    <t>БАНК:</t>
  </si>
  <si>
    <t>КЛИЕНТ:</t>
  </si>
  <si>
    <t>Руководитель:</t>
  </si>
  <si>
    <t>/</t>
  </si>
  <si>
    <t>1.9.</t>
  </si>
  <si>
    <t>1.10.</t>
  </si>
  <si>
    <t>1.11.</t>
  </si>
  <si>
    <t>1.12.</t>
  </si>
  <si>
    <t>1.13.</t>
  </si>
  <si>
    <r>
      <t>ПО</t>
    </r>
    <r>
      <rPr>
        <sz val="9"/>
        <rFont val="Tahoma"/>
        <family val="2"/>
        <charset val="204"/>
      </rPr>
      <t xml:space="preserve"> – программное обеспечение.</t>
    </r>
  </si>
  <si>
    <r>
      <t>База данных СДБО</t>
    </r>
    <r>
      <rPr>
        <sz val="9"/>
        <rFont val="Tahoma"/>
        <family val="2"/>
        <charset val="204"/>
      </rPr>
      <t xml:space="preserve"> – информационное хранилище на стороне Банка, в котором хранятся все принятые к обработке ЭД Клиента и Банка, доступные Клиентам сведения об операциях по их счетам, открытые ключи ЭЦП Клиентов, а также другая актуальная информация.</t>
    </r>
  </si>
  <si>
    <r>
      <t>Канал связи</t>
    </r>
    <r>
      <rPr>
        <sz val="9"/>
        <rFont val="Tahoma"/>
        <family val="2"/>
        <charset val="204"/>
      </rPr>
      <t xml:space="preserve"> – физическая и информационная среда, предназначенная для обмена информацией в электронном виде между Клиентом и Банком в рамках работы СДБО Банка.</t>
    </r>
  </si>
  <si>
    <r>
      <t>Система «Банк-Клиент» («Банк-Клиент»)</t>
    </r>
    <r>
      <rPr>
        <sz val="9"/>
        <rFont val="Tahoma"/>
        <family val="2"/>
        <charset val="204"/>
      </rPr>
      <t xml:space="preserve"> – ПО, предоставляемое Клиенту для обеспечения защищенного платежного и информационного документооборота с Банком со стороны Клиента.</t>
    </r>
  </si>
  <si>
    <r>
      <t>Рабочее место Клиента</t>
    </r>
    <r>
      <rPr>
        <sz val="9"/>
        <rFont val="Tahoma"/>
        <family val="2"/>
        <charset val="204"/>
      </rPr>
      <t xml:space="preserve"> – компьютер Клиента, удовлетворяющий предъявленным техническим требованиям, на котором производится установка и эксплуатация системы «Банк-Клиент».</t>
    </r>
  </si>
  <si>
    <r>
      <t xml:space="preserve">ЭПД – Электронный платежный документ </t>
    </r>
    <r>
      <rPr>
        <sz val="9"/>
        <rFont val="Tahoma"/>
        <family val="2"/>
        <charset val="204"/>
      </rPr>
      <t>– ЭД, служащий основанием для проведения операций по счетам Клиента.</t>
    </r>
  </si>
  <si>
    <r>
      <t xml:space="preserve">СКЗИ (Средство криптографической защиты) </t>
    </r>
    <r>
      <rPr>
        <sz val="9"/>
        <rFont val="Tahoma"/>
        <family val="2"/>
        <charset val="204"/>
      </rPr>
      <t>– программные средства, осуществляющие криптографическое преобразование информации для обеспечения ее конфиденциальности и целостности.</t>
    </r>
  </si>
  <si>
    <r>
      <t>ЭЦП – Электронно-цифровая подпись</t>
    </r>
    <r>
      <rPr>
        <sz val="9"/>
        <rFont val="Tahoma"/>
        <family val="2"/>
        <charset val="204"/>
      </rPr>
      <t xml:space="preserve"> – обязательный реквизит ЭД, полученный в результате криптографического преобразования информации, предназначенный для защиты ЭД от подделки и идентификации Клиента.</t>
    </r>
  </si>
  <si>
    <r>
      <t>Открытый ключ ЭЦП</t>
    </r>
    <r>
      <rPr>
        <sz val="9"/>
        <rFont val="Tahoma"/>
        <family val="2"/>
        <charset val="204"/>
      </rPr>
      <t xml:space="preserve"> - уникальная последовательность символов, соответствующая закрытому ключу ЭЦП, хранящаяся в базе сервера СДБО Банка и предназначенная для подтверждения подлинности ЭЦП Клиента.</t>
    </r>
  </si>
  <si>
    <r>
      <t xml:space="preserve">Сертификат ключа подписи (ЭЦП) </t>
    </r>
    <r>
      <rPr>
        <sz val="9"/>
        <rFont val="Tahoma"/>
        <family val="2"/>
        <charset val="204"/>
      </rPr>
      <t>– документ на бумажном носителе, содержащий текст открытого ключа ЭЦП, а также сведения о владельце ключа ЭЦП. Служит для подтверждения подлинности ЭЦП и идентификации владельца сертификата ключа подписи.</t>
    </r>
  </si>
  <si>
    <t>Гражданство</t>
  </si>
  <si>
    <t>10. Приложения, являющиеся неотъемлемой частью Договора</t>
  </si>
  <si>
    <t>10.1.</t>
  </si>
  <si>
    <t>10.2.</t>
  </si>
  <si>
    <t>10.3.</t>
  </si>
  <si>
    <t>Приложение 1. "Перечень документов, используемых в электронной форме".</t>
  </si>
  <si>
    <t>Приложение 2. "Регламент установки и эксплуатации системы "Банк-Клиент".</t>
  </si>
  <si>
    <t>Приложение 3. "Сертификат ключа подписи (ЭЦП)".</t>
  </si>
  <si>
    <t>10.4.</t>
  </si>
  <si>
    <t>10.5.</t>
  </si>
  <si>
    <t>10.6.</t>
  </si>
  <si>
    <t>Приложение 4. Заявление на подключение к Системе "Банк-Клиент".</t>
  </si>
  <si>
    <t>10.7.</t>
  </si>
  <si>
    <t>10.8.</t>
  </si>
  <si>
    <t>Юридические адреса и подписи сторон</t>
  </si>
  <si>
    <t>БАНК</t>
  </si>
  <si>
    <t>КЛИЕНТ</t>
  </si>
  <si>
    <t xml:space="preserve">Договор представлен в усеченном варианте, 1 и 6 страница,  полный текст договора приложен отдельным файлом </t>
  </si>
  <si>
    <t>ОАО АКБ "ЭКОПРОМБАНК"</t>
  </si>
  <si>
    <t>Заместитель Председателя Правления</t>
  </si>
  <si>
    <t>Руководитель организации</t>
  </si>
  <si>
    <t>КПП</t>
  </si>
  <si>
    <t>1025900003854</t>
  </si>
  <si>
    <t>ОГРН:</t>
  </si>
  <si>
    <t>ИНН:</t>
  </si>
  <si>
    <t>КПП:</t>
  </si>
  <si>
    <t>Почтовый адрес:</t>
  </si>
  <si>
    <t>БИК</t>
  </si>
  <si>
    <t>К/сч</t>
  </si>
  <si>
    <t>р/счет</t>
  </si>
  <si>
    <t>Телефон:</t>
  </si>
  <si>
    <t>30101810000000000000 в ГРКЦ ГУ Банка</t>
  </si>
  <si>
    <t>России по Пермскому краю</t>
  </si>
  <si>
    <t>Телефон: (342) 219-53-11</t>
  </si>
  <si>
    <t>Наименование организации:</t>
  </si>
  <si>
    <t>кор.</t>
  </si>
  <si>
    <t>д.</t>
  </si>
  <si>
    <t>В ОАО АКБ "ЭКОПРОМБАНК"</t>
  </si>
  <si>
    <t>От</t>
  </si>
  <si>
    <t>№ р/сч.</t>
  </si>
  <si>
    <t>Индивидуального предпринимателя</t>
  </si>
  <si>
    <t>Просим установить Систему "Банк-Клиент":</t>
  </si>
  <si>
    <t>Руководитель</t>
  </si>
  <si>
    <t>Главный бухгалтер</t>
  </si>
  <si>
    <t>подпись</t>
  </si>
  <si>
    <t>ФИО</t>
  </si>
  <si>
    <t>З А Я В Л Е Н И Е</t>
  </si>
  <si>
    <t>(Наименование организации)</t>
  </si>
  <si>
    <t>г.Пермь</t>
  </si>
  <si>
    <r>
      <t xml:space="preserve">именуемый (ая) в дальнейшем </t>
    </r>
    <r>
      <rPr>
        <b/>
        <sz val="12"/>
        <rFont val="Tahoma"/>
        <family val="2"/>
        <charset val="204"/>
      </rPr>
      <t>«Клиент»</t>
    </r>
    <r>
      <rPr>
        <sz val="12"/>
        <rFont val="Tahoma"/>
        <family val="2"/>
        <charset val="204"/>
      </rPr>
      <t>, в лице</t>
    </r>
  </si>
  <si>
    <t xml:space="preserve">               Настоящий Акт составлен на 1 (одной) странице в двух экземплярах, имеющих одинаковую юридическую силу.</t>
  </si>
  <si>
    <t>Передал</t>
  </si>
  <si>
    <t>Принял</t>
  </si>
  <si>
    <t>От Клиента:</t>
  </si>
  <si>
    <t>От Банка:</t>
  </si>
  <si>
    <t>Зам.Председателя Правления</t>
  </si>
  <si>
    <t>/ Лихачев А.В./</t>
  </si>
  <si>
    <t>/__________/</t>
  </si>
  <si>
    <t>К Договору о расчетном обслуживании с 
использованием платежных документов в 
электронной форме в ОАО АКБ "ЭКОПРОМБАНК"</t>
  </si>
  <si>
    <t>Данные в документе необходимо обновить (сохраните файл)  
после заполнения информации о Клиенте 
Документ необходимо распечатать в 2-х экземплярах</t>
  </si>
  <si>
    <t xml:space="preserve">Данные в документе необходимо обновить (сохраните файл)  
после заполнения информации о Клиенте 
Документ необходимо распечатать </t>
  </si>
  <si>
    <t>Приложение № 1 к Технологии работы по системе электронного банкинга 
Утв.  19.03.2009 г, Протокол № 10.</t>
  </si>
  <si>
    <t>ДОГОВОР  
о расчетном обслуживании с использованием платежных документов в электронном виде.</t>
  </si>
  <si>
    <t>1. Термины и определения, применяемые в Договоре</t>
  </si>
  <si>
    <t>1.2.5.</t>
  </si>
  <si>
    <r>
      <t>·</t>
    </r>
    <r>
      <rPr>
        <sz val="7"/>
        <color indexed="58"/>
        <rFont val="Tahoma"/>
        <family val="2"/>
        <charset val="204"/>
      </rPr>
      <t xml:space="preserve">      </t>
    </r>
    <r>
      <rPr>
        <sz val="10"/>
        <color indexed="58"/>
        <rFont val="Tahoma"/>
        <family val="2"/>
        <charset val="204"/>
      </rPr>
      <t xml:space="preserve">понедельник—четверг с 9:00 до 17:00, обед с 13:00 до 14:00 </t>
    </r>
  </si>
  <si>
    <t>Клиент имеет право:</t>
  </si>
  <si>
    <t>Банк вправе по своему усмотрению запросить Клиента предоставить дополнительные документы, уточняющую информацию, содержащуюся в ранее представленных Клиентом документах.</t>
  </si>
  <si>
    <t>Банк осуществляет получение выписки по электронным каналам связи путем обращения к официальным информационным базам. 
В случае отсутствия технической возможности получения выписки из ЕГРЮЛ/ЕГРИП по независящим от Банка обстоятельствам, а также в случае выявления фактов некорректного отражения данных в документах, Банк вправе потребовать от Клиента предоставления выписки на бумажном носителе (в соответствии с "Перечнем документов, необходимых для открытия расчетного счета").</t>
  </si>
  <si>
    <t>Заместитель Председателя Правления:</t>
  </si>
  <si>
    <t>/Лихачев А.В /</t>
  </si>
  <si>
    <t>Плата за ведение счёта и расчётное обслуживание взимается в соответствии с тарифным планом путём безакцептного списания средств в последний рабочий день месяца.</t>
  </si>
  <si>
    <t>БИК   045773707,   ИНН    5904002762,  КПП    590201001,  ОГРН  1025900003854,    ОКПО    12036859, 
ОКВЭД 65.12</t>
  </si>
  <si>
    <t>Ознакомьтесь с перечнем необходимых документов для открытия счета и с тарифами на расчетно-кассовое обслуживание.</t>
  </si>
  <si>
    <t>Закажите и получите:</t>
  </si>
  <si>
    <t>Заполните:</t>
  </si>
  <si>
    <t>Подготовьте следующие документы и их копии:</t>
  </si>
  <si>
    <t>Документ, удостоверяющий личность</t>
  </si>
  <si>
    <t>Время работы с юридическими лицами и индивидуальными предпринимателями:</t>
  </si>
  <si>
    <t>Кассовые операции юридических лиц и индивидуальных предпринимателей:</t>
  </si>
  <si>
    <r>
      <t>·</t>
    </r>
    <r>
      <rPr>
        <b/>
        <sz val="7"/>
        <color indexed="58"/>
        <rFont val="Tahoma"/>
        <family val="2"/>
        <charset val="204"/>
      </rPr>
      <t>  </t>
    </r>
    <r>
      <rPr>
        <sz val="7"/>
        <color indexed="58"/>
        <rFont val="Tahoma"/>
        <family val="2"/>
        <charset val="204"/>
      </rPr>
      <t xml:space="preserve">       </t>
    </r>
    <r>
      <rPr>
        <sz val="10"/>
        <color indexed="58"/>
        <rFont val="Tahoma"/>
        <family val="2"/>
        <charset val="204"/>
      </rPr>
      <t xml:space="preserve">понедельник—четверг с 8:30 до 17:00, </t>
    </r>
    <r>
      <rPr>
        <i/>
        <sz val="10"/>
        <color indexed="58"/>
        <rFont val="Tahoma"/>
        <family val="2"/>
        <charset val="204"/>
      </rPr>
      <t>без обеда</t>
    </r>
    <r>
      <rPr>
        <sz val="10"/>
        <color indexed="58"/>
        <rFont val="Tahoma"/>
        <family val="2"/>
        <charset val="204"/>
      </rPr>
      <t xml:space="preserve"> </t>
    </r>
  </si>
  <si>
    <r>
      <t>·</t>
    </r>
    <r>
      <rPr>
        <sz val="7"/>
        <color indexed="58"/>
        <rFont val="Tahoma"/>
        <family val="2"/>
        <charset val="204"/>
      </rPr>
      <t xml:space="preserve">         </t>
    </r>
    <r>
      <rPr>
        <sz val="10"/>
        <color indexed="58"/>
        <rFont val="Tahoma"/>
        <family val="2"/>
        <charset val="204"/>
      </rPr>
      <t xml:space="preserve">пятница с 8:30 до 16:00, </t>
    </r>
    <r>
      <rPr>
        <i/>
        <sz val="10"/>
        <color indexed="58"/>
        <rFont val="Tahoma"/>
        <family val="2"/>
        <charset val="204"/>
      </rPr>
      <t>без обеда</t>
    </r>
  </si>
  <si>
    <t>Сведения о документе, удостоверяющем личность</t>
  </si>
  <si>
    <t>Выдача наличных денежных средств со счетов осуществляется в размере, оговариваемом в предварительной заявке. Без предварительной заявки наличные денежные средства в день обращения выдаются, при условии наличия у Банка такой возможности. Предварительная заявка подаётся в пределах остатка денежных средств на счете индивидуального предпринимателя на начало операционного дня. Текущие поступления в течении операционного дня не учитываются, за исключением денежных средств, полученных предпринимателем в кредит от ОАО АКБ ЭКОПРОМБАНК. Заявка исполняется банком следующим операционным днем.</t>
  </si>
  <si>
    <t>Тариф, предусмотренный п. 2.4.3. Тарифного плана "Стандарт", действует при количестве платежных поручений, отправленных за календарный месяц не больше 100 штук. В случае превышения Клиентом данного показателя, за каждое последующее платежное поручение взимается плата в размере 6 рублей.</t>
  </si>
  <si>
    <t>Тариф на установку системы не взимается в случае заключения с Банком договора на осуществление регулярных выплат (заработной платы, пособий, стипендий, пенсий) получателям выплат на счета банковских карт банка. В случае расторжения договора на осуществление регулярных выплат и продолжения использования клиентам системы Банк-Клиент, Тариф взимается со счета в безакцептном порядке.</t>
  </si>
  <si>
    <t>Безналичными поступлениями текущего дня считаются все безналичные платежи в адрес Клиента, поступившие в банк до 16.00 текущего дня.</t>
  </si>
  <si>
    <t>Почтовые расходы по пересылке документов, расходы по услугам электронной и телеграфной связи, а также дополнительные услуги и комиссионные вознаграждения банков-корреспондентов, связанные с исполнением документарных, гарантийных и переводных операций клиента, взимаются безакцепта, дополнительно к вышеперечисленным тарифам по фактической стоимости расходов (стоимость услуги указана с учетом НДС).</t>
  </si>
  <si>
    <t>Государственный регистрационный номер (ОГРН)</t>
  </si>
  <si>
    <t>/Г.С.Убайдуллаева/</t>
  </si>
  <si>
    <r>
      <t xml:space="preserve">Далее </t>
    </r>
    <r>
      <rPr>
        <b/>
        <u/>
        <sz val="10"/>
        <color indexed="9"/>
        <rFont val="Times New Roman"/>
        <family val="1"/>
        <charset val="204"/>
      </rPr>
      <t>→</t>
    </r>
  </si>
  <si>
    <r>
      <t>КЛИЕНТ</t>
    </r>
    <r>
      <rPr>
        <b/>
        <sz val="14"/>
        <rFont val="Tahoma"/>
        <family val="2"/>
        <charset val="204"/>
      </rPr>
      <t>:</t>
    </r>
    <r>
      <rPr>
        <b/>
        <sz val="14"/>
        <rFont val="Times New Roman"/>
        <family val="1"/>
        <charset val="204"/>
      </rPr>
      <t xml:space="preserve"> </t>
    </r>
  </si>
  <si>
    <r>
      <t>10.</t>
    </r>
    <r>
      <rPr>
        <b/>
        <sz val="7"/>
        <rFont val="Times New Roman"/>
        <family val="1"/>
        <charset val="204"/>
      </rPr>
      <t xml:space="preserve">  </t>
    </r>
    <r>
      <rPr>
        <b/>
        <sz val="10"/>
        <rFont val="Tahoma"/>
        <family val="2"/>
        <charset val="204"/>
      </rPr>
      <t xml:space="preserve"> ПОДПИСИ СТОРОН.</t>
    </r>
  </si>
  <si>
    <t>ЗАЯВЛЕНИЕ НА ОТКРЫТИЕ СЧЕТА</t>
  </si>
  <si>
    <t>Индивидуальный предприниматель</t>
  </si>
  <si>
    <t>Паспортные данные</t>
  </si>
  <si>
    <t>Прошу открыть РАСЧЕТНЫЙ счет в соответствии с нормативными документами Банка России, мне известными и
имеющими обязательную для меня силу.</t>
  </si>
  <si>
    <t>обслуживания:</t>
  </si>
  <si>
    <t>Выбранный тарифный план на взимание комиссионного вознаграждения за осуществление расчетно-кассового</t>
  </si>
  <si>
    <t xml:space="preserve">  (Тарифный план "Премиум" или "Стандарт" - выбранный вариант вписать)</t>
  </si>
  <si>
    <t>Предприниматель</t>
  </si>
  <si>
    <t>М.П.</t>
  </si>
  <si>
    <t>(Подпись)</t>
  </si>
  <si>
    <t>г.</t>
  </si>
  <si>
    <t>Открыть РАСЧЕТНЫЙ счет:</t>
  </si>
  <si>
    <t>РАСПОРЯЖЕНИЕ НА ОТКРЫТИЕ СЧЕТА</t>
  </si>
  <si>
    <t xml:space="preserve">Документы на оформление и совершение операций </t>
  </si>
  <si>
    <t>по счету проверили:</t>
  </si>
  <si>
    <t>Заместитель Председателя Правления банка</t>
  </si>
  <si>
    <t>Юридическая служба:</t>
  </si>
  <si>
    <t>Служба финансового</t>
  </si>
  <si>
    <t>мониторинга:</t>
  </si>
  <si>
    <t>Главный бухгалтер:</t>
  </si>
  <si>
    <t>Уполномоченное лицо:</t>
  </si>
  <si>
    <t>Договор о расчетно-кассовом обслуживании</t>
  </si>
  <si>
    <t xml:space="preserve">б/н от </t>
  </si>
  <si>
    <t>Выдача выписок по счету: ежедневно в</t>
  </si>
  <si>
    <t>операционное время</t>
  </si>
  <si>
    <t>Счет открыт</t>
  </si>
  <si>
    <t>Номер балансового счета</t>
  </si>
  <si>
    <t>Номер лицевого счета</t>
  </si>
  <si>
    <t>серия</t>
  </si>
  <si>
    <t>номер</t>
  </si>
  <si>
    <t>АНКЕТА КЛИЕНТА (для индивидуального предпринимателя)</t>
  </si>
  <si>
    <t>(Подпись клиента)</t>
  </si>
  <si>
    <t>I. Сведения о владельце счёта:</t>
  </si>
  <si>
    <t>Ф.И.О.</t>
  </si>
  <si>
    <t>Дата рождения</t>
  </si>
  <si>
    <t>Место рождения</t>
  </si>
  <si>
    <t>Номера контактных телефонов и факсов</t>
  </si>
  <si>
    <t>Адрес электронной почты</t>
  </si>
  <si>
    <t>II. Сведения о лице, открывающем счет (в случае открытия счета представителем):</t>
  </si>
  <si>
    <t>Приложение №5 к "Правилам внутреннего контроля</t>
  </si>
  <si>
    <t>ОАО АКБ "ЭКОПРОМБАНК" в целях противодействия легализации</t>
  </si>
  <si>
    <t>(отмывания) доходов, полученных преступным путем, и</t>
  </si>
  <si>
    <t>финансированию терроризма"</t>
  </si>
  <si>
    <t>Приложение №5 к "Правилам внутреннего контроля ОАО АКБ "ЭКОПРОМБАНК"</t>
  </si>
  <si>
    <t>в целях противодействия легализации (отмывания) доходов, полученных преступным путем,</t>
  </si>
  <si>
    <t>и финансированию терроризма"</t>
  </si>
  <si>
    <t>Место работы и занимаемая должность</t>
  </si>
  <si>
    <t>Свидетельство о регистрации в качестве индивидуального предпринимателя:</t>
  </si>
  <si>
    <t>Сведения о наличии лицензий (разрешений) на осуществление определенного вида деятельности:</t>
  </si>
  <si>
    <t>индекс, город, область, улица, дом</t>
  </si>
  <si>
    <t>номер свидетельства, дата и место выдачи, орган, выдавший свидетельство, срок на который выдано свидетельство</t>
  </si>
  <si>
    <t>в том числе производимые товары, выполняемые работы, оказываемые услуги</t>
  </si>
  <si>
    <t>IV. Выгодоприобретатель (лицо, к выгоде которого предполагаются операции):</t>
  </si>
  <si>
    <t>при наличии</t>
  </si>
  <si>
    <t>индекс</t>
  </si>
  <si>
    <t>город</t>
  </si>
  <si>
    <t>область</t>
  </si>
  <si>
    <t>улица</t>
  </si>
  <si>
    <t>дом</t>
  </si>
  <si>
    <t>квартира</t>
  </si>
  <si>
    <t>корпус</t>
  </si>
  <si>
    <t>Месяц</t>
  </si>
  <si>
    <t>Год</t>
  </si>
  <si>
    <t>Выгодоприобретатель (лицо к выгоде которого предполагаются операции)</t>
  </si>
  <si>
    <t>"</t>
  </si>
  <si>
    <t>Февраль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</si>
  <si>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</si>
  <si>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</si>
  <si>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</si>
  <si>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</si>
  <si>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</si>
  <si>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</si>
  <si>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</si>
  <si>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</si>
  <si>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</si>
  <si>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</si>
  <si>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</si>
  <si>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Прием документов на открытие счетов юридическим лицам 
и индивидуальным предпринимателям:</t>
  </si>
  <si>
    <t>Документы, предусмотренные пунктами 1-8 представляются в виде:</t>
  </si>
  <si>
    <t>Документы, составленные более чем на 1 (одном) листе, должны быть прошиты и заверены соответствующим образом.</t>
  </si>
  <si>
    <t xml:space="preserve"> - копий,     заверенных       нотариально             или                 государственным органом                выдавшим/зарегистрировавшим документ или
- оригиналов.</t>
  </si>
  <si>
    <t>* - предоставляется Банком</t>
  </si>
  <si>
    <t>1.</t>
  </si>
  <si>
    <t>2.</t>
  </si>
  <si>
    <t>3.</t>
  </si>
  <si>
    <t>4.</t>
  </si>
  <si>
    <r>
      <t>·</t>
    </r>
    <r>
      <rPr>
        <b/>
        <sz val="7"/>
        <color indexed="58"/>
        <rFont val="Tahoma"/>
        <family val="2"/>
        <charset val="204"/>
      </rPr>
      <t>        </t>
    </r>
    <r>
      <rPr>
        <sz val="7"/>
        <color indexed="58"/>
        <rFont val="Tahoma"/>
        <family val="2"/>
        <charset val="204"/>
      </rPr>
      <t xml:space="preserve"> </t>
    </r>
    <r>
      <rPr>
        <sz val="10"/>
        <color indexed="58"/>
        <rFont val="Tahoma"/>
        <family val="2"/>
        <charset val="204"/>
      </rPr>
      <t>пятница с 9:00 до 16:00, обед с 13:00 до 14:00</t>
    </r>
  </si>
  <si>
    <r>
      <t>·</t>
    </r>
    <r>
      <rPr>
        <b/>
        <sz val="7"/>
        <color indexed="58"/>
        <rFont val="Tahoma"/>
        <family val="2"/>
        <charset val="204"/>
      </rPr>
      <t>  </t>
    </r>
    <r>
      <rPr>
        <sz val="7"/>
        <color indexed="58"/>
        <rFont val="Tahoma"/>
        <family val="2"/>
        <charset val="204"/>
      </rPr>
      <t xml:space="preserve">       </t>
    </r>
    <r>
      <rPr>
        <sz val="10"/>
        <color indexed="58"/>
        <rFont val="Tahoma"/>
        <family val="2"/>
        <charset val="204"/>
      </rPr>
      <t xml:space="preserve">понедельник—четверг с 8:30 до 20:00, </t>
    </r>
    <r>
      <rPr>
        <i/>
        <sz val="10"/>
        <color indexed="58"/>
        <rFont val="Tahoma"/>
        <family val="2"/>
        <charset val="204"/>
      </rPr>
      <t>без обеда</t>
    </r>
    <r>
      <rPr>
        <sz val="10"/>
        <color indexed="58"/>
        <rFont val="Tahoma"/>
        <family val="2"/>
        <charset val="204"/>
      </rPr>
      <t xml:space="preserve"> </t>
    </r>
  </si>
  <si>
    <r>
      <t>·</t>
    </r>
    <r>
      <rPr>
        <sz val="7"/>
        <color indexed="58"/>
        <rFont val="Tahoma"/>
        <family val="2"/>
        <charset val="204"/>
      </rPr>
      <t xml:space="preserve">         </t>
    </r>
    <r>
      <rPr>
        <sz val="10"/>
        <color indexed="58"/>
        <rFont val="Tahoma"/>
        <family val="2"/>
        <charset val="204"/>
      </rPr>
      <t xml:space="preserve">пятница с 8:30 до 19:00, </t>
    </r>
    <r>
      <rPr>
        <i/>
        <sz val="10"/>
        <color indexed="58"/>
        <rFont val="Tahoma"/>
        <family val="2"/>
        <charset val="204"/>
      </rPr>
      <t>без обеда</t>
    </r>
  </si>
  <si>
    <t>Фамилия Имя Отчество полностью</t>
  </si>
  <si>
    <t>Внимательно заполните данные!</t>
  </si>
  <si>
    <t>Уважаемый Клиент!</t>
  </si>
  <si>
    <t>5.</t>
  </si>
  <si>
    <t>6.</t>
  </si>
  <si>
    <t>7.</t>
  </si>
  <si>
    <t>8.</t>
  </si>
  <si>
    <t>9.</t>
  </si>
  <si>
    <t>10.</t>
  </si>
  <si>
    <t>Данные Клиента индивидуального предпринимателя</t>
  </si>
  <si>
    <t>Краткое наименование индивидуального предпринимателя - Фамилия и инициалы</t>
  </si>
  <si>
    <t>Место рождения (страна и город)</t>
  </si>
  <si>
    <t>11.</t>
  </si>
  <si>
    <t>Данные деятельности Клиента индивидуального предпринимателя</t>
  </si>
  <si>
    <t>Код ОКПО</t>
  </si>
  <si>
    <t>Выбранный тарифный план (Премиум или Стандарт)</t>
  </si>
  <si>
    <t>12.</t>
  </si>
  <si>
    <t>Дата</t>
  </si>
  <si>
    <t>Дата заполнения данных:</t>
  </si>
  <si>
    <t>Будем рады видеть Вас в кругу наших клиентов!</t>
  </si>
  <si>
    <t>Пол:</t>
  </si>
  <si>
    <t>Женский</t>
  </si>
  <si>
    <t>Данные миграционной карты:</t>
  </si>
  <si>
    <t>Номер карты</t>
  </si>
  <si>
    <t>Дата начала срока пребывания</t>
  </si>
  <si>
    <t>Дата окончания срока пребывания</t>
  </si>
  <si>
    <t xml:space="preserve">Данные документа, подтверждающего право иностранного гражданина или лица </t>
  </si>
  <si>
    <t>без гражданства на пребывания (проживание) в РФ:</t>
  </si>
  <si>
    <t>Серия (если имеется), номер</t>
  </si>
  <si>
    <t>14.</t>
  </si>
  <si>
    <t>Если фактический адрес совпадает с адресом места регистрации, то в 
"Поле выбора" выберете "Совпадает" далее заполнять п.14 не нужно, если адреса не совпадают, то необходимо полность заполнить п.14</t>
  </si>
  <si>
    <t>Поле выбора</t>
  </si>
  <si>
    <t>Не совпадает</t>
  </si>
  <si>
    <t>15.</t>
  </si>
  <si>
    <t>13.</t>
  </si>
  <si>
    <t>16.</t>
  </si>
  <si>
    <t>17.</t>
  </si>
  <si>
    <t>Мужской</t>
  </si>
  <si>
    <t>Совпадает</t>
  </si>
  <si>
    <t>Являетесь ли Вы иностранным публичным должностным лицом (его родственником?):</t>
  </si>
  <si>
    <t>Да</t>
  </si>
  <si>
    <t>Нет</t>
  </si>
  <si>
    <t>мужской</t>
  </si>
  <si>
    <t>женский</t>
  </si>
  <si>
    <t>Данные миграционной карты</t>
  </si>
  <si>
    <t>(Номер карты, дата начала срока пребывания, дата окончания срока пребывания)</t>
  </si>
  <si>
    <t>Данные документа, подтверждающего право иностранного гражданина или лица без гражданства на пребывание</t>
  </si>
  <si>
    <t>(проживание) в РФ</t>
  </si>
  <si>
    <t>Серия (если имеется), номер, дата начала срока действия, дата окончания срока действия</t>
  </si>
  <si>
    <t>(Индекс, город, область, улица, дом)</t>
  </si>
  <si>
    <t>2 (Две) карточки с образцами подписей и оттиском печати, одна из которых 
заверена нотариально либо уполномоченным лицом Банка*.</t>
  </si>
  <si>
    <t>Свидетельство о государственной регистрации физического лица в качестве индивидуального предпринимателя/ Свидетельство о внесении записи в Единый государственный реестр индивидуальных предпринимателей об индивидуальном предпринимателе, зарегистрированном         до 01 января 2004г.</t>
  </si>
  <si>
    <t>←Назад</t>
  </si>
  <si>
    <t>Далее →</t>
  </si>
  <si>
    <t>Данный документ необходимо распечатать</t>
  </si>
  <si>
    <t>Юридический статус</t>
  </si>
  <si>
    <t xml:space="preserve">выдан </t>
  </si>
  <si>
    <t>когда и кем выдан</t>
  </si>
  <si>
    <t>дата выдачи</t>
  </si>
  <si>
    <t>Вид услуги</t>
  </si>
  <si>
    <t>Тарифный план «Премиум»</t>
  </si>
  <si>
    <t>Тарифный план «Стандарт»</t>
  </si>
  <si>
    <t>Открытие и обслуживание счетов</t>
  </si>
  <si>
    <t>1.1.</t>
  </si>
  <si>
    <t>Открытие счёта</t>
  </si>
  <si>
    <t>1.1.1.</t>
  </si>
  <si>
    <t>расчётный счёт</t>
  </si>
  <si>
    <t>Бесплатно</t>
  </si>
  <si>
    <t>1.1.2.</t>
  </si>
  <si>
    <t>накопительный счёт</t>
  </si>
  <si>
    <t>1.2.</t>
  </si>
  <si>
    <t>1.2.1.</t>
  </si>
  <si>
    <t>заверение карточки с образцами подписей</t>
  </si>
  <si>
    <t xml:space="preserve">100 руб. </t>
  </si>
  <si>
    <t>1.2.2.</t>
  </si>
  <si>
    <t>150 руб.</t>
  </si>
  <si>
    <t>1.2.3.</t>
  </si>
  <si>
    <t>заверение остальных документов для открытия счета</t>
  </si>
  <si>
    <t>10 руб.</t>
  </si>
  <si>
    <t>1.2.4.</t>
  </si>
  <si>
    <t>изготовление копии одной страницы</t>
  </si>
  <si>
    <t>5 руб.</t>
  </si>
  <si>
    <t>1.3.</t>
  </si>
  <si>
    <t>Ведение счёта</t>
  </si>
  <si>
    <t>1.4.</t>
  </si>
  <si>
    <t>1.5.</t>
  </si>
  <si>
    <t>1.6.</t>
  </si>
  <si>
    <t>Установка системы «Банк–Клиент»</t>
  </si>
  <si>
    <t>1.6.1.</t>
  </si>
  <si>
    <t>3500 руб.</t>
  </si>
  <si>
    <t>500 руб.</t>
  </si>
  <si>
    <t>1.6.2.</t>
  </si>
  <si>
    <t>1.6.3.</t>
  </si>
  <si>
    <t>1416 руб. (в т.ч. НДС)</t>
  </si>
  <si>
    <t>1.6.4.</t>
  </si>
  <si>
    <t>1.7.</t>
  </si>
  <si>
    <t>1.8.</t>
  </si>
  <si>
    <t>Закрытие счета</t>
  </si>
  <si>
    <t>Безналичные операции по счёту</t>
  </si>
  <si>
    <t>2.1.</t>
  </si>
  <si>
    <t>Зачисление на счет безналичных поступлений</t>
  </si>
  <si>
    <t>2.2.</t>
  </si>
  <si>
    <t>Оформление платежных документов</t>
  </si>
  <si>
    <t>50 руб.</t>
  </si>
  <si>
    <t>2.3.</t>
  </si>
  <si>
    <t>Уточнение платежных реквизитов и назначения  платежа</t>
  </si>
  <si>
    <t>2.4.</t>
  </si>
  <si>
    <t>Перевод денежных средств со счета:</t>
  </si>
  <si>
    <t>2.4.1.</t>
  </si>
  <si>
    <t>в бюджет и внебюджетные фонды;</t>
  </si>
  <si>
    <t>2.4.2.</t>
  </si>
  <si>
    <t>на счета внутри банка;</t>
  </si>
  <si>
    <t>2.4.3.</t>
  </si>
  <si>
    <t>за пределы банка (за исключением платежей, предусмотренных п. 2.4.1):</t>
  </si>
  <si>
    <t>2.4.3.1.</t>
  </si>
  <si>
    <t>при сумме платежа до 100 000 руб.;</t>
  </si>
  <si>
    <t>30 руб.</t>
  </si>
  <si>
    <t>2.4.3.2.</t>
  </si>
  <si>
    <t>при сумме платежа  свыше  100 000 руб.</t>
  </si>
  <si>
    <t>0,15%, max - 300 руб.</t>
  </si>
  <si>
    <t>2.5.</t>
  </si>
  <si>
    <t>Отзыв платежного поручения</t>
  </si>
  <si>
    <t>2.6.</t>
  </si>
  <si>
    <t>Выполнение функций валютного контроля по валютным операциям, осуществляемых в рублях</t>
  </si>
  <si>
    <t>0,15% (в т.ч.НДС)</t>
  </si>
  <si>
    <t>Кассовые операции по счету</t>
  </si>
  <si>
    <t>3.1.</t>
  </si>
  <si>
    <t>Прием и зачисление на счет наличных денежных средств</t>
  </si>
  <si>
    <t>3.2.</t>
  </si>
  <si>
    <t>Повторный пересчет средств по вине клиента, в т.ч. при неправильном вложении наличных денежных средств в инкассаторскую сумку (излишек или недостача согласно оформленного акта)</t>
  </si>
  <si>
    <t>3.3.</t>
  </si>
  <si>
    <t>3.3.1.</t>
  </si>
  <si>
    <t>юридические лица;</t>
  </si>
  <si>
    <t>3.3.2.</t>
  </si>
  <si>
    <t>индивидуальные предприниматели; (за искл. сумм указанных в п. 3.3.3.)</t>
  </si>
  <si>
    <t>3.3.3.</t>
  </si>
  <si>
    <t>Вид документа, серия, номер</t>
  </si>
  <si>
    <t>Адрес  места жительства (регистрации) - индекс, область, город, улица, дом, квартира</t>
  </si>
  <si>
    <t>Адрес места жительства (фактического пребывания) - индекс, область, город, улица, дом, квартира</t>
  </si>
  <si>
    <t>Адрес места жительства (регистрации)</t>
  </si>
  <si>
    <t>Адрес места жительства (фактического пребывания)</t>
  </si>
  <si>
    <t>Свидетельство о регистрации в качестве индивидуального предпринимателя 
(серия, номер, дата и место выдачи, орган выдавший свидетельство, срок, на который выдано свидетельство)</t>
  </si>
  <si>
    <t>Сведения о лицензии (номер, дата выдачи, срок действия, кем выдана, перечень видов лицензируемой деятельности)</t>
  </si>
  <si>
    <t>номер, дата выдачи, срок действия, кем выдана, перечень видов лицензируемой деятельности</t>
  </si>
  <si>
    <t>индивидуальные предприниматели при снятии со счета наличных денежных средств, поступивших от реализации ценных бумаг;</t>
  </si>
  <si>
    <t>3.4.</t>
  </si>
  <si>
    <t>Выдача наличных денежных средств со счета сверх заявленной суммы:</t>
  </si>
  <si>
    <t>3.4.1.</t>
  </si>
  <si>
    <t>3.4.2.</t>
  </si>
  <si>
    <t>индивидуальные предприниматели (за исключением сумм, указанных в п.3.4.3.);</t>
  </si>
  <si>
    <t>3.4.3.</t>
  </si>
  <si>
    <t>индивидуальные предприниматели при снятии со счета наличных денежных средств, поступивших от реализации ценных бумаг</t>
  </si>
  <si>
    <t>Предоставление информации по счету</t>
  </si>
  <si>
    <t>4.1.</t>
  </si>
  <si>
    <t>Данные в документе необходимо обновить(сохраните файл)  
после заполнения информации о Клиенте 
Документ необходимо распечатать в 2-х  экземплярах</t>
  </si>
  <si>
    <t>Данные в документе необходимо обновить (сохраните файл)  
после заполнения информации о Клиенте 
Документ необходимо распечатать в 2-х  экземплярах</t>
  </si>
  <si>
    <t>Выдача выписок и приложений по счетам клиента</t>
  </si>
  <si>
    <t>4.2.</t>
  </si>
  <si>
    <t>Выдача дубликатов выписок и документов за период</t>
  </si>
  <si>
    <t>4.2.1.</t>
  </si>
  <si>
    <t>до 1 года</t>
  </si>
  <si>
    <t>4.2.2.</t>
  </si>
  <si>
    <t>свыше 1 года (но не более, чем за 3 предыдущих)</t>
  </si>
  <si>
    <t>300 руб.</t>
  </si>
  <si>
    <t>4.3.</t>
  </si>
  <si>
    <t>4.4.</t>
  </si>
  <si>
    <t>4.5.</t>
  </si>
  <si>
    <t>За оформление денежной чековой книжки:</t>
  </si>
  <si>
    <t>4.5.1.</t>
  </si>
  <si>
    <t>25 листов</t>
  </si>
  <si>
    <t>25 руб.</t>
  </si>
  <si>
    <t>4.5.2.</t>
  </si>
  <si>
    <t>50 листов</t>
  </si>
  <si>
    <t>5.1.</t>
  </si>
  <si>
    <t>Открытие аккредитива с одновременным списанием покрытия с расчетного счета клиента</t>
  </si>
  <si>
    <t>0,1% от суммы аккредитива, min 500 руб.</t>
  </si>
  <si>
    <t>5.2.</t>
  </si>
  <si>
    <t>Авизование аккредитива</t>
  </si>
  <si>
    <t>5.3.</t>
  </si>
  <si>
    <t>Подтверждение  аккредитива</t>
  </si>
  <si>
    <t>5.4.</t>
  </si>
  <si>
    <t>Изменение условий открытого аккредитива</t>
  </si>
  <si>
    <t>5.5.</t>
  </si>
  <si>
    <t>Платеж по аккредитиву</t>
  </si>
  <si>
    <t>0,1%, min 50 руб.</t>
  </si>
  <si>
    <t>5.6.</t>
  </si>
  <si>
    <t>Прием, проверка и отсылка документов по аккредитиву</t>
  </si>
  <si>
    <t>5.7.</t>
  </si>
  <si>
    <t>Досрочный отзыв аккредитива</t>
  </si>
  <si>
    <t>5.8.</t>
  </si>
  <si>
    <t>Возврат документов, предоставленных с расхождениями клиенту или запрос согласия у банка–корреспондента</t>
  </si>
  <si>
    <t>5.9.</t>
  </si>
  <si>
    <t>Трансформация аккредитива</t>
  </si>
  <si>
    <t>5.10.</t>
  </si>
  <si>
    <t>Акцепт трат</t>
  </si>
  <si>
    <t>5.11.</t>
  </si>
  <si>
    <t>Выполнение функций рамбурсного банка</t>
  </si>
  <si>
    <t>5.12.</t>
  </si>
  <si>
    <t>Негоциация документов</t>
  </si>
  <si>
    <t>По отдельному соглашению</t>
  </si>
  <si>
    <t>5.13.</t>
  </si>
  <si>
    <t>Передача аккредитива на исполнение в другие банки</t>
  </si>
  <si>
    <t>6.1.</t>
  </si>
  <si>
    <t>Прием заявки на получение кредита  и проверка документов</t>
  </si>
  <si>
    <t>6.2.</t>
  </si>
  <si>
    <t>Открытие ссудного счета</t>
  </si>
  <si>
    <t>6.3.</t>
  </si>
  <si>
    <t>Ведение и обслуживание кредитного договора</t>
  </si>
  <si>
    <t>6.4.</t>
  </si>
  <si>
    <t>Операции с ценными бумагами</t>
  </si>
  <si>
    <t>7.1.</t>
  </si>
  <si>
    <t>Оформление векселей банка:</t>
  </si>
  <si>
    <t>7.1.1.</t>
  </si>
  <si>
    <t>«по предъявлении»;</t>
  </si>
  <si>
    <t>100 руб.</t>
  </si>
  <si>
    <t>7.1.2.</t>
  </si>
  <si>
    <t>на срок до 30 дней включительно;</t>
  </si>
  <si>
    <t>7.1.3.</t>
  </si>
  <si>
    <t>на срок более 30 дней</t>
  </si>
  <si>
    <t>Дополнительные услуги</t>
  </si>
  <si>
    <t>8.1.</t>
  </si>
  <si>
    <t>Перечисление или выдача наличных денежных средств по исполнительным листам, предъявленным счету клиента</t>
  </si>
  <si>
    <t>Кассовые операции осуществляются с 9.00 до 17.00. За исключением: в пятницу и накануне праздничных дней операции сокращены на 1 час.</t>
  </si>
  <si>
    <t>Примечание</t>
  </si>
  <si>
    <t>За подпись</t>
  </si>
  <si>
    <t>За документ</t>
  </si>
  <si>
    <t>За страницу</t>
  </si>
  <si>
    <t>При наличии безналичного дебетового оборота по счёту</t>
  </si>
  <si>
    <t>Единовременно</t>
  </si>
  <si>
    <t>За один USB-токен</t>
  </si>
  <si>
    <t>При наличии операций по счету</t>
  </si>
  <si>
    <t>От суммы</t>
  </si>
  <si>
    <t>От повторно пересчитанной суммы</t>
  </si>
  <si>
    <t>За запрос</t>
  </si>
  <si>
    <t>За каждое изменение</t>
  </si>
  <si>
    <t>Ежемесячно</t>
  </si>
  <si>
    <t>За бланк</t>
  </si>
  <si>
    <t>В расчёт безналичного дебетового оборота не включаются платежи в бюджет и внебюджетные фонды, а также внутрибанковские платежи.</t>
  </si>
  <si>
    <t>Смена тарифного плана осуществляется на основании письменного заявления клиента, и осуществляется с начала календарного квартала, следующего за датой подачи заявления.</t>
  </si>
  <si>
    <t>ПРИМЕЧАНИЯ</t>
  </si>
  <si>
    <t>Продолжительность текущего операционного дня  ОАО АКБ "ЭКОПРОМБАНК" :</t>
  </si>
  <si>
    <t>Предоставление кассовых услуг, а также выдача чековых книжек и справок по счёту (кроме выписок) осуществляется только после их полной оплаты в соответствии с Прейскурантом. Плата за указанные услуги списывается со счёта клиента в безакцептном порядке. В случае отсутствия средств на рублевом счете для оплаты услуг Банка по расчетно-кассовому обслуживанию необходимы суммы по ставкам, комиссия и штрафам вносятся клиентом на расчетный счет наличными денежными средствами.</t>
  </si>
  <si>
    <t>Банк не несёт ответственности за ошибки и задержки платежей, которые возникают в следствие неточных, неясных или неполных инструкций клиентов по исполнению банком операций по их счетам и оказанию услуг.</t>
  </si>
  <si>
    <t>60 руб.</t>
  </si>
  <si>
    <t>Кредитные операции</t>
  </si>
  <si>
    <t>Суммы в п.1.2. за оформление документов указаны без учёта НДС. НДС взимается дополнительно к основному тарифу.</t>
  </si>
  <si>
    <t>1500 руб. (в т.ч. НДС)</t>
  </si>
  <si>
    <t>Далее→</t>
  </si>
  <si>
    <t>Перечень документов, необходимых для открытия расчетного 
счета индивидуальным предпринимателем:</t>
  </si>
  <si>
    <t>-</t>
  </si>
  <si>
    <t xml:space="preserve">-  </t>
  </si>
  <si>
    <t>Регистрационный номер</t>
  </si>
  <si>
    <t>ОАО АКБ «ЭКОПРОМБАНК» имеет честь предложить Вам услуги в области предоставления высококачественного банковского обслуживания:</t>
  </si>
  <si>
    <t>v</t>
  </si>
  <si>
    <t>Фамилия Имя Отчество полностью в родительном падеже</t>
  </si>
  <si>
    <t>Электронная почта:</t>
  </si>
  <si>
    <t>Anton.Seduhin@ecoprombank.ru</t>
  </si>
  <si>
    <t>Внимательно заполните листы "4.Личные данные", "5.Деятельность".</t>
  </si>
  <si>
    <t>Договор о расчетно-кассовом обслуживании в валюте Российской Федерации</t>
  </si>
  <si>
    <t>Идентификационный номер налогоплательщика (ИНН)</t>
  </si>
  <si>
    <t xml:space="preserve">Вы можете отправить нам Данный файл по электронной почте: заполните необходимые данные в файле, сохраните его, заархивируйте любым доступным архиватором и отправьте нашим сотрудникам, которые проверят полноту заполнения данных.
Обязательно убедитесь в том, что наши сотрудники получили Ваш документ.
После предварительной проверки, Вам нужно будет только предоставить в Банк Оригиналы и копии Ваших документов и подписать Договор. </t>
  </si>
  <si>
    <t>ДОГОВОР  
о расчетно-кассовом обслуживании в валюте Российской Федерации.</t>
  </si>
  <si>
    <t xml:space="preserve">г. Пермь     </t>
  </si>
  <si>
    <r>
      <t xml:space="preserve">именуемый (ая) в дальнейшем </t>
    </r>
    <r>
      <rPr>
        <b/>
        <sz val="10"/>
        <rFont val="Tahoma"/>
        <family val="2"/>
        <charset val="204"/>
      </rPr>
      <t>«Клиент»</t>
    </r>
    <r>
      <rPr>
        <sz val="10"/>
        <rFont val="Tahoma"/>
        <family val="2"/>
        <charset val="204"/>
      </rPr>
      <t>, в лице</t>
    </r>
  </si>
  <si>
    <t xml:space="preserve">действующего (ей) на основании </t>
  </si>
  <si>
    <t>Свидетельства</t>
  </si>
  <si>
    <t>№</t>
  </si>
  <si>
    <t xml:space="preserve">, с другой стороны, </t>
  </si>
  <si>
    <t>заключили Настоящий договор о нижеследующем:</t>
  </si>
  <si>
    <t>1. ПРЕДМЕТ ДОГОВОРА.</t>
  </si>
  <si>
    <t xml:space="preserve">1.1. </t>
  </si>
  <si>
    <t>Предметом настоящего Договора является открытие Банком расчетного счета (в дальнейшем - счет) Клиенту в валюте Российской Федерации №__________________________________________________  и осуществление расчетно-кассового обслуживания Клиента по данному счету в соответствии с действующим законодательством Российской Федерации, нормативными актами Центрального банка Российской Федерации, Тарифами комиссионного вознаграждения за выполнение поручений клиентов  (приложение №2 к настоящему договору).</t>
  </si>
  <si>
    <t>Прочие, не запрещенные действующим законодательством Российской Федерации банковские операции осуществляются на условиях, в порядке и по ценам, определяемым отдельными договорами.</t>
  </si>
  <si>
    <t>В своей деятельности по реализации Настоящего договора стороны  руководствуются  действующим законодательством, нормативными документами Банка России, иными нормативными актами, а также внутренними Положениями и Правилами Банка, относящимися к предмету настоящего Договора.</t>
  </si>
  <si>
    <t>2. УСЛОВИЯ ОТКРЫТИЯ СЧЕТА.</t>
  </si>
  <si>
    <t>Для открытия счета Клиент предоставляет Банку документы, перечисленные в Приложении № 1, являющемся неотъемлемой частью настоящего Договора. Перечень документов может быть изменен по указанию Банка России, о чем Банк уведомляет Клиента письменно.</t>
  </si>
  <si>
    <t>Банк открывает Клиенту счет не позднее одного рабочего дня после предоставления Клиентом всех документов, указанных в пункте 2.1.</t>
  </si>
  <si>
    <t>3. ОБЯЗАННОСТИ И ПРАВА СТОРОН.</t>
  </si>
  <si>
    <t>Обязанности Банка:</t>
  </si>
  <si>
    <t>3.1.1.</t>
  </si>
  <si>
    <t>Зачислять поступающие на счет Клиента денежные суммы не позднее рабочего дня, следующего за днем поступления в банк соответствующего расчетного документа.</t>
  </si>
  <si>
    <t>3.1.2.</t>
  </si>
  <si>
    <t>Перечислять денежные средства по распоряжению Клиента получателям платежа не позднее следующего рабочего дня с момента поступления в Банк соответствующего расчетного документа.</t>
  </si>
  <si>
    <t>3.1.3.</t>
  </si>
  <si>
    <t>Осуществлять расчеты по инкассо в случаях и порядке, предусмотренных действующим законодательством и банковскими правилами.</t>
  </si>
  <si>
    <t>3.1.4.</t>
  </si>
  <si>
    <t>Принимать наличные денежные средства.</t>
  </si>
  <si>
    <t>3.1.5.</t>
  </si>
  <si>
    <t xml:space="preserve"> - по системе Банка России  с 8.30 до 19.00 
 - по системе Западно-Уральского банка СБ РФ с 8.30 до 20.00. За исключением: в пятницу и накануне праздничных дней операционный день сокращён на 1 час, в последний рабочий день месяца с 8.30 до 18.00 (в пятницу с 8.30 до 17.00). </t>
  </si>
  <si>
    <t>Оформлять и выдавать Клиенту чековые книжки для получения наличных денежных средств в течение 2 (Двух) рабочих дней с момента поступления соответствующего заявления Клиента.</t>
  </si>
  <si>
    <t>3.1.6.</t>
  </si>
  <si>
    <t>Обеспечивать сохранность средств Клиента на счетах в банке.</t>
  </si>
  <si>
    <t>3.1.7.</t>
  </si>
  <si>
    <t>Хранить банковскую тайну по операциям и счетам  Клиента, а также тайну сведений о Клиенте.</t>
  </si>
  <si>
    <t>3.1.8.</t>
  </si>
  <si>
    <t>Выдавать Клиенту или по его письменному указанию (доверенности) третьим лицам выписки по счету с необходимыми приложениями к ним, справки о наличии у него расчетного счета и другие документы в соответствии с действующими банковскими положениями, инструкциями и правилами.</t>
  </si>
  <si>
    <t>3.1.9.</t>
  </si>
  <si>
    <t>При закрытии счета, не позднее семи дней после получения соответствующего письменного заявления Клиента, выдать остаток денежных средств на счете Клиенту либо по указанию Клиента  перечислить денежные средства на другой  счет.</t>
  </si>
  <si>
    <t>Банк</t>
  </si>
  <si>
    <t>Клиент</t>
  </si>
  <si>
    <t>Обязанности Клиента:</t>
  </si>
  <si>
    <t>3.2.1.</t>
  </si>
  <si>
    <t>Предоставить в Банк комплект документов, необходимых для открытия расчетного счета в соответствии с Приложением № 1 к настоящему договору.</t>
  </si>
  <si>
    <t>3.2.2.</t>
  </si>
  <si>
    <t>Вносить на свой расчетный счет имеющиеся свободные денежные средства сверх сумм, разрешенных Банком к расходу на месте и переходящего остатка (лимита)  кассы, а также рассчитываться по своим обязательствам в безналичном порядке в соответствии с действующим законодательством Российской Федерации.</t>
  </si>
  <si>
    <t>3.2.3.</t>
  </si>
  <si>
    <t>Извещать Банк в письменной форме о ликвидации, реорганизации, банкротстве, изменении наименования, местонахождения и почтового адреса, состава лиц,  уполномоченных распоряжаться счетом, оттиска печати и иных сведений, необходимых Банку для надлежащего выполнения им обязательств по настоящему Договору,  с предоставлением  оригиналов и/или  заверенных в установленном порядке копий подтверждающих документов в течение пяти рабочих дней с момента принятия этих изменений.</t>
  </si>
  <si>
    <t>3.2.4.</t>
  </si>
  <si>
    <t>Оформлять расчетные и денежные документы в соответствии с требованиями, установленными  Банком России.</t>
  </si>
  <si>
    <t>3.2.5.</t>
  </si>
  <si>
    <t>Сообщать в Банк об ошибочно произведенных операциях по счету в течение 3-х  рабочих дней с даты получения выписки по счету, после этого срока указанные операции считаются подтвержденными.</t>
  </si>
  <si>
    <t>3.2.6.</t>
  </si>
  <si>
    <t>Представлять в установленные сроки расчеты для установления лимита остатка кассы на текущий год.</t>
  </si>
  <si>
    <t>3.2.7.</t>
  </si>
  <si>
    <t>Предоставлять Банку возможность проведения проверок по соблюдению Клиентом кассовой дисциплины и порядка ведения кассовых операций, как на месте, так и в Банке.</t>
  </si>
  <si>
    <t>3.2.8.</t>
  </si>
  <si>
    <t>3.2.9.</t>
  </si>
  <si>
    <t>именуемые в дальнейшем Стороны, заключили Настоящий договор о следующем:</t>
  </si>
  <si>
    <t>3.2.10.</t>
  </si>
  <si>
    <t>Предоставлять в Банк копии документов и иную информацию, запрашиваемую Банком на основании действующего законодательства Российской Федерации в области противодействия легализации (отмыванию) доходов, полученных преступным путем и финансированию терроризма.</t>
  </si>
  <si>
    <t>3.2.11.</t>
  </si>
  <si>
    <t>При закрытии счета сдать в Банк неиспользованную денежную чековую книжку с оставшимися неиспользованными денежными чеками и корешками, если последняя получалась Клиентом.</t>
  </si>
  <si>
    <t>Банк имеет право:</t>
  </si>
  <si>
    <t>Отказать в совершении расчетных и кассовых операций при наличии фактов, свидетельствующих о нарушении Клиентом действующего законодательства, в том числе банковских правил, порядка заполнения реквизитов расчетных и кассовых документов и сроков их представления в Банк.</t>
  </si>
  <si>
    <t>Отказать в выполнении распоряжения Клиента о совершении операции (за исключением операций по зачислению денежных средств, поступивших на счет Клиента), по которой не представлены документы, запрошенные Банком для осуществления контроля в соответствии с действующим законодательством Российской Федерации о противодействии легализации (отмыванию) доходов, полученных преступным путем, и финансированию терроризма.</t>
  </si>
  <si>
    <t>3.5.</t>
  </si>
  <si>
    <t>Пересчет наличных денежных средств, зачисленных на счета 40821</t>
  </si>
  <si>
    <t>0,1% min 100 руб.</t>
  </si>
  <si>
    <t>500 руб. (в т.ч. НДС)</t>
  </si>
  <si>
    <t>За выполнение операций, непоименованных в настоящих Тарифах Банк взимает специальную комиссию по договоренности с Клиентом</t>
  </si>
  <si>
    <t>Пункты1.6, 1.7, 2.4.1, 2.6, 3.3, 3.4, 4.5, 5, 6, 7, 8 не применяются при открытии и обслуживании специального счета платежному агенту</t>
  </si>
  <si>
    <t>Банк вправе отказаться от исполнения настоящего договора в случае отсутствия остатка денежных средств на расчетном  счете и операций по нему в течение двух лет, предупредив в письменной форме об этом Клиента. Договор считается расторгнутым по истечении двух месяцев со дня направления Банком Клиенту соответствующего уведомления.</t>
  </si>
  <si>
    <t>Банк вправе изменять полностью или частично перечень банковских услуг и тарифы на расчетно-кассовое обслуживание, разместив соответствующую информацию в помещении Банка не менее, чем за 10 (Десять) дней до их изменения.</t>
  </si>
  <si>
    <t>1.6.5.</t>
  </si>
  <si>
    <t>1.6.6.</t>
  </si>
  <si>
    <t>1.7.1.</t>
  </si>
  <si>
    <t>1.7.2.</t>
  </si>
  <si>
    <t xml:space="preserve">Приобретение (восстановление) USB-токена </t>
  </si>
  <si>
    <t>Приобретение (восстановление) Смарт-карты</t>
  </si>
  <si>
    <t>826 руб. (в т.ч. НДС)</t>
  </si>
  <si>
    <t>За одну Смарт-карту</t>
  </si>
  <si>
    <t>Приобретение (восстановление) Картридера</t>
  </si>
  <si>
    <t>590 руб. (в т.ч. НДС)</t>
  </si>
  <si>
    <t>За один Картридер</t>
  </si>
  <si>
    <t>Обслуживание системы «Банк–Клиент» » (версия 1.0. без использования ПАК «iBank 2 Key»)</t>
  </si>
  <si>
    <t>400 руб.</t>
  </si>
  <si>
    <t>550 руб.</t>
  </si>
  <si>
    <t>Обслуживание системы «Банк–Клиент»(версия 2.0. с использованием ПАК «iBank 2 Key»)</t>
  </si>
  <si>
    <t>При подключении клиента к системе "Банк-Клиент" версия 2.0. Банк вправе отказать клиенту в активации ключей ЭЦП, если данные ключи будут созданы не на USB-токене или Смарт-карте.</t>
  </si>
  <si>
    <t>заверение учредительных документов юридического лица и изменений в учредительных документах</t>
  </si>
  <si>
    <t>Банк оставляет за собой право изменять и дополнять перечень банковских услуг и Тарифы.</t>
  </si>
  <si>
    <t>Описание деятельности
(в том числе производимые товары, выполняемые работы, оказываемые услуги</t>
  </si>
  <si>
    <t>Объем операций за квартал (рублей):</t>
  </si>
  <si>
    <t>Описание деятельности</t>
  </si>
  <si>
    <t>III. Объем операций за квартал:</t>
  </si>
  <si>
    <t xml:space="preserve">                Клиент подтверждает, что корпуса переданных устройств не имеют видимых повреждений и взлома.</t>
  </si>
  <si>
    <t xml:space="preserve">               Клиент обязуется использовать и хранить переданные устройства в соответствии с указанными правилами и требованиями, указанными в Договоре о расчетном обслуживании с использованием платежных документов.</t>
  </si>
  <si>
    <t>Приложение № 6</t>
  </si>
  <si>
    <r>
      <t>□</t>
    </r>
    <r>
      <rPr>
        <sz val="20"/>
        <rFont val="Times New Roman"/>
        <family val="1"/>
        <charset val="204"/>
      </rPr>
      <t xml:space="preserve"> </t>
    </r>
    <r>
      <rPr>
        <sz val="9"/>
        <rFont val="Tahoma"/>
        <family val="2"/>
        <charset val="204"/>
      </rPr>
      <t xml:space="preserve">в версии 1.0. без </t>
    </r>
    <r>
      <rPr>
        <b/>
        <sz val="9"/>
        <rFont val="Tahoma"/>
        <family val="2"/>
        <charset val="204"/>
      </rPr>
      <t xml:space="preserve">ПАК "iBank 2 Key"
</t>
    </r>
    <r>
      <rPr>
        <sz val="9"/>
        <rFont val="Tahoma"/>
        <family val="2"/>
        <charset val="204"/>
      </rPr>
      <t>Клиент считается уведомленным обо всех рисках, сопутствующих доступу без ПАК «iBank 2 Key», в том числе о повышенном риске компрометации закрытого (секретного) ключа ЭЦП</t>
    </r>
  </si>
  <si>
    <t>получил в собственность следующие устройства:
       USB–токен «iBank 2 Key» в количестве    ______________________ штук, 
       Картридер в количестве                         ______________________ штук, 
       Смарт-карта «iBank 2 Key» в количестве ______________________ штук, 
на основании произведенной оплаты в соответствии с действующими Тарифами.</t>
  </si>
  <si>
    <t>а также предоставить
USB-токен "iBank 2 Key", в количестве    ________________________________штук.
Картридер, в количестве                        ________________________________штук.
Смарт-карта "iBank 2 Key", в количестве  ________________________________штук.</t>
  </si>
  <si>
    <t>, именуемый (ая) в дальнейшем Клиент, в лице</t>
  </si>
  <si>
    <t xml:space="preserve">, действующего (ей) на основании </t>
  </si>
  <si>
    <r>
      <t>ЭД – Электронный документ.</t>
    </r>
    <r>
      <rPr>
        <sz val="9"/>
        <rFont val="Tahoma"/>
        <family val="2"/>
        <charset val="204"/>
      </rPr>
      <t xml:space="preserve"> Документ, в котором информация представлена в электронно-цифровой форме. В рамках Договора – документ, подготовленный Клиентом с помощью системы «Банк-Клиент» и переданный на обработку в СДБО Банка, либо документ, созданный со стороны Банка предназначенный для получения Клиентом.</t>
    </r>
  </si>
  <si>
    <r>
      <t>СДБО</t>
    </r>
    <r>
      <rPr>
        <sz val="9"/>
        <rFont val="Tahoma"/>
        <family val="2"/>
        <charset val="204"/>
      </rPr>
      <t xml:space="preserve"> – </t>
    </r>
    <r>
      <rPr>
        <b/>
        <sz val="9"/>
        <rFont val="Tahoma"/>
        <family val="2"/>
        <charset val="204"/>
      </rPr>
      <t>Система дистанционного банковского обслуживания</t>
    </r>
    <r>
      <rPr>
        <sz val="9"/>
        <rFont val="Tahoma"/>
        <family val="2"/>
        <charset val="204"/>
      </rPr>
      <t xml:space="preserve"> – совокупность программно-аппаратных средств, имеющихся в распоряжении Банка и используемых для организации защищенного платежного и информационного документооборота с Клиентом.</t>
    </r>
  </si>
  <si>
    <r>
      <t>Владелец ключа ЭЦП</t>
    </r>
    <r>
      <rPr>
        <sz val="9"/>
        <rFont val="Tahoma"/>
        <family val="2"/>
        <charset val="204"/>
      </rPr>
      <t xml:space="preserve"> – физическое лицо, сотрудник Клиента, на имя которого формируется сертификат ЭЦП и которое владеет  соответствующим закрытым ключом ЭЦП, предназначенным для создания своей ЭЦП. </t>
    </r>
    <r>
      <rPr>
        <b/>
        <sz val="9"/>
        <rFont val="Tahoma"/>
        <family val="2"/>
        <charset val="204"/>
      </rPr>
      <t>Закрытый (секретный) ключ ЭЦП</t>
    </r>
    <r>
      <rPr>
        <sz val="9"/>
        <rFont val="Tahoma"/>
        <family val="2"/>
        <charset val="204"/>
      </rPr>
      <t xml:space="preserve"> – уникальная последовательность символов, известная владельцу сертификата ключа подписи и предназначенная для создания его ЭЦП.</t>
    </r>
  </si>
  <si>
    <t>Приложение 5. Заявление на предоставление ПАК "iBank 2 Key".</t>
  </si>
  <si>
    <t>Приложение 6. "Акт приема-передачи устройства ПАК "iBank 2 Key".</t>
  </si>
  <si>
    <t>Приложение 7. "Заявление о переводе на версию 2.0. с использованием  ПАК "iBank 2 Key".</t>
  </si>
  <si>
    <r>
      <t>□</t>
    </r>
    <r>
      <rPr>
        <sz val="9"/>
        <rFont val="Tahoma"/>
        <family val="2"/>
        <charset val="204"/>
      </rPr>
      <t xml:space="preserve">  версия 2.0. c </t>
    </r>
    <r>
      <rPr>
        <b/>
        <sz val="9"/>
        <rFont val="Tahoma"/>
        <family val="2"/>
        <charset val="204"/>
      </rPr>
      <t>ПАК "iBank 2 Key"</t>
    </r>
  </si>
  <si>
    <t>(цифрами и прописью)</t>
  </si>
  <si>
    <t>АКТ
ПРИЕМА-ПЕРЕДАЧИ
ПАК "iBank 2 Key"</t>
  </si>
  <si>
    <t xml:space="preserve">Приложение № 4
к Договору о расчетном обслуживании
с использованием платежных документов 
в электронной форме
</t>
  </si>
  <si>
    <t>Тариф действует с 1 числа месяца, в котором произведена активация открытого ключа ЭЦП</t>
  </si>
  <si>
    <t>Переход на версию 2.0 осуществляется после оплаты тарифа, предъявления Клиентом Сертификата открытого ключа ЭЦП и выполнения активации ключа в Банке</t>
  </si>
  <si>
    <t>250 руб.</t>
  </si>
  <si>
    <t>Выдача справок по расчетным счетам</t>
  </si>
  <si>
    <t xml:space="preserve">200 руб. </t>
  </si>
  <si>
    <t>Тарифы комиссионного вознаграждения ОАО АКБ "ЭКОПРОМБАНК"за выполнение поручений клиентов - юридических лиц и предпринимателей по операциям в рублях</t>
  </si>
  <si>
    <t xml:space="preserve">№ </t>
  </si>
  <si>
    <t>Предоставление дубликатов документов</t>
  </si>
  <si>
    <t>Дополнительно к данному тарифу взимается комиссия за изготовление копий согласно п.1.2.4. (5 рублей за 1 страницу, НДС 18% взимается отдельно)</t>
  </si>
  <si>
    <r>
      <t>Оформление документов</t>
    </r>
    <r>
      <rPr>
        <vertAlign val="superscript"/>
        <sz val="12"/>
        <color indexed="57"/>
        <rFont val="DINCyr-Medium"/>
        <charset val="204"/>
      </rPr>
      <t>9</t>
    </r>
  </si>
  <si>
    <r>
      <t>Получение Банком выписки из  ЕГРЮЛ/ЕГРИП при открытии счета Клиенту</t>
    </r>
    <r>
      <rPr>
        <vertAlign val="superscript"/>
        <sz val="12"/>
        <color indexed="57"/>
        <rFont val="DINCyr-Medium"/>
        <charset val="204"/>
      </rPr>
      <t>10</t>
    </r>
  </si>
  <si>
    <r>
      <t>0,015% от безналичного дебетового оборота</t>
    </r>
    <r>
      <rPr>
        <vertAlign val="superscript"/>
        <sz val="12"/>
        <color indexed="57"/>
        <rFont val="DINCyr-Medium"/>
        <charset val="204"/>
      </rPr>
      <t>1</t>
    </r>
    <r>
      <rPr>
        <sz val="12"/>
        <color indexed="57"/>
        <rFont val="DINCyr-Medium"/>
        <charset val="204"/>
      </rPr>
      <t>, min 590 руб.</t>
    </r>
  </si>
  <si>
    <r>
      <t>Комиссия за смену тарифного плана</t>
    </r>
    <r>
      <rPr>
        <vertAlign val="superscript"/>
        <sz val="12"/>
        <color indexed="57"/>
        <rFont val="DINCyr-Medium"/>
        <charset val="204"/>
      </rPr>
      <t>2</t>
    </r>
  </si>
  <si>
    <r>
      <t>Возможность использования для расчетов безналичных поступлений текущего дня</t>
    </r>
    <r>
      <rPr>
        <vertAlign val="superscript"/>
        <sz val="12"/>
        <color indexed="57"/>
        <rFont val="DINCyr-Medium"/>
        <charset val="204"/>
      </rPr>
      <t>3</t>
    </r>
  </si>
  <si>
    <r>
      <t>Установка системы «Банк–Клиент»» (версия 1.0. без использования ПАК «iBank 2 Key»)</t>
    </r>
    <r>
      <rPr>
        <vertAlign val="superscript"/>
        <sz val="12"/>
        <color indexed="57"/>
        <rFont val="DINCyr-Medium"/>
        <charset val="204"/>
      </rPr>
      <t>4</t>
    </r>
  </si>
  <si>
    <r>
      <t>Установка системы «Банк–Клиент»(версия 2.0. с использованием ПАК «iBank 2 Key»)</t>
    </r>
    <r>
      <rPr>
        <vertAlign val="superscript"/>
        <sz val="12"/>
        <color indexed="57"/>
        <rFont val="DINCyr-Medium"/>
        <charset val="204"/>
      </rPr>
      <t>4,5</t>
    </r>
  </si>
  <si>
    <r>
      <t>Переход на версию 2.0. (с использованием ПАК «iBank 2 Key»)</t>
    </r>
    <r>
      <rPr>
        <vertAlign val="superscript"/>
        <sz val="12"/>
        <color indexed="57"/>
        <rFont val="DINCyr-Medium"/>
        <charset val="204"/>
      </rPr>
      <t>11</t>
    </r>
  </si>
  <si>
    <r>
      <t>Обслуживание системы «Банк–Клиент»</t>
    </r>
    <r>
      <rPr>
        <vertAlign val="superscript"/>
        <sz val="12"/>
        <color indexed="57"/>
        <rFont val="DINCyr-Medium"/>
        <charset val="204"/>
      </rPr>
      <t>11,12</t>
    </r>
  </si>
  <si>
    <r>
      <t>Бесплатно</t>
    </r>
    <r>
      <rPr>
        <vertAlign val="superscript"/>
        <sz val="12"/>
        <color indexed="57"/>
        <rFont val="DINCyr-Medium"/>
        <charset val="204"/>
      </rPr>
      <t>6</t>
    </r>
  </si>
  <si>
    <r>
      <t>Выдача наличных денежных средств со счета в пределах заявленной суммы:</t>
    </r>
    <r>
      <rPr>
        <vertAlign val="superscript"/>
        <sz val="12"/>
        <color indexed="57"/>
        <rFont val="DINCyr-Medium"/>
        <charset val="204"/>
      </rPr>
      <t>7</t>
    </r>
  </si>
  <si>
    <r>
      <t>Запросы в банки-корреспонденты относительно платежей клиентов</t>
    </r>
    <r>
      <rPr>
        <vertAlign val="superscript"/>
        <sz val="12"/>
        <color indexed="57"/>
        <rFont val="DINCyr-Medium"/>
        <charset val="204"/>
      </rPr>
      <t>8</t>
    </r>
  </si>
  <si>
    <r>
      <t>Документарные операции</t>
    </r>
    <r>
      <rPr>
        <b/>
        <i/>
        <vertAlign val="superscript"/>
        <sz val="12"/>
        <color indexed="57"/>
        <rFont val="DINCyr-Medium"/>
        <charset val="204"/>
      </rPr>
      <t>8</t>
    </r>
  </si>
  <si>
    <r>
      <t>Ответы на письменные запросы клиентов</t>
    </r>
    <r>
      <rPr>
        <vertAlign val="superscript"/>
        <sz val="12"/>
        <color indexed="57"/>
        <rFont val="DINCyr-Medium"/>
        <charset val="204"/>
      </rPr>
      <t>13</t>
    </r>
  </si>
  <si>
    <t xml:space="preserve">ОТКРЫТОЕ АКЦИОНЕРНОЕ ОБЩЕСТВО «ПЕРМСКИЙ АКЦИОНЕРНЫЙ ЭКОЛОГО-ПРОМЫШЛЕННЫЙ КОММЕРЧЕСКИЙ БАНК «ЭКОПРОМБАНК», именуемый в дальнейшем «Банк», в лице Заместителя Председателя Правления Лихачева Алексея Владимировича, действующего на основании Доверенности №97 от 27.12.2010г. с одной стороны, и  </t>
  </si>
  <si>
    <t xml:space="preserve">ОТКРЫТОЕ АКЦИОНЕРНОЕ ОБЩЕСТВО «ПЕРМСКИЙ АКЦИОНЕРНЫЙ ЭКОЛОГО-ПРОМЫШЛЕННЫЙ КОММЕРЧЕСКИЙ БАНК «ЭКОПРОМБАНК» (ОАО АКБ "ЭКОПРОМБАНК"), именуемое в дальнейшем Банк в лице Заместителя Председателя Правления Лихачева Алексея Владимировича, действующего на основании Доверенности №97 от 27.12.2010г, с одной стороны и,  </t>
  </si>
  <si>
    <t xml:space="preserve">              Настоящим Актом подтверждаем, что ОТКРЫТОЕ АКЦИОНЕРНОЕ ОБЩЕСТВО «ПЕРМСКИЙ АКЦИОНЕРНЫЙ ЭКОЛОГО-ПРОМЫШЛЕННЫЙ КОММЕРЧЕСКИЙ БАНК «ЭКОПРОМБАНК», именуемое в дальнейшем «Банк» в лице Заместителя Председателя Правления Лихачева Алексея Владимировича, действующего на основании доверенности № 97 от 27.12.2010 года, передал,  а</t>
  </si>
  <si>
    <t>Данные в документе необходимо обновить после заполнения информации о Клиенте 
Документ необходимо распечатать в 2-х экземплярах</t>
  </si>
  <si>
    <t>Дополнительное соглашение 
к договору о расчетно-кассовом обслуживании в валюте  Российской Федерации</t>
  </si>
  <si>
    <t>от "</t>
  </si>
  <si>
    <t>ОТКРЫТОЕ АКЦИОНЕРНОЕ ОБЩЕСТВО «ПЕРМСКИЙ АКЦИОНЕРНЫЙ ЭКОЛОГО-ПРОМЫШЛЕННЫЙ КОММЕРЧЕСКИЙ БАНК «ЭКОПРОМБАНК», именуемый в дальнейшем «Банк», в лице Заместителя Председателя Правления Лихачева Алексея Владимировича, действующего на основании Доверенности №97 от 27.12.2010г. с одной стороны, и</t>
  </si>
  <si>
    <t>,</t>
  </si>
  <si>
    <t xml:space="preserve">с другой стороны, именуемые в дольнейшем Стороны, заключили настоящее дополнительное соглашение к договору  о расчетно-кассовом обслуживании в валюте Российской Федерации от </t>
  </si>
  <si>
    <t>(далее – дополнительное соглашение) о следующем:</t>
  </si>
  <si>
    <t>Пункт 3.1.8. договора изложить в следующей редакции:</t>
  </si>
  <si>
    <t>«3.1.8. Выдавать Клиенту или по его письменному указанию (доверенности) третьим лицам выписки по счету с необходимыми приложениями к ним, справки о наличии у него расчетного счета и другие документы в соответствии с действующими банковскими положениями, инструкциями и правилами. В случае предоставления Клиентом электронных платежных документов по системе Банк-Клиент под Приложением к выписке по счету Клиента понимаются документы, отражающие поступление денежных средств на счет Клиента, и безакцептные списания со счета Клиента».</t>
  </si>
  <si>
    <r>
      <rPr>
        <b/>
        <sz val="10"/>
        <rFont val="Tahoma"/>
        <family val="2"/>
        <charset val="204"/>
      </rPr>
      <t>2</t>
    </r>
    <r>
      <rPr>
        <sz val="10"/>
        <rFont val="Tahoma"/>
        <family val="2"/>
        <charset val="204"/>
      </rPr>
      <t>. Настоящее дополнительное соглашение составлено в 2 экземплярах по одному для каждой из сторон и является неотъемлемой частью договора. Во всем остальном, что не предусмотрено условиями настоящего дополнительного соглашения, стороны продолжают руководствоваться условиями договора.</t>
    </r>
  </si>
  <si>
    <r>
      <rPr>
        <b/>
        <sz val="10"/>
        <rFont val="Tahoma"/>
        <family val="2"/>
        <charset val="204"/>
      </rPr>
      <t>3.</t>
    </r>
    <r>
      <rPr>
        <sz val="10"/>
        <rFont val="Tahoma"/>
        <family val="2"/>
        <charset val="204"/>
      </rPr>
      <t xml:space="preserve"> Юридические адреса и подписи сторон:</t>
    </r>
  </si>
  <si>
    <t>Юридический адрес:</t>
  </si>
  <si>
    <t>614000, г.Пермь, ул.Екатерининская д.120</t>
  </si>
  <si>
    <t>оф.</t>
  </si>
  <si>
    <t>Страница 12 из 12</t>
  </si>
  <si>
    <t>Страница 1 из 12</t>
  </si>
  <si>
    <t>Страница 2 из 12</t>
  </si>
  <si>
    <t>Страница 3 из 12</t>
  </si>
  <si>
    <t>Страница 4 из 12</t>
  </si>
  <si>
    <t>Страница 5 из 12</t>
  </si>
  <si>
    <t>Страница 6 из 12</t>
  </si>
  <si>
    <t>Страница 7 из 12</t>
  </si>
  <si>
    <t>Страница 8 из 12</t>
  </si>
  <si>
    <t>Страница 9 из 12</t>
  </si>
  <si>
    <t>Страница 10 из 12</t>
  </si>
  <si>
    <t>Страница 11 из 12</t>
  </si>
  <si>
    <r>
      <t>Адрес:</t>
    </r>
    <r>
      <rPr>
        <sz val="10"/>
        <color indexed="58"/>
        <rFont val="Tahoma"/>
        <family val="2"/>
        <charset val="204"/>
      </rPr>
      <t xml:space="preserve"> 614000, Пермь, ул. Екатерининская (Большевистская), 120</t>
    </r>
  </si>
  <si>
    <t>Распечатайте: "6.Заявление ИП", "7.Анкета ИП", 8.Договор ИП", а также подготовьте
документы, необходимые для открытия расчетного счета.
Для подключения услуги дистанционого банковского обслуживания необходимо также распечатать: "9.Договор БК", "10. Заявление БК", "11.АКТ БК", "12.Доп.согл".</t>
  </si>
  <si>
    <t>Заявление, Анкету, Договор на РКО, Договор на Банк-Клиент, Заявление на Банк-Клиент, АКТ по Банк-Клиенту, Дополнительное соглашение, Оригиналы и копии Ваших документов необходимо предоставить в ОАО АКБ «ЭКОПРОМБАНК».</t>
  </si>
  <si>
    <t>Далее  →</t>
  </si>
  <si>
    <t>← Назад</t>
  </si>
  <si>
    <r>
      <t>←</t>
    </r>
    <r>
      <rPr>
        <b/>
        <u/>
        <sz val="8.5"/>
        <color indexed="9"/>
        <rFont val="Tahoma"/>
        <family val="2"/>
        <charset val="204"/>
      </rPr>
      <t xml:space="preserve"> </t>
    </r>
    <r>
      <rPr>
        <b/>
        <u/>
        <sz val="10"/>
        <color indexed="9"/>
        <rFont val="Tahoma"/>
        <family val="2"/>
        <charset val="204"/>
      </rPr>
      <t>Назад</t>
    </r>
  </si>
  <si>
    <t>УТВЕРЖДЕНЫ:
Протокол заседания Правления
ОАО АКБ "ЭКОПРОМБАНК"
 от 28.06.2011г.№25
(Действуют с 11.07.2011г.)</t>
  </si>
  <si>
    <t>614000, г. Пермь, ул. Екатерининская, 120,  К/СЧЕТ  № 30101810000000000707 в ГРКЦ ГУ Банка России по Пермскому краю  г. Пермь</t>
  </si>
  <si>
    <r>
      <t>Телефон:</t>
    </r>
    <r>
      <rPr>
        <sz val="10"/>
        <color indexed="58"/>
        <rFont val="Tahoma"/>
        <family val="2"/>
        <charset val="204"/>
      </rPr>
      <t xml:space="preserve"> (342) 200-79-77, 220-98-60</t>
    </r>
  </si>
  <si>
    <t>50 руб. (в т.ч. НДС)</t>
  </si>
  <si>
    <r>
      <t>На Ваши вопросы ответят специалисты ОАО АКБ "ЭКОПРОМБАНК":</t>
    </r>
    <r>
      <rPr>
        <b/>
        <sz val="10"/>
        <color indexed="58"/>
        <rFont val="Tahoma"/>
        <family val="2"/>
        <charset val="204"/>
      </rPr>
      <t xml:space="preserve">
Анна Петухова - </t>
    </r>
    <r>
      <rPr>
        <sz val="10"/>
        <color indexed="58"/>
        <rFont val="Tahoma"/>
        <family val="2"/>
        <charset val="204"/>
      </rPr>
      <t>Консультант сектора юридического сопровождения клиентской базы</t>
    </r>
    <r>
      <rPr>
        <b/>
        <sz val="10"/>
        <color indexed="58"/>
        <rFont val="Tahoma"/>
        <family val="2"/>
        <charset val="204"/>
      </rPr>
      <t xml:space="preserve">
Антон Седухин - </t>
    </r>
    <r>
      <rPr>
        <sz val="10"/>
        <color indexed="58"/>
        <rFont val="Tahoma"/>
        <family val="2"/>
        <charset val="204"/>
      </rPr>
      <t>Специалист отдела по работе с клиентами</t>
    </r>
  </si>
  <si>
    <t>Petukhova_a@ecoprombank.ru</t>
  </si>
  <si>
    <r>
      <rPr>
        <sz val="8"/>
        <rFont val="Tahoma"/>
        <family val="2"/>
        <charset val="204"/>
      </rPr>
      <t xml:space="preserve">Заполняется Банком:
Уровень риска осуществления клиентом легализации (отмывания) доходов, полученных преступным   путем, и финансирования терроризма и обоснование оценки риска </t>
    </r>
    <r>
      <rPr>
        <sz val="8"/>
        <color indexed="50"/>
        <rFont val="Tahoma"/>
        <family val="2"/>
        <charset val="204"/>
      </rPr>
      <t>_____________________________________________________________________________________________________</t>
    </r>
    <r>
      <rPr>
        <sz val="8"/>
        <rFont val="Tahoma"/>
        <family val="2"/>
        <charset val="204"/>
      </rPr>
      <t xml:space="preserve">
Дата начала отношений с клиентом </t>
    </r>
    <r>
      <rPr>
        <sz val="8"/>
        <color indexed="50"/>
        <rFont val="Tahoma"/>
        <family val="2"/>
        <charset val="204"/>
      </rPr>
      <t xml:space="preserve">_______________ </t>
    </r>
    <r>
      <rPr>
        <sz val="8"/>
        <rFont val="Tahoma"/>
        <family val="2"/>
        <charset val="204"/>
      </rPr>
      <t xml:space="preserve">                     Дата обновления анкеты </t>
    </r>
    <r>
      <rPr>
        <sz val="8"/>
        <color indexed="50"/>
        <rFont val="Tahoma"/>
        <family val="2"/>
        <charset val="204"/>
      </rPr>
      <t>___________________</t>
    </r>
    <r>
      <rPr>
        <sz val="8"/>
        <rFont val="Tahoma"/>
        <family val="2"/>
        <charset val="204"/>
      </rPr>
      <t xml:space="preserve">
Ф.И.О. и должность сотрудника, ответственного за работу с клиентом </t>
    </r>
    <r>
      <rPr>
        <sz val="8"/>
        <color indexed="50"/>
        <rFont val="Tahoma"/>
        <family val="2"/>
        <charset val="204"/>
      </rPr>
      <t>____________________________</t>
    </r>
    <r>
      <rPr>
        <sz val="6"/>
        <rFont val="Tahoma"/>
        <family val="2"/>
        <charset val="204"/>
      </rPr>
      <t xml:space="preserve">
</t>
    </r>
  </si>
  <si>
    <t>При осуществлении платежей по договорам займа с юридическим лицами, не являющимися кредитными организациями, индивидуальными предпринимателями и физическими лицами в распоряжении на перевод денежных средств указывать дату и номер договора, характер операции (предоставление или возврат займа) и условия займа (процентный или беспроцентный).</t>
  </si>
  <si>
    <t>При осуществлении расчетов по сделкам с недвижимостью (договорам купли-продажи, аренды и др.), общая сумма которых равна или превышает 3 миллиона рублей, одновременно с распоряжением на перевод денежных средств предоставлять в Банк заверенные подписью руководителя и печатью Клиента копии соответствующих договоров.</t>
  </si>
  <si>
    <t>3.2.12.</t>
  </si>
  <si>
    <t>Предоставлять в Банк заявление и полный пакет документов и информации в соответствии с требованиями действующего законодательства РФ в случае, предусмотренном п.3.4.3. настоящего договора.</t>
  </si>
  <si>
    <t>На основании заявления Клиента заполняь следующие документы: справку о валютных операциях, паспорт сделки, справку о подтверждающих документах, при условии предоставления Клиентом полного пакета документов и информации в соответствии с действующим законодательством.</t>
  </si>
  <si>
    <t>При осуществлении валютных операций Клиент может предоставить Банку право на заполнение в случаях, предусмотренных действующим законодательством, следующих документов: справки о валютных операциях, паспорта сделки, справки о подтверждающих документах.</t>
  </si>
  <si>
    <t>Клиент предоставляет Банку согласие (заранее данный акцепт) на списание без дополнительного распоряжения Клиента денежных средств со своих счетов в Банке в оплату услуг по расчетно-кассовому обслуживанию, согласно Тарифам, в очередности, предусмотренной действующим законодательством РФ.</t>
  </si>
  <si>
    <t>Распоряжения о переводе денежных средств, представляемые Клиентом на бумажных носителях после установленного Банком операционного времени, считаются поступившими и принятыми Банком к исполнению следующим операционным днем.</t>
  </si>
  <si>
    <r>
      <t xml:space="preserve">Являетесь ли Вы иностранным публичным должностным лицом (его родственником), должностным лицом публичных международных организаций, а также лицом, замещающим (занимающим) государственные должности Российской Федерации, должности членов Совета директоров Центрального банка Российской Федерации, должности федеральной государственной службы, назначение на которые и освобождение от которых осуществляются Президентом Российской Федерации или Правительством Российской Федерации, должности в Центральном банке Российской Федерации, государственных корпорациях и иных организациях, созданных Российской Федерацией на основании федеральных законов, включенные в перечни должностей, определяемые Президентом Российской Федерации? (при положительном ответе нужное подчеркнуть) </t>
    </r>
    <r>
      <rPr>
        <b/>
        <sz val="8"/>
        <rFont val="Tahoma"/>
        <family val="2"/>
        <charset val="204"/>
      </rPr>
      <t>____________________________________</t>
    </r>
  </si>
  <si>
    <t>Являетесь ли Вы иностранным публичным должностным лицом (его родственником), должностным лицом публичных международных организаций, а также лицом, замещающим (занимающим) государственные должности Российской Федерации, должности членов Совета директоров Центрального банка Российской Федерации, должности федеральной государственной службы, назначение на которые и освобождение от которых осуществляются Президентом Российской Федерации или Правительством Российской Федерации, должности в Центральном банке Российской Федерации, государственных корпорациях и иных организациях, созданных Российской Федерацией на основании федеральных законов, включенные в перечни должностей, определяемые Президентом Российской Федерации? (при положительном ответе нужное подчеркнуть) ______________________________________________</t>
  </si>
  <si>
    <t>Анкета клиента (для индивидуального предпринимателя)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</si>
</sst>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90" formatCode="0.0%"/>
    <numFmt numFmtId="191" formatCode="_-* #,##0.00[$€-1]_-;\-* #,##0.00[$€-1]_-;_-* &quot;-&quot;??[$€-1]_-"/>
    <numFmt numFmtId="192" formatCode="[&lt;=9999999]###\-####;\(###\)\ ###\-####"/>
    <numFmt numFmtId="193" formatCode="0000"/>
  </numFmts>
  <fonts count="71" x14ac:knownFonts="1">
    <font>
      <sz val="10"/>
      <name val="Arial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sz val="6"/>
      <name val="Tahoma"/>
      <family val="2"/>
      <charset val="204"/>
    </font>
    <font>
      <sz val="8"/>
      <color indexed="50"/>
      <name val="Tahoma"/>
      <family val="2"/>
      <charset val="204"/>
    </font>
    <font>
      <i/>
      <sz val="8"/>
      <name val="Tahoma"/>
      <family val="2"/>
      <charset val="204"/>
    </font>
    <font>
      <sz val="8"/>
      <name val="Arial"/>
      <family val="2"/>
      <charset val="204"/>
    </font>
    <font>
      <sz val="5"/>
      <name val="Tahoma"/>
      <family val="2"/>
      <charset val="204"/>
    </font>
    <font>
      <sz val="4.5"/>
      <name val="Tahoma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b/>
      <i/>
      <sz val="8"/>
      <name val="Tahoma"/>
      <family val="2"/>
      <charset val="204"/>
    </font>
    <font>
      <b/>
      <sz val="7.5"/>
      <name val="Tahoma"/>
      <family val="2"/>
      <charset val="204"/>
    </font>
    <font>
      <sz val="12"/>
      <name val="Tahoma"/>
      <family val="2"/>
      <charset val="204"/>
    </font>
    <font>
      <b/>
      <sz val="12"/>
      <color indexed="58"/>
      <name val="Tahoma"/>
      <family val="2"/>
      <charset val="204"/>
    </font>
    <font>
      <sz val="12"/>
      <color indexed="58"/>
      <name val="Tahoma"/>
      <family val="2"/>
      <charset val="204"/>
    </font>
    <font>
      <sz val="10"/>
      <color indexed="58"/>
      <name val="Tahoma"/>
      <family val="2"/>
      <charset val="204"/>
    </font>
    <font>
      <b/>
      <sz val="10"/>
      <color indexed="58"/>
      <name val="Tahoma"/>
      <family val="2"/>
      <charset val="204"/>
    </font>
    <font>
      <sz val="7"/>
      <color indexed="58"/>
      <name val="Tahoma"/>
      <family val="2"/>
      <charset val="204"/>
    </font>
    <font>
      <b/>
      <sz val="7"/>
      <color indexed="58"/>
      <name val="Tahoma"/>
      <family val="2"/>
      <charset val="204"/>
    </font>
    <font>
      <i/>
      <sz val="10"/>
      <color indexed="58"/>
      <name val="Tahoma"/>
      <family val="2"/>
      <charset val="204"/>
    </font>
    <font>
      <sz val="18"/>
      <color indexed="62"/>
      <name val="Palace Script MT"/>
      <family val="4"/>
    </font>
    <font>
      <sz val="18"/>
      <name val="Palace Script MT"/>
      <family val="4"/>
    </font>
    <font>
      <b/>
      <i/>
      <sz val="16"/>
      <color indexed="62"/>
      <name val="Times New Roman"/>
      <family val="1"/>
      <charset val="204"/>
    </font>
    <font>
      <b/>
      <sz val="10"/>
      <color indexed="16"/>
      <name val="Tahoma"/>
      <family val="2"/>
      <charset val="204"/>
    </font>
    <font>
      <b/>
      <u/>
      <sz val="10"/>
      <color indexed="9"/>
      <name val="Tahoma"/>
      <family val="2"/>
      <charset val="204"/>
    </font>
    <font>
      <b/>
      <sz val="8"/>
      <color indexed="58"/>
      <name val="Tahoma"/>
      <family val="2"/>
      <charset val="204"/>
    </font>
    <font>
      <b/>
      <sz val="10"/>
      <color indexed="9"/>
      <name val="Tahoma"/>
      <family val="2"/>
      <charset val="204"/>
    </font>
    <font>
      <b/>
      <i/>
      <sz val="7"/>
      <name val="Tahoma"/>
      <family val="2"/>
      <charset val="204"/>
    </font>
    <font>
      <b/>
      <u/>
      <sz val="10"/>
      <color indexed="9"/>
      <name val="Arial"/>
      <family val="2"/>
      <charset val="204"/>
    </font>
    <font>
      <sz val="26"/>
      <name val="Rage Italic"/>
      <family val="4"/>
    </font>
    <font>
      <sz val="10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i/>
      <sz val="10"/>
      <name val="Tahoma"/>
      <family val="2"/>
      <charset val="204"/>
    </font>
    <font>
      <sz val="10"/>
      <name val="Times New Roman"/>
      <family val="1"/>
      <charset val="204"/>
    </font>
    <font>
      <b/>
      <sz val="14"/>
      <name val="Tahoma"/>
      <family val="2"/>
      <charset val="204"/>
    </font>
    <font>
      <b/>
      <sz val="14"/>
      <name val="Times New Roman"/>
      <family val="1"/>
      <charset val="204"/>
    </font>
    <font>
      <b/>
      <sz val="7"/>
      <name val="Times New Roman"/>
      <family val="1"/>
      <charset val="204"/>
    </font>
    <font>
      <b/>
      <u/>
      <sz val="10"/>
      <color indexed="9"/>
      <name val="Times New Roman"/>
      <family val="1"/>
      <charset val="204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9"/>
      <name val="Arial"/>
      <family val="2"/>
      <charset val="204"/>
    </font>
    <font>
      <b/>
      <sz val="9"/>
      <color indexed="9"/>
      <name val="Tahoma"/>
      <family val="2"/>
      <charset val="204"/>
    </font>
    <font>
      <b/>
      <sz val="10"/>
      <name val="Times New Roman"/>
      <family val="1"/>
      <charset val="204"/>
    </font>
    <font>
      <sz val="20"/>
      <name val="Times New Roman"/>
      <family val="1"/>
      <charset val="204"/>
    </font>
    <font>
      <sz val="8"/>
      <name val="Times New Roman"/>
      <family val="1"/>
      <charset val="204"/>
    </font>
    <font>
      <sz val="28"/>
      <name val="Times New Roman"/>
      <family val="1"/>
      <charset val="204"/>
    </font>
    <font>
      <sz val="28"/>
      <name val="Tahoma"/>
      <family val="2"/>
      <charset val="204"/>
    </font>
    <font>
      <sz val="11"/>
      <name val="Tahoma"/>
      <family val="2"/>
      <charset val="204"/>
    </font>
    <font>
      <b/>
      <sz val="11"/>
      <name val="Tahoma"/>
      <family val="2"/>
      <charset val="204"/>
    </font>
    <font>
      <b/>
      <sz val="12"/>
      <name val="Tahoma"/>
      <family val="2"/>
      <charset val="204"/>
    </font>
    <font>
      <sz val="10"/>
      <name val="Arial"/>
      <family val="2"/>
      <charset val="204"/>
    </font>
    <font>
      <sz val="12"/>
      <color indexed="57"/>
      <name val="DINCyr-Medium"/>
      <charset val="204"/>
    </font>
    <font>
      <vertAlign val="superscript"/>
      <sz val="12"/>
      <color indexed="57"/>
      <name val="DINCyr-Medium"/>
      <charset val="204"/>
    </font>
    <font>
      <b/>
      <i/>
      <vertAlign val="superscript"/>
      <sz val="12"/>
      <color indexed="57"/>
      <name val="DINCyr-Medium"/>
      <charset val="204"/>
    </font>
    <font>
      <b/>
      <u/>
      <sz val="10"/>
      <color indexed="9"/>
      <name val="Tahoma"/>
      <family val="2"/>
      <charset val="204"/>
    </font>
    <font>
      <b/>
      <u/>
      <sz val="8.5"/>
      <color indexed="9"/>
      <name val="Tahoma"/>
      <family val="2"/>
      <charset val="204"/>
    </font>
    <font>
      <sz val="18"/>
      <name val="Rage Italic"/>
      <family val="4"/>
    </font>
    <font>
      <sz val="18"/>
      <name val="Tahoma"/>
      <family val="2"/>
      <charset val="204"/>
    </font>
    <font>
      <sz val="10"/>
      <color rgb="FF2E7055"/>
      <name val="DINCyr-Medium"/>
      <charset val="204"/>
    </font>
    <font>
      <b/>
      <sz val="10"/>
      <color rgb="FF2E7055"/>
      <name val="DINCyr-Medium"/>
      <charset val="204"/>
    </font>
    <font>
      <b/>
      <u/>
      <sz val="10"/>
      <color rgb="FF2E7055"/>
      <name val="DINCyr-Medium"/>
      <charset val="204"/>
    </font>
    <font>
      <sz val="12"/>
      <color rgb="FF2E7055"/>
      <name val="DINCyr-Medium"/>
      <charset val="204"/>
    </font>
    <font>
      <b/>
      <sz val="12"/>
      <color rgb="FF2E7055"/>
      <name val="DINCyr-Medium"/>
      <charset val="204"/>
    </font>
    <font>
      <b/>
      <u/>
      <sz val="10"/>
      <color theme="0"/>
      <name val="DINCyr-Medium"/>
      <charset val="204"/>
    </font>
    <font>
      <b/>
      <sz val="10"/>
      <color theme="0"/>
      <name val="DINCyr-Medium"/>
      <charset val="204"/>
    </font>
    <font>
      <sz val="10"/>
      <color theme="0"/>
      <name val="DINCyr-Medium"/>
      <charset val="204"/>
    </font>
    <font>
      <b/>
      <u/>
      <sz val="10"/>
      <color theme="0"/>
      <name val="Tahoma"/>
      <family val="2"/>
      <charset val="204"/>
    </font>
    <font>
      <b/>
      <sz val="18"/>
      <color rgb="FF2E7055"/>
      <name val="DINCyr-Medium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50"/>
      </top>
      <bottom/>
      <diagonal/>
    </border>
    <border>
      <left/>
      <right/>
      <top/>
      <bottom style="thick">
        <color indexed="50"/>
      </bottom>
      <diagonal/>
    </border>
    <border>
      <left/>
      <right/>
      <top style="thick">
        <color indexed="50"/>
      </top>
      <bottom/>
      <diagonal/>
    </border>
    <border>
      <left/>
      <right/>
      <top style="thin">
        <color indexed="50"/>
      </top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/>
      <top/>
      <bottom style="thin">
        <color rgb="FF92D050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/>
      <top style="thin">
        <color rgb="FF92D050"/>
      </top>
      <bottom style="medium">
        <color rgb="FF92D050"/>
      </bottom>
      <diagonal/>
    </border>
    <border>
      <left/>
      <right/>
      <top style="thin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/>
      <right/>
      <top/>
      <bottom style="thick">
        <color rgb="FF99CC00"/>
      </bottom>
      <diagonal/>
    </border>
    <border>
      <left/>
      <right/>
      <top style="thick">
        <color rgb="FF92D050"/>
      </top>
      <bottom style="thin">
        <color rgb="FF92D05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53" fillId="0" borderId="0"/>
  </cellStyleXfs>
  <cellXfs count="67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justify"/>
    </xf>
    <xf numFmtId="0" fontId="6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justify"/>
    </xf>
    <xf numFmtId="0" fontId="25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2" borderId="0" xfId="0" applyFont="1" applyFill="1" applyBorder="1"/>
    <xf numFmtId="0" fontId="7" fillId="2" borderId="0" xfId="0" applyFont="1" applyFill="1" applyAlignment="1">
      <alignment vertical="center"/>
    </xf>
    <xf numFmtId="0" fontId="1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justify"/>
    </xf>
    <xf numFmtId="0" fontId="14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4" xfId="0" applyFont="1" applyFill="1" applyBorder="1" applyAlignment="1">
      <alignment vertical="justify"/>
    </xf>
    <xf numFmtId="0" fontId="1" fillId="3" borderId="0" xfId="0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justify"/>
    </xf>
    <xf numFmtId="0" fontId="1" fillId="2" borderId="0" xfId="0" applyFont="1" applyFill="1" applyAlignment="1">
      <alignment vertical="justify"/>
    </xf>
    <xf numFmtId="0" fontId="1" fillId="2" borderId="0" xfId="0" applyFont="1" applyFill="1" applyAlignment="1">
      <alignment horizontal="center" vertical="justify"/>
    </xf>
    <xf numFmtId="0" fontId="1" fillId="2" borderId="0" xfId="0" applyFont="1" applyFill="1" applyAlignment="1">
      <alignment horizontal="center" vertical="justify" wrapText="1"/>
    </xf>
    <xf numFmtId="0" fontId="1" fillId="2" borderId="0" xfId="0" applyFont="1" applyFill="1" applyAlignment="1">
      <alignment horizontal="left" vertical="justify"/>
    </xf>
    <xf numFmtId="0" fontId="1" fillId="2" borderId="0" xfId="0" applyFont="1" applyFill="1" applyProtection="1"/>
    <xf numFmtId="0" fontId="18" fillId="2" borderId="0" xfId="0" applyFont="1" applyFill="1" applyProtection="1"/>
    <xf numFmtId="0" fontId="15" fillId="2" borderId="0" xfId="0" applyFont="1" applyFill="1" applyProtection="1"/>
    <xf numFmtId="0" fontId="2" fillId="3" borderId="0" xfId="0" applyFont="1" applyFill="1" applyAlignment="1" applyProtection="1">
      <alignment horizontal="center" vertical="center"/>
      <protection hidden="1"/>
    </xf>
    <xf numFmtId="0" fontId="28" fillId="2" borderId="0" xfId="0" applyFont="1" applyFill="1" applyAlignment="1" applyProtection="1"/>
    <xf numFmtId="0" fontId="18" fillId="2" borderId="0" xfId="0" applyFont="1" applyFill="1" applyBorder="1" applyProtection="1"/>
    <xf numFmtId="0" fontId="27" fillId="2" borderId="0" xfId="1" applyFont="1" applyFill="1" applyBorder="1" applyAlignment="1" applyProtection="1">
      <alignment horizontal="right"/>
    </xf>
    <xf numFmtId="0" fontId="28" fillId="2" borderId="0" xfId="0" applyFont="1" applyFill="1" applyBorder="1" applyAlignment="1" applyProtection="1">
      <alignment horizontal="center"/>
    </xf>
    <xf numFmtId="0" fontId="27" fillId="2" borderId="0" xfId="1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0" fillId="2" borderId="0" xfId="0" applyFill="1" applyProtection="1"/>
    <xf numFmtId="0" fontId="19" fillId="2" borderId="0" xfId="0" applyFont="1" applyFill="1" applyAlignment="1" applyProtection="1">
      <alignment vertical="justify"/>
    </xf>
    <xf numFmtId="0" fontId="18" fillId="2" borderId="0" xfId="0" applyFont="1" applyFill="1" applyAlignment="1" applyProtection="1">
      <alignment horizontal="left" wrapText="1"/>
    </xf>
    <xf numFmtId="0" fontId="28" fillId="3" borderId="0" xfId="0" applyFont="1" applyFill="1" applyAlignment="1" applyProtection="1">
      <alignment horizontal="right"/>
    </xf>
    <xf numFmtId="49" fontId="2" fillId="3" borderId="0" xfId="0" applyNumberFormat="1" applyFont="1" applyFill="1" applyAlignment="1" applyProtection="1">
      <alignment horizontal="center" vertical="center"/>
    </xf>
    <xf numFmtId="0" fontId="17" fillId="2" borderId="0" xfId="0" applyFont="1" applyFill="1" applyProtection="1"/>
    <xf numFmtId="0" fontId="1" fillId="4" borderId="0" xfId="0" applyFont="1" applyFill="1" applyProtection="1"/>
    <xf numFmtId="0" fontId="12" fillId="4" borderId="0" xfId="1" applyFill="1" applyAlignment="1" applyProtection="1"/>
    <xf numFmtId="0" fontId="27" fillId="2" borderId="0" xfId="1" applyFont="1" applyFill="1" applyBorder="1" applyAlignment="1" applyProtection="1">
      <alignment horizontal="center"/>
      <protection hidden="1"/>
    </xf>
    <xf numFmtId="0" fontId="1" fillId="3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27" fillId="3" borderId="0" xfId="1" applyFont="1" applyFill="1" applyAlignment="1" applyProtection="1">
      <alignment vertical="center"/>
    </xf>
    <xf numFmtId="49" fontId="2" fillId="3" borderId="0" xfId="0" applyNumberFormat="1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right" vertical="center"/>
    </xf>
    <xf numFmtId="0" fontId="2" fillId="3" borderId="0" xfId="0" applyFont="1" applyFill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left" vertical="center"/>
    </xf>
    <xf numFmtId="0" fontId="1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/>
      <protection hidden="1"/>
    </xf>
    <xf numFmtId="0" fontId="2" fillId="3" borderId="0" xfId="0" applyFont="1" applyFill="1" applyAlignment="1" applyProtection="1">
      <alignment horizontal="left" vertical="center"/>
    </xf>
    <xf numFmtId="49" fontId="2" fillId="3" borderId="0" xfId="0" applyNumberFormat="1" applyFont="1" applyFill="1" applyBorder="1" applyAlignment="1" applyProtection="1">
      <alignment horizontal="left" vertical="center"/>
    </xf>
    <xf numFmtId="49" fontId="2" fillId="3" borderId="0" xfId="0" applyNumberFormat="1" applyFont="1" applyFill="1" applyBorder="1" applyAlignment="1" applyProtection="1">
      <alignment vertical="center"/>
    </xf>
    <xf numFmtId="0" fontId="27" fillId="3" borderId="0" xfId="1" applyFont="1" applyFill="1" applyAlignment="1" applyProtection="1">
      <alignment horizontal="center" vertical="center"/>
    </xf>
    <xf numFmtId="0" fontId="29" fillId="3" borderId="0" xfId="0" applyFont="1" applyFill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0" fontId="2" fillId="3" borderId="0" xfId="0" applyNumberFormat="1" applyFont="1" applyFill="1" applyBorder="1" applyAlignment="1" applyProtection="1">
      <alignment vertical="center"/>
    </xf>
    <xf numFmtId="0" fontId="1" fillId="2" borderId="0" xfId="0" applyFont="1" applyFill="1" applyBorder="1" applyProtection="1"/>
    <xf numFmtId="0" fontId="2" fillId="2" borderId="0" xfId="0" applyFont="1" applyFill="1" applyAlignment="1" applyProtection="1">
      <alignment horizontal="right"/>
    </xf>
    <xf numFmtId="0" fontId="5" fillId="2" borderId="0" xfId="0" applyFont="1" applyFill="1" applyProtection="1"/>
    <xf numFmtId="0" fontId="4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Protection="1"/>
    <xf numFmtId="0" fontId="4" fillId="2" borderId="0" xfId="0" applyFont="1" applyFill="1" applyBorder="1" applyProtection="1"/>
    <xf numFmtId="0" fontId="3" fillId="2" borderId="0" xfId="0" applyFont="1" applyFill="1" applyBorder="1" applyAlignment="1" applyProtection="1"/>
    <xf numFmtId="0" fontId="3" fillId="2" borderId="0" xfId="0" applyFont="1" applyFill="1" applyAlignment="1" applyProtection="1"/>
    <xf numFmtId="0" fontId="4" fillId="2" borderId="1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vertical="justify"/>
    </xf>
    <xf numFmtId="0" fontId="4" fillId="2" borderId="0" xfId="0" applyFont="1" applyFill="1" applyAlignment="1" applyProtection="1">
      <alignment vertical="justify"/>
    </xf>
    <xf numFmtId="0" fontId="4" fillId="2" borderId="0" xfId="0" applyFont="1" applyFill="1" applyBorder="1" applyAlignment="1" applyProtection="1">
      <alignment vertical="justify"/>
    </xf>
    <xf numFmtId="0" fontId="4" fillId="2" borderId="5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5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justify"/>
    </xf>
    <xf numFmtId="0" fontId="4" fillId="2" borderId="5" xfId="0" applyFont="1" applyFill="1" applyBorder="1" applyAlignment="1" applyProtection="1">
      <alignment vertical="justify"/>
    </xf>
    <xf numFmtId="0" fontId="5" fillId="2" borderId="0" xfId="0" applyFont="1" applyFill="1" applyBorder="1" applyAlignment="1" applyProtection="1">
      <alignment vertical="center"/>
    </xf>
    <xf numFmtId="0" fontId="25" fillId="2" borderId="0" xfId="0" applyFont="1" applyFill="1" applyBorder="1" applyAlignment="1" applyProtection="1">
      <alignment vertical="center"/>
    </xf>
    <xf numFmtId="0" fontId="10" fillId="2" borderId="0" xfId="0" applyFont="1" applyFill="1" applyProtection="1"/>
    <xf numFmtId="0" fontId="9" fillId="2" borderId="0" xfId="0" applyFont="1" applyFill="1" applyProtection="1"/>
    <xf numFmtId="0" fontId="3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justify"/>
    </xf>
    <xf numFmtId="0" fontId="7" fillId="2" borderId="0" xfId="0" applyFont="1" applyFill="1" applyAlignment="1" applyProtection="1">
      <alignment vertical="center"/>
    </xf>
    <xf numFmtId="0" fontId="1" fillId="2" borderId="5" xfId="0" applyFont="1" applyFill="1" applyBorder="1" applyProtection="1"/>
    <xf numFmtId="0" fontId="16" fillId="2" borderId="0" xfId="0" applyFont="1" applyFill="1" applyAlignment="1" applyProtection="1">
      <alignment horizontal="justify" vertical="center"/>
    </xf>
    <xf numFmtId="0" fontId="1" fillId="2" borderId="0" xfId="0" applyFont="1" applyFill="1" applyAlignment="1" applyProtection="1">
      <alignment horizontal="justify" vertical="center"/>
    </xf>
    <xf numFmtId="0" fontId="2" fillId="2" borderId="0" xfId="0" applyFont="1" applyFill="1" applyBorder="1" applyAlignment="1" applyProtection="1">
      <alignment horizontal="justify"/>
    </xf>
    <xf numFmtId="0" fontId="27" fillId="2" borderId="0" xfId="1" applyFont="1" applyFill="1" applyBorder="1" applyAlignment="1" applyProtection="1">
      <alignment horizontal="justify"/>
      <protection hidden="1"/>
    </xf>
    <xf numFmtId="0" fontId="27" fillId="2" borderId="0" xfId="1" applyFont="1" applyFill="1" applyBorder="1" applyAlignment="1" applyProtection="1">
      <alignment horizontal="justify"/>
    </xf>
    <xf numFmtId="0" fontId="32" fillId="2" borderId="1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18" fillId="4" borderId="0" xfId="0" applyFont="1" applyFill="1" applyProtection="1"/>
    <xf numFmtId="0" fontId="29" fillId="4" borderId="0" xfId="0" applyFont="1" applyFill="1" applyAlignment="1" applyProtection="1">
      <alignment horizontal="right"/>
    </xf>
    <xf numFmtId="0" fontId="0" fillId="4" borderId="0" xfId="0" applyFill="1" applyProtection="1"/>
    <xf numFmtId="0" fontId="27" fillId="4" borderId="0" xfId="1" applyFont="1" applyFill="1" applyBorder="1" applyAlignment="1" applyProtection="1">
      <alignment horizontal="center"/>
      <protection locked="0"/>
    </xf>
    <xf numFmtId="0" fontId="27" fillId="4" borderId="0" xfId="1" applyFont="1" applyFill="1" applyBorder="1" applyAlignment="1" applyProtection="1">
      <alignment horizontal="center"/>
    </xf>
    <xf numFmtId="0" fontId="18" fillId="4" borderId="0" xfId="0" applyFont="1" applyFill="1" applyBorder="1" applyProtection="1"/>
    <xf numFmtId="0" fontId="15" fillId="4" borderId="0" xfId="0" applyFont="1" applyFill="1" applyProtection="1"/>
    <xf numFmtId="0" fontId="29" fillId="4" borderId="0" xfId="0" applyFont="1" applyFill="1" applyProtection="1"/>
    <xf numFmtId="0" fontId="15" fillId="4" borderId="0" xfId="0" applyFont="1" applyFill="1" applyBorder="1" applyProtection="1"/>
    <xf numFmtId="0" fontId="27" fillId="4" borderId="0" xfId="1" applyFont="1" applyFill="1" applyBorder="1" applyAlignment="1" applyProtection="1">
      <alignment horizontal="center"/>
      <protection locked="0" hidden="1"/>
    </xf>
    <xf numFmtId="0" fontId="27" fillId="4" borderId="0" xfId="1" applyFont="1" applyFill="1" applyBorder="1" applyAlignment="1" applyProtection="1">
      <alignment horizontal="right"/>
      <protection locked="0"/>
    </xf>
    <xf numFmtId="0" fontId="29" fillId="4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27" fillId="2" borderId="0" xfId="1" applyFont="1" applyFill="1" applyAlignment="1" applyProtection="1">
      <alignment horizontal="right"/>
    </xf>
    <xf numFmtId="0" fontId="29" fillId="4" borderId="0" xfId="0" applyFont="1" applyFill="1"/>
    <xf numFmtId="0" fontId="1" fillId="4" borderId="0" xfId="0" applyFont="1" applyFill="1" applyAlignment="1">
      <alignment horizontal="center" vertical="justify"/>
    </xf>
    <xf numFmtId="0" fontId="1" fillId="4" borderId="0" xfId="0" applyFont="1" applyFill="1"/>
    <xf numFmtId="49" fontId="2" fillId="4" borderId="0" xfId="0" applyNumberFormat="1" applyFont="1" applyFill="1" applyAlignment="1" applyProtection="1">
      <alignment horizontal="center" vertical="center"/>
    </xf>
    <xf numFmtId="0" fontId="1" fillId="4" borderId="0" xfId="0" applyFont="1" applyFill="1" applyAlignment="1" applyProtection="1">
      <alignment vertical="center"/>
    </xf>
    <xf numFmtId="0" fontId="2" fillId="4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/>
    </xf>
    <xf numFmtId="0" fontId="1" fillId="4" borderId="0" xfId="0" applyFont="1" applyFill="1" applyAlignment="1" applyProtection="1">
      <alignment horizontal="center" vertical="center"/>
      <protection hidden="1"/>
    </xf>
    <xf numFmtId="0" fontId="0" fillId="4" borderId="0" xfId="0" applyFill="1" applyAlignment="1" applyProtection="1">
      <alignment vertical="center"/>
    </xf>
    <xf numFmtId="0" fontId="29" fillId="4" borderId="0" xfId="0" applyFont="1" applyFill="1" applyAlignment="1" applyProtection="1">
      <alignment vertical="center"/>
    </xf>
    <xf numFmtId="0" fontId="0" fillId="4" borderId="0" xfId="0" applyFill="1" applyAlignment="1" applyProtection="1">
      <alignment vertical="center"/>
      <protection locked="0"/>
    </xf>
    <xf numFmtId="0" fontId="27" fillId="4" borderId="0" xfId="1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vertical="center"/>
    </xf>
    <xf numFmtId="0" fontId="0" fillId="4" borderId="0" xfId="0" applyFill="1" applyAlignment="1" applyProtection="1">
      <alignment horizontal="left" vertical="center"/>
    </xf>
    <xf numFmtId="0" fontId="27" fillId="4" borderId="0" xfId="1" applyFont="1" applyFill="1" applyAlignment="1" applyProtection="1">
      <alignment horizontal="center" vertical="center"/>
    </xf>
    <xf numFmtId="0" fontId="29" fillId="4" borderId="0" xfId="0" applyFont="1" applyFill="1" applyAlignment="1" applyProtection="1">
      <alignment vertical="center"/>
      <protection locked="0"/>
    </xf>
    <xf numFmtId="0" fontId="27" fillId="4" borderId="0" xfId="1" applyFont="1" applyFill="1" applyAlignment="1" applyProtection="1">
      <alignment horizontal="center" vertical="center"/>
      <protection locked="0"/>
    </xf>
    <xf numFmtId="0" fontId="27" fillId="4" borderId="0" xfId="1" applyFont="1" applyFill="1" applyAlignment="1" applyProtection="1">
      <alignment horizontal="center"/>
    </xf>
    <xf numFmtId="0" fontId="2" fillId="4" borderId="0" xfId="0" applyFont="1" applyFill="1" applyProtection="1"/>
    <xf numFmtId="0" fontId="2" fillId="4" borderId="0" xfId="0" applyFont="1" applyFill="1"/>
    <xf numFmtId="0" fontId="26" fillId="4" borderId="0" xfId="0" applyFont="1" applyFill="1"/>
    <xf numFmtId="0" fontId="31" fillId="4" borderId="0" xfId="1" applyFont="1" applyFill="1" applyAlignment="1" applyProtection="1">
      <alignment horizontal="center"/>
    </xf>
    <xf numFmtId="0" fontId="4" fillId="4" borderId="0" xfId="0" applyFont="1" applyFill="1" applyAlignment="1">
      <alignment vertical="center"/>
    </xf>
    <xf numFmtId="0" fontId="4" fillId="4" borderId="0" xfId="0" applyFont="1" applyFill="1"/>
    <xf numFmtId="0" fontId="3" fillId="4" borderId="0" xfId="0" applyFont="1" applyFill="1" applyAlignment="1"/>
    <xf numFmtId="0" fontId="1" fillId="4" borderId="0" xfId="0" applyFont="1" applyFill="1" applyAlignment="1">
      <alignment vertical="center"/>
    </xf>
    <xf numFmtId="0" fontId="26" fillId="4" borderId="0" xfId="0" applyFont="1" applyFill="1" applyProtection="1"/>
    <xf numFmtId="0" fontId="3" fillId="4" borderId="0" xfId="0" applyFont="1" applyFill="1" applyProtection="1"/>
    <xf numFmtId="0" fontId="1" fillId="4" borderId="0" xfId="0" applyFont="1" applyFill="1" applyBorder="1" applyProtection="1"/>
    <xf numFmtId="49" fontId="2" fillId="3" borderId="0" xfId="0" applyNumberFormat="1" applyFont="1" applyFill="1" applyBorder="1" applyAlignment="1" applyProtection="1">
      <alignment horizontal="left" vertical="center"/>
      <protection locked="0"/>
    </xf>
    <xf numFmtId="0" fontId="28" fillId="2" borderId="0" xfId="0" applyFont="1" applyFill="1" applyBorder="1" applyAlignment="1" applyProtection="1">
      <alignment horizontal="right"/>
    </xf>
    <xf numFmtId="0" fontId="19" fillId="2" borderId="0" xfId="0" applyFont="1" applyFill="1" applyAlignment="1" applyProtection="1">
      <alignment horizontal="left" wrapText="1"/>
    </xf>
    <xf numFmtId="0" fontId="12" fillId="2" borderId="0" xfId="1" applyFill="1" applyAlignment="1" applyProtection="1"/>
    <xf numFmtId="0" fontId="18" fillId="2" borderId="0" xfId="0" applyFont="1" applyFill="1" applyAlignment="1" applyProtection="1">
      <alignment horizontal="justify" vertical="justify"/>
    </xf>
    <xf numFmtId="0" fontId="18" fillId="2" borderId="0" xfId="0" applyFont="1" applyFill="1" applyAlignment="1" applyProtection="1">
      <alignment horizontal="justify" wrapText="1"/>
    </xf>
    <xf numFmtId="0" fontId="18" fillId="2" borderId="0" xfId="0" applyFont="1" applyFill="1" applyAlignment="1" applyProtection="1">
      <alignment horizontal="justify"/>
    </xf>
    <xf numFmtId="0" fontId="33" fillId="3" borderId="0" xfId="0" applyFont="1" applyFill="1" applyAlignment="1" applyProtection="1">
      <alignment vertical="center"/>
    </xf>
    <xf numFmtId="0" fontId="33" fillId="4" borderId="0" xfId="0" applyFont="1" applyFill="1" applyAlignment="1" applyProtection="1">
      <alignment vertical="center"/>
    </xf>
    <xf numFmtId="0" fontId="1" fillId="2" borderId="6" xfId="0" applyFont="1" applyFill="1" applyBorder="1"/>
    <xf numFmtId="0" fontId="1" fillId="2" borderId="0" xfId="0" applyFont="1" applyFill="1" applyAlignment="1">
      <alignment horizontal="justify" wrapText="1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justify" vertical="justify" wrapText="1"/>
    </xf>
    <xf numFmtId="49" fontId="2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justify" vertical="justify"/>
    </xf>
    <xf numFmtId="0" fontId="1" fillId="2" borderId="0" xfId="0" applyFont="1" applyFill="1" applyAlignment="1"/>
    <xf numFmtId="0" fontId="2" fillId="2" borderId="0" xfId="0" applyFont="1" applyFill="1" applyAlignment="1">
      <alignment horizontal="justify"/>
    </xf>
    <xf numFmtId="0" fontId="35" fillId="2" borderId="0" xfId="0" applyFont="1" applyFill="1" applyAlignment="1">
      <alignment horizontal="right" vertical="justify"/>
    </xf>
    <xf numFmtId="0" fontId="1" fillId="2" borderId="6" xfId="0" applyFont="1" applyFill="1" applyBorder="1" applyAlignment="1">
      <alignment horizontal="justify" vertical="justify"/>
    </xf>
    <xf numFmtId="0" fontId="1" fillId="2" borderId="0" xfId="0" applyFont="1" applyFill="1" applyBorder="1" applyAlignment="1">
      <alignment horizontal="justify" vertical="justify"/>
    </xf>
    <xf numFmtId="0" fontId="32" fillId="2" borderId="6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justify"/>
    </xf>
    <xf numFmtId="0" fontId="1" fillId="2" borderId="7" xfId="0" applyFont="1" applyFill="1" applyBorder="1" applyAlignment="1">
      <alignment horizontal="justify" vertical="justify"/>
    </xf>
    <xf numFmtId="0" fontId="32" fillId="2" borderId="7" xfId="0" applyFont="1" applyFill="1" applyBorder="1" applyAlignment="1">
      <alignment vertical="center"/>
    </xf>
    <xf numFmtId="0" fontId="2" fillId="2" borderId="0" xfId="0" applyFont="1" applyFill="1" applyAlignment="1">
      <alignment horizontal="justify" vertical="justify"/>
    </xf>
    <xf numFmtId="0" fontId="1" fillId="2" borderId="0" xfId="0" applyFont="1" applyFill="1" applyAlignment="1">
      <alignment horizontal="justify" vertical="center" wrapText="1"/>
    </xf>
    <xf numFmtId="0" fontId="1" fillId="4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vertical="justify"/>
    </xf>
    <xf numFmtId="0" fontId="36" fillId="2" borderId="0" xfId="0" applyFont="1" applyFill="1" applyAlignment="1">
      <alignment horizontal="center" vertical="justify"/>
    </xf>
    <xf numFmtId="0" fontId="0" fillId="2" borderId="0" xfId="0" applyFill="1" applyAlignment="1">
      <alignment vertical="justify"/>
    </xf>
    <xf numFmtId="0" fontId="0" fillId="2" borderId="0" xfId="0" applyFill="1" applyAlignment="1">
      <alignment horizontal="justify" vertical="justify"/>
    </xf>
    <xf numFmtId="0" fontId="35" fillId="2" borderId="0" xfId="0" applyFont="1" applyFill="1" applyBorder="1" applyAlignment="1">
      <alignment horizontal="right" vertical="justify"/>
    </xf>
    <xf numFmtId="49" fontId="2" fillId="2" borderId="6" xfId="0" applyNumberFormat="1" applyFont="1" applyFill="1" applyBorder="1" applyAlignment="1">
      <alignment vertical="justify" wrapText="1"/>
    </xf>
    <xf numFmtId="0" fontId="1" fillId="2" borderId="6" xfId="0" applyNumberFormat="1" applyFont="1" applyFill="1" applyBorder="1" applyAlignment="1">
      <alignment vertical="justify" wrapText="1"/>
    </xf>
    <xf numFmtId="49" fontId="2" fillId="2" borderId="6" xfId="0" applyNumberFormat="1" applyFont="1" applyFill="1" applyBorder="1" applyAlignment="1">
      <alignment horizontal="center" vertical="justify" wrapText="1"/>
    </xf>
    <xf numFmtId="0" fontId="1" fillId="2" borderId="8" xfId="0" applyNumberFormat="1" applyFont="1" applyFill="1" applyBorder="1" applyAlignment="1">
      <alignment vertical="justify"/>
    </xf>
    <xf numFmtId="0" fontId="2" fillId="2" borderId="8" xfId="0" applyFont="1" applyFill="1" applyBorder="1" applyAlignment="1">
      <alignment vertical="justify"/>
    </xf>
    <xf numFmtId="0" fontId="1" fillId="2" borderId="6" xfId="0" applyFont="1" applyFill="1" applyBorder="1" applyAlignment="1">
      <alignment horizontal="center" vertical="justify"/>
    </xf>
    <xf numFmtId="0" fontId="1" fillId="2" borderId="7" xfId="0" applyFont="1" applyFill="1" applyBorder="1"/>
    <xf numFmtId="0" fontId="29" fillId="4" borderId="0" xfId="0" applyFont="1" applyFill="1" applyAlignment="1" applyProtection="1"/>
    <xf numFmtId="0" fontId="27" fillId="4" borderId="0" xfId="1" applyFont="1" applyFill="1" applyAlignment="1" applyProtection="1">
      <protection locked="0"/>
    </xf>
    <xf numFmtId="0" fontId="17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/>
    </xf>
    <xf numFmtId="0" fontId="16" fillId="2" borderId="0" xfId="0" applyFont="1" applyFill="1" applyAlignment="1" applyProtection="1">
      <alignment horizontal="justify" vertical="center" wrapText="1"/>
    </xf>
    <xf numFmtId="0" fontId="19" fillId="2" borderId="0" xfId="0" applyFont="1" applyFill="1" applyAlignment="1" applyProtection="1">
      <alignment horizontal="left"/>
    </xf>
    <xf numFmtId="0" fontId="2" fillId="2" borderId="0" xfId="0" applyFont="1" applyFill="1" applyProtection="1"/>
    <xf numFmtId="0" fontId="1" fillId="0" borderId="0" xfId="0" applyFont="1" applyFill="1"/>
    <xf numFmtId="0" fontId="1" fillId="0" borderId="0" xfId="0" applyFont="1" applyFill="1" applyProtection="1"/>
    <xf numFmtId="0" fontId="3" fillId="0" borderId="0" xfId="0" applyFont="1" applyFill="1" applyProtection="1"/>
    <xf numFmtId="0" fontId="29" fillId="0" borderId="0" xfId="0" applyFont="1" applyFill="1" applyAlignment="1" applyProtection="1"/>
    <xf numFmtId="0" fontId="29" fillId="0" borderId="0" xfId="0" applyFont="1" applyFill="1" applyProtection="1"/>
    <xf numFmtId="0" fontId="27" fillId="0" borderId="0" xfId="1" applyFont="1" applyFill="1" applyAlignment="1" applyProtection="1">
      <protection locked="0"/>
    </xf>
    <xf numFmtId="0" fontId="26" fillId="0" borderId="0" xfId="0" applyFont="1" applyFill="1" applyAlignment="1">
      <alignment horizontal="center" vertical="center" wrapText="1"/>
    </xf>
    <xf numFmtId="0" fontId="41" fillId="2" borderId="0" xfId="0" applyFont="1" applyFill="1"/>
    <xf numFmtId="0" fontId="41" fillId="2" borderId="0" xfId="0" applyFont="1" applyFill="1" applyAlignment="1">
      <alignment horizontal="justify" wrapText="1"/>
    </xf>
    <xf numFmtId="0" fontId="42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right"/>
    </xf>
    <xf numFmtId="0" fontId="42" fillId="2" borderId="6" xfId="0" applyFont="1" applyFill="1" applyBorder="1" applyAlignment="1">
      <alignment horizontal="center"/>
    </xf>
    <xf numFmtId="49" fontId="42" fillId="2" borderId="6" xfId="0" applyNumberFormat="1" applyFont="1" applyFill="1" applyBorder="1" applyAlignment="1">
      <alignment horizontal="center"/>
    </xf>
    <xf numFmtId="0" fontId="42" fillId="2" borderId="0" xfId="0" applyFont="1" applyFill="1"/>
    <xf numFmtId="0" fontId="41" fillId="2" borderId="0" xfId="0" applyFont="1" applyFill="1" applyAlignment="1">
      <alignment horizontal="center" vertical="justify"/>
    </xf>
    <xf numFmtId="0" fontId="41" fillId="2" borderId="0" xfId="0" applyFont="1" applyFill="1" applyAlignment="1">
      <alignment horizontal="justify" vertical="justify"/>
    </xf>
    <xf numFmtId="0" fontId="42" fillId="2" borderId="0" xfId="0" applyFont="1" applyFill="1" applyAlignment="1">
      <alignment horizontal="center" vertical="justify"/>
    </xf>
    <xf numFmtId="0" fontId="42" fillId="2" borderId="0" xfId="0" applyFont="1" applyFill="1" applyAlignment="1">
      <alignment horizontal="justify" vertical="justify"/>
    </xf>
    <xf numFmtId="0" fontId="41" fillId="2" borderId="0" xfId="0" applyFont="1" applyFill="1" applyAlignment="1">
      <alignment vertical="justify"/>
    </xf>
    <xf numFmtId="0" fontId="43" fillId="2" borderId="0" xfId="0" applyFont="1" applyFill="1" applyAlignment="1">
      <alignment vertical="justify"/>
    </xf>
    <xf numFmtId="0" fontId="41" fillId="2" borderId="6" xfId="0" applyFont="1" applyFill="1" applyBorder="1"/>
    <xf numFmtId="0" fontId="41" fillId="2" borderId="0" xfId="0" applyFont="1" applyFill="1" applyBorder="1"/>
    <xf numFmtId="0" fontId="41" fillId="2" borderId="7" xfId="0" applyFont="1" applyFill="1" applyBorder="1"/>
    <xf numFmtId="0" fontId="41" fillId="2" borderId="0" xfId="0" applyFont="1" applyFill="1" applyAlignment="1">
      <alignment horizontal="left" vertical="justify"/>
    </xf>
    <xf numFmtId="0" fontId="41" fillId="0" borderId="0" xfId="0" applyFont="1" applyFill="1"/>
    <xf numFmtId="0" fontId="44" fillId="0" borderId="0" xfId="0" applyFont="1" applyFill="1" applyAlignment="1" applyProtection="1">
      <alignment horizontal="right"/>
    </xf>
    <xf numFmtId="14" fontId="41" fillId="2" borderId="0" xfId="0" applyNumberFormat="1" applyFont="1" applyFill="1" applyAlignment="1">
      <alignment horizontal="center" vertical="justify"/>
    </xf>
    <xf numFmtId="0" fontId="41" fillId="2" borderId="0" xfId="0" applyFont="1" applyFill="1" applyAlignment="1">
      <alignment horizontal="justify"/>
    </xf>
    <xf numFmtId="0" fontId="41" fillId="2" borderId="6" xfId="0" applyFont="1" applyFill="1" applyBorder="1" applyAlignment="1"/>
    <xf numFmtId="49" fontId="41" fillId="2" borderId="0" xfId="0" applyNumberFormat="1" applyFont="1" applyFill="1" applyAlignment="1">
      <alignment horizontal="justify" vertical="justify"/>
    </xf>
    <xf numFmtId="49" fontId="41" fillId="2" borderId="0" xfId="0" applyNumberFormat="1" applyFont="1" applyFill="1"/>
    <xf numFmtId="0" fontId="41" fillId="2" borderId="0" xfId="0" applyNumberFormat="1" applyFont="1" applyFill="1"/>
    <xf numFmtId="49" fontId="4" fillId="2" borderId="0" xfId="0" applyNumberFormat="1" applyFont="1" applyFill="1"/>
    <xf numFmtId="0" fontId="1" fillId="2" borderId="0" xfId="0" applyNumberFormat="1" applyFont="1" applyFill="1" applyAlignment="1"/>
    <xf numFmtId="0" fontId="41" fillId="2" borderId="0" xfId="0" applyNumberFormat="1" applyFont="1" applyFill="1" applyAlignment="1">
      <alignment vertical="justify"/>
    </xf>
    <xf numFmtId="0" fontId="42" fillId="2" borderId="0" xfId="0" applyFont="1" applyFill="1" applyAlignment="1">
      <alignment horizontal="center" wrapText="1"/>
    </xf>
    <xf numFmtId="0" fontId="41" fillId="2" borderId="0" xfId="0" applyFont="1" applyFill="1" applyAlignment="1">
      <alignment horizontal="center" wrapText="1"/>
    </xf>
    <xf numFmtId="0" fontId="41" fillId="2" borderId="0" xfId="0" applyFont="1" applyFill="1" applyAlignment="1">
      <alignment wrapText="1"/>
    </xf>
    <xf numFmtId="0" fontId="41" fillId="2" borderId="0" xfId="0" applyFont="1" applyFill="1" applyBorder="1" applyAlignment="1">
      <alignment wrapText="1"/>
    </xf>
    <xf numFmtId="0" fontId="42" fillId="2" borderId="6" xfId="0" applyFont="1" applyFill="1" applyBorder="1" applyAlignment="1">
      <alignment horizontal="center" wrapText="1"/>
    </xf>
    <xf numFmtId="49" fontId="42" fillId="2" borderId="0" xfId="0" applyNumberFormat="1" applyFont="1" applyFill="1" applyBorder="1" applyAlignment="1">
      <alignment wrapText="1"/>
    </xf>
    <xf numFmtId="0" fontId="41" fillId="2" borderId="0" xfId="0" applyFont="1" applyFill="1" applyAlignment="1">
      <alignment horizontal="left" wrapText="1"/>
    </xf>
    <xf numFmtId="0" fontId="36" fillId="2" borderId="0" xfId="0" applyFont="1" applyFill="1" applyBorder="1"/>
    <xf numFmtId="0" fontId="36" fillId="2" borderId="0" xfId="0" applyFont="1" applyFill="1" applyAlignment="1">
      <alignment horizontal="left" wrapText="1"/>
    </xf>
    <xf numFmtId="0" fontId="52" fillId="2" borderId="0" xfId="0" applyFont="1" applyFill="1" applyAlignment="1">
      <alignment horizontal="center" wrapText="1"/>
    </xf>
    <xf numFmtId="0" fontId="50" fillId="0" borderId="0" xfId="0" applyFont="1" applyFill="1"/>
    <xf numFmtId="0" fontId="50" fillId="2" borderId="0" xfId="0" applyFont="1" applyFill="1"/>
    <xf numFmtId="0" fontId="51" fillId="2" borderId="0" xfId="0" applyFont="1" applyFill="1" applyAlignment="1">
      <alignment horizontal="center" wrapText="1"/>
    </xf>
    <xf numFmtId="0" fontId="50" fillId="2" borderId="0" xfId="0" applyFont="1" applyFill="1" applyAlignment="1">
      <alignment horizontal="right"/>
    </xf>
    <xf numFmtId="0" fontId="51" fillId="2" borderId="6" xfId="0" applyFont="1" applyFill="1" applyBorder="1" applyAlignment="1">
      <alignment horizontal="center"/>
    </xf>
    <xf numFmtId="0" fontId="51" fillId="2" borderId="0" xfId="0" applyFont="1" applyFill="1" applyBorder="1" applyAlignment="1"/>
    <xf numFmtId="0" fontId="51" fillId="2" borderId="6" xfId="0" applyFont="1" applyFill="1" applyBorder="1" applyAlignment="1"/>
    <xf numFmtId="0" fontId="15" fillId="2" borderId="0" xfId="0" applyFont="1" applyFill="1"/>
    <xf numFmtId="0" fontId="52" fillId="2" borderId="0" xfId="0" applyFont="1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49" fontId="2" fillId="2" borderId="8" xfId="0" applyNumberFormat="1" applyFont="1" applyFill="1" applyBorder="1" applyAlignme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/>
    <xf numFmtId="0" fontId="52" fillId="2" borderId="7" xfId="0" applyFont="1" applyFill="1" applyBorder="1" applyAlignment="1">
      <alignment horizontal="center"/>
    </xf>
    <xf numFmtId="0" fontId="52" fillId="2" borderId="6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right"/>
    </xf>
    <xf numFmtId="0" fontId="52" fillId="2" borderId="6" xfId="0" applyFont="1" applyFill="1" applyBorder="1" applyAlignment="1">
      <alignment horizontal="center" wrapText="1"/>
    </xf>
    <xf numFmtId="0" fontId="52" fillId="2" borderId="7" xfId="0" applyFont="1" applyFill="1" applyBorder="1" applyAlignment="1">
      <alignment horizontal="center" wrapText="1"/>
    </xf>
    <xf numFmtId="0" fontId="52" fillId="2" borderId="0" xfId="0" applyFont="1" applyFill="1" applyBorder="1" applyAlignment="1">
      <alignment horizontal="center" wrapText="1"/>
    </xf>
    <xf numFmtId="0" fontId="15" fillId="0" borderId="8" xfId="0" applyFont="1" applyFill="1" applyBorder="1"/>
    <xf numFmtId="0" fontId="51" fillId="2" borderId="0" xfId="0" applyFont="1" applyFill="1" applyBorder="1" applyAlignment="1">
      <alignment horizontal="center"/>
    </xf>
    <xf numFmtId="0" fontId="15" fillId="2" borderId="6" xfId="0" applyFont="1" applyFill="1" applyBorder="1"/>
    <xf numFmtId="0" fontId="15" fillId="4" borderId="0" xfId="0" applyFont="1" applyFill="1" applyAlignment="1" applyProtection="1">
      <alignment vertical="justify"/>
    </xf>
    <xf numFmtId="0" fontId="15" fillId="2" borderId="0" xfId="0" applyFont="1" applyFill="1" applyAlignment="1" applyProtection="1">
      <alignment vertical="justify"/>
    </xf>
    <xf numFmtId="0" fontId="4" fillId="2" borderId="5" xfId="0" applyFont="1" applyFill="1" applyBorder="1" applyAlignment="1" applyProtection="1">
      <alignment horizontal="center" vertical="center"/>
    </xf>
    <xf numFmtId="49" fontId="2" fillId="3" borderId="0" xfId="0" applyNumberFormat="1" applyFont="1" applyFill="1" applyBorder="1" applyAlignment="1" applyProtection="1">
      <alignment horizontal="left" vertical="justify"/>
    </xf>
    <xf numFmtId="0" fontId="2" fillId="3" borderId="0" xfId="0" applyFont="1" applyFill="1" applyBorder="1" applyAlignment="1" applyProtection="1">
      <alignment horizontal="left" vertical="justify" wrapText="1"/>
    </xf>
    <xf numFmtId="0" fontId="0" fillId="3" borderId="0" xfId="0" applyFill="1" applyProtection="1"/>
    <xf numFmtId="49" fontId="11" fillId="3" borderId="0" xfId="0" applyNumberFormat="1" applyFont="1" applyFill="1" applyAlignment="1" applyProtection="1">
      <alignment horizontal="left"/>
    </xf>
    <xf numFmtId="49" fontId="2" fillId="3" borderId="0" xfId="0" applyNumberFormat="1" applyFont="1" applyFill="1" applyAlignment="1" applyProtection="1">
      <alignment horizontal="center"/>
    </xf>
    <xf numFmtId="0" fontId="1" fillId="3" borderId="0" xfId="0" applyFont="1" applyFill="1" applyProtection="1"/>
    <xf numFmtId="0" fontId="2" fillId="3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  <protection hidden="1"/>
    </xf>
    <xf numFmtId="49" fontId="2" fillId="3" borderId="0" xfId="0" applyNumberFormat="1" applyFont="1" applyFill="1" applyAlignment="1" applyProtection="1">
      <alignment horizontal="left"/>
    </xf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</xf>
    <xf numFmtId="0" fontId="1" fillId="3" borderId="0" xfId="0" applyFont="1" applyFill="1" applyAlignment="1" applyProtection="1">
      <alignment horizontal="left"/>
      <protection hidden="1"/>
    </xf>
    <xf numFmtId="0" fontId="0" fillId="3" borderId="0" xfId="0" applyFill="1" applyAlignment="1" applyProtection="1">
      <alignment horizontal="left"/>
    </xf>
    <xf numFmtId="0" fontId="0" fillId="4" borderId="0" xfId="0" applyFill="1" applyAlignment="1" applyProtection="1">
      <alignment horizontal="left" vertical="justify"/>
    </xf>
    <xf numFmtId="0" fontId="0" fillId="3" borderId="0" xfId="0" applyFill="1" applyAlignment="1" applyProtection="1">
      <alignment horizontal="left" vertical="justify"/>
    </xf>
    <xf numFmtId="49" fontId="11" fillId="3" borderId="0" xfId="0" applyNumberFormat="1" applyFont="1" applyFill="1" applyAlignment="1" applyProtection="1">
      <alignment horizontal="left" vertical="justify"/>
    </xf>
    <xf numFmtId="49" fontId="2" fillId="3" borderId="0" xfId="0" applyNumberFormat="1" applyFont="1" applyFill="1" applyBorder="1" applyAlignment="1" applyProtection="1">
      <alignment horizontal="left" vertical="justify"/>
      <protection locked="0"/>
    </xf>
    <xf numFmtId="49" fontId="2" fillId="3" borderId="0" xfId="0" applyNumberFormat="1" applyFont="1" applyFill="1" applyBorder="1" applyAlignment="1" applyProtection="1">
      <alignment vertical="justify"/>
    </xf>
    <xf numFmtId="49" fontId="11" fillId="3" borderId="0" xfId="0" applyNumberFormat="1" applyFont="1" applyFill="1" applyAlignment="1" applyProtection="1">
      <alignment horizontal="left" vertical="center"/>
    </xf>
    <xf numFmtId="0" fontId="0" fillId="4" borderId="0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49" fontId="11" fillId="3" borderId="0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ill="1" applyBorder="1" applyAlignment="1" applyProtection="1">
      <alignment horizontal="left" vertical="center"/>
    </xf>
    <xf numFmtId="49" fontId="2" fillId="3" borderId="0" xfId="0" applyNumberFormat="1" applyFont="1" applyFill="1" applyBorder="1" applyAlignment="1" applyProtection="1">
      <alignment horizontal="left"/>
    </xf>
    <xf numFmtId="49" fontId="11" fillId="4" borderId="0" xfId="0" applyNumberFormat="1" applyFont="1" applyFill="1" applyAlignment="1" applyProtection="1">
      <alignment vertical="center"/>
    </xf>
    <xf numFmtId="49" fontId="11" fillId="3" borderId="0" xfId="0" applyNumberFormat="1" applyFont="1" applyFill="1" applyAlignment="1" applyProtection="1">
      <alignment vertical="center"/>
    </xf>
    <xf numFmtId="49" fontId="2" fillId="3" borderId="0" xfId="0" applyNumberFormat="1" applyFont="1" applyFill="1" applyAlignment="1" applyProtection="1">
      <alignment vertical="center"/>
    </xf>
    <xf numFmtId="49" fontId="34" fillId="3" borderId="0" xfId="0" applyNumberFormat="1" applyFont="1" applyFill="1" applyAlignment="1" applyProtection="1">
      <alignment vertical="center"/>
    </xf>
    <xf numFmtId="0" fontId="4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vertical="justify"/>
    </xf>
    <xf numFmtId="0" fontId="4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justify"/>
    </xf>
    <xf numFmtId="0" fontId="4" fillId="2" borderId="2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justify"/>
    </xf>
    <xf numFmtId="0" fontId="3" fillId="2" borderId="0" xfId="0" applyNumberFormat="1" applyFont="1" applyFill="1" applyAlignment="1">
      <alignment vertical="center"/>
    </xf>
    <xf numFmtId="0" fontId="4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0" fontId="1" fillId="2" borderId="1" xfId="0" applyNumberFormat="1" applyFont="1" applyFill="1" applyBorder="1"/>
    <xf numFmtId="0" fontId="1" fillId="2" borderId="0" xfId="0" applyNumberFormat="1" applyFont="1" applyFill="1"/>
    <xf numFmtId="0" fontId="4" fillId="2" borderId="0" xfId="0" applyNumberFormat="1" applyFont="1" applyFill="1" applyAlignment="1">
      <alignment vertical="justify"/>
    </xf>
    <xf numFmtId="0" fontId="1" fillId="2" borderId="1" xfId="0" applyFont="1" applyFill="1" applyBorder="1" applyProtection="1"/>
    <xf numFmtId="0" fontId="5" fillId="2" borderId="5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vertical="center"/>
    </xf>
    <xf numFmtId="0" fontId="42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 wrapText="1"/>
    </xf>
    <xf numFmtId="0" fontId="42" fillId="2" borderId="0" xfId="0" applyFont="1" applyFill="1" applyBorder="1"/>
    <xf numFmtId="0" fontId="41" fillId="2" borderId="0" xfId="0" applyFont="1" applyFill="1" applyBorder="1" applyAlignment="1">
      <alignment horizontal="right"/>
    </xf>
    <xf numFmtId="0" fontId="42" fillId="2" borderId="0" xfId="0" applyFont="1" applyFill="1" applyBorder="1" applyAlignment="1">
      <alignment horizontal="left"/>
    </xf>
    <xf numFmtId="0" fontId="1" fillId="0" borderId="0" xfId="0" applyFont="1" applyFill="1" applyAlignment="1">
      <alignment vertical="justify"/>
    </xf>
    <xf numFmtId="0" fontId="61" fillId="4" borderId="0" xfId="0" applyFont="1" applyFill="1"/>
    <xf numFmtId="0" fontId="62" fillId="4" borderId="0" xfId="0" applyFont="1" applyFill="1" applyAlignment="1">
      <alignment horizontal="left" vertical="justify"/>
    </xf>
    <xf numFmtId="0" fontId="62" fillId="4" borderId="0" xfId="0" applyFont="1" applyFill="1" applyAlignment="1">
      <alignment horizontal="center" vertical="justify"/>
    </xf>
    <xf numFmtId="0" fontId="63" fillId="4" borderId="0" xfId="1" applyFont="1" applyFill="1" applyAlignment="1" applyProtection="1">
      <alignment horizontal="center" vertical="justify"/>
    </xf>
    <xf numFmtId="0" fontId="61" fillId="4" borderId="0" xfId="0" applyFont="1" applyFill="1" applyAlignment="1">
      <alignment vertical="justify"/>
    </xf>
    <xf numFmtId="0" fontId="61" fillId="5" borderId="0" xfId="0" applyFont="1" applyFill="1"/>
    <xf numFmtId="0" fontId="62" fillId="2" borderId="0" xfId="0" applyFont="1" applyFill="1" applyAlignment="1">
      <alignment horizontal="left" vertical="justify"/>
    </xf>
    <xf numFmtId="0" fontId="62" fillId="2" borderId="0" xfId="0" applyFont="1" applyFill="1" applyAlignment="1">
      <alignment horizontal="center" vertical="justify"/>
    </xf>
    <xf numFmtId="0" fontId="61" fillId="2" borderId="0" xfId="0" applyFont="1" applyFill="1" applyAlignment="1">
      <alignment horizontal="left" vertical="justify" wrapText="1"/>
    </xf>
    <xf numFmtId="0" fontId="64" fillId="4" borderId="0" xfId="0" applyFont="1" applyFill="1" applyAlignment="1">
      <alignment horizontal="center" vertical="justify"/>
    </xf>
    <xf numFmtId="0" fontId="61" fillId="5" borderId="0" xfId="0" applyFont="1" applyFill="1" applyBorder="1"/>
    <xf numFmtId="0" fontId="64" fillId="4" borderId="0" xfId="0" applyFont="1" applyFill="1" applyBorder="1" applyAlignment="1">
      <alignment horizontal="center" vertical="justify"/>
    </xf>
    <xf numFmtId="0" fontId="61" fillId="4" borderId="0" xfId="0" applyFont="1" applyFill="1" applyBorder="1"/>
    <xf numFmtId="0" fontId="61" fillId="4" borderId="0" xfId="0" applyFont="1" applyFill="1" applyAlignment="1">
      <alignment horizontal="center" vertical="justify" wrapText="1"/>
    </xf>
    <xf numFmtId="0" fontId="61" fillId="4" borderId="0" xfId="0" applyFont="1" applyFill="1" applyAlignment="1">
      <alignment horizontal="center" vertical="justify"/>
    </xf>
    <xf numFmtId="0" fontId="65" fillId="0" borderId="14" xfId="2" applyFont="1" applyFill="1" applyBorder="1" applyAlignment="1">
      <alignment horizontal="left" vertical="justify"/>
    </xf>
    <xf numFmtId="0" fontId="65" fillId="0" borderId="14" xfId="2" applyFont="1" applyFill="1" applyBorder="1" applyAlignment="1">
      <alignment horizontal="left" vertical="justify" wrapText="1"/>
    </xf>
    <xf numFmtId="0" fontId="64" fillId="0" borderId="15" xfId="2" applyFont="1" applyFill="1" applyBorder="1" applyAlignment="1">
      <alignment horizontal="left" vertical="justify"/>
    </xf>
    <xf numFmtId="0" fontId="64" fillId="0" borderId="15" xfId="2" applyFont="1" applyFill="1" applyBorder="1" applyAlignment="1">
      <alignment horizontal="left" vertical="justify" wrapText="1"/>
    </xf>
    <xf numFmtId="0" fontId="64" fillId="0" borderId="16" xfId="2" applyFont="1" applyFill="1" applyBorder="1" applyAlignment="1">
      <alignment horizontal="left" vertical="justify"/>
    </xf>
    <xf numFmtId="0" fontId="64" fillId="0" borderId="16" xfId="2" applyFont="1" applyFill="1" applyBorder="1" applyAlignment="1">
      <alignment horizontal="left" vertical="justify" wrapText="1"/>
    </xf>
    <xf numFmtId="9" fontId="64" fillId="0" borderId="15" xfId="2" applyNumberFormat="1" applyFont="1" applyFill="1" applyBorder="1" applyAlignment="1">
      <alignment horizontal="left" vertical="justify" wrapText="1"/>
    </xf>
    <xf numFmtId="190" fontId="64" fillId="0" borderId="15" xfId="2" applyNumberFormat="1" applyFont="1" applyFill="1" applyBorder="1" applyAlignment="1">
      <alignment horizontal="left" vertical="justify" wrapText="1"/>
    </xf>
    <xf numFmtId="0" fontId="64" fillId="0" borderId="17" xfId="2" applyFont="1" applyFill="1" applyBorder="1" applyAlignment="1">
      <alignment horizontal="left" vertical="justify"/>
    </xf>
    <xf numFmtId="0" fontId="64" fillId="0" borderId="17" xfId="2" applyFont="1" applyFill="1" applyBorder="1" applyAlignment="1">
      <alignment horizontal="left" vertical="justify" wrapText="1"/>
    </xf>
    <xf numFmtId="9" fontId="64" fillId="0" borderId="17" xfId="2" applyNumberFormat="1" applyFont="1" applyFill="1" applyBorder="1" applyAlignment="1">
      <alignment horizontal="left" vertical="justify" wrapText="1"/>
    </xf>
    <xf numFmtId="0" fontId="64" fillId="0" borderId="18" xfId="2" applyFont="1" applyFill="1" applyBorder="1" applyAlignment="1">
      <alignment horizontal="left" vertical="justify"/>
    </xf>
    <xf numFmtId="0" fontId="64" fillId="0" borderId="18" xfId="2" applyFont="1" applyFill="1" applyBorder="1" applyAlignment="1">
      <alignment horizontal="left" vertical="justify" wrapText="1"/>
    </xf>
    <xf numFmtId="9" fontId="64" fillId="0" borderId="18" xfId="2" applyNumberFormat="1" applyFont="1" applyFill="1" applyBorder="1" applyAlignment="1">
      <alignment horizontal="left" vertical="justify" wrapText="1"/>
    </xf>
    <xf numFmtId="0" fontId="64" fillId="2" borderId="0" xfId="0" applyNumberFormat="1" applyFont="1" applyFill="1" applyBorder="1" applyAlignment="1">
      <alignment horizontal="left" vertical="justify"/>
    </xf>
    <xf numFmtId="0" fontId="64" fillId="2" borderId="0" xfId="0" applyFont="1" applyFill="1" applyBorder="1" applyAlignment="1">
      <alignment horizontal="left" vertical="justify" wrapText="1"/>
    </xf>
    <xf numFmtId="0" fontId="64" fillId="2" borderId="0" xfId="0" applyFont="1" applyFill="1" applyBorder="1" applyAlignment="1">
      <alignment horizontal="center" vertical="justify" wrapText="1"/>
    </xf>
    <xf numFmtId="0" fontId="64" fillId="2" borderId="0" xfId="0" applyFont="1" applyFill="1" applyBorder="1" applyAlignment="1">
      <alignment horizontal="center" vertical="center" wrapText="1"/>
    </xf>
    <xf numFmtId="0" fontId="64" fillId="2" borderId="0" xfId="0" applyFont="1" applyFill="1" applyBorder="1" applyAlignment="1">
      <alignment horizontal="center" vertical="justify"/>
    </xf>
    <xf numFmtId="0" fontId="64" fillId="2" borderId="0" xfId="2" applyFont="1" applyFill="1" applyBorder="1" applyAlignment="1">
      <alignment horizontal="center" vertical="justify"/>
    </xf>
    <xf numFmtId="0" fontId="65" fillId="2" borderId="0" xfId="0" applyFont="1" applyFill="1" applyBorder="1" applyAlignment="1">
      <alignment horizontal="center" vertical="justify"/>
    </xf>
    <xf numFmtId="0" fontId="65" fillId="2" borderId="0" xfId="0" applyFont="1" applyFill="1" applyBorder="1" applyAlignment="1">
      <alignment horizontal="center" vertical="justify" wrapText="1"/>
    </xf>
    <xf numFmtId="0" fontId="65" fillId="2" borderId="0" xfId="0" applyFont="1" applyFill="1" applyAlignment="1">
      <alignment horizontal="center" vertical="justify"/>
    </xf>
    <xf numFmtId="0" fontId="64" fillId="2" borderId="0" xfId="0" applyFont="1" applyFill="1" applyAlignment="1">
      <alignment vertical="justify" wrapText="1"/>
    </xf>
    <xf numFmtId="10" fontId="64" fillId="0" borderId="15" xfId="2" applyNumberFormat="1" applyFont="1" applyFill="1" applyBorder="1" applyAlignment="1">
      <alignment horizontal="left" vertical="justify" wrapText="1"/>
    </xf>
    <xf numFmtId="190" fontId="64" fillId="0" borderId="16" xfId="2" applyNumberFormat="1" applyFont="1" applyFill="1" applyBorder="1" applyAlignment="1">
      <alignment horizontal="left" vertical="justify" wrapText="1"/>
    </xf>
    <xf numFmtId="0" fontId="64" fillId="2" borderId="0" xfId="0" applyFont="1" applyFill="1" applyAlignment="1">
      <alignment horizontal="center" vertical="center"/>
    </xf>
    <xf numFmtId="0" fontId="64" fillId="2" borderId="0" xfId="0" applyFont="1" applyFill="1" applyAlignment="1">
      <alignment vertical="center"/>
    </xf>
    <xf numFmtId="0" fontId="66" fillId="4" borderId="0" xfId="1" applyFont="1" applyFill="1" applyAlignment="1" applyProtection="1">
      <alignment horizontal="right" vertical="justify"/>
      <protection locked="0"/>
    </xf>
    <xf numFmtId="0" fontId="67" fillId="4" borderId="0" xfId="0" applyFont="1" applyFill="1"/>
    <xf numFmtId="0" fontId="67" fillId="4" borderId="0" xfId="0" applyFont="1" applyFill="1" applyAlignment="1">
      <alignment horizontal="center" vertical="justify"/>
    </xf>
    <xf numFmtId="0" fontId="67" fillId="4" borderId="0" xfId="0" applyFont="1" applyFill="1" applyAlignment="1">
      <alignment horizontal="right" vertical="justify"/>
    </xf>
    <xf numFmtId="0" fontId="68" fillId="4" borderId="0" xfId="0" applyFont="1" applyFill="1"/>
    <xf numFmtId="0" fontId="68" fillId="4" borderId="0" xfId="0" applyFont="1" applyFill="1" applyAlignment="1">
      <alignment horizontal="center" vertical="justify" wrapText="1"/>
    </xf>
    <xf numFmtId="0" fontId="1" fillId="4" borderId="0" xfId="2" applyFont="1" applyFill="1"/>
    <xf numFmtId="0" fontId="29" fillId="4" borderId="0" xfId="2" applyFont="1" applyFill="1" applyAlignment="1" applyProtection="1"/>
    <xf numFmtId="0" fontId="29" fillId="4" borderId="0" xfId="2" applyFont="1" applyFill="1"/>
    <xf numFmtId="0" fontId="1" fillId="2" borderId="0" xfId="2" applyFont="1" applyFill="1"/>
    <xf numFmtId="0" fontId="1" fillId="2" borderId="0" xfId="2" applyFont="1" applyFill="1" applyAlignment="1">
      <alignment horizontal="justify" wrapText="1"/>
    </xf>
    <xf numFmtId="0" fontId="2" fillId="2" borderId="0" xfId="2" applyFont="1" applyFill="1" applyAlignment="1">
      <alignment horizontal="right"/>
    </xf>
    <xf numFmtId="0" fontId="2" fillId="2" borderId="6" xfId="2" applyFont="1" applyFill="1" applyBorder="1" applyAlignment="1">
      <alignment horizontal="center"/>
    </xf>
    <xf numFmtId="0" fontId="2" fillId="2" borderId="0" xfId="2" applyFont="1" applyFill="1"/>
    <xf numFmtId="0" fontId="1" fillId="2" borderId="0" xfId="2" applyFont="1" applyFill="1" applyAlignment="1">
      <alignment horizontal="right"/>
    </xf>
    <xf numFmtId="0" fontId="2" fillId="2" borderId="0" xfId="2" applyFont="1" applyFill="1" applyBorder="1" applyAlignment="1">
      <alignment horizontal="center"/>
    </xf>
    <xf numFmtId="192" fontId="2" fillId="2" borderId="8" xfId="2" applyNumberFormat="1" applyFont="1" applyFill="1" applyBorder="1" applyAlignment="1">
      <alignment horizontal="center" vertical="center" wrapText="1"/>
    </xf>
    <xf numFmtId="0" fontId="1" fillId="2" borderId="0" xfId="2" applyFont="1" applyFill="1" applyBorder="1"/>
    <xf numFmtId="49" fontId="2" fillId="2" borderId="7" xfId="2" applyNumberFormat="1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justify"/>
    </xf>
    <xf numFmtId="0" fontId="2" fillId="2" borderId="0" xfId="2" applyFont="1" applyFill="1" applyAlignment="1">
      <alignment horizontal="justify" vertical="justify"/>
    </xf>
    <xf numFmtId="0" fontId="1" fillId="2" borderId="0" xfId="2" applyFont="1" applyFill="1" applyAlignment="1">
      <alignment horizontal="justify" vertical="justify"/>
    </xf>
    <xf numFmtId="0" fontId="1" fillId="2" borderId="0" xfId="2" applyFont="1" applyFill="1" applyAlignment="1">
      <alignment horizontal="left" vertical="justify"/>
    </xf>
    <xf numFmtId="0" fontId="42" fillId="2" borderId="0" xfId="2" applyFont="1" applyFill="1" applyAlignment="1">
      <alignment horizontal="justify" vertical="justify"/>
    </xf>
    <xf numFmtId="0" fontId="41" fillId="2" borderId="0" xfId="2" applyFont="1" applyFill="1"/>
    <xf numFmtId="0" fontId="41" fillId="2" borderId="0" xfId="2" applyFont="1" applyFill="1" applyAlignment="1">
      <alignment horizontal="justify" vertical="justify"/>
    </xf>
    <xf numFmtId="0" fontId="41" fillId="2" borderId="0" xfId="2" applyFont="1" applyFill="1" applyAlignment="1">
      <alignment horizontal="left" vertical="justify"/>
    </xf>
    <xf numFmtId="49" fontId="41" fillId="2" borderId="0" xfId="2" applyNumberFormat="1" applyFont="1" applyFill="1" applyAlignment="1">
      <alignment horizontal="justify" vertical="justify"/>
    </xf>
    <xf numFmtId="0" fontId="41" fillId="2" borderId="0" xfId="2" applyFont="1" applyFill="1" applyAlignment="1">
      <alignment horizontal="left"/>
    </xf>
    <xf numFmtId="49" fontId="42" fillId="2" borderId="0" xfId="2" applyNumberFormat="1" applyFont="1" applyFill="1" applyAlignment="1">
      <alignment horizontal="justify" vertical="justify"/>
    </xf>
    <xf numFmtId="193" fontId="2" fillId="2" borderId="0" xfId="2" applyNumberFormat="1" applyFont="1" applyFill="1" applyBorder="1" applyAlignment="1">
      <alignment vertical="center" wrapText="1"/>
    </xf>
    <xf numFmtId="49" fontId="41" fillId="2" borderId="0" xfId="2" applyNumberFormat="1" applyFont="1" applyFill="1"/>
    <xf numFmtId="49" fontId="41" fillId="0" borderId="0" xfId="2" applyNumberFormat="1" applyFont="1" applyFill="1"/>
    <xf numFmtId="49" fontId="41" fillId="2" borderId="0" xfId="2" applyNumberFormat="1" applyFont="1" applyFill="1" applyAlignment="1">
      <alignment vertical="justify"/>
    </xf>
    <xf numFmtId="49" fontId="41" fillId="2" borderId="0" xfId="2" applyNumberFormat="1" applyFont="1" applyFill="1" applyAlignment="1"/>
    <xf numFmtId="0" fontId="1" fillId="2" borderId="0" xfId="2" applyFont="1" applyFill="1" applyAlignment="1">
      <alignment horizontal="center" vertical="justify"/>
    </xf>
    <xf numFmtId="0" fontId="1" fillId="2" borderId="6" xfId="2" applyFont="1" applyFill="1" applyBorder="1" applyAlignment="1">
      <alignment horizontal="center" vertical="justify"/>
    </xf>
    <xf numFmtId="0" fontId="1" fillId="2" borderId="6" xfId="2" applyFont="1" applyFill="1" applyBorder="1"/>
    <xf numFmtId="0" fontId="32" fillId="2" borderId="0" xfId="2" applyFont="1" applyFill="1" applyBorder="1" applyAlignment="1">
      <alignment vertical="center"/>
    </xf>
    <xf numFmtId="0" fontId="1" fillId="2" borderId="6" xfId="2" applyNumberFormat="1" applyFont="1" applyFill="1" applyBorder="1"/>
    <xf numFmtId="0" fontId="1" fillId="2" borderId="0" xfId="2" applyNumberFormat="1" applyFont="1" applyFill="1" applyBorder="1" applyAlignment="1">
      <alignment horizontal="right"/>
    </xf>
    <xf numFmtId="0" fontId="1" fillId="2" borderId="7" xfId="2" applyNumberFormat="1" applyFont="1" applyFill="1" applyBorder="1"/>
    <xf numFmtId="0" fontId="1" fillId="2" borderId="0" xfId="2" applyNumberFormat="1" applyFont="1" applyFill="1"/>
    <xf numFmtId="0" fontId="1" fillId="2" borderId="7" xfId="2" applyFont="1" applyFill="1" applyBorder="1"/>
    <xf numFmtId="192" fontId="2" fillId="2" borderId="8" xfId="2" applyNumberFormat="1" applyFont="1" applyFill="1" applyBorder="1" applyAlignment="1">
      <alignment vertical="center" wrapText="1"/>
    </xf>
    <xf numFmtId="0" fontId="69" fillId="0" borderId="0" xfId="1" applyFont="1" applyFill="1" applyAlignment="1" applyProtection="1">
      <protection locked="0"/>
    </xf>
    <xf numFmtId="0" fontId="69" fillId="4" borderId="0" xfId="1" applyFont="1" applyFill="1" applyAlignment="1" applyProtection="1"/>
    <xf numFmtId="0" fontId="4" fillId="2" borderId="19" xfId="0" applyFont="1" applyFill="1" applyBorder="1" applyAlignment="1" applyProtection="1">
      <alignment vertical="center"/>
    </xf>
    <xf numFmtId="0" fontId="4" fillId="2" borderId="19" xfId="0" applyFont="1" applyFill="1" applyBorder="1" applyProtection="1"/>
    <xf numFmtId="0" fontId="59" fillId="2" borderId="0" xfId="0" applyFont="1" applyFill="1" applyBorder="1" applyAlignment="1">
      <alignment vertical="center"/>
    </xf>
    <xf numFmtId="0" fontId="60" fillId="2" borderId="0" xfId="0" applyFont="1" applyFill="1" applyAlignment="1" applyProtection="1">
      <alignment vertical="center"/>
    </xf>
    <xf numFmtId="0" fontId="4" fillId="2" borderId="6" xfId="0" applyFont="1" applyFill="1" applyBorder="1" applyAlignment="1" applyProtection="1">
      <alignment vertical="center"/>
    </xf>
    <xf numFmtId="0" fontId="25" fillId="2" borderId="6" xfId="0" applyFont="1" applyFill="1" applyBorder="1" applyAlignment="1" applyProtection="1">
      <alignment vertical="center"/>
    </xf>
    <xf numFmtId="0" fontId="5" fillId="2" borderId="6" xfId="0" applyFont="1" applyFill="1" applyBorder="1" applyAlignment="1" applyProtection="1">
      <alignment vertical="center"/>
    </xf>
    <xf numFmtId="0" fontId="4" fillId="4" borderId="0" xfId="0" applyFont="1" applyFill="1" applyProtection="1"/>
    <xf numFmtId="0" fontId="18" fillId="2" borderId="0" xfId="0" applyFont="1" applyFill="1" applyAlignment="1" applyProtection="1">
      <alignment horizontal="justify" wrapText="1"/>
    </xf>
    <xf numFmtId="0" fontId="19" fillId="2" borderId="0" xfId="0" applyFont="1" applyFill="1" applyAlignment="1" applyProtection="1">
      <alignment horizontal="left" wrapText="1"/>
    </xf>
    <xf numFmtId="0" fontId="18" fillId="2" borderId="0" xfId="0" applyFont="1" applyFill="1" applyAlignment="1" applyProtection="1">
      <alignment horizontal="left" wrapText="1"/>
    </xf>
    <xf numFmtId="0" fontId="29" fillId="4" borderId="0" xfId="0" applyFont="1" applyFill="1" applyAlignment="1" applyProtection="1">
      <alignment horizontal="right"/>
    </xf>
    <xf numFmtId="0" fontId="18" fillId="2" borderId="0" xfId="0" applyFont="1" applyFill="1" applyAlignment="1" applyProtection="1">
      <alignment horizontal="justify" vertical="justify"/>
    </xf>
    <xf numFmtId="0" fontId="28" fillId="2" borderId="0" xfId="0" applyFont="1" applyFill="1" applyBorder="1" applyAlignment="1" applyProtection="1">
      <alignment horizontal="right"/>
    </xf>
    <xf numFmtId="0" fontId="17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/>
    </xf>
    <xf numFmtId="0" fontId="16" fillId="2" borderId="0" xfId="0" applyFont="1" applyFill="1" applyAlignment="1" applyProtection="1">
      <alignment horizontal="justify" vertical="center" wrapText="1"/>
    </xf>
    <xf numFmtId="0" fontId="16" fillId="2" borderId="0" xfId="0" applyFont="1" applyFill="1" applyAlignment="1" applyProtection="1">
      <alignment horizontal="justify" vertical="center"/>
    </xf>
    <xf numFmtId="0" fontId="70" fillId="2" borderId="6" xfId="0" applyFont="1" applyFill="1" applyBorder="1" applyAlignment="1">
      <alignment horizontal="left" vertical="justify" wrapText="1"/>
    </xf>
    <xf numFmtId="0" fontId="64" fillId="2" borderId="0" xfId="2" applyFont="1" applyFill="1" applyBorder="1" applyAlignment="1">
      <alignment horizontal="left" vertical="justify" wrapText="1"/>
    </xf>
    <xf numFmtId="0" fontId="65" fillId="0" borderId="20" xfId="2" applyFont="1" applyFill="1" applyBorder="1" applyAlignment="1">
      <alignment horizontal="left" vertical="center" wrapText="1"/>
    </xf>
    <xf numFmtId="0" fontId="65" fillId="0" borderId="16" xfId="2" applyFont="1" applyFill="1" applyBorder="1" applyAlignment="1">
      <alignment horizontal="left" vertical="center" wrapText="1"/>
    </xf>
    <xf numFmtId="0" fontId="64" fillId="2" borderId="0" xfId="0" applyFont="1" applyFill="1" applyBorder="1" applyAlignment="1">
      <alignment horizontal="justify" vertical="justify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horizontal="justify" vertical="center"/>
    </xf>
    <xf numFmtId="0" fontId="65" fillId="2" borderId="0" xfId="0" applyFont="1" applyFill="1" applyAlignment="1">
      <alignment horizontal="left" vertical="justify"/>
    </xf>
    <xf numFmtId="0" fontId="64" fillId="2" borderId="0" xfId="0" applyFont="1" applyFill="1" applyAlignment="1">
      <alignment horizontal="justify" vertical="center" wrapText="1"/>
    </xf>
    <xf numFmtId="0" fontId="64" fillId="2" borderId="0" xfId="0" applyFont="1" applyFill="1" applyBorder="1" applyAlignment="1">
      <alignment horizontal="left" vertical="justify"/>
    </xf>
    <xf numFmtId="0" fontId="64" fillId="2" borderId="0" xfId="0" applyFont="1" applyFill="1" applyBorder="1" applyAlignment="1">
      <alignment horizontal="justify" vertical="justify" wrapText="1"/>
    </xf>
    <xf numFmtId="49" fontId="2" fillId="2" borderId="10" xfId="0" applyNumberFormat="1" applyFont="1" applyFill="1" applyBorder="1" applyAlignment="1" applyProtection="1">
      <alignment horizontal="left" vertical="center"/>
      <protection locked="0"/>
    </xf>
    <xf numFmtId="49" fontId="2" fillId="2" borderId="8" xfId="0" applyNumberFormat="1" applyFont="1" applyFill="1" applyBorder="1" applyAlignment="1" applyProtection="1">
      <alignment horizontal="left" vertical="center"/>
      <protection locked="0"/>
    </xf>
    <xf numFmtId="49" fontId="2" fillId="2" borderId="11" xfId="0" applyNumberFormat="1" applyFont="1" applyFill="1" applyBorder="1" applyAlignment="1" applyProtection="1">
      <alignment horizontal="left" vertical="center"/>
      <protection locked="0"/>
    </xf>
    <xf numFmtId="49" fontId="2" fillId="2" borderId="10" xfId="0" applyNumberFormat="1" applyFont="1" applyFill="1" applyBorder="1" applyAlignment="1" applyProtection="1">
      <alignment horizontal="center" vertical="justify"/>
      <protection locked="0"/>
    </xf>
    <xf numFmtId="49" fontId="2" fillId="2" borderId="8" xfId="0" applyNumberFormat="1" applyFont="1" applyFill="1" applyBorder="1" applyAlignment="1" applyProtection="1">
      <alignment horizontal="center" vertical="justify"/>
      <protection locked="0"/>
    </xf>
    <xf numFmtId="49" fontId="2" fillId="2" borderId="11" xfId="0" applyNumberFormat="1" applyFont="1" applyFill="1" applyBorder="1" applyAlignment="1" applyProtection="1">
      <alignment horizontal="center" vertical="justify"/>
      <protection locked="0"/>
    </xf>
    <xf numFmtId="49" fontId="2" fillId="2" borderId="10" xfId="0" applyNumberFormat="1" applyFont="1" applyFill="1" applyBorder="1" applyAlignment="1" applyProtection="1">
      <alignment horizontal="left" vertical="justify"/>
      <protection locked="0"/>
    </xf>
    <xf numFmtId="49" fontId="2" fillId="2" borderId="8" xfId="0" applyNumberFormat="1" applyFont="1" applyFill="1" applyBorder="1" applyAlignment="1" applyProtection="1">
      <alignment horizontal="left" vertical="justify"/>
      <protection locked="0"/>
    </xf>
    <xf numFmtId="49" fontId="2" fillId="2" borderId="11" xfId="0" applyNumberFormat="1" applyFont="1" applyFill="1" applyBorder="1" applyAlignment="1" applyProtection="1">
      <alignment horizontal="left" vertical="justify"/>
      <protection locked="0"/>
    </xf>
    <xf numFmtId="49" fontId="12" fillId="2" borderId="10" xfId="1" applyNumberFormat="1" applyFont="1" applyFill="1" applyBorder="1" applyAlignment="1" applyProtection="1">
      <alignment horizontal="left" vertical="center"/>
      <protection locked="0"/>
    </xf>
    <xf numFmtId="49" fontId="12" fillId="2" borderId="8" xfId="1" applyNumberFormat="1" applyFill="1" applyBorder="1" applyAlignment="1" applyProtection="1">
      <alignment horizontal="left" vertical="center"/>
      <protection locked="0"/>
    </xf>
    <xf numFmtId="49" fontId="12" fillId="2" borderId="11" xfId="1" applyNumberFormat="1" applyFill="1" applyBorder="1" applyAlignment="1" applyProtection="1">
      <alignment horizontal="left" vertical="center"/>
      <protection locked="0"/>
    </xf>
    <xf numFmtId="49" fontId="2" fillId="2" borderId="9" xfId="0" applyNumberFormat="1" applyFont="1" applyFill="1" applyBorder="1" applyAlignment="1" applyProtection="1">
      <alignment horizontal="left" vertical="justify"/>
      <protection locked="0"/>
    </xf>
    <xf numFmtId="0" fontId="2" fillId="3" borderId="0" xfId="0" applyFont="1" applyFill="1" applyBorder="1" applyAlignment="1" applyProtection="1">
      <alignment horizontal="left" vertical="justify" wrapText="1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Border="1" applyAlignment="1" applyProtection="1">
      <alignment horizontal="left" vertical="justify"/>
    </xf>
    <xf numFmtId="0" fontId="27" fillId="4" borderId="0" xfId="1" applyFont="1" applyFill="1" applyAlignment="1" applyProtection="1">
      <alignment horizontal="right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27" fillId="3" borderId="0" xfId="1" applyFont="1" applyFill="1" applyAlignment="1" applyProtection="1">
      <alignment horizontal="right" vertical="center"/>
    </xf>
    <xf numFmtId="49" fontId="26" fillId="3" borderId="0" xfId="0" applyNumberFormat="1" applyFont="1" applyFill="1" applyAlignment="1" applyProtection="1">
      <alignment horizontal="center" vertical="center"/>
    </xf>
    <xf numFmtId="0" fontId="28" fillId="3" borderId="0" xfId="0" applyFont="1" applyFill="1" applyAlignment="1" applyProtection="1">
      <alignment horizontal="right"/>
    </xf>
    <xf numFmtId="49" fontId="2" fillId="2" borderId="9" xfId="0" applyNumberFormat="1" applyFont="1" applyFill="1" applyBorder="1" applyAlignment="1" applyProtection="1">
      <alignment horizontal="center" vertical="justify"/>
      <protection locked="0"/>
    </xf>
    <xf numFmtId="49" fontId="2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8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11" xfId="0" applyNumberFormat="1" applyFont="1" applyFill="1" applyBorder="1" applyAlignment="1" applyProtection="1">
      <alignment horizontal="left" vertical="center" wrapText="1"/>
      <protection locked="0"/>
    </xf>
    <xf numFmtId="0" fontId="2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11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justify" wrapText="1"/>
    </xf>
    <xf numFmtId="0" fontId="2" fillId="3" borderId="0" xfId="0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left" vertical="center"/>
    </xf>
    <xf numFmtId="49" fontId="2" fillId="2" borderId="10" xfId="0" applyNumberFormat="1" applyFont="1" applyFill="1" applyBorder="1" applyAlignment="1" applyProtection="1">
      <alignment horizontal="lef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49" fontId="2" fillId="2" borderId="11" xfId="0" applyNumberFormat="1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justify"/>
    </xf>
    <xf numFmtId="1" fontId="13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justify"/>
    </xf>
    <xf numFmtId="0" fontId="4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distributed"/>
    </xf>
    <xf numFmtId="0" fontId="27" fillId="4" borderId="0" xfId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1" fontId="1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distributed" wrapText="1"/>
    </xf>
    <xf numFmtId="1" fontId="30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" fontId="30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 applyProtection="1">
      <alignment horizontal="center" wrapText="1"/>
    </xf>
    <xf numFmtId="0" fontId="3" fillId="2" borderId="14" xfId="0" applyNumberFormat="1" applyFont="1" applyFill="1" applyBorder="1" applyAlignment="1" applyProtection="1">
      <alignment horizontal="center" wrapText="1"/>
    </xf>
    <xf numFmtId="49" fontId="3" fillId="2" borderId="5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5" xfId="0" applyNumberFormat="1" applyFont="1" applyFill="1" applyBorder="1" applyAlignment="1">
      <alignment horizontal="left" vertical="center"/>
    </xf>
    <xf numFmtId="0" fontId="5" fillId="2" borderId="2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5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49" fontId="2" fillId="2" borderId="0" xfId="0" applyNumberFormat="1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4" fillId="2" borderId="0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29" fillId="4" borderId="0" xfId="0" applyFont="1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left" vertical="center"/>
    </xf>
    <xf numFmtId="49" fontId="2" fillId="2" borderId="6" xfId="0" applyNumberFormat="1" applyFont="1" applyFill="1" applyBorder="1" applyAlignment="1">
      <alignment horizontal="left" vertical="justify" wrapText="1"/>
    </xf>
    <xf numFmtId="0" fontId="1" fillId="2" borderId="0" xfId="0" applyFont="1" applyFill="1" applyAlignment="1">
      <alignment horizontal="left" vertical="justify"/>
    </xf>
    <xf numFmtId="0" fontId="26" fillId="4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vertical="justify"/>
    </xf>
    <xf numFmtId="0" fontId="2" fillId="2" borderId="0" xfId="0" applyFont="1" applyFill="1" applyAlignment="1">
      <alignment horizontal="justify" vertical="justify"/>
    </xf>
    <xf numFmtId="49" fontId="2" fillId="2" borderId="8" xfId="0" applyNumberFormat="1" applyFont="1" applyFill="1" applyBorder="1" applyAlignment="1">
      <alignment horizontal="left" vertical="justify"/>
    </xf>
    <xf numFmtId="0" fontId="1" fillId="2" borderId="0" xfId="0" applyFont="1" applyFill="1" applyAlignment="1">
      <alignment horizontal="left"/>
    </xf>
    <xf numFmtId="49" fontId="1" fillId="2" borderId="6" xfId="0" applyNumberFormat="1" applyFont="1" applyFill="1" applyBorder="1" applyAlignment="1">
      <alignment horizontal="center" vertical="justify" wrapText="1"/>
    </xf>
    <xf numFmtId="0" fontId="2" fillId="2" borderId="0" xfId="0" applyFont="1" applyFill="1" applyAlignment="1">
      <alignment horizontal="center"/>
    </xf>
    <xf numFmtId="49" fontId="2" fillId="2" borderId="8" xfId="0" applyNumberFormat="1" applyFont="1" applyFill="1" applyBorder="1" applyAlignment="1">
      <alignment horizontal="center" vertical="justify"/>
    </xf>
    <xf numFmtId="0" fontId="1" fillId="2" borderId="8" xfId="0" applyNumberFormat="1" applyFont="1" applyFill="1" applyBorder="1" applyAlignment="1">
      <alignment horizontal="center" vertical="justify"/>
    </xf>
    <xf numFmtId="49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justify"/>
    </xf>
    <xf numFmtId="0" fontId="1" fillId="2" borderId="0" xfId="0" applyFont="1" applyFill="1" applyAlignment="1">
      <alignment horizontal="justify" vertical="justify"/>
    </xf>
    <xf numFmtId="49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49" fontId="2" fillId="2" borderId="8" xfId="0" applyNumberFormat="1" applyFont="1" applyFill="1" applyBorder="1" applyAlignment="1">
      <alignment horizontal="center" wrapText="1"/>
    </xf>
    <xf numFmtId="0" fontId="35" fillId="2" borderId="0" xfId="0" applyFont="1" applyFill="1" applyAlignment="1">
      <alignment horizontal="right" vertical="justify"/>
    </xf>
    <xf numFmtId="0" fontId="1" fillId="2" borderId="0" xfId="0" applyNumberFormat="1" applyFont="1" applyFill="1" applyAlignment="1">
      <alignment horizontal="justify" vertical="justify" wrapText="1"/>
    </xf>
    <xf numFmtId="0" fontId="1" fillId="2" borderId="0" xfId="0" applyFont="1" applyFill="1" applyAlignment="1">
      <alignment horizontal="justify" vertical="justify" wrapText="1"/>
    </xf>
    <xf numFmtId="0" fontId="36" fillId="2" borderId="0" xfId="0" applyFont="1" applyFill="1" applyAlignment="1">
      <alignment horizontal="justify" vertical="justify" wrapText="1"/>
    </xf>
    <xf numFmtId="0" fontId="2" fillId="2" borderId="0" xfId="0" applyFont="1" applyFill="1" applyAlignment="1">
      <alignment horizontal="left" vertical="justify"/>
    </xf>
    <xf numFmtId="0" fontId="2" fillId="2" borderId="0" xfId="0" applyFont="1" applyFill="1" applyAlignment="1">
      <alignment horizontal="justify" vertical="justify" wrapText="1"/>
    </xf>
    <xf numFmtId="0" fontId="2" fillId="2" borderId="0" xfId="0" applyFont="1" applyFill="1" applyAlignment="1">
      <alignment horizontal="center" vertical="justify"/>
    </xf>
    <xf numFmtId="0" fontId="2" fillId="2" borderId="0" xfId="0" applyFont="1" applyFill="1" applyAlignment="1">
      <alignment horizontal="left" vertical="justify" wrapText="1"/>
    </xf>
    <xf numFmtId="49" fontId="1" fillId="2" borderId="6" xfId="0" applyNumberFormat="1" applyFont="1" applyFill="1" applyBorder="1" applyAlignment="1">
      <alignment horizontal="center" vertical="justify"/>
    </xf>
    <xf numFmtId="0" fontId="2" fillId="2" borderId="8" xfId="0" applyFont="1" applyFill="1" applyBorder="1" applyAlignment="1">
      <alignment horizontal="center" vertical="justify"/>
    </xf>
    <xf numFmtId="2" fontId="2" fillId="2" borderId="6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49" fontId="2" fillId="2" borderId="0" xfId="0" applyNumberFormat="1" applyFont="1" applyFill="1" applyBorder="1" applyAlignment="1">
      <alignment horizontal="left" wrapText="1"/>
    </xf>
    <xf numFmtId="49" fontId="2" fillId="2" borderId="8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justify"/>
    </xf>
    <xf numFmtId="0" fontId="2" fillId="2" borderId="0" xfId="0" applyFont="1" applyFill="1" applyAlignment="1">
      <alignment horizontal="justify"/>
    </xf>
    <xf numFmtId="0" fontId="1" fillId="2" borderId="0" xfId="0" applyFont="1" applyFill="1" applyAlignment="1">
      <alignment horizontal="justify" vertical="distributed" wrapText="1"/>
    </xf>
    <xf numFmtId="0" fontId="27" fillId="4" borderId="0" xfId="1" applyFont="1" applyFill="1" applyAlignment="1" applyProtection="1">
      <alignment horizontal="left"/>
    </xf>
    <xf numFmtId="0" fontId="1" fillId="2" borderId="0" xfId="0" applyFont="1" applyFill="1" applyAlignment="1">
      <alignment horizontal="justify"/>
    </xf>
    <xf numFmtId="0" fontId="27" fillId="0" borderId="0" xfId="1" applyFont="1" applyFill="1" applyAlignment="1" applyProtection="1">
      <alignment horizontal="center"/>
      <protection locked="0"/>
    </xf>
    <xf numFmtId="0" fontId="42" fillId="2" borderId="0" xfId="0" applyFont="1" applyFill="1" applyAlignment="1">
      <alignment horizontal="left" wrapText="1"/>
    </xf>
    <xf numFmtId="0" fontId="42" fillId="2" borderId="6" xfId="0" applyFont="1" applyFill="1" applyBorder="1" applyAlignment="1">
      <alignment horizontal="center"/>
    </xf>
    <xf numFmtId="0" fontId="26" fillId="0" borderId="0" xfId="0" applyFont="1" applyFill="1" applyAlignment="1">
      <alignment horizontal="center" vertical="center" wrapText="1"/>
    </xf>
    <xf numFmtId="0" fontId="42" fillId="2" borderId="0" xfId="0" applyFont="1" applyFill="1" applyAlignment="1">
      <alignment horizontal="justify" vertical="justify" wrapText="1"/>
    </xf>
    <xf numFmtId="49" fontId="42" fillId="2" borderId="0" xfId="0" applyNumberFormat="1" applyFont="1" applyFill="1" applyBorder="1" applyAlignment="1">
      <alignment horizontal="left" wrapText="1"/>
    </xf>
    <xf numFmtId="2" fontId="42" fillId="2" borderId="6" xfId="0" applyNumberFormat="1" applyFont="1" applyFill="1" applyBorder="1" applyAlignment="1">
      <alignment horizontal="center" wrapText="1"/>
    </xf>
    <xf numFmtId="49" fontId="42" fillId="2" borderId="8" xfId="0" applyNumberFormat="1" applyFont="1" applyFill="1" applyBorder="1" applyAlignment="1">
      <alignment horizontal="center" wrapText="1"/>
    </xf>
    <xf numFmtId="0" fontId="42" fillId="2" borderId="0" xfId="0" applyFont="1" applyFill="1" applyAlignment="1">
      <alignment horizontal="justify" vertical="justify"/>
    </xf>
    <xf numFmtId="0" fontId="41" fillId="2" borderId="0" xfId="0" applyFont="1" applyFill="1" applyAlignment="1">
      <alignment horizontal="justify" vertical="justify"/>
    </xf>
    <xf numFmtId="0" fontId="42" fillId="2" borderId="0" xfId="0" applyFont="1" applyFill="1" applyAlignment="1">
      <alignment horizontal="left"/>
    </xf>
    <xf numFmtId="49" fontId="42" fillId="2" borderId="8" xfId="0" applyNumberFormat="1" applyFont="1" applyFill="1" applyBorder="1" applyAlignment="1">
      <alignment horizontal="center"/>
    </xf>
    <xf numFmtId="49" fontId="42" fillId="2" borderId="7" xfId="0" applyNumberFormat="1" applyFont="1" applyFill="1" applyBorder="1" applyAlignment="1">
      <alignment horizontal="justify"/>
    </xf>
    <xf numFmtId="0" fontId="42" fillId="2" borderId="0" xfId="0" applyFont="1" applyFill="1" applyAlignment="1">
      <alignment horizontal="center" vertical="justify"/>
    </xf>
    <xf numFmtId="0" fontId="0" fillId="0" borderId="0" xfId="0"/>
    <xf numFmtId="0" fontId="42" fillId="2" borderId="0" xfId="0" applyFont="1" applyFill="1" applyAlignment="1">
      <alignment horizontal="justify"/>
    </xf>
    <xf numFmtId="49" fontId="41" fillId="2" borderId="0" xfId="0" applyNumberFormat="1" applyFont="1" applyFill="1" applyAlignment="1">
      <alignment horizontal="center"/>
    </xf>
    <xf numFmtId="0" fontId="4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41" fillId="2" borderId="0" xfId="0" applyNumberFormat="1" applyFont="1" applyFill="1" applyAlignment="1">
      <alignment horizontal="justify" vertical="justify"/>
    </xf>
    <xf numFmtId="49" fontId="1" fillId="2" borderId="0" xfId="0" applyNumberFormat="1" applyFont="1" applyFill="1" applyAlignment="1">
      <alignment horizontal="left"/>
    </xf>
    <xf numFmtId="49" fontId="42" fillId="2" borderId="0" xfId="0" applyNumberFormat="1" applyFont="1" applyFill="1" applyAlignment="1">
      <alignment horizontal="left" vertical="justify"/>
    </xf>
    <xf numFmtId="0" fontId="42" fillId="2" borderId="0" xfId="0" applyNumberFormat="1" applyFont="1" applyFill="1" applyAlignment="1">
      <alignment horizontal="left" vertical="justify"/>
    </xf>
    <xf numFmtId="49" fontId="42" fillId="2" borderId="0" xfId="0" applyNumberFormat="1" applyFont="1" applyFill="1" applyAlignment="1">
      <alignment horizontal="justify" vertical="justify"/>
    </xf>
    <xf numFmtId="0" fontId="42" fillId="2" borderId="0" xfId="0" applyNumberFormat="1" applyFont="1" applyFill="1" applyAlignment="1">
      <alignment horizontal="justify" vertical="justify"/>
    </xf>
    <xf numFmtId="0" fontId="41" fillId="2" borderId="0" xfId="0" applyFont="1" applyFill="1" applyAlignment="1">
      <alignment horizontal="left"/>
    </xf>
    <xf numFmtId="0" fontId="41" fillId="2" borderId="0" xfId="0" applyNumberFormat="1" applyFont="1" applyFill="1" applyAlignment="1">
      <alignment horizontal="justify" vertical="justify"/>
    </xf>
    <xf numFmtId="0" fontId="41" fillId="2" borderId="0" xfId="0" applyFont="1" applyFill="1" applyAlignment="1">
      <alignment horizontal="left" vertical="justify"/>
    </xf>
    <xf numFmtId="0" fontId="4" fillId="2" borderId="0" xfId="0" applyFont="1" applyFill="1" applyBorder="1" applyAlignment="1">
      <alignment horizontal="left" wrapText="1"/>
    </xf>
    <xf numFmtId="49" fontId="41" fillId="2" borderId="0" xfId="0" applyNumberFormat="1" applyFont="1" applyFill="1" applyAlignment="1">
      <alignment horizontal="center" vertical="justify"/>
    </xf>
    <xf numFmtId="0" fontId="41" fillId="2" borderId="0" xfId="0" applyFont="1" applyFill="1" applyAlignment="1">
      <alignment horizontal="center" wrapText="1"/>
    </xf>
    <xf numFmtId="0" fontId="42" fillId="2" borderId="8" xfId="0" applyFont="1" applyFill="1" applyBorder="1" applyAlignment="1">
      <alignment horizontal="center" wrapText="1"/>
    </xf>
    <xf numFmtId="0" fontId="41" fillId="2" borderId="7" xfId="0" applyFont="1" applyFill="1" applyBorder="1" applyAlignment="1">
      <alignment horizontal="center" wrapText="1"/>
    </xf>
    <xf numFmtId="0" fontId="36" fillId="2" borderId="7" xfId="0" applyFont="1" applyFill="1" applyBorder="1" applyAlignment="1">
      <alignment horizontal="left" wrapText="1"/>
    </xf>
    <xf numFmtId="49" fontId="4" fillId="2" borderId="6" xfId="0" applyNumberFormat="1" applyFont="1" applyFill="1" applyBorder="1" applyAlignment="1">
      <alignment horizontal="left"/>
    </xf>
    <xf numFmtId="0" fontId="42" fillId="2" borderId="6" xfId="0" applyFont="1" applyFill="1" applyBorder="1" applyAlignment="1">
      <alignment horizontal="left"/>
    </xf>
    <xf numFmtId="49" fontId="42" fillId="2" borderId="6" xfId="0" applyNumberFormat="1" applyFont="1" applyFill="1" applyBorder="1" applyAlignment="1">
      <alignment horizontal="left" wrapText="1"/>
    </xf>
    <xf numFmtId="0" fontId="42" fillId="2" borderId="6" xfId="0" applyNumberFormat="1" applyFont="1" applyFill="1" applyBorder="1" applyAlignment="1">
      <alignment horizontal="left" wrapText="1"/>
    </xf>
    <xf numFmtId="0" fontId="41" fillId="2" borderId="0" xfId="0" applyFont="1" applyFill="1" applyAlignment="1">
      <alignment horizontal="justify" wrapText="1"/>
    </xf>
    <xf numFmtId="0" fontId="41" fillId="2" borderId="0" xfId="0" applyFont="1" applyFill="1" applyAlignment="1">
      <alignment horizontal="justify"/>
    </xf>
    <xf numFmtId="0" fontId="48" fillId="2" borderId="10" xfId="0" applyFont="1" applyFill="1" applyBorder="1" applyAlignment="1">
      <alignment horizontal="left" vertical="center" wrapText="1"/>
    </xf>
    <xf numFmtId="0" fontId="46" fillId="2" borderId="8" xfId="0" applyFont="1" applyFill="1" applyBorder="1" applyAlignment="1">
      <alignment horizontal="left" vertical="center"/>
    </xf>
    <xf numFmtId="0" fontId="46" fillId="2" borderId="11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center" wrapText="1"/>
    </xf>
    <xf numFmtId="49" fontId="42" fillId="2" borderId="6" xfId="0" applyNumberFormat="1" applyFont="1" applyFill="1" applyBorder="1" applyAlignment="1">
      <alignment horizontal="center" wrapText="1"/>
    </xf>
    <xf numFmtId="0" fontId="42" fillId="2" borderId="6" xfId="0" applyNumberFormat="1" applyFont="1" applyFill="1" applyBorder="1" applyAlignment="1">
      <alignment horizontal="center" wrapText="1"/>
    </xf>
    <xf numFmtId="0" fontId="45" fillId="2" borderId="0" xfId="0" applyFont="1" applyFill="1" applyAlignment="1">
      <alignment horizontal="center"/>
    </xf>
    <xf numFmtId="0" fontId="42" fillId="2" borderId="0" xfId="0" applyFont="1" applyFill="1" applyBorder="1" applyAlignment="1">
      <alignment horizontal="center"/>
    </xf>
    <xf numFmtId="0" fontId="49" fillId="2" borderId="10" xfId="0" applyFont="1" applyFill="1" applyBorder="1" applyAlignment="1">
      <alignment horizontal="left" vertical="justify" wrapText="1"/>
    </xf>
    <xf numFmtId="0" fontId="49" fillId="2" borderId="8" xfId="0" applyFont="1" applyFill="1" applyBorder="1" applyAlignment="1">
      <alignment horizontal="left" vertical="justify" wrapText="1"/>
    </xf>
    <xf numFmtId="0" fontId="49" fillId="2" borderId="11" xfId="0" applyFont="1" applyFill="1" applyBorder="1" applyAlignment="1">
      <alignment horizontal="left" vertical="justify" wrapText="1"/>
    </xf>
    <xf numFmtId="0" fontId="7" fillId="2" borderId="0" xfId="0" applyFont="1" applyFill="1" applyBorder="1" applyAlignment="1">
      <alignment horizontal="left" wrapText="1"/>
    </xf>
    <xf numFmtId="0" fontId="47" fillId="2" borderId="8" xfId="0" applyFont="1" applyFill="1" applyBorder="1" applyAlignment="1">
      <alignment horizontal="center" wrapText="1"/>
    </xf>
    <xf numFmtId="0" fontId="41" fillId="2" borderId="0" xfId="0" applyFont="1" applyFill="1" applyAlignment="1">
      <alignment horizontal="left" wrapText="1"/>
    </xf>
    <xf numFmtId="0" fontId="36" fillId="2" borderId="0" xfId="0" applyFont="1" applyFill="1" applyBorder="1" applyAlignment="1">
      <alignment horizontal="left" wrapText="1"/>
    </xf>
    <xf numFmtId="49" fontId="2" fillId="2" borderId="0" xfId="0" applyNumberFormat="1" applyFont="1" applyFill="1" applyBorder="1" applyAlignment="1">
      <alignment horizontal="justify" wrapText="1"/>
    </xf>
    <xf numFmtId="0" fontId="15" fillId="2" borderId="0" xfId="0" applyFont="1" applyFill="1" applyAlignment="1">
      <alignment horizontal="justify"/>
    </xf>
    <xf numFmtId="0" fontId="15" fillId="2" borderId="0" xfId="0" applyFont="1" applyFill="1" applyAlignment="1">
      <alignment horizontal="justify" wrapText="1"/>
    </xf>
    <xf numFmtId="49" fontId="15" fillId="2" borderId="7" xfId="0" applyNumberFormat="1" applyFont="1" applyFill="1" applyBorder="1" applyAlignment="1">
      <alignment horizontal="center"/>
    </xf>
    <xf numFmtId="0" fontId="52" fillId="2" borderId="0" xfId="0" applyFont="1" applyFill="1" applyBorder="1" applyAlignment="1">
      <alignment horizontal="justify"/>
    </xf>
    <xf numFmtId="0" fontId="52" fillId="2" borderId="0" xfId="0" applyFont="1" applyFill="1" applyAlignment="1">
      <alignment horizontal="justify" wrapText="1"/>
    </xf>
    <xf numFmtId="0" fontId="52" fillId="2" borderId="0" xfId="0" applyFont="1" applyFill="1" applyAlignment="1">
      <alignment horizontal="center" wrapText="1"/>
    </xf>
    <xf numFmtId="0" fontId="51" fillId="2" borderId="6" xfId="0" applyFont="1" applyFill="1" applyBorder="1" applyAlignment="1">
      <alignment horizontal="center"/>
    </xf>
    <xf numFmtId="0" fontId="69" fillId="0" borderId="0" xfId="1" applyFont="1" applyFill="1" applyAlignment="1" applyProtection="1">
      <alignment horizontal="center"/>
      <protection locked="0"/>
    </xf>
    <xf numFmtId="0" fontId="41" fillId="0" borderId="0" xfId="0" applyFont="1" applyFill="1" applyAlignment="1">
      <alignment horizontal="center"/>
    </xf>
    <xf numFmtId="0" fontId="51" fillId="2" borderId="0" xfId="0" applyFont="1" applyFill="1" applyBorder="1" applyAlignment="1">
      <alignment horizontal="left" wrapText="1"/>
    </xf>
    <xf numFmtId="191" fontId="51" fillId="2" borderId="0" xfId="0" applyNumberFormat="1" applyFont="1" applyFill="1" applyAlignment="1">
      <alignment horizontal="justify" wrapText="1"/>
    </xf>
    <xf numFmtId="0" fontId="15" fillId="0" borderId="0" xfId="0" applyFont="1" applyAlignment="1">
      <alignment horizontal="justify"/>
    </xf>
    <xf numFmtId="0" fontId="27" fillId="4" borderId="0" xfId="1" applyFont="1" applyFill="1" applyAlignment="1" applyProtection="1">
      <alignment horizontal="center"/>
    </xf>
    <xf numFmtId="0" fontId="26" fillId="4" borderId="0" xfId="2" applyFont="1" applyFill="1" applyAlignment="1">
      <alignment horizontal="center" vertical="center" wrapText="1"/>
    </xf>
    <xf numFmtId="0" fontId="2" fillId="2" borderId="0" xfId="2" applyFont="1" applyFill="1" applyAlignment="1">
      <alignment horizontal="left" wrapText="1"/>
    </xf>
    <xf numFmtId="0" fontId="2" fillId="2" borderId="0" xfId="2" applyFont="1" applyFill="1" applyAlignment="1">
      <alignment horizontal="center" wrapText="1"/>
    </xf>
    <xf numFmtId="0" fontId="2" fillId="2" borderId="6" xfId="2" applyFont="1" applyFill="1" applyBorder="1" applyAlignment="1">
      <alignment horizontal="center"/>
    </xf>
    <xf numFmtId="0" fontId="69" fillId="4" borderId="0" xfId="1" applyFont="1" applyFill="1" applyAlignment="1" applyProtection="1">
      <alignment horizontal="center"/>
    </xf>
    <xf numFmtId="0" fontId="1" fillId="2" borderId="0" xfId="2" applyFont="1" applyFill="1" applyAlignment="1">
      <alignment horizontal="justify" vertical="justify" wrapText="1"/>
    </xf>
    <xf numFmtId="49" fontId="2" fillId="2" borderId="8" xfId="2" applyNumberFormat="1" applyFont="1" applyFill="1" applyBorder="1" applyAlignment="1">
      <alignment horizontal="center" vertical="center" wrapText="1"/>
    </xf>
    <xf numFmtId="192" fontId="2" fillId="2" borderId="8" xfId="2" applyNumberFormat="1" applyFont="1" applyFill="1" applyBorder="1" applyAlignment="1">
      <alignment horizontal="center" vertical="center" wrapText="1"/>
    </xf>
    <xf numFmtId="0" fontId="1" fillId="2" borderId="7" xfId="2" applyFont="1" applyFill="1" applyBorder="1" applyAlignment="1">
      <alignment horizontal="left" wrapText="1"/>
    </xf>
    <xf numFmtId="49" fontId="2" fillId="2" borderId="8" xfId="2" applyNumberFormat="1" applyFont="1" applyFill="1" applyBorder="1" applyAlignment="1">
      <alignment horizontal="center" wrapText="1"/>
    </xf>
    <xf numFmtId="0" fontId="1" fillId="2" borderId="7" xfId="2" applyFont="1" applyFill="1" applyBorder="1" applyAlignment="1">
      <alignment horizontal="left"/>
    </xf>
    <xf numFmtId="0" fontId="1" fillId="2" borderId="0" xfId="2" applyFont="1" applyFill="1" applyAlignment="1">
      <alignment horizontal="justify"/>
    </xf>
    <xf numFmtId="0" fontId="1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/>
    </xf>
    <xf numFmtId="0" fontId="2" fillId="2" borderId="0" xfId="2" applyFont="1" applyFill="1" applyAlignment="1">
      <alignment horizontal="justify" vertical="justify"/>
    </xf>
    <xf numFmtId="0" fontId="1" fillId="2" borderId="0" xfId="2" applyFont="1" applyFill="1" applyAlignment="1">
      <alignment horizontal="justify" vertical="justify"/>
    </xf>
    <xf numFmtId="0" fontId="1" fillId="2" borderId="0" xfId="2" applyFont="1" applyFill="1" applyAlignment="1">
      <alignment horizontal="left" vertical="justify"/>
    </xf>
    <xf numFmtId="0" fontId="42" fillId="2" borderId="0" xfId="2" applyFont="1" applyFill="1" applyAlignment="1">
      <alignment horizontal="justify" vertical="justify"/>
    </xf>
    <xf numFmtId="0" fontId="41" fillId="2" borderId="0" xfId="2" applyFont="1" applyFill="1" applyAlignment="1">
      <alignment horizontal="justify" vertical="justify"/>
    </xf>
    <xf numFmtId="49" fontId="41" fillId="2" borderId="0" xfId="2" applyNumberFormat="1" applyFont="1" applyFill="1" applyBorder="1" applyAlignment="1">
      <alignment horizontal="left" vertical="justify"/>
    </xf>
    <xf numFmtId="193" fontId="2" fillId="2" borderId="0" xfId="2" applyNumberFormat="1" applyFont="1" applyFill="1" applyBorder="1" applyAlignment="1">
      <alignment horizontal="center" vertical="center" wrapText="1"/>
    </xf>
    <xf numFmtId="0" fontId="41" fillId="2" borderId="0" xfId="2" applyFont="1" applyFill="1" applyAlignment="1">
      <alignment horizontal="left" vertical="justify"/>
    </xf>
    <xf numFmtId="49" fontId="41" fillId="2" borderId="0" xfId="2" applyNumberFormat="1" applyFont="1" applyFill="1" applyAlignment="1">
      <alignment horizontal="justify" vertical="justify"/>
    </xf>
    <xf numFmtId="49" fontId="42" fillId="2" borderId="0" xfId="2" applyNumberFormat="1" applyFont="1" applyFill="1" applyAlignment="1">
      <alignment horizontal="justify" vertical="justify"/>
    </xf>
    <xf numFmtId="0" fontId="1" fillId="2" borderId="0" xfId="2" applyFont="1" applyFill="1" applyAlignment="1">
      <alignment horizontal="left"/>
    </xf>
    <xf numFmtId="192" fontId="2" fillId="2" borderId="6" xfId="2" applyNumberFormat="1" applyFont="1" applyFill="1" applyBorder="1" applyAlignment="1">
      <alignment horizontal="center"/>
    </xf>
    <xf numFmtId="0" fontId="1" fillId="2" borderId="0" xfId="2" applyNumberFormat="1" applyFont="1" applyFill="1" applyAlignment="1">
      <alignment horizontal="justify" vertical="justify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</xdr:row>
          <xdr:rowOff>95250</xdr:rowOff>
        </xdr:from>
        <xdr:to>
          <xdr:col>3</xdr:col>
          <xdr:colOff>1495425</xdr:colOff>
          <xdr:row>6</xdr:row>
          <xdr:rowOff>38100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</xdr:row>
      <xdr:rowOff>95250</xdr:rowOff>
    </xdr:from>
    <xdr:to>
      <xdr:col>6</xdr:col>
      <xdr:colOff>0</xdr:colOff>
      <xdr:row>5</xdr:row>
      <xdr:rowOff>409575</xdr:rowOff>
    </xdr:to>
    <xdr:pic>
      <xdr:nvPicPr>
        <xdr:cNvPr id="235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04875"/>
          <a:ext cx="2028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457200</xdr:colOff>
          <xdr:row>4</xdr:row>
          <xdr:rowOff>47625</xdr:rowOff>
        </xdr:from>
        <xdr:to>
          <xdr:col>3</xdr:col>
          <xdr:colOff>1323975</xdr:colOff>
          <xdr:row>7</xdr:row>
          <xdr:rowOff>9525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114300</xdr:rowOff>
        </xdr:from>
        <xdr:to>
          <xdr:col>3</xdr:col>
          <xdr:colOff>2466975</xdr:colOff>
          <xdr:row>3</xdr:row>
          <xdr:rowOff>885825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76200</xdr:rowOff>
        </xdr:from>
        <xdr:to>
          <xdr:col>16</xdr:col>
          <xdr:colOff>104775</xdr:colOff>
          <xdr:row>7</xdr:row>
          <xdr:rowOff>257175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3</xdr:row>
          <xdr:rowOff>47625</xdr:rowOff>
        </xdr:from>
        <xdr:to>
          <xdr:col>17</xdr:col>
          <xdr:colOff>66675</xdr:colOff>
          <xdr:row>8</xdr:row>
          <xdr:rowOff>47625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72</xdr:row>
          <xdr:rowOff>142875</xdr:rowOff>
        </xdr:from>
        <xdr:to>
          <xdr:col>17</xdr:col>
          <xdr:colOff>66675</xdr:colOff>
          <xdr:row>77</xdr:row>
          <xdr:rowOff>19050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0</xdr:rowOff>
    </xdr:from>
    <xdr:to>
      <xdr:col>6</xdr:col>
      <xdr:colOff>38100</xdr:colOff>
      <xdr:row>8</xdr:row>
      <xdr:rowOff>476250</xdr:rowOff>
    </xdr:to>
    <xdr:pic>
      <xdr:nvPicPr>
        <xdr:cNvPr id="175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57350"/>
          <a:ext cx="19240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657225</xdr:rowOff>
    </xdr:from>
    <xdr:to>
      <xdr:col>5</xdr:col>
      <xdr:colOff>0</xdr:colOff>
      <xdr:row>8</xdr:row>
      <xdr:rowOff>161925</xdr:rowOff>
    </xdr:to>
    <xdr:pic>
      <xdr:nvPicPr>
        <xdr:cNvPr id="1856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933575"/>
          <a:ext cx="14763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6</xdr:col>
      <xdr:colOff>133350</xdr:colOff>
      <xdr:row>6</xdr:row>
      <xdr:rowOff>581025</xdr:rowOff>
    </xdr:to>
    <xdr:pic>
      <xdr:nvPicPr>
        <xdr:cNvPr id="226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238250"/>
          <a:ext cx="14954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28575</xdr:rowOff>
    </xdr:from>
    <xdr:to>
      <xdr:col>5</xdr:col>
      <xdr:colOff>171450</xdr:colOff>
      <xdr:row>8</xdr:row>
      <xdr:rowOff>228600</xdr:rowOff>
    </xdr:to>
    <xdr:pic>
      <xdr:nvPicPr>
        <xdr:cNvPr id="206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266825"/>
          <a:ext cx="14859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KASHIN~1/LOCALS~1/Temp/Rar$DI04.797/&#1055;&#1088;&#1080;&#1083;&#1086;&#1078;&#1077;&#1085;&#1080;&#1077;%206.%20&#1060;&#1086;&#1088;&#1084;&#1099;%20&#1079;&#1072;&#1087;&#1086;&#1083;&#1085;&#1077;&#1085;&#1080;&#1103;%20&#1048;&#1055;_&#1087;&#1088;&#1077;&#1076;&#1089;&#1090;&#1072;&#1074;&#1080;&#1090;&#1077;&#1083;&#1100;+&#1076;&#1086;&#107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NE\Departments_Folder\&#1059;&#1087;&#1088;&#1072;&#1074;&#1083;&#1077;&#1085;&#1080;&#1077;%20&#1084;&#1072;&#1088;&#1082;&#1077;&#1090;&#1080;&#1085;&#1075;&#1072;\&#1056;&#1072;&#1073;&#1086;&#1095;&#1080;&#1077;%20&#1076;&#1086;&#1082;&#1091;&#1084;&#1077;&#1085;&#1090;&#1099;\&#1055;&#1088;&#1086;&#1076;&#1091;&#1082;&#1090;&#1099;,%20&#1090;&#1072;&#1088;&#1080;&#1092;&#1099;\&#1056;&#1050;&#1054;\&#1041;&#1080;&#1079;&#1085;&#1077;&#1089;-&#1087;&#1088;&#1086;&#1094;&#1077;&#1089;&#1089;%20&#1086;&#1090;&#1082;&#1088;&#1099;&#1090;&#1080;&#1077;%20&#1089;&#1095;&#1077;&#1090;&#1086;&#1074;\&#1053;&#1086;&#1074;&#1099;&#1077;%20&#1092;&#1086;&#1088;&#1084;&#1099;%20&#1080;&#1102;&#1085;&#1100;%202011\&#1060;&#1086;&#1088;&#1084;&#1099;%20&#1072;&#1074;&#1090;&#1086;&#1079;&#1072;&#1087;&#1086;&#1083;&#1085;&#1077;&#1085;&#1080;&#1103;\&#1070;&#1051;\&#1044;&#1083;&#1103;%20%20&#1102;&#1088;&#1080;&#1076;&#1080;&#1095;&#1077;&#1089;&#1082;&#1086;&#1075;&#1086;%20&#1083;&#1080;&#109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Инструкция"/>
      <sheetName val="2.Необходимые документы"/>
      <sheetName val="3.Тарифы"/>
      <sheetName val="4.Личные данные"/>
      <sheetName val="5.Деятельность"/>
      <sheetName val="6.Личные данные представителя"/>
      <sheetName val="7.Заявление ИП "/>
      <sheetName val="8.Анкета ИП"/>
      <sheetName val="9.Договор ИП"/>
      <sheetName val="10.Договор БК"/>
      <sheetName val="11.Заявление БК"/>
      <sheetName val="12.АКТ Б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Инструкция"/>
      <sheetName val="2.Необходимые документы"/>
      <sheetName val="3.Тарифы"/>
      <sheetName val="4.Данные организации"/>
      <sheetName val="5.Деятельность"/>
      <sheetName val="6.Лимит кассы"/>
      <sheetName val="7.Заявление ЮЛ "/>
      <sheetName val="8.Анкета ЮЛ"/>
      <sheetName val="9.Справка Гл.Бух"/>
      <sheetName val="10.Лимит кассы"/>
      <sheetName val="11.Договор ЮЛ"/>
      <sheetName val="12.Договор БК"/>
      <sheetName val="13.Заявление БК"/>
      <sheetName val="14.АКТ БК"/>
      <sheetName val="15.Доп.сог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://www.ecoprombank.ru/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mailto:Anton.Seduhin@ecoprombank.ru" TargetMode="External"/><Relationship Id="rId1" Type="http://schemas.openxmlformats.org/officeDocument/2006/relationships/hyperlink" Target="mailto:Petukhova_a@ecoprombank.ru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enableFormatConditionsCalculation="0">
    <tabColor indexed="42"/>
    <pageSetUpPr fitToPage="1"/>
  </sheetPr>
  <dimension ref="B1:N49"/>
  <sheetViews>
    <sheetView topLeftCell="A4" zoomScale="80" zoomScaleNormal="115" zoomScaleSheetLayoutView="100" workbookViewId="0">
      <selection activeCell="D19" sqref="D19:J19"/>
    </sheetView>
  </sheetViews>
  <sheetFormatPr defaultColWidth="1.5703125" defaultRowHeight="12.75" x14ac:dyDescent="0.2"/>
  <cols>
    <col min="1" max="1" width="2.42578125" style="106" customWidth="1"/>
    <col min="2" max="2" width="3.140625" style="104" customWidth="1"/>
    <col min="3" max="3" width="3.5703125" style="104" customWidth="1"/>
    <col min="4" max="4" width="22.42578125" style="104" customWidth="1"/>
    <col min="5" max="5" width="16" style="104" customWidth="1"/>
    <col min="6" max="8" width="9" style="104" customWidth="1"/>
    <col min="9" max="9" width="9.28515625" style="104" customWidth="1"/>
    <col min="10" max="10" width="11.5703125" style="104" customWidth="1"/>
    <col min="11" max="11" width="3.28515625" style="104" customWidth="1"/>
    <col min="12" max="14" width="8.140625" style="47" customWidth="1"/>
    <col min="15" max="66" width="8.140625" style="106" customWidth="1"/>
    <col min="67" max="16384" width="1.5703125" style="106"/>
  </cols>
  <sheetData>
    <row r="1" spans="2:11" x14ac:dyDescent="0.2">
      <c r="I1" s="429" t="s">
        <v>668</v>
      </c>
      <c r="J1" s="429"/>
      <c r="K1" s="105"/>
    </row>
    <row r="2" spans="2:11" x14ac:dyDescent="0.2">
      <c r="J2" s="107" t="s">
        <v>307</v>
      </c>
      <c r="K2" s="107"/>
    </row>
    <row r="3" spans="2:11" ht="4.5" customHeight="1" x14ac:dyDescent="0.2">
      <c r="J3" s="108"/>
      <c r="K3" s="108"/>
    </row>
    <row r="4" spans="2:11" x14ac:dyDescent="0.2">
      <c r="B4" s="32"/>
      <c r="C4" s="32"/>
      <c r="D4" s="32"/>
      <c r="E4" s="32"/>
      <c r="F4" s="32"/>
      <c r="G4" s="32"/>
      <c r="H4" s="32"/>
      <c r="I4" s="431"/>
      <c r="J4" s="431"/>
      <c r="K4" s="148"/>
    </row>
    <row r="5" spans="2:11" x14ac:dyDescent="0.2">
      <c r="B5" s="32"/>
      <c r="C5" s="32"/>
      <c r="D5" s="32"/>
      <c r="E5" s="32"/>
      <c r="F5" s="32"/>
      <c r="G5" s="32"/>
      <c r="H5" s="32"/>
      <c r="I5" s="36"/>
      <c r="J5" s="36"/>
      <c r="K5" s="36"/>
    </row>
    <row r="6" spans="2:11" x14ac:dyDescent="0.2">
      <c r="B6" s="32"/>
      <c r="C6" s="32"/>
      <c r="D6" s="32"/>
      <c r="E6" s="32"/>
      <c r="F6" s="32"/>
      <c r="G6" s="32"/>
      <c r="H6" s="32"/>
      <c r="I6" s="36"/>
      <c r="J6" s="39"/>
      <c r="K6" s="39"/>
    </row>
    <row r="7" spans="2:11" ht="7.5" customHeight="1" x14ac:dyDescent="0.2"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2:11" ht="6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2:11" ht="15.75" customHeight="1" x14ac:dyDescent="0.2">
      <c r="B9" s="32"/>
      <c r="C9" s="32"/>
      <c r="D9" s="40" t="s">
        <v>256</v>
      </c>
      <c r="E9" s="41"/>
      <c r="F9" s="32"/>
      <c r="G9" s="32"/>
      <c r="H9" s="32"/>
      <c r="I9" s="32"/>
      <c r="J9" s="32"/>
      <c r="K9" s="32"/>
    </row>
    <row r="10" spans="2:11" ht="8.2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2:11" ht="27" customHeight="1" x14ac:dyDescent="0.2">
      <c r="B11" s="32"/>
      <c r="C11" s="32"/>
      <c r="D11" s="430" t="s">
        <v>506</v>
      </c>
      <c r="E11" s="430"/>
      <c r="F11" s="430"/>
      <c r="G11" s="430"/>
      <c r="H11" s="430"/>
      <c r="I11" s="430"/>
      <c r="J11" s="430"/>
      <c r="K11" s="151"/>
    </row>
    <row r="12" spans="2:11" ht="15" customHeight="1" x14ac:dyDescent="0.2">
      <c r="B12" s="32"/>
      <c r="C12" s="32"/>
      <c r="D12" s="151"/>
      <c r="E12" s="151"/>
      <c r="F12" s="151"/>
      <c r="G12" s="151"/>
      <c r="H12" s="151"/>
      <c r="I12" s="151"/>
      <c r="J12" s="151"/>
      <c r="K12" s="151"/>
    </row>
    <row r="13" spans="2:11" ht="24" customHeight="1" x14ac:dyDescent="0.2">
      <c r="B13" s="32"/>
      <c r="C13" s="42" t="s">
        <v>247</v>
      </c>
      <c r="D13" s="426" t="s">
        <v>145</v>
      </c>
      <c r="E13" s="426"/>
      <c r="F13" s="426"/>
      <c r="G13" s="426"/>
      <c r="H13" s="426"/>
      <c r="I13" s="426"/>
      <c r="J13" s="426"/>
      <c r="K13" s="152"/>
    </row>
    <row r="14" spans="2:11" ht="6" customHeight="1" x14ac:dyDescent="0.2">
      <c r="B14" s="32"/>
      <c r="C14" s="42"/>
      <c r="D14" s="152"/>
      <c r="E14" s="152"/>
      <c r="F14" s="152"/>
      <c r="G14" s="152"/>
      <c r="H14" s="152"/>
      <c r="I14" s="152"/>
      <c r="J14" s="152"/>
      <c r="K14" s="152"/>
    </row>
    <row r="15" spans="2:11" ht="18" customHeight="1" x14ac:dyDescent="0.2">
      <c r="B15" s="32"/>
      <c r="C15" s="42" t="s">
        <v>248</v>
      </c>
      <c r="D15" s="430" t="s">
        <v>511</v>
      </c>
      <c r="E15" s="430"/>
      <c r="F15" s="430"/>
      <c r="G15" s="430"/>
      <c r="H15" s="430"/>
      <c r="I15" s="430"/>
      <c r="J15" s="430"/>
      <c r="K15" s="151"/>
    </row>
    <row r="16" spans="2:11" ht="3" customHeight="1" x14ac:dyDescent="0.2">
      <c r="B16" s="32"/>
      <c r="C16" s="42"/>
      <c r="D16" s="153"/>
      <c r="E16" s="153"/>
      <c r="F16" s="153"/>
      <c r="G16" s="153"/>
      <c r="H16" s="153"/>
      <c r="I16" s="153"/>
      <c r="J16" s="153"/>
      <c r="K16" s="153"/>
    </row>
    <row r="17" spans="2:11" ht="51.75" customHeight="1" x14ac:dyDescent="0.2">
      <c r="B17" s="32"/>
      <c r="C17" s="42" t="s">
        <v>249</v>
      </c>
      <c r="D17" s="426" t="s">
        <v>680</v>
      </c>
      <c r="E17" s="426"/>
      <c r="F17" s="426"/>
      <c r="G17" s="426"/>
      <c r="H17" s="426"/>
      <c r="I17" s="426"/>
      <c r="J17" s="426"/>
      <c r="K17" s="152"/>
    </row>
    <row r="18" spans="2:11" ht="6.75" customHeight="1" x14ac:dyDescent="0.2">
      <c r="B18" s="32"/>
      <c r="C18" s="42"/>
      <c r="D18" s="152"/>
      <c r="E18" s="152"/>
      <c r="F18" s="152"/>
      <c r="G18" s="152"/>
      <c r="H18" s="152"/>
      <c r="I18" s="152"/>
      <c r="J18" s="152"/>
      <c r="K18" s="152"/>
    </row>
    <row r="19" spans="2:11" ht="38.25" customHeight="1" x14ac:dyDescent="0.2">
      <c r="B19" s="32"/>
      <c r="C19" s="42" t="s">
        <v>250</v>
      </c>
      <c r="D19" s="426" t="s">
        <v>681</v>
      </c>
      <c r="E19" s="426"/>
      <c r="F19" s="426"/>
      <c r="G19" s="426"/>
      <c r="H19" s="426"/>
      <c r="I19" s="426"/>
      <c r="J19" s="426"/>
      <c r="K19" s="152"/>
    </row>
    <row r="20" spans="2:11" ht="6.75" customHeight="1" x14ac:dyDescent="0.2">
      <c r="B20" s="32"/>
      <c r="C20" s="42"/>
      <c r="D20" s="152"/>
      <c r="E20" s="152"/>
      <c r="F20" s="152"/>
      <c r="G20" s="152"/>
      <c r="H20" s="152"/>
      <c r="I20" s="152"/>
      <c r="J20" s="152"/>
      <c r="K20" s="152"/>
    </row>
    <row r="21" spans="2:11" ht="83.25" customHeight="1" x14ac:dyDescent="0.2">
      <c r="B21" s="32"/>
      <c r="C21" s="42" t="s">
        <v>257</v>
      </c>
      <c r="D21" s="426" t="s">
        <v>514</v>
      </c>
      <c r="E21" s="426"/>
      <c r="F21" s="426"/>
      <c r="G21" s="426"/>
      <c r="H21" s="426"/>
      <c r="I21" s="426"/>
      <c r="J21" s="426"/>
      <c r="K21" s="152"/>
    </row>
    <row r="22" spans="2:11" ht="7.5" customHeight="1" x14ac:dyDescent="0.2">
      <c r="B22" s="32"/>
      <c r="C22" s="42"/>
      <c r="D22" s="428"/>
      <c r="E22" s="428"/>
      <c r="F22" s="428"/>
      <c r="G22" s="428"/>
      <c r="H22" s="428"/>
      <c r="I22" s="428"/>
      <c r="J22" s="428"/>
      <c r="K22" s="43"/>
    </row>
    <row r="23" spans="2:11" ht="7.5" customHeight="1" x14ac:dyDescent="0.2">
      <c r="B23" s="32"/>
      <c r="C23" s="42"/>
      <c r="D23" s="43"/>
      <c r="E23" s="43"/>
      <c r="F23" s="43"/>
      <c r="G23" s="43"/>
      <c r="H23" s="43"/>
      <c r="I23" s="43"/>
      <c r="J23" s="43"/>
      <c r="K23" s="43"/>
    </row>
    <row r="24" spans="2:11" x14ac:dyDescent="0.2">
      <c r="B24" s="32"/>
      <c r="C24" s="32"/>
      <c r="D24" s="40" t="s">
        <v>679</v>
      </c>
      <c r="E24" s="32"/>
      <c r="F24" s="32"/>
      <c r="G24" s="32"/>
      <c r="H24" s="32"/>
      <c r="I24" s="32"/>
      <c r="J24" s="32"/>
      <c r="K24" s="32"/>
    </row>
    <row r="25" spans="2:11" x14ac:dyDescent="0.2">
      <c r="B25" s="32"/>
      <c r="C25" s="32"/>
      <c r="D25" s="40" t="s">
        <v>687</v>
      </c>
      <c r="E25" s="32"/>
      <c r="F25" s="32"/>
      <c r="G25" s="32"/>
      <c r="H25" s="32"/>
      <c r="I25" s="32"/>
      <c r="J25" s="32"/>
      <c r="K25" s="32"/>
    </row>
    <row r="26" spans="2:11" x14ac:dyDescent="0.2">
      <c r="B26" s="32"/>
      <c r="C26" s="32"/>
      <c r="D26" s="40" t="s">
        <v>15</v>
      </c>
      <c r="E26" s="150" t="s">
        <v>14</v>
      </c>
      <c r="F26" s="32"/>
      <c r="G26" s="32"/>
      <c r="H26" s="32"/>
      <c r="I26" s="32"/>
      <c r="J26" s="32"/>
      <c r="K26" s="32"/>
    </row>
    <row r="27" spans="2:11" ht="9" customHeight="1" x14ac:dyDescent="0.2">
      <c r="B27" s="32"/>
      <c r="C27" s="32"/>
      <c r="D27" s="40"/>
      <c r="E27" s="32"/>
      <c r="F27" s="32"/>
      <c r="G27" s="32"/>
      <c r="H27" s="32"/>
      <c r="I27" s="32"/>
      <c r="J27" s="32"/>
      <c r="K27" s="32"/>
    </row>
    <row r="28" spans="2:11" ht="51" customHeight="1" x14ac:dyDescent="0.2">
      <c r="B28" s="32"/>
      <c r="C28" s="32"/>
      <c r="D28" s="428" t="s">
        <v>689</v>
      </c>
      <c r="E28" s="428"/>
      <c r="F28" s="428"/>
      <c r="G28" s="428"/>
      <c r="H28" s="428"/>
      <c r="I28" s="428"/>
      <c r="J28" s="428"/>
      <c r="K28" s="32"/>
    </row>
    <row r="29" spans="2:11" ht="10.5" customHeight="1" x14ac:dyDescent="0.2">
      <c r="B29" s="32"/>
      <c r="C29" s="32"/>
      <c r="D29" s="43"/>
      <c r="E29" s="194"/>
      <c r="F29" s="194"/>
      <c r="G29" s="194"/>
      <c r="H29" s="194"/>
      <c r="I29" s="194"/>
      <c r="J29" s="194"/>
      <c r="K29" s="32"/>
    </row>
    <row r="30" spans="2:11" x14ac:dyDescent="0.2">
      <c r="B30" s="32"/>
      <c r="C30" s="32"/>
      <c r="D30" s="40" t="s">
        <v>509</v>
      </c>
      <c r="E30" s="150" t="s">
        <v>690</v>
      </c>
      <c r="F30" s="32"/>
      <c r="G30" s="32"/>
      <c r="H30" s="32"/>
      <c r="I30" s="32"/>
      <c r="J30" s="32"/>
      <c r="K30" s="32"/>
    </row>
    <row r="31" spans="2:11" x14ac:dyDescent="0.2">
      <c r="B31" s="32"/>
      <c r="C31" s="32"/>
      <c r="D31" s="40"/>
      <c r="E31" s="150" t="s">
        <v>510</v>
      </c>
      <c r="F31" s="32"/>
      <c r="G31" s="32"/>
      <c r="H31" s="32"/>
      <c r="I31" s="32"/>
      <c r="J31" s="32"/>
      <c r="K31" s="32"/>
    </row>
    <row r="32" spans="2:11" ht="12" customHeight="1" x14ac:dyDescent="0.2"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2:11" ht="24.75" customHeight="1" x14ac:dyDescent="0.2">
      <c r="B33" s="32"/>
      <c r="C33" s="32"/>
      <c r="D33" s="427" t="s">
        <v>242</v>
      </c>
      <c r="E33" s="427"/>
      <c r="F33" s="427"/>
      <c r="G33" s="427"/>
      <c r="H33" s="427"/>
      <c r="I33" s="427"/>
      <c r="J33" s="427"/>
      <c r="K33" s="149"/>
    </row>
    <row r="34" spans="2:11" x14ac:dyDescent="0.2">
      <c r="B34" s="32"/>
      <c r="C34" s="32"/>
      <c r="D34" s="40" t="s">
        <v>137</v>
      </c>
      <c r="E34" s="32"/>
      <c r="F34" s="32"/>
      <c r="G34" s="32"/>
      <c r="H34" s="32"/>
      <c r="I34" s="32"/>
      <c r="J34" s="32"/>
      <c r="K34" s="32"/>
    </row>
    <row r="35" spans="2:11" x14ac:dyDescent="0.2">
      <c r="B35" s="32"/>
      <c r="C35" s="32"/>
      <c r="D35" s="40" t="s">
        <v>251</v>
      </c>
      <c r="E35" s="32"/>
      <c r="F35" s="32"/>
      <c r="G35" s="32"/>
      <c r="H35" s="32"/>
      <c r="I35" s="32"/>
      <c r="J35" s="32"/>
      <c r="K35" s="32"/>
    </row>
    <row r="36" spans="2:11" ht="12" customHeight="1" x14ac:dyDescent="0.2">
      <c r="B36" s="32"/>
      <c r="C36" s="32"/>
      <c r="D36" s="46"/>
      <c r="E36" s="32"/>
      <c r="F36" s="32"/>
      <c r="G36" s="32"/>
      <c r="H36" s="32"/>
      <c r="I36" s="32"/>
      <c r="J36" s="32"/>
      <c r="K36" s="32"/>
    </row>
    <row r="37" spans="2:11" ht="12.75" customHeight="1" x14ac:dyDescent="0.2">
      <c r="B37" s="32"/>
      <c r="C37" s="32"/>
      <c r="D37" s="427" t="s">
        <v>150</v>
      </c>
      <c r="E37" s="427"/>
      <c r="F37" s="427"/>
      <c r="G37" s="427"/>
      <c r="H37" s="427"/>
      <c r="I37" s="427"/>
      <c r="J37" s="427"/>
      <c r="K37" s="32"/>
    </row>
    <row r="38" spans="2:11" x14ac:dyDescent="0.2">
      <c r="B38" s="32"/>
      <c r="C38" s="32"/>
      <c r="D38" s="40" t="s">
        <v>252</v>
      </c>
      <c r="E38" s="32"/>
      <c r="F38" s="32"/>
      <c r="G38" s="32"/>
      <c r="H38" s="32"/>
      <c r="I38" s="32"/>
      <c r="J38" s="32"/>
      <c r="K38" s="32"/>
    </row>
    <row r="39" spans="2:11" x14ac:dyDescent="0.2">
      <c r="B39" s="32"/>
      <c r="C39" s="32"/>
      <c r="D39" s="40" t="s">
        <v>253</v>
      </c>
      <c r="E39" s="32"/>
      <c r="F39" s="32"/>
      <c r="G39" s="32"/>
      <c r="H39" s="32"/>
      <c r="I39" s="32"/>
      <c r="J39" s="32"/>
      <c r="K39" s="32"/>
    </row>
    <row r="40" spans="2:11" ht="12" customHeight="1" x14ac:dyDescent="0.2">
      <c r="B40" s="32"/>
      <c r="C40" s="32"/>
      <c r="D40" s="40"/>
      <c r="E40" s="32"/>
      <c r="F40" s="32"/>
      <c r="G40" s="32"/>
      <c r="H40" s="32"/>
      <c r="I40" s="32"/>
      <c r="J40" s="32"/>
      <c r="K40" s="32"/>
    </row>
    <row r="41" spans="2:11" ht="13.5" customHeight="1" x14ac:dyDescent="0.2">
      <c r="B41" s="32"/>
      <c r="C41" s="32"/>
      <c r="D41" s="427" t="s">
        <v>151</v>
      </c>
      <c r="E41" s="427"/>
      <c r="F41" s="427"/>
      <c r="G41" s="427"/>
      <c r="H41" s="427"/>
      <c r="I41" s="427"/>
      <c r="J41" s="427"/>
      <c r="K41" s="32"/>
    </row>
    <row r="42" spans="2:11" x14ac:dyDescent="0.2">
      <c r="B42" s="32"/>
      <c r="C42" s="32"/>
      <c r="D42" s="40" t="s">
        <v>152</v>
      </c>
      <c r="E42" s="32"/>
      <c r="F42" s="32"/>
      <c r="G42" s="32"/>
      <c r="H42" s="32"/>
      <c r="I42" s="32"/>
      <c r="J42" s="32"/>
      <c r="K42" s="32"/>
    </row>
    <row r="43" spans="2:11" x14ac:dyDescent="0.2">
      <c r="B43" s="32"/>
      <c r="C43" s="32"/>
      <c r="D43" s="40" t="s">
        <v>153</v>
      </c>
      <c r="E43" s="32"/>
      <c r="F43" s="32"/>
      <c r="G43" s="32"/>
      <c r="H43" s="32"/>
      <c r="I43" s="32"/>
      <c r="J43" s="32"/>
      <c r="K43" s="32"/>
    </row>
    <row r="44" spans="2:11" ht="12" customHeight="1" x14ac:dyDescent="0.2">
      <c r="B44" s="32"/>
      <c r="C44" s="32"/>
      <c r="D44" s="46"/>
      <c r="E44" s="32"/>
      <c r="F44" s="32"/>
      <c r="G44" s="32"/>
      <c r="H44" s="32"/>
      <c r="I44" s="32"/>
      <c r="J44" s="32"/>
      <c r="K44" s="32"/>
    </row>
    <row r="45" spans="2:11" x14ac:dyDescent="0.2">
      <c r="B45" s="32"/>
      <c r="C45" s="32"/>
      <c r="D45" s="40" t="s">
        <v>273</v>
      </c>
      <c r="E45" s="32"/>
      <c r="F45" s="32"/>
      <c r="G45" s="32"/>
      <c r="H45" s="32"/>
      <c r="I45" s="32"/>
      <c r="J45" s="32"/>
      <c r="K45" s="32"/>
    </row>
    <row r="46" spans="2:11" ht="10.5" customHeight="1" x14ac:dyDescent="0.2"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2:11" ht="4.5" customHeight="1" x14ac:dyDescent="0.2"/>
    <row r="48" spans="2:11" x14ac:dyDescent="0.2">
      <c r="J48" s="107" t="s">
        <v>307</v>
      </c>
      <c r="K48" s="107"/>
    </row>
    <row r="49" spans="9:11" x14ac:dyDescent="0.2">
      <c r="I49" s="429" t="s">
        <v>668</v>
      </c>
      <c r="J49" s="429"/>
      <c r="K49" s="105"/>
    </row>
  </sheetData>
  <sheetProtection password="CE28" sheet="1" objects="1" scenarios="1" insertHyperlinks="0"/>
  <mergeCells count="14">
    <mergeCell ref="D17:J17"/>
    <mergeCell ref="D21:J21"/>
    <mergeCell ref="D22:J22"/>
    <mergeCell ref="D13:J13"/>
    <mergeCell ref="D19:J19"/>
    <mergeCell ref="D37:J37"/>
    <mergeCell ref="D41:J41"/>
    <mergeCell ref="D28:J28"/>
    <mergeCell ref="I1:J1"/>
    <mergeCell ref="I49:J49"/>
    <mergeCell ref="D11:J11"/>
    <mergeCell ref="I4:J4"/>
    <mergeCell ref="D15:J15"/>
    <mergeCell ref="D33:J33"/>
  </mergeCells>
  <phoneticPr fontId="8" type="noConversion"/>
  <hyperlinks>
    <hyperlink ref="J2" location="'2.Необходимые документы'!A1" display="Далее →"/>
    <hyperlink ref="J48" location="'2.Необходимые документы'!A1" display="Далее →"/>
    <hyperlink ref="E30" r:id="rId1"/>
    <hyperlink ref="E31" r:id="rId2"/>
    <hyperlink ref="E26" r:id="rId3"/>
  </hyperlinks>
  <pageMargins left="0.39370078740157483" right="0.39370078740157483" top="0.39370078740157483" bottom="0.39370078740157483" header="0.51181102362204722" footer="0.51181102362204722"/>
  <pageSetup paperSize="9" firstPageNumber="0" orientation="portrait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CorelDRAW.Graphic.11" shapeId="13313" r:id="rId7">
          <objectPr defaultSize="0" autoPict="0" r:id="rId8">
            <anchor moveWithCells="1" sizeWithCells="1">
              <from>
                <xdr:col>2</xdr:col>
                <xdr:colOff>0</xdr:colOff>
                <xdr:row>3</xdr:row>
                <xdr:rowOff>95250</xdr:rowOff>
              </from>
              <to>
                <xdr:col>3</xdr:col>
                <xdr:colOff>1495425</xdr:colOff>
                <xdr:row>6</xdr:row>
                <xdr:rowOff>38100</xdr:rowOff>
              </to>
            </anchor>
          </objectPr>
        </oleObject>
      </mc:Choice>
      <mc:Fallback>
        <oleObject progId="CorelDRAW.Graphic.11" shapeId="13313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7"/>
  <sheetViews>
    <sheetView view="pageBreakPreview" zoomScale="85" zoomScaleNormal="100" zoomScaleSheetLayoutView="85" workbookViewId="0">
      <selection activeCell="S2" sqref="S2:U2"/>
    </sheetView>
  </sheetViews>
  <sheetFormatPr defaultRowHeight="12.75" x14ac:dyDescent="0.2"/>
  <cols>
    <col min="1" max="1" width="6.7109375" style="196" customWidth="1"/>
    <col min="2" max="2" width="5.42578125" style="196" customWidth="1"/>
    <col min="3" max="3" width="2.85546875" style="196" customWidth="1"/>
    <col min="4" max="4" width="9.42578125" style="196" customWidth="1"/>
    <col min="5" max="5" width="4.42578125" style="196" customWidth="1"/>
    <col min="6" max="6" width="6.5703125" style="196" customWidth="1"/>
    <col min="7" max="7" width="4.85546875" style="196" customWidth="1"/>
    <col min="8" max="8" width="3.140625" style="196" customWidth="1"/>
    <col min="9" max="9" width="8" style="196" customWidth="1"/>
    <col min="10" max="10" width="14.5703125" style="196" customWidth="1"/>
    <col min="11" max="11" width="4.5703125" style="196" customWidth="1"/>
    <col min="12" max="12" width="3.5703125" style="196" customWidth="1"/>
    <col min="13" max="13" width="4.42578125" style="196" customWidth="1"/>
    <col min="14" max="14" width="3.5703125" style="196" customWidth="1"/>
    <col min="15" max="15" width="3.28515625" style="196" customWidth="1"/>
    <col min="16" max="16" width="5.85546875" style="196" customWidth="1"/>
    <col min="17" max="17" width="6.85546875" style="196" customWidth="1"/>
    <col min="18" max="18" width="6.42578125" style="196" customWidth="1"/>
    <col min="19" max="19" width="5.28515625" style="196" customWidth="1"/>
    <col min="20" max="20" width="7.42578125" style="196" customWidth="1"/>
    <col min="21" max="21" width="3.140625" style="196" customWidth="1"/>
    <col min="22" max="16384" width="9.140625" style="196"/>
  </cols>
  <sheetData>
    <row r="1" spans="2:25" x14ac:dyDescent="0.2">
      <c r="M1" s="197"/>
      <c r="N1" s="197"/>
      <c r="O1" s="198"/>
      <c r="Q1" s="199"/>
      <c r="R1" s="199" t="s">
        <v>677</v>
      </c>
      <c r="S1" s="199"/>
      <c r="T1" s="199"/>
      <c r="U1" s="199"/>
      <c r="V1" s="199"/>
      <c r="W1" s="199"/>
      <c r="X1" s="199"/>
      <c r="Y1" s="200"/>
    </row>
    <row r="2" spans="2:25" x14ac:dyDescent="0.2">
      <c r="N2" s="201"/>
      <c r="O2" s="201"/>
      <c r="P2" s="581" t="s">
        <v>306</v>
      </c>
      <c r="Q2" s="581"/>
      <c r="R2" s="581"/>
      <c r="S2" s="581" t="s">
        <v>501</v>
      </c>
      <c r="T2" s="581"/>
      <c r="U2" s="581"/>
      <c r="V2" s="201"/>
      <c r="W2" s="201"/>
      <c r="X2" s="201"/>
      <c r="Y2" s="200"/>
    </row>
    <row r="3" spans="2:25" ht="36.75" customHeight="1" x14ac:dyDescent="0.2">
      <c r="B3" s="545" t="s">
        <v>132</v>
      </c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</row>
    <row r="4" spans="2:25" ht="6.75" customHeight="1" x14ac:dyDescent="0.2">
      <c r="B4" s="202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</row>
    <row r="5" spans="2:25" ht="6" customHeight="1" x14ac:dyDescent="0.2"/>
    <row r="6" spans="2:25" ht="22.5" customHeight="1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609"/>
      <c r="N6" s="632"/>
      <c r="O6" s="632"/>
      <c r="P6" s="632"/>
      <c r="Q6" s="632"/>
      <c r="R6" s="632"/>
      <c r="S6" s="632"/>
      <c r="T6" s="632"/>
      <c r="U6" s="632"/>
    </row>
    <row r="7" spans="2:25" ht="66.75" customHeight="1" x14ac:dyDescent="0.2">
      <c r="B7" s="13"/>
      <c r="C7" s="13"/>
      <c r="D7" s="13"/>
      <c r="E7" s="13"/>
      <c r="F7" s="238"/>
      <c r="G7" s="13"/>
      <c r="H7" s="13"/>
      <c r="I7" s="13"/>
      <c r="J7" s="13"/>
      <c r="K7" s="635" t="s">
        <v>626</v>
      </c>
      <c r="L7" s="635"/>
      <c r="M7" s="635"/>
      <c r="N7" s="635"/>
      <c r="O7" s="635"/>
      <c r="P7" s="635"/>
      <c r="Q7" s="635"/>
      <c r="R7" s="635"/>
      <c r="S7" s="635"/>
      <c r="T7" s="635"/>
      <c r="U7" s="635"/>
    </row>
    <row r="8" spans="2:25" x14ac:dyDescent="0.2">
      <c r="B8" s="1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</row>
    <row r="9" spans="2:25" ht="24.75" customHeight="1" x14ac:dyDescent="0.2">
      <c r="B9" s="1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</row>
    <row r="10" spans="2:25" ht="22.5" customHeight="1" x14ac:dyDescent="0.2">
      <c r="B10" s="1"/>
      <c r="C10" s="203"/>
      <c r="D10" s="203"/>
      <c r="E10" s="203"/>
      <c r="F10" s="203"/>
      <c r="G10" s="203"/>
      <c r="H10" s="203"/>
      <c r="I10" s="203"/>
      <c r="K10" s="634" t="s">
        <v>109</v>
      </c>
      <c r="L10" s="634"/>
      <c r="M10" s="634"/>
      <c r="N10" s="634"/>
      <c r="O10" s="634"/>
      <c r="P10" s="634"/>
      <c r="Q10" s="634"/>
      <c r="R10" s="634"/>
      <c r="S10" s="634"/>
      <c r="T10" s="634"/>
      <c r="U10" s="233"/>
    </row>
    <row r="11" spans="2:25" ht="21.75" customHeight="1" x14ac:dyDescent="0.2">
      <c r="B11" s="1"/>
      <c r="C11" s="203"/>
      <c r="D11" s="203"/>
      <c r="E11" s="203"/>
      <c r="F11" s="203"/>
      <c r="G11" s="203"/>
      <c r="H11" s="203"/>
      <c r="I11" s="203"/>
      <c r="J11" s="203"/>
      <c r="K11" s="239" t="s">
        <v>110</v>
      </c>
      <c r="L11" s="624" t="s">
        <v>112</v>
      </c>
      <c r="M11" s="624"/>
      <c r="N11" s="624"/>
      <c r="O11" s="624"/>
      <c r="P11" s="624"/>
      <c r="Q11" s="624"/>
      <c r="R11" s="624"/>
      <c r="S11" s="624"/>
      <c r="T11" s="624"/>
      <c r="U11" s="1"/>
    </row>
    <row r="12" spans="2:25" ht="11.25" customHeight="1" x14ac:dyDescent="0.2">
      <c r="B12" s="1"/>
      <c r="C12" s="203"/>
      <c r="D12" s="203"/>
      <c r="E12" s="203"/>
      <c r="F12" s="203"/>
      <c r="G12" s="203"/>
      <c r="H12" s="203"/>
      <c r="I12" s="203"/>
      <c r="K12" s="237"/>
      <c r="L12" s="633" t="s">
        <v>119</v>
      </c>
      <c r="M12" s="633"/>
      <c r="N12" s="633"/>
      <c r="O12" s="633"/>
      <c r="P12" s="633"/>
      <c r="Q12" s="633"/>
      <c r="R12" s="633"/>
      <c r="S12" s="633"/>
      <c r="T12" s="633"/>
      <c r="U12" s="1"/>
    </row>
    <row r="13" spans="2:25" ht="20.25" customHeight="1" x14ac:dyDescent="0.2">
      <c r="B13" s="1"/>
      <c r="C13" s="203"/>
      <c r="D13" s="203"/>
      <c r="E13" s="203"/>
      <c r="F13" s="203"/>
      <c r="G13" s="203"/>
      <c r="H13" s="203"/>
      <c r="I13" s="203"/>
      <c r="J13" s="236"/>
      <c r="K13" s="625" t="str">
        <f>'4.Личные данные'!D17</f>
        <v>-</v>
      </c>
      <c r="L13" s="626"/>
      <c r="M13" s="626"/>
      <c r="N13" s="626"/>
      <c r="O13" s="626"/>
      <c r="P13" s="626"/>
      <c r="Q13" s="626"/>
      <c r="R13" s="626"/>
      <c r="S13" s="626"/>
      <c r="T13" s="626"/>
      <c r="U13" s="1"/>
    </row>
    <row r="14" spans="2:25" ht="16.5" customHeight="1" x14ac:dyDescent="0.2">
      <c r="B14" s="1"/>
      <c r="C14" s="203"/>
      <c r="D14" s="203"/>
      <c r="E14" s="203"/>
      <c r="F14" s="203"/>
      <c r="G14" s="203"/>
      <c r="H14" s="203"/>
      <c r="I14" s="203"/>
      <c r="J14" s="234"/>
      <c r="K14" s="614" t="s">
        <v>111</v>
      </c>
      <c r="L14" s="614"/>
      <c r="M14" s="612"/>
      <c r="N14" s="612"/>
      <c r="O14" s="612"/>
      <c r="P14" s="612"/>
      <c r="Q14" s="612"/>
      <c r="R14" s="612"/>
      <c r="S14" s="612"/>
      <c r="T14" s="612"/>
      <c r="U14" s="1"/>
    </row>
    <row r="15" spans="2:25" ht="16.5" customHeight="1" x14ac:dyDescent="0.2">
      <c r="B15" s="1"/>
      <c r="C15" s="203"/>
      <c r="D15" s="203"/>
      <c r="E15" s="203"/>
      <c r="F15" s="203"/>
      <c r="G15" s="203"/>
      <c r="H15" s="203"/>
      <c r="I15" s="203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</row>
    <row r="16" spans="2:25" ht="16.5" customHeight="1" x14ac:dyDescent="0.2">
      <c r="B16" s="1"/>
      <c r="C16" s="203"/>
      <c r="D16" s="203"/>
      <c r="E16" s="203"/>
      <c r="F16" s="203"/>
      <c r="G16" s="203"/>
      <c r="H16" s="203"/>
      <c r="I16" s="203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</row>
    <row r="17" spans="2:21" ht="16.5" customHeight="1" x14ac:dyDescent="0.2">
      <c r="B17" s="1"/>
      <c r="C17" s="203"/>
      <c r="D17" s="203"/>
      <c r="E17" s="203"/>
      <c r="F17" s="203"/>
      <c r="G17" s="203"/>
      <c r="H17" s="627" t="s">
        <v>118</v>
      </c>
      <c r="I17" s="627"/>
      <c r="J17" s="627"/>
      <c r="K17" s="627"/>
      <c r="L17" s="627"/>
      <c r="M17" s="231"/>
      <c r="N17" s="231"/>
      <c r="O17" s="231"/>
      <c r="P17" s="231"/>
      <c r="Q17" s="231"/>
      <c r="R17" s="231"/>
      <c r="S17" s="231"/>
      <c r="T17" s="231"/>
      <c r="U17" s="231"/>
    </row>
    <row r="18" spans="2:21" ht="16.5" customHeight="1" x14ac:dyDescent="0.2">
      <c r="B18" s="1"/>
      <c r="C18" s="203"/>
      <c r="D18" s="203"/>
      <c r="E18" s="203"/>
      <c r="F18" s="203"/>
      <c r="G18" s="203"/>
      <c r="H18" s="203"/>
      <c r="I18" s="203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</row>
    <row r="19" spans="2:21" ht="16.5" customHeight="1" x14ac:dyDescent="0.2">
      <c r="B19" s="1"/>
      <c r="C19" s="203"/>
      <c r="D19" s="209" t="s">
        <v>113</v>
      </c>
      <c r="E19" s="203"/>
      <c r="F19" s="203"/>
      <c r="G19" s="203"/>
      <c r="H19" s="203"/>
      <c r="I19" s="203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</row>
    <row r="20" spans="2:21" ht="16.5" customHeight="1" x14ac:dyDescent="0.2">
      <c r="B20" s="1"/>
      <c r="C20" s="203"/>
      <c r="D20" s="203"/>
      <c r="E20" s="203"/>
      <c r="F20" s="203"/>
      <c r="G20" s="203"/>
      <c r="H20" s="203"/>
      <c r="I20" s="203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</row>
    <row r="21" spans="2:21" ht="87.75" customHeight="1" x14ac:dyDescent="0.2">
      <c r="B21" s="1"/>
      <c r="C21" s="203"/>
      <c r="D21" s="621" t="s">
        <v>612</v>
      </c>
      <c r="E21" s="622"/>
      <c r="F21" s="622"/>
      <c r="G21" s="622"/>
      <c r="H21" s="622"/>
      <c r="I21" s="622"/>
      <c r="J21" s="623"/>
      <c r="K21" s="629" t="s">
        <v>623</v>
      </c>
      <c r="L21" s="630"/>
      <c r="M21" s="630"/>
      <c r="N21" s="630"/>
      <c r="O21" s="630"/>
      <c r="P21" s="630"/>
      <c r="Q21" s="630"/>
      <c r="R21" s="630"/>
      <c r="S21" s="630"/>
      <c r="T21" s="631"/>
      <c r="U21" s="231"/>
    </row>
    <row r="22" spans="2:21" ht="16.5" customHeight="1" x14ac:dyDescent="0.2">
      <c r="B22" s="1"/>
      <c r="C22" s="203"/>
      <c r="D22" s="203"/>
      <c r="E22" s="203"/>
      <c r="F22" s="203"/>
      <c r="G22" s="203"/>
      <c r="H22" s="203"/>
      <c r="I22" s="203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</row>
    <row r="23" spans="2:21" ht="62.25" customHeight="1" x14ac:dyDescent="0.2">
      <c r="B23" s="1"/>
      <c r="C23" s="203"/>
      <c r="D23" s="619" t="s">
        <v>614</v>
      </c>
      <c r="E23" s="620"/>
      <c r="F23" s="620"/>
      <c r="G23" s="620"/>
      <c r="H23" s="620"/>
      <c r="I23" s="620"/>
      <c r="J23" s="620"/>
      <c r="K23" s="620"/>
      <c r="L23" s="620"/>
      <c r="M23" s="620"/>
      <c r="N23" s="620"/>
      <c r="O23" s="620"/>
      <c r="P23" s="620"/>
      <c r="Q23" s="620"/>
      <c r="R23" s="620"/>
      <c r="S23" s="620"/>
      <c r="T23" s="231"/>
      <c r="U23" s="231"/>
    </row>
    <row r="24" spans="2:21" ht="10.5" customHeight="1" x14ac:dyDescent="0.2">
      <c r="B24" s="1"/>
      <c r="C24" s="203"/>
      <c r="D24" s="203"/>
      <c r="E24" s="203"/>
      <c r="F24" s="203"/>
      <c r="G24" s="203"/>
      <c r="H24" s="203"/>
      <c r="I24" s="203"/>
      <c r="J24" s="611" t="s">
        <v>624</v>
      </c>
      <c r="K24" s="611"/>
      <c r="L24" s="611"/>
      <c r="M24" s="611"/>
      <c r="N24" s="611"/>
      <c r="O24" s="611"/>
      <c r="P24" s="231"/>
      <c r="Q24" s="231"/>
      <c r="R24" s="231"/>
      <c r="S24" s="231"/>
      <c r="T24" s="231"/>
      <c r="U24" s="231"/>
    </row>
    <row r="25" spans="2:21" ht="16.5" customHeight="1" x14ac:dyDescent="0.2">
      <c r="B25" s="1"/>
      <c r="C25" s="203"/>
      <c r="D25" s="203"/>
      <c r="E25" s="217"/>
      <c r="F25" s="217"/>
      <c r="G25" s="217"/>
      <c r="H25" s="217"/>
      <c r="I25" s="217"/>
      <c r="J25" s="322"/>
      <c r="K25" s="322"/>
      <c r="L25" s="322"/>
      <c r="M25" s="322"/>
      <c r="N25" s="322"/>
      <c r="O25" s="322"/>
      <c r="P25" s="323"/>
      <c r="Q25" s="231"/>
      <c r="R25" s="231"/>
      <c r="S25" s="231"/>
      <c r="T25" s="231"/>
      <c r="U25" s="231"/>
    </row>
    <row r="26" spans="2:21" ht="16.5" customHeight="1" x14ac:dyDescent="0.2">
      <c r="B26" s="1"/>
      <c r="C26" s="203"/>
      <c r="D26" s="203"/>
      <c r="E26" s="203"/>
      <c r="F26" s="217"/>
      <c r="G26" s="217"/>
      <c r="H26" s="217"/>
      <c r="I26" s="217"/>
      <c r="J26" s="322"/>
      <c r="K26" s="322"/>
      <c r="L26" s="322"/>
      <c r="M26" s="322"/>
      <c r="N26" s="322"/>
      <c r="O26" s="322"/>
      <c r="P26" s="322"/>
      <c r="Q26" s="231"/>
      <c r="R26" s="231"/>
      <c r="S26" s="231"/>
      <c r="T26" s="231"/>
      <c r="U26" s="231"/>
    </row>
    <row r="27" spans="2:21" ht="16.5" customHeight="1" x14ac:dyDescent="0.2">
      <c r="B27" s="1"/>
      <c r="C27" s="203"/>
      <c r="D27" s="203"/>
      <c r="E27" s="203"/>
      <c r="F27" s="203"/>
      <c r="G27" s="203"/>
      <c r="H27" s="203"/>
      <c r="I27" s="203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</row>
    <row r="28" spans="2:21" ht="9" customHeight="1" x14ac:dyDescent="0.2">
      <c r="B28" s="1"/>
      <c r="C28" s="203"/>
      <c r="D28" s="203"/>
      <c r="E28" s="203"/>
      <c r="F28" s="203"/>
      <c r="G28" s="203"/>
      <c r="H28" s="203"/>
      <c r="I28" s="203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</row>
    <row r="29" spans="2:21" ht="9" customHeight="1" x14ac:dyDescent="0.2">
      <c r="B29" s="1"/>
      <c r="C29" s="203"/>
      <c r="D29" s="203"/>
      <c r="E29" s="203"/>
      <c r="F29" s="203"/>
      <c r="G29" s="203"/>
      <c r="H29" s="203"/>
      <c r="I29" s="203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</row>
    <row r="30" spans="2:21" ht="4.5" customHeight="1" x14ac:dyDescent="0.2">
      <c r="B30" s="1"/>
      <c r="C30" s="203"/>
      <c r="D30" s="203"/>
      <c r="E30" s="203"/>
      <c r="F30" s="203"/>
      <c r="G30" s="203"/>
      <c r="H30" s="203"/>
      <c r="I30" s="203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</row>
    <row r="31" spans="2:21" ht="34.5" customHeight="1" x14ac:dyDescent="0.2">
      <c r="B31" s="1"/>
      <c r="C31" s="203"/>
      <c r="D31" s="615"/>
      <c r="E31" s="615"/>
      <c r="F31" s="615"/>
      <c r="G31" s="615"/>
      <c r="H31" s="615"/>
      <c r="I31" s="203"/>
      <c r="J31" s="170" t="s">
        <v>507</v>
      </c>
      <c r="K31" s="235"/>
      <c r="L31" s="235"/>
      <c r="M31" s="235"/>
      <c r="N31" s="231"/>
      <c r="O31" s="231"/>
      <c r="P31" s="617" t="str">
        <f>'4.Личные данные'!D13</f>
        <v>-</v>
      </c>
      <c r="Q31" s="618"/>
      <c r="R31" s="618"/>
      <c r="S31" s="618"/>
      <c r="T31" s="618"/>
      <c r="U31" s="231"/>
    </row>
    <row r="32" spans="2:21" ht="16.5" customHeight="1" x14ac:dyDescent="0.2">
      <c r="B32" s="1"/>
      <c r="C32" s="203"/>
      <c r="D32" s="209" t="s">
        <v>114</v>
      </c>
      <c r="E32" s="203"/>
      <c r="F32" s="203"/>
      <c r="G32" s="203"/>
      <c r="H32" s="203"/>
      <c r="I32" s="203"/>
      <c r="J32" s="613" t="s">
        <v>116</v>
      </c>
      <c r="K32" s="613"/>
      <c r="L32" s="613"/>
      <c r="M32" s="613"/>
      <c r="N32" s="231"/>
      <c r="O32" s="231"/>
      <c r="P32" s="232" t="s">
        <v>117</v>
      </c>
      <c r="Q32" s="231"/>
      <c r="R32" s="231"/>
      <c r="S32" s="231"/>
      <c r="T32" s="231"/>
      <c r="U32" s="231"/>
    </row>
    <row r="33" spans="2:21" ht="25.5" customHeight="1" x14ac:dyDescent="0.2">
      <c r="B33" s="1"/>
      <c r="C33" s="203"/>
      <c r="D33" s="616"/>
      <c r="E33" s="616"/>
      <c r="F33" s="616"/>
      <c r="G33" s="616"/>
      <c r="H33" s="616"/>
      <c r="I33" s="203"/>
      <c r="J33" s="170" t="s">
        <v>507</v>
      </c>
      <c r="K33" s="235"/>
      <c r="L33" s="235"/>
      <c r="M33" s="235"/>
      <c r="N33" s="231"/>
      <c r="O33" s="231"/>
      <c r="P33" s="235"/>
      <c r="Q33" s="235"/>
      <c r="R33" s="235"/>
      <c r="S33" s="235"/>
      <c r="T33" s="235"/>
      <c r="U33" s="231"/>
    </row>
    <row r="34" spans="2:21" ht="16.5" customHeight="1" x14ac:dyDescent="0.2">
      <c r="B34" s="1"/>
      <c r="C34" s="203"/>
      <c r="D34" s="209" t="s">
        <v>115</v>
      </c>
      <c r="E34" s="203"/>
      <c r="F34" s="203"/>
      <c r="G34" s="203"/>
      <c r="H34" s="203"/>
      <c r="I34" s="203"/>
      <c r="J34" s="613" t="s">
        <v>116</v>
      </c>
      <c r="K34" s="613"/>
      <c r="L34" s="613"/>
      <c r="M34" s="613"/>
      <c r="N34" s="231"/>
      <c r="O34" s="231"/>
      <c r="P34" s="232" t="s">
        <v>117</v>
      </c>
      <c r="Q34" s="231"/>
      <c r="R34" s="231"/>
      <c r="S34" s="231"/>
      <c r="T34" s="231"/>
      <c r="U34" s="231"/>
    </row>
    <row r="35" spans="2:21" ht="16.5" customHeight="1" x14ac:dyDescent="0.2">
      <c r="B35" s="1"/>
      <c r="C35" s="203"/>
      <c r="D35" s="203"/>
      <c r="E35" s="203"/>
      <c r="F35" s="203"/>
      <c r="G35" s="203"/>
      <c r="H35" s="203"/>
      <c r="I35" s="203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</row>
    <row r="36" spans="2:21" ht="10.5" customHeight="1" x14ac:dyDescent="0.2">
      <c r="B36" s="1"/>
      <c r="C36" s="203"/>
      <c r="D36" s="203"/>
      <c r="E36" s="203"/>
      <c r="F36" s="203"/>
      <c r="G36" s="203"/>
      <c r="H36" s="203"/>
      <c r="I36" s="203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</row>
    <row r="37" spans="2:21" ht="16.5" customHeight="1" x14ac:dyDescent="0.2">
      <c r="B37" s="1"/>
      <c r="C37" s="206" t="s">
        <v>229</v>
      </c>
      <c r="D37" s="207">
        <f>'5.Деятельность'!$E$59</f>
        <v>0</v>
      </c>
      <c r="E37" s="203" t="s">
        <v>229</v>
      </c>
      <c r="F37" s="583">
        <f>'5.Деятельность'!$E$61</f>
        <v>0</v>
      </c>
      <c r="G37" s="583"/>
      <c r="H37" s="203"/>
      <c r="I37" s="207">
        <f>'5.Деятельность'!$E$63</f>
        <v>2013</v>
      </c>
      <c r="J37" s="203" t="s">
        <v>175</v>
      </c>
      <c r="K37" s="203"/>
      <c r="L37" s="231"/>
      <c r="M37" s="231"/>
      <c r="N37" s="231"/>
      <c r="O37" s="231"/>
      <c r="P37" s="231"/>
      <c r="Q37" s="231"/>
      <c r="R37" s="231"/>
      <c r="S37" s="231"/>
      <c r="T37" s="231"/>
      <c r="U37" s="231"/>
    </row>
    <row r="38" spans="2:21" ht="16.5" customHeight="1" x14ac:dyDescent="0.2">
      <c r="B38" s="1"/>
      <c r="C38" s="203"/>
      <c r="D38" s="203"/>
      <c r="E38" s="203"/>
      <c r="F38" s="203"/>
      <c r="G38" s="203"/>
      <c r="H38" s="203"/>
      <c r="I38" s="203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</row>
    <row r="39" spans="2:21" ht="16.5" customHeight="1" x14ac:dyDescent="0.2">
      <c r="B39" s="1"/>
      <c r="C39" s="203"/>
      <c r="D39" s="203"/>
      <c r="E39" s="203"/>
      <c r="F39" s="203" t="s">
        <v>173</v>
      </c>
      <c r="G39" s="203"/>
      <c r="H39" s="203"/>
      <c r="I39" s="203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</row>
    <row r="40" spans="2:21" ht="16.5" customHeight="1" x14ac:dyDescent="0.2">
      <c r="B40" s="1"/>
      <c r="C40" s="203"/>
      <c r="D40" s="203"/>
      <c r="E40" s="203"/>
      <c r="F40" s="203"/>
      <c r="G40" s="203"/>
      <c r="H40" s="203"/>
      <c r="I40" s="203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</row>
    <row r="41" spans="2:21" ht="16.5" customHeight="1" x14ac:dyDescent="0.2">
      <c r="B41" s="1"/>
      <c r="C41" s="203"/>
      <c r="D41" s="203"/>
      <c r="E41" s="203"/>
      <c r="F41" s="203"/>
      <c r="G41" s="203"/>
      <c r="H41" s="203"/>
      <c r="I41" s="203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</row>
    <row r="42" spans="2:21" ht="25.5" customHeight="1" x14ac:dyDescent="0.2">
      <c r="B42" s="1"/>
      <c r="C42" s="217"/>
      <c r="D42" s="324"/>
      <c r="E42" s="217"/>
      <c r="F42" s="217"/>
      <c r="G42" s="217"/>
      <c r="H42" s="217"/>
      <c r="I42" s="217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</row>
    <row r="43" spans="2:21" ht="25.5" customHeight="1" x14ac:dyDescent="0.2">
      <c r="B43" s="1"/>
      <c r="C43" s="217"/>
      <c r="D43" s="324"/>
      <c r="E43" s="217"/>
      <c r="F43" s="217"/>
      <c r="G43" s="217"/>
      <c r="H43" s="217"/>
      <c r="I43" s="217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</row>
    <row r="44" spans="2:21" ht="25.5" customHeight="1" x14ac:dyDescent="0.2">
      <c r="B44" s="1"/>
      <c r="C44" s="217"/>
      <c r="D44" s="324"/>
      <c r="E44" s="217"/>
      <c r="F44" s="217"/>
      <c r="G44" s="217"/>
      <c r="H44" s="217"/>
      <c r="I44" s="217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</row>
    <row r="45" spans="2:21" ht="25.5" customHeight="1" x14ac:dyDescent="0.2">
      <c r="B45" s="1"/>
      <c r="C45" s="217"/>
      <c r="D45" s="217"/>
      <c r="E45" s="217"/>
      <c r="F45" s="217"/>
      <c r="G45" s="217"/>
      <c r="H45" s="217"/>
      <c r="I45" s="217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</row>
    <row r="46" spans="2:21" ht="16.5" customHeight="1" x14ac:dyDescent="0.2">
      <c r="B46" s="1"/>
      <c r="C46" s="325"/>
      <c r="D46" s="205"/>
      <c r="E46" s="217"/>
      <c r="F46" s="628"/>
      <c r="G46" s="628"/>
      <c r="H46" s="217"/>
      <c r="I46" s="326"/>
      <c r="J46" s="217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</row>
    <row r="47" spans="2:21" ht="27" customHeight="1" x14ac:dyDescent="0.2">
      <c r="B47" s="1"/>
      <c r="C47" s="325"/>
      <c r="D47" s="205"/>
      <c r="E47" s="217"/>
      <c r="F47" s="205"/>
      <c r="G47" s="205"/>
      <c r="H47" s="217"/>
      <c r="I47" s="205"/>
      <c r="J47" s="325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</row>
    <row r="48" spans="2:21" ht="27" customHeight="1" x14ac:dyDescent="0.2">
      <c r="B48" s="1"/>
      <c r="C48" s="325"/>
      <c r="D48" s="205"/>
      <c r="E48" s="217"/>
      <c r="F48" s="205"/>
      <c r="G48" s="205"/>
      <c r="H48" s="217"/>
      <c r="I48" s="205"/>
      <c r="J48" s="325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</row>
    <row r="49" spans="2:22" ht="27" customHeight="1" x14ac:dyDescent="0.2">
      <c r="B49" s="1"/>
      <c r="C49" s="325"/>
      <c r="D49" s="205"/>
      <c r="E49" s="217"/>
      <c r="F49" s="205"/>
      <c r="G49" s="205"/>
      <c r="H49" s="217"/>
      <c r="I49" s="205"/>
      <c r="J49" s="325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</row>
    <row r="50" spans="2:22" ht="27" customHeight="1" x14ac:dyDescent="0.2">
      <c r="B50" s="1"/>
      <c r="C50" s="325"/>
      <c r="D50" s="205"/>
      <c r="E50" s="217"/>
      <c r="F50" s="205"/>
      <c r="G50" s="205"/>
      <c r="H50" s="217"/>
      <c r="I50" s="205"/>
      <c r="J50" s="325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</row>
    <row r="51" spans="2:22" ht="27" customHeight="1" x14ac:dyDescent="0.2">
      <c r="B51" s="1"/>
      <c r="C51" s="203"/>
      <c r="D51" s="203"/>
      <c r="E51" s="203"/>
      <c r="F51" s="203"/>
      <c r="G51" s="203"/>
      <c r="H51" s="203"/>
      <c r="I51" s="203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</row>
    <row r="52" spans="2:22" x14ac:dyDescent="0.2"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</row>
    <row r="53" spans="2:22" x14ac:dyDescent="0.2"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581" t="s">
        <v>306</v>
      </c>
      <c r="Q53" s="581"/>
      <c r="R53" s="581"/>
      <c r="S53" s="581" t="s">
        <v>501</v>
      </c>
      <c r="T53" s="581"/>
      <c r="U53" s="581"/>
      <c r="V53" s="201"/>
    </row>
    <row r="54" spans="2:22" x14ac:dyDescent="0.2">
      <c r="C54" s="220"/>
      <c r="D54" s="220"/>
      <c r="E54" s="220"/>
      <c r="F54" s="220"/>
      <c r="G54" s="220"/>
      <c r="H54" s="220"/>
      <c r="I54" s="220"/>
      <c r="J54" s="220"/>
      <c r="K54" s="220"/>
      <c r="L54" s="221"/>
      <c r="M54" s="221"/>
      <c r="N54" s="221"/>
      <c r="O54" s="221"/>
      <c r="P54" s="221"/>
      <c r="Q54" s="221"/>
      <c r="R54" s="199" t="s">
        <v>677</v>
      </c>
      <c r="S54" s="199"/>
      <c r="T54" s="199"/>
      <c r="U54" s="199"/>
      <c r="V54" s="199"/>
    </row>
    <row r="55" spans="2:22" x14ac:dyDescent="0.2"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01"/>
      <c r="P55" s="581"/>
      <c r="Q55" s="581"/>
      <c r="R55" s="581"/>
      <c r="S55" s="581"/>
      <c r="T55" s="581"/>
      <c r="U55" s="581"/>
      <c r="V55" s="201"/>
    </row>
    <row r="56" spans="2:22" x14ac:dyDescent="0.2"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</row>
    <row r="57" spans="2:22" x14ac:dyDescent="0.2"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</row>
    <row r="58" spans="2:22" x14ac:dyDescent="0.2"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</row>
    <row r="59" spans="2:22" x14ac:dyDescent="0.2"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</row>
    <row r="60" spans="2:22" x14ac:dyDescent="0.2"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</row>
    <row r="61" spans="2:22" x14ac:dyDescent="0.2"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</row>
    <row r="62" spans="2:22" x14ac:dyDescent="0.2"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</row>
    <row r="63" spans="2:22" x14ac:dyDescent="0.2"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</row>
    <row r="64" spans="2:22" x14ac:dyDescent="0.2"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</row>
    <row r="65" spans="3:21" x14ac:dyDescent="0.2"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</row>
    <row r="66" spans="3:21" x14ac:dyDescent="0.2"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</row>
    <row r="67" spans="3:21" x14ac:dyDescent="0.2"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</row>
    <row r="68" spans="3:21" x14ac:dyDescent="0.2"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</row>
    <row r="69" spans="3:21" x14ac:dyDescent="0.2"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</row>
    <row r="70" spans="3:21" x14ac:dyDescent="0.2"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</row>
    <row r="71" spans="3:21" x14ac:dyDescent="0.2"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</row>
    <row r="72" spans="3:21" x14ac:dyDescent="0.2"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</row>
    <row r="73" spans="3:21" x14ac:dyDescent="0.2"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</row>
    <row r="74" spans="3:21" x14ac:dyDescent="0.2"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</row>
    <row r="75" spans="3:21" x14ac:dyDescent="0.2"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</row>
    <row r="76" spans="3:21" x14ac:dyDescent="0.2"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</row>
    <row r="77" spans="3:21" x14ac:dyDescent="0.2"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</row>
    <row r="78" spans="3:21" x14ac:dyDescent="0.2"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</row>
    <row r="79" spans="3:21" x14ac:dyDescent="0.2"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</row>
    <row r="80" spans="3:21" x14ac:dyDescent="0.2"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</row>
    <row r="81" spans="3:21" x14ac:dyDescent="0.2"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</row>
    <row r="82" spans="3:21" x14ac:dyDescent="0.2"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</row>
    <row r="83" spans="3:21" x14ac:dyDescent="0.2"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</row>
    <row r="84" spans="3:21" x14ac:dyDescent="0.2"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</row>
    <row r="85" spans="3:21" x14ac:dyDescent="0.2"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</row>
    <row r="86" spans="3:21" x14ac:dyDescent="0.2"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</row>
    <row r="87" spans="3:21" x14ac:dyDescent="0.2"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</row>
    <row r="88" spans="3:21" x14ac:dyDescent="0.2"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</row>
    <row r="89" spans="3:21" x14ac:dyDescent="0.2"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</row>
    <row r="90" spans="3:21" x14ac:dyDescent="0.2"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</row>
    <row r="91" spans="3:21" x14ac:dyDescent="0.2"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</row>
    <row r="92" spans="3:21" x14ac:dyDescent="0.2"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</row>
    <row r="93" spans="3:21" x14ac:dyDescent="0.2"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</row>
    <row r="94" spans="3:21" x14ac:dyDescent="0.2"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</row>
    <row r="95" spans="3:21" x14ac:dyDescent="0.2"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</row>
    <row r="96" spans="3:21" x14ac:dyDescent="0.2">
      <c r="C96" s="220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</row>
    <row r="97" spans="3:21" x14ac:dyDescent="0.2"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</row>
  </sheetData>
  <sheetProtection password="CE28" sheet="1" objects="1" scenarios="1"/>
  <mergeCells count="28">
    <mergeCell ref="F46:G46"/>
    <mergeCell ref="K21:T21"/>
    <mergeCell ref="M6:U6"/>
    <mergeCell ref="S2:U2"/>
    <mergeCell ref="B3:U3"/>
    <mergeCell ref="C4:U4"/>
    <mergeCell ref="L12:T12"/>
    <mergeCell ref="P2:R2"/>
    <mergeCell ref="K10:T10"/>
    <mergeCell ref="K7:U7"/>
    <mergeCell ref="P55:R55"/>
    <mergeCell ref="S55:U55"/>
    <mergeCell ref="D23:S23"/>
    <mergeCell ref="D21:J21"/>
    <mergeCell ref="L11:T11"/>
    <mergeCell ref="K13:T13"/>
    <mergeCell ref="J34:M34"/>
    <mergeCell ref="P53:R53"/>
    <mergeCell ref="S53:U53"/>
    <mergeCell ref="H17:L17"/>
    <mergeCell ref="J24:O24"/>
    <mergeCell ref="F37:G37"/>
    <mergeCell ref="M14:T14"/>
    <mergeCell ref="J32:M32"/>
    <mergeCell ref="K14:L14"/>
    <mergeCell ref="D31:H31"/>
    <mergeCell ref="D33:H33"/>
    <mergeCell ref="P31:T31"/>
  </mergeCells>
  <phoneticPr fontId="8" type="noConversion"/>
  <hyperlinks>
    <hyperlink ref="P2:R2" location="'9.Договор БК'!A1" display="'9.Договор БК'!A1"/>
    <hyperlink ref="S2:U2" location="'11.АКТ БК'!A1" display="Далее"/>
    <hyperlink ref="P53:R53" location="'9.Договор БК'!A1" display="'9.Договор БК'!A1"/>
    <hyperlink ref="S53:U53" location="'11.АКТ БК'!A1" display="Далее"/>
  </hyperlinks>
  <pageMargins left="0.62992125984251968" right="0.59055118110236227" top="0.11811023622047245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80"/>
  <sheetViews>
    <sheetView view="pageBreakPreview" zoomScale="85" zoomScaleNormal="100" workbookViewId="0">
      <selection activeCell="AA22" sqref="AA22"/>
    </sheetView>
  </sheetViews>
  <sheetFormatPr defaultRowHeight="12.75" x14ac:dyDescent="0.2"/>
  <cols>
    <col min="1" max="1" width="6.7109375" style="196" customWidth="1"/>
    <col min="2" max="2" width="1.5703125" style="196" customWidth="1"/>
    <col min="3" max="3" width="4.140625" style="196" customWidth="1"/>
    <col min="4" max="4" width="9.42578125" style="196" customWidth="1"/>
    <col min="5" max="5" width="5.140625" style="196" customWidth="1"/>
    <col min="6" max="6" width="6.5703125" style="196" customWidth="1"/>
    <col min="7" max="7" width="4.85546875" style="196" customWidth="1"/>
    <col min="8" max="8" width="2.5703125" style="196" customWidth="1"/>
    <col min="9" max="9" width="7.28515625" style="196" customWidth="1"/>
    <col min="10" max="10" width="7.5703125" style="196" customWidth="1"/>
    <col min="11" max="11" width="4.28515625" style="196" customWidth="1"/>
    <col min="12" max="12" width="3.5703125" style="196" customWidth="1"/>
    <col min="13" max="13" width="3.7109375" style="196" customWidth="1"/>
    <col min="14" max="14" width="3.5703125" style="196" customWidth="1"/>
    <col min="15" max="15" width="4" style="196" customWidth="1"/>
    <col min="16" max="16" width="5.85546875" style="196" customWidth="1"/>
    <col min="17" max="17" width="5.42578125" style="196" customWidth="1"/>
    <col min="18" max="18" width="2" style="196" customWidth="1"/>
    <col min="19" max="19" width="4.28515625" style="196" customWidth="1"/>
    <col min="20" max="20" width="5.28515625" style="196" customWidth="1"/>
    <col min="21" max="21" width="6" style="196" customWidth="1"/>
    <col min="22" max="22" width="5.140625" style="196" customWidth="1"/>
    <col min="23" max="16384" width="9.140625" style="196"/>
  </cols>
  <sheetData>
    <row r="1" spans="2:26" x14ac:dyDescent="0.2">
      <c r="M1" s="197"/>
      <c r="N1" s="197"/>
      <c r="O1" s="198"/>
      <c r="Q1" s="199"/>
      <c r="R1" s="199"/>
      <c r="S1" s="199" t="s">
        <v>678</v>
      </c>
      <c r="T1" s="199"/>
      <c r="U1" s="199"/>
      <c r="V1" s="199"/>
      <c r="W1" s="199"/>
      <c r="X1" s="199"/>
      <c r="Y1" s="199"/>
      <c r="Z1" s="200"/>
    </row>
    <row r="2" spans="2:26" x14ac:dyDescent="0.2">
      <c r="N2" s="201"/>
      <c r="O2" s="201"/>
      <c r="P2" s="201"/>
      <c r="Q2" s="201"/>
      <c r="R2" s="644" t="s">
        <v>683</v>
      </c>
      <c r="S2" s="644"/>
      <c r="T2" s="644"/>
      <c r="U2" s="644" t="s">
        <v>682</v>
      </c>
      <c r="V2" s="644"/>
      <c r="W2" s="416"/>
      <c r="X2" s="201"/>
      <c r="Y2" s="201"/>
      <c r="Z2" s="200"/>
    </row>
    <row r="3" spans="2:26" ht="36.75" customHeight="1" x14ac:dyDescent="0.2">
      <c r="B3" s="545" t="s">
        <v>131</v>
      </c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</row>
    <row r="4" spans="2:26" ht="6.75" customHeight="1" x14ac:dyDescent="0.2">
      <c r="B4" s="202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</row>
    <row r="5" spans="2:26" ht="6" customHeight="1" x14ac:dyDescent="0.2"/>
    <row r="6" spans="2:26" ht="22.5" customHeight="1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609"/>
      <c r="N6" s="632"/>
      <c r="O6" s="632"/>
      <c r="P6" s="632"/>
      <c r="Q6" s="632"/>
      <c r="R6" s="632"/>
      <c r="S6" s="632"/>
      <c r="T6" s="632"/>
      <c r="U6" s="632"/>
      <c r="V6" s="632"/>
    </row>
    <row r="7" spans="2:26" ht="17.25" customHeight="1" x14ac:dyDescent="0.2">
      <c r="B7" s="13"/>
      <c r="C7" s="13"/>
      <c r="D7" s="13"/>
      <c r="E7" s="13"/>
      <c r="F7" s="238"/>
      <c r="G7" s="13"/>
      <c r="H7" s="13"/>
      <c r="I7" s="13"/>
      <c r="J7" s="13"/>
      <c r="K7" s="646" t="s">
        <v>611</v>
      </c>
      <c r="L7" s="646"/>
      <c r="M7" s="646"/>
      <c r="N7" s="646"/>
      <c r="O7" s="646"/>
      <c r="P7" s="646"/>
      <c r="Q7" s="646"/>
      <c r="R7" s="646"/>
      <c r="S7" s="646"/>
      <c r="T7" s="646"/>
      <c r="U7" s="646"/>
      <c r="V7" s="646"/>
    </row>
    <row r="8" spans="2:26" x14ac:dyDescent="0.2">
      <c r="B8" s="1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</row>
    <row r="9" spans="2:26" ht="39.75" customHeight="1" x14ac:dyDescent="0.2">
      <c r="B9" s="1"/>
      <c r="C9" s="203"/>
      <c r="D9" s="203"/>
      <c r="E9" s="203"/>
      <c r="F9" s="203"/>
      <c r="G9" s="203"/>
      <c r="H9" s="203"/>
      <c r="I9" s="203"/>
      <c r="K9" s="647" t="s">
        <v>130</v>
      </c>
      <c r="L9" s="647"/>
      <c r="M9" s="647"/>
      <c r="N9" s="647"/>
      <c r="O9" s="647"/>
      <c r="P9" s="647"/>
      <c r="Q9" s="647"/>
      <c r="R9" s="647"/>
      <c r="S9" s="647"/>
      <c r="T9" s="647"/>
      <c r="U9" s="647"/>
      <c r="V9" s="647"/>
    </row>
    <row r="10" spans="2:26" ht="24.75" customHeight="1" x14ac:dyDescent="0.2">
      <c r="B10" s="1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</row>
    <row r="11" spans="2:26" ht="24.75" customHeight="1" x14ac:dyDescent="0.2">
      <c r="B11" s="1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</row>
    <row r="12" spans="2:26" ht="50.25" customHeight="1" x14ac:dyDescent="0.2">
      <c r="B12" s="1"/>
      <c r="C12" s="203"/>
      <c r="D12" s="203"/>
      <c r="E12" s="203"/>
      <c r="F12" s="203"/>
      <c r="G12" s="203"/>
      <c r="H12" s="642" t="s">
        <v>625</v>
      </c>
      <c r="I12" s="642"/>
      <c r="J12" s="642"/>
      <c r="K12" s="642"/>
      <c r="L12" s="642"/>
      <c r="M12" s="642"/>
      <c r="N12" s="642"/>
      <c r="O12" s="642"/>
      <c r="P12" s="231"/>
      <c r="Q12" s="231"/>
      <c r="R12" s="231"/>
      <c r="S12" s="231"/>
      <c r="T12" s="231"/>
      <c r="U12" s="231"/>
      <c r="V12" s="231"/>
    </row>
    <row r="13" spans="2:26" ht="16.5" customHeight="1" x14ac:dyDescent="0.2">
      <c r="B13" s="1"/>
      <c r="C13" s="203"/>
      <c r="D13" s="203"/>
      <c r="E13" s="203"/>
      <c r="F13" s="203"/>
      <c r="G13" s="203"/>
      <c r="H13" s="203"/>
      <c r="I13" s="203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</row>
    <row r="14" spans="2:26" s="241" customFormat="1" ht="16.5" customHeight="1" x14ac:dyDescent="0.2">
      <c r="B14" s="242"/>
      <c r="C14" s="242" t="s">
        <v>120</v>
      </c>
      <c r="D14" s="242"/>
      <c r="E14" s="242"/>
      <c r="F14" s="242"/>
      <c r="G14" s="242"/>
      <c r="H14" s="242"/>
      <c r="I14" s="242"/>
      <c r="J14" s="243"/>
      <c r="K14" s="243"/>
      <c r="M14" s="244" t="s">
        <v>229</v>
      </c>
      <c r="N14" s="245"/>
      <c r="O14" s="242" t="s">
        <v>229</v>
      </c>
      <c r="P14" s="245"/>
      <c r="Q14" s="245"/>
      <c r="R14" s="245"/>
      <c r="S14" s="261"/>
      <c r="T14" s="246">
        <v>20</v>
      </c>
      <c r="U14" s="247"/>
      <c r="V14" s="244" t="s">
        <v>175</v>
      </c>
    </row>
    <row r="15" spans="2:26" ht="9" customHeight="1" x14ac:dyDescent="0.2">
      <c r="B15" s="1"/>
      <c r="C15" s="203"/>
      <c r="D15" s="203"/>
      <c r="E15" s="203"/>
      <c r="F15" s="203"/>
      <c r="G15" s="203"/>
      <c r="H15" s="203"/>
      <c r="I15" s="203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</row>
    <row r="16" spans="2:26" ht="9" customHeight="1" x14ac:dyDescent="0.2">
      <c r="B16" s="1"/>
      <c r="C16" s="203"/>
      <c r="D16" s="203"/>
      <c r="E16" s="203"/>
      <c r="F16" s="203"/>
      <c r="G16" s="203"/>
      <c r="H16" s="203"/>
      <c r="I16" s="203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</row>
    <row r="17" spans="2:22" ht="82.5" customHeight="1" x14ac:dyDescent="0.2">
      <c r="B17" s="1"/>
      <c r="C17" s="637" t="s">
        <v>652</v>
      </c>
      <c r="D17" s="637"/>
      <c r="E17" s="637"/>
      <c r="F17" s="637"/>
      <c r="G17" s="637"/>
      <c r="H17" s="637"/>
      <c r="I17" s="637"/>
      <c r="J17" s="637"/>
      <c r="K17" s="637"/>
      <c r="L17" s="637"/>
      <c r="M17" s="637"/>
      <c r="N17" s="637"/>
      <c r="O17" s="637"/>
      <c r="P17" s="637"/>
      <c r="Q17" s="637"/>
      <c r="R17" s="637"/>
      <c r="S17" s="637"/>
      <c r="T17" s="637"/>
      <c r="U17" s="637"/>
      <c r="V17" s="637"/>
    </row>
    <row r="18" spans="2:22" ht="17.25" customHeight="1" x14ac:dyDescent="0.2">
      <c r="B18" s="1"/>
      <c r="C18" s="636" t="str">
        <f>'5.Деятельность'!$D$13</f>
        <v>Индивидуальный предприниматель</v>
      </c>
      <c r="D18" s="636"/>
      <c r="E18" s="636"/>
      <c r="F18" s="636"/>
      <c r="G18" s="636"/>
      <c r="H18" s="636"/>
      <c r="I18" s="636"/>
      <c r="J18" s="572" t="str">
        <f>'4.Личные данные'!$D$13</f>
        <v>-</v>
      </c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2"/>
      <c r="V18" s="572"/>
    </row>
    <row r="19" spans="2:22" ht="27" customHeight="1" x14ac:dyDescent="0.2">
      <c r="B19" s="1"/>
      <c r="C19" s="638" t="s">
        <v>121</v>
      </c>
      <c r="D19" s="638"/>
      <c r="E19" s="638"/>
      <c r="F19" s="638"/>
      <c r="G19" s="638"/>
      <c r="H19" s="638"/>
      <c r="I19" s="638"/>
      <c r="J19" s="638"/>
      <c r="K19" s="638"/>
      <c r="L19" s="638"/>
      <c r="M19" s="561" t="str">
        <f>'4.Личные данные'!$D$17</f>
        <v>-</v>
      </c>
      <c r="N19" s="561"/>
      <c r="O19" s="561"/>
      <c r="P19" s="561"/>
      <c r="Q19" s="561"/>
      <c r="R19" s="561"/>
      <c r="S19" s="561"/>
      <c r="T19" s="561"/>
      <c r="U19" s="561"/>
      <c r="V19" s="561"/>
    </row>
    <row r="20" spans="2:22" ht="24.75" customHeight="1" x14ac:dyDescent="0.2">
      <c r="B20" s="1"/>
      <c r="C20" s="637" t="s">
        <v>518</v>
      </c>
      <c r="D20" s="637"/>
      <c r="E20" s="637"/>
      <c r="F20" s="637"/>
      <c r="G20" s="637"/>
      <c r="H20" s="637"/>
      <c r="I20" s="637"/>
      <c r="J20" s="555" t="s">
        <v>519</v>
      </c>
      <c r="K20" s="555"/>
      <c r="L20" s="555"/>
      <c r="M20" s="162" t="str">
        <f>'5.Деятельность'!$G$21</f>
        <v>-</v>
      </c>
      <c r="N20" s="251"/>
      <c r="O20" s="252" t="s">
        <v>520</v>
      </c>
      <c r="P20" s="251" t="str">
        <f>'5.Деятельность'!$G$23</f>
        <v>-</v>
      </c>
      <c r="Q20" s="260"/>
      <c r="R20" s="639" t="s">
        <v>521</v>
      </c>
      <c r="S20" s="639"/>
      <c r="T20" s="639"/>
      <c r="U20" s="639"/>
      <c r="V20" s="639"/>
    </row>
    <row r="21" spans="2:22" ht="78.75" customHeight="1" x14ac:dyDescent="0.2">
      <c r="B21" s="1"/>
      <c r="C21" s="638" t="s">
        <v>613</v>
      </c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</row>
    <row r="22" spans="2:22" ht="31.5" customHeight="1" x14ac:dyDescent="0.2">
      <c r="B22" s="1"/>
      <c r="C22" s="648" t="s">
        <v>609</v>
      </c>
      <c r="D22" s="648"/>
      <c r="E22" s="648"/>
      <c r="F22" s="648"/>
      <c r="G22" s="648"/>
      <c r="H22" s="648"/>
      <c r="I22" s="648"/>
      <c r="J22" s="648"/>
      <c r="K22" s="648"/>
      <c r="L22" s="648"/>
      <c r="M22" s="648"/>
      <c r="N22" s="648"/>
      <c r="O22" s="648"/>
      <c r="P22" s="648"/>
      <c r="Q22" s="648"/>
      <c r="R22" s="648"/>
      <c r="S22" s="648"/>
      <c r="T22" s="648"/>
      <c r="U22" s="648"/>
      <c r="V22" s="240"/>
    </row>
    <row r="23" spans="2:22" ht="52.5" customHeight="1" x14ac:dyDescent="0.2">
      <c r="B23" s="1"/>
      <c r="C23" s="637" t="s">
        <v>610</v>
      </c>
      <c r="D23" s="637"/>
      <c r="E23" s="637"/>
      <c r="F23" s="637"/>
      <c r="G23" s="637"/>
      <c r="H23" s="637"/>
      <c r="I23" s="637"/>
      <c r="J23" s="637"/>
      <c r="K23" s="637"/>
      <c r="L23" s="637"/>
      <c r="M23" s="637"/>
      <c r="N23" s="637"/>
      <c r="O23" s="637"/>
      <c r="P23" s="637"/>
      <c r="Q23" s="637"/>
      <c r="R23" s="637"/>
      <c r="S23" s="637"/>
      <c r="T23" s="637"/>
      <c r="U23" s="637"/>
      <c r="V23" s="637"/>
    </row>
    <row r="24" spans="2:22" ht="33.75" customHeight="1" x14ac:dyDescent="0.2">
      <c r="B24" s="1"/>
      <c r="C24" s="637" t="s">
        <v>122</v>
      </c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7"/>
      <c r="P24" s="637"/>
      <c r="Q24" s="637"/>
      <c r="R24" s="637"/>
      <c r="S24" s="637"/>
      <c r="T24" s="637"/>
      <c r="U24" s="637"/>
      <c r="V24" s="637"/>
    </row>
    <row r="25" spans="2:22" ht="30" customHeight="1" x14ac:dyDescent="0.2">
      <c r="B25" s="1"/>
      <c r="C25" s="206"/>
      <c r="D25" s="249"/>
      <c r="E25" s="248"/>
      <c r="F25" s="249"/>
      <c r="G25" s="249"/>
      <c r="H25" s="248"/>
      <c r="I25" s="249"/>
      <c r="J25" s="25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</row>
    <row r="26" spans="2:22" ht="30" customHeight="1" x14ac:dyDescent="0.2">
      <c r="B26" s="1"/>
      <c r="C26" s="640" t="s">
        <v>123</v>
      </c>
      <c r="D26" s="640"/>
      <c r="E26" s="640"/>
      <c r="F26" s="249"/>
      <c r="G26" s="249"/>
      <c r="H26" s="248" t="s">
        <v>56</v>
      </c>
      <c r="I26" s="255"/>
      <c r="J26" s="256"/>
      <c r="K26" s="248" t="s">
        <v>56</v>
      </c>
      <c r="L26" s="642" t="s">
        <v>124</v>
      </c>
      <c r="M26" s="642"/>
      <c r="N26" s="642"/>
      <c r="O26" s="170" t="s">
        <v>507</v>
      </c>
      <c r="P26" s="257"/>
      <c r="Q26" s="257"/>
      <c r="R26" s="248" t="s">
        <v>56</v>
      </c>
      <c r="S26" s="257"/>
      <c r="T26" s="257"/>
      <c r="U26" s="257"/>
      <c r="V26" s="248" t="s">
        <v>56</v>
      </c>
    </row>
    <row r="27" spans="2:22" ht="30" customHeight="1" x14ac:dyDescent="0.2">
      <c r="B27" s="1"/>
      <c r="C27" s="206"/>
      <c r="D27" s="249"/>
      <c r="E27" s="253"/>
      <c r="F27" s="254"/>
      <c r="G27" s="254"/>
      <c r="H27" s="248"/>
      <c r="I27" s="249"/>
      <c r="J27" s="250"/>
      <c r="K27" s="259"/>
      <c r="L27" s="240"/>
      <c r="M27" s="240"/>
      <c r="N27" s="240"/>
      <c r="O27" s="240"/>
      <c r="P27" s="258"/>
      <c r="Q27" s="240"/>
      <c r="R27" s="240"/>
      <c r="S27" s="240"/>
      <c r="T27" s="240"/>
      <c r="U27" s="240"/>
      <c r="V27" s="240"/>
    </row>
    <row r="28" spans="2:22" ht="30" customHeight="1" x14ac:dyDescent="0.2">
      <c r="B28" s="1"/>
      <c r="C28" s="206"/>
      <c r="E28" s="640" t="s">
        <v>126</v>
      </c>
      <c r="F28" s="640"/>
      <c r="G28" s="640"/>
      <c r="H28" s="248"/>
      <c r="I28" s="249"/>
      <c r="J28" s="250"/>
      <c r="K28" s="240"/>
      <c r="L28" s="240"/>
      <c r="M28" s="240"/>
      <c r="N28" s="641" t="s">
        <v>125</v>
      </c>
      <c r="O28" s="641"/>
      <c r="P28" s="641"/>
      <c r="Q28" s="641"/>
      <c r="R28" s="240"/>
      <c r="S28" s="240"/>
      <c r="T28" s="240"/>
      <c r="U28" s="240"/>
      <c r="V28" s="240"/>
    </row>
    <row r="29" spans="2:22" ht="30" customHeight="1" x14ac:dyDescent="0.2">
      <c r="B29" s="1"/>
      <c r="C29" s="206"/>
      <c r="D29" s="640" t="s">
        <v>127</v>
      </c>
      <c r="E29" s="640"/>
      <c r="F29" s="640"/>
      <c r="G29" s="640"/>
      <c r="H29" s="640"/>
      <c r="I29" s="640"/>
      <c r="J29" s="640"/>
      <c r="K29" s="640"/>
      <c r="L29" s="240"/>
      <c r="M29" s="240"/>
      <c r="N29" s="641" t="s">
        <v>114</v>
      </c>
      <c r="O29" s="641"/>
      <c r="P29" s="641"/>
      <c r="Q29" s="641"/>
      <c r="R29" s="641"/>
      <c r="S29" s="240"/>
      <c r="T29" s="240"/>
      <c r="U29" s="240"/>
      <c r="V29" s="240"/>
    </row>
    <row r="30" spans="2:22" ht="30" customHeight="1" x14ac:dyDescent="0.2">
      <c r="B30" s="1"/>
      <c r="C30" s="206"/>
      <c r="D30" s="255"/>
      <c r="E30" s="262"/>
      <c r="F30" s="255"/>
      <c r="G30" s="255"/>
      <c r="H30" s="248" t="s">
        <v>128</v>
      </c>
      <c r="I30" s="249"/>
      <c r="J30" s="250"/>
      <c r="K30" s="240"/>
      <c r="L30" s="240"/>
      <c r="M30" s="240"/>
      <c r="N30" s="170" t="s">
        <v>507</v>
      </c>
      <c r="O30" s="257"/>
      <c r="P30" s="257"/>
      <c r="Q30" s="257"/>
      <c r="R30" s="257"/>
      <c r="S30" s="642" t="s">
        <v>129</v>
      </c>
      <c r="T30" s="642"/>
      <c r="U30" s="642"/>
      <c r="V30" s="642"/>
    </row>
    <row r="31" spans="2:22" ht="30" customHeight="1" x14ac:dyDescent="0.2">
      <c r="B31" s="1"/>
      <c r="C31" s="206"/>
      <c r="D31" s="249"/>
      <c r="E31" s="248"/>
      <c r="F31" s="249"/>
      <c r="G31" s="249"/>
      <c r="H31" s="248"/>
      <c r="I31" s="249"/>
      <c r="J31" s="25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</row>
    <row r="32" spans="2:22" ht="30" customHeight="1" x14ac:dyDescent="0.2">
      <c r="B32" s="1"/>
      <c r="C32" s="244" t="s">
        <v>229</v>
      </c>
      <c r="D32" s="245"/>
      <c r="E32" s="242" t="s">
        <v>229</v>
      </c>
      <c r="F32" s="643"/>
      <c r="G32" s="643"/>
      <c r="H32" s="643"/>
      <c r="I32" s="246">
        <v>20</v>
      </c>
      <c r="J32" s="247"/>
      <c r="K32" s="242" t="s">
        <v>175</v>
      </c>
      <c r="M32" s="244" t="s">
        <v>229</v>
      </c>
      <c r="N32" s="245"/>
      <c r="O32" s="242" t="s">
        <v>229</v>
      </c>
      <c r="P32" s="643"/>
      <c r="Q32" s="643"/>
      <c r="R32" s="643"/>
      <c r="S32" s="246">
        <v>20</v>
      </c>
      <c r="T32" s="247"/>
      <c r="U32" s="242" t="s">
        <v>175</v>
      </c>
      <c r="V32" s="240"/>
    </row>
    <row r="33" spans="2:23" ht="30" customHeight="1" x14ac:dyDescent="0.2">
      <c r="B33" s="1"/>
      <c r="C33" s="206"/>
      <c r="D33" s="249"/>
      <c r="E33" s="248" t="s">
        <v>173</v>
      </c>
      <c r="F33" s="249"/>
      <c r="G33" s="249"/>
      <c r="H33" s="248"/>
      <c r="I33" s="249"/>
      <c r="J33" s="250"/>
      <c r="K33" s="240"/>
      <c r="L33" s="240"/>
      <c r="M33" s="240"/>
      <c r="N33" s="240"/>
      <c r="O33" s="248" t="s">
        <v>173</v>
      </c>
      <c r="P33" s="240"/>
      <c r="Q33" s="240"/>
      <c r="R33" s="240"/>
      <c r="S33" s="240"/>
      <c r="T33" s="240"/>
      <c r="U33" s="240"/>
      <c r="V33" s="240"/>
    </row>
    <row r="34" spans="2:23" ht="27" customHeight="1" x14ac:dyDescent="0.2">
      <c r="B34" s="1"/>
      <c r="C34" s="203"/>
      <c r="D34" s="203"/>
      <c r="E34" s="203"/>
      <c r="F34" s="203"/>
      <c r="G34" s="203"/>
      <c r="H34" s="203"/>
      <c r="I34" s="203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</row>
    <row r="35" spans="2:23" x14ac:dyDescent="0.2"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645"/>
      <c r="S35" s="645"/>
      <c r="T35" s="645"/>
      <c r="U35" s="220"/>
      <c r="V35" s="220"/>
    </row>
    <row r="36" spans="2:23" x14ac:dyDescent="0.2"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644" t="s">
        <v>683</v>
      </c>
      <c r="S36" s="644"/>
      <c r="T36" s="644"/>
      <c r="U36" s="644" t="s">
        <v>682</v>
      </c>
      <c r="V36" s="644"/>
      <c r="W36" s="416"/>
    </row>
    <row r="37" spans="2:23" x14ac:dyDescent="0.2">
      <c r="C37" s="220"/>
      <c r="D37" s="220"/>
      <c r="E37" s="220"/>
      <c r="F37" s="220"/>
      <c r="G37" s="220"/>
      <c r="H37" s="220"/>
      <c r="I37" s="220"/>
      <c r="J37" s="220"/>
      <c r="K37" s="220"/>
      <c r="L37" s="221"/>
      <c r="M37" s="221"/>
      <c r="N37" s="221"/>
      <c r="O37" s="221"/>
      <c r="P37" s="221"/>
      <c r="Q37" s="221"/>
      <c r="R37" s="221"/>
      <c r="S37" s="199" t="s">
        <v>678</v>
      </c>
      <c r="T37" s="199"/>
      <c r="U37" s="199"/>
      <c r="V37" s="199"/>
      <c r="W37" s="199"/>
    </row>
    <row r="38" spans="2:23" x14ac:dyDescent="0.2"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581"/>
      <c r="U38" s="581"/>
      <c r="V38" s="581"/>
      <c r="W38" s="201"/>
    </row>
    <row r="39" spans="2:23" x14ac:dyDescent="0.2"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</row>
    <row r="40" spans="2:23" x14ac:dyDescent="0.2"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</row>
    <row r="41" spans="2:23" x14ac:dyDescent="0.2"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</row>
    <row r="42" spans="2:23" x14ac:dyDescent="0.2"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</row>
    <row r="43" spans="2:23" x14ac:dyDescent="0.2"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</row>
    <row r="44" spans="2:23" x14ac:dyDescent="0.2"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</row>
    <row r="45" spans="2:23" x14ac:dyDescent="0.2"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</row>
    <row r="46" spans="2:23" x14ac:dyDescent="0.2"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</row>
    <row r="47" spans="2:23" x14ac:dyDescent="0.2"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</row>
    <row r="48" spans="2:23" x14ac:dyDescent="0.2"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</row>
    <row r="49" spans="3:22" x14ac:dyDescent="0.2"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</row>
    <row r="50" spans="3:22" x14ac:dyDescent="0.2"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</row>
    <row r="51" spans="3:22" x14ac:dyDescent="0.2"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</row>
    <row r="52" spans="3:22" x14ac:dyDescent="0.2"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</row>
    <row r="53" spans="3:22" x14ac:dyDescent="0.2"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</row>
    <row r="54" spans="3:22" x14ac:dyDescent="0.2"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</row>
    <row r="55" spans="3:22" x14ac:dyDescent="0.2"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</row>
    <row r="56" spans="3:22" x14ac:dyDescent="0.2"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</row>
    <row r="57" spans="3:22" x14ac:dyDescent="0.2"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</row>
    <row r="58" spans="3:22" x14ac:dyDescent="0.2"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</row>
    <row r="59" spans="3:22" x14ac:dyDescent="0.2"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</row>
    <row r="60" spans="3:22" x14ac:dyDescent="0.2"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3:22" x14ac:dyDescent="0.2"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3:22" x14ac:dyDescent="0.2"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</row>
    <row r="63" spans="3:22" x14ac:dyDescent="0.2"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</row>
    <row r="64" spans="3:22" x14ac:dyDescent="0.2"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</row>
    <row r="65" spans="3:22" x14ac:dyDescent="0.2"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</row>
    <row r="66" spans="3:22" x14ac:dyDescent="0.2"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</row>
    <row r="67" spans="3:22" x14ac:dyDescent="0.2"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</row>
    <row r="68" spans="3:22" x14ac:dyDescent="0.2"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</row>
    <row r="69" spans="3:22" x14ac:dyDescent="0.2"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</row>
    <row r="70" spans="3:22" x14ac:dyDescent="0.2"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</row>
    <row r="71" spans="3:22" x14ac:dyDescent="0.2"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</row>
    <row r="72" spans="3:22" x14ac:dyDescent="0.2"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</row>
    <row r="73" spans="3:22" x14ac:dyDescent="0.2"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</row>
    <row r="74" spans="3:22" x14ac:dyDescent="0.2"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</row>
    <row r="75" spans="3:22" x14ac:dyDescent="0.2"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</row>
    <row r="76" spans="3:22" x14ac:dyDescent="0.2"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</row>
    <row r="77" spans="3:22" x14ac:dyDescent="0.2"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</row>
    <row r="78" spans="3:22" x14ac:dyDescent="0.2"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</row>
    <row r="79" spans="3:22" x14ac:dyDescent="0.2"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</row>
    <row r="80" spans="3:22" x14ac:dyDescent="0.2"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</row>
  </sheetData>
  <sheetProtection password="CE28" sheet="1" objects="1" scenarios="1"/>
  <mergeCells count="33">
    <mergeCell ref="R36:T36"/>
    <mergeCell ref="U36:V36"/>
    <mergeCell ref="M19:V19"/>
    <mergeCell ref="K7:V7"/>
    <mergeCell ref="K9:V9"/>
    <mergeCell ref="J18:V18"/>
    <mergeCell ref="C17:V17"/>
    <mergeCell ref="C22:U22"/>
    <mergeCell ref="C23:V23"/>
    <mergeCell ref="C24:V24"/>
    <mergeCell ref="R2:T2"/>
    <mergeCell ref="U2:V2"/>
    <mergeCell ref="R35:T35"/>
    <mergeCell ref="T38:V38"/>
    <mergeCell ref="B3:V3"/>
    <mergeCell ref="C4:V4"/>
    <mergeCell ref="N28:Q28"/>
    <mergeCell ref="H12:O12"/>
    <mergeCell ref="M6:V6"/>
    <mergeCell ref="E28:G28"/>
    <mergeCell ref="D29:K29"/>
    <mergeCell ref="N29:R29"/>
    <mergeCell ref="S30:V30"/>
    <mergeCell ref="C26:E26"/>
    <mergeCell ref="F32:H32"/>
    <mergeCell ref="P32:R32"/>
    <mergeCell ref="L26:N26"/>
    <mergeCell ref="C18:I18"/>
    <mergeCell ref="C20:I20"/>
    <mergeCell ref="C19:L19"/>
    <mergeCell ref="J20:L20"/>
    <mergeCell ref="C21:V21"/>
    <mergeCell ref="R20:V20"/>
  </mergeCells>
  <phoneticPr fontId="8" type="noConversion"/>
  <hyperlinks>
    <hyperlink ref="R2:T2" location="'10.Заявление БК'!A1" display="Назад"/>
    <hyperlink ref="U2:V2" location="'12.Доп.согл'!A1" display="Далее"/>
    <hyperlink ref="R36:T36" location="'10.Заявление БК'!A1" display="Назад"/>
    <hyperlink ref="U36:V36" location="'12.Доп.согл'!A1" display="Далее"/>
  </hyperlinks>
  <pageMargins left="0.62992125984251968" right="0.59055118110236227" top="0.11811023622047245" bottom="0.39370078740157483" header="0.51181102362204722" footer="0.51181102362204722"/>
  <pageSetup paperSize="9" scale="8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9"/>
  <sheetViews>
    <sheetView view="pageBreakPreview" zoomScale="85" zoomScaleNormal="85" zoomScaleSheetLayoutView="85" workbookViewId="0">
      <selection activeCell="C26" sqref="C26:U26"/>
    </sheetView>
  </sheetViews>
  <sheetFormatPr defaultRowHeight="12.75" x14ac:dyDescent="0.2"/>
  <cols>
    <col min="1" max="1" width="6.7109375" style="377" customWidth="1"/>
    <col min="2" max="2" width="1.5703125" style="377" customWidth="1"/>
    <col min="3" max="3" width="9.42578125" style="377" customWidth="1"/>
    <col min="4" max="4" width="5.5703125" style="377" customWidth="1"/>
    <col min="5" max="5" width="9.42578125" style="377" customWidth="1"/>
    <col min="6" max="6" width="9.85546875" style="377" customWidth="1"/>
    <col min="7" max="7" width="4.85546875" style="377" customWidth="1"/>
    <col min="8" max="8" width="7.42578125" style="377" customWidth="1"/>
    <col min="9" max="9" width="4" style="377" customWidth="1"/>
    <col min="10" max="10" width="7" style="377" customWidth="1"/>
    <col min="11" max="11" width="3.85546875" style="377" customWidth="1"/>
    <col min="12" max="12" width="3.5703125" style="377" customWidth="1"/>
    <col min="13" max="13" width="4.140625" style="377" customWidth="1"/>
    <col min="14" max="14" width="3.5703125" style="377" customWidth="1"/>
    <col min="15" max="15" width="3.85546875" style="377" customWidth="1"/>
    <col min="16" max="16" width="6.5703125" style="377" customWidth="1"/>
    <col min="17" max="17" width="6.85546875" style="377" customWidth="1"/>
    <col min="18" max="18" width="3.85546875" style="377" customWidth="1"/>
    <col min="19" max="19" width="5.7109375" style="377" customWidth="1"/>
    <col min="20" max="20" width="4" style="377" customWidth="1"/>
    <col min="21" max="21" width="5.28515625" style="377" customWidth="1"/>
    <col min="22" max="16384" width="9.140625" style="377"/>
  </cols>
  <sheetData>
    <row r="1" spans="2:28" x14ac:dyDescent="0.2">
      <c r="Q1" s="378" t="s">
        <v>667</v>
      </c>
      <c r="S1" s="378"/>
      <c r="T1" s="378"/>
      <c r="U1" s="378"/>
      <c r="V1" s="378"/>
      <c r="W1" s="378"/>
      <c r="X1" s="378"/>
      <c r="Y1" s="378"/>
      <c r="Z1" s="378"/>
      <c r="AA1" s="378"/>
      <c r="AB1" s="378"/>
    </row>
    <row r="2" spans="2:28" x14ac:dyDescent="0.2">
      <c r="O2" s="649"/>
      <c r="P2" s="649"/>
      <c r="Q2" s="649"/>
      <c r="R2" s="654" t="s">
        <v>684</v>
      </c>
      <c r="S2" s="654"/>
      <c r="T2" s="654"/>
      <c r="U2" s="417"/>
      <c r="V2" s="379"/>
    </row>
    <row r="3" spans="2:28" ht="25.5" customHeight="1" x14ac:dyDescent="0.2">
      <c r="B3" s="650" t="s">
        <v>653</v>
      </c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0"/>
      <c r="P3" s="650"/>
      <c r="Q3" s="650"/>
      <c r="R3" s="650"/>
      <c r="S3" s="650"/>
      <c r="T3" s="650"/>
      <c r="U3" s="650"/>
    </row>
    <row r="5" spans="2:28" x14ac:dyDescent="0.2"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</row>
    <row r="6" spans="2:28" ht="39.75" customHeight="1" x14ac:dyDescent="0.2">
      <c r="B6" s="380"/>
      <c r="C6" s="380"/>
      <c r="D6" s="380"/>
      <c r="E6" s="380"/>
      <c r="F6" s="380"/>
      <c r="G6" s="380"/>
      <c r="H6" s="380"/>
      <c r="I6" s="380"/>
      <c r="J6" s="651"/>
      <c r="K6" s="651"/>
      <c r="L6" s="651"/>
      <c r="M6" s="651"/>
      <c r="N6" s="651"/>
      <c r="O6" s="651"/>
      <c r="P6" s="651"/>
      <c r="Q6" s="651"/>
      <c r="R6" s="651"/>
      <c r="S6" s="651"/>
      <c r="T6" s="651"/>
      <c r="U6" s="651"/>
    </row>
    <row r="7" spans="2:28" ht="11.25" customHeight="1" x14ac:dyDescent="0.2">
      <c r="B7" s="380"/>
      <c r="C7" s="380"/>
      <c r="D7" s="380"/>
      <c r="E7" s="380"/>
      <c r="F7" s="380"/>
      <c r="G7" s="380"/>
      <c r="H7" s="380"/>
      <c r="I7" s="380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</row>
    <row r="8" spans="2:28" ht="24.75" customHeight="1" x14ac:dyDescent="0.2">
      <c r="B8" s="380"/>
      <c r="C8" s="652" t="s">
        <v>654</v>
      </c>
      <c r="D8" s="652"/>
      <c r="E8" s="652"/>
      <c r="F8" s="652"/>
      <c r="G8" s="652"/>
      <c r="H8" s="652"/>
      <c r="I8" s="652"/>
      <c r="J8" s="652"/>
      <c r="K8" s="652"/>
      <c r="L8" s="652"/>
      <c r="M8" s="652"/>
      <c r="N8" s="652"/>
      <c r="O8" s="652"/>
      <c r="P8" s="652"/>
      <c r="Q8" s="652"/>
      <c r="R8" s="652"/>
      <c r="S8" s="652"/>
      <c r="T8" s="652"/>
      <c r="U8" s="381"/>
    </row>
    <row r="9" spans="2:28" ht="15.75" customHeight="1" x14ac:dyDescent="0.2">
      <c r="B9" s="380"/>
      <c r="C9" s="380"/>
      <c r="D9" s="380"/>
      <c r="E9" s="380"/>
      <c r="F9" s="382" t="s">
        <v>655</v>
      </c>
      <c r="G9" s="383">
        <f>'5.Деятельность'!$E$59</f>
        <v>0</v>
      </c>
      <c r="H9" s="384" t="s">
        <v>229</v>
      </c>
      <c r="I9" s="653">
        <f>'5.Деятельность'!$E$61</f>
        <v>0</v>
      </c>
      <c r="J9" s="653"/>
      <c r="K9" s="380"/>
      <c r="L9" s="653">
        <f>'5.Деятельность'!$E$63</f>
        <v>2013</v>
      </c>
      <c r="M9" s="653"/>
      <c r="N9" s="384" t="s">
        <v>175</v>
      </c>
      <c r="O9" s="381"/>
      <c r="P9" s="381"/>
      <c r="Q9" s="381"/>
      <c r="R9" s="381"/>
      <c r="S9" s="381"/>
      <c r="T9" s="381"/>
      <c r="U9" s="381"/>
    </row>
    <row r="10" spans="2:28" ht="23.25" customHeight="1" x14ac:dyDescent="0.2">
      <c r="B10" s="380"/>
      <c r="C10" s="380"/>
      <c r="D10" s="380"/>
      <c r="E10" s="380"/>
      <c r="F10" s="385"/>
      <c r="G10" s="386"/>
      <c r="H10" s="380"/>
      <c r="I10" s="386"/>
      <c r="J10" s="386"/>
      <c r="K10" s="380"/>
      <c r="L10" s="386"/>
      <c r="M10" s="386"/>
      <c r="N10" s="380"/>
      <c r="O10" s="381"/>
      <c r="P10" s="381"/>
      <c r="Q10" s="381"/>
      <c r="R10" s="381"/>
      <c r="S10" s="381"/>
      <c r="T10" s="381"/>
      <c r="U10" s="381"/>
    </row>
    <row r="11" spans="2:28" ht="12.75" customHeight="1" x14ac:dyDescent="0.2">
      <c r="B11" s="380"/>
      <c r="C11" s="380" t="s">
        <v>516</v>
      </c>
      <c r="D11" s="380"/>
      <c r="E11" s="380"/>
      <c r="F11" s="380"/>
      <c r="G11" s="380"/>
      <c r="H11" s="380"/>
      <c r="I11" s="380"/>
      <c r="J11" s="380"/>
      <c r="K11" s="380"/>
      <c r="L11" s="386"/>
      <c r="M11" s="385" t="s">
        <v>229</v>
      </c>
      <c r="N11" s="383">
        <f>'5.Деятельность'!$E$59</f>
        <v>0</v>
      </c>
      <c r="O11" s="380" t="s">
        <v>229</v>
      </c>
      <c r="P11" s="653">
        <f>'5.Деятельность'!$E$61</f>
        <v>0</v>
      </c>
      <c r="Q11" s="653"/>
      <c r="R11" s="380"/>
      <c r="S11" s="653">
        <f>'5.Деятельность'!$E$63</f>
        <v>2013</v>
      </c>
      <c r="T11" s="653"/>
      <c r="U11" s="380" t="s">
        <v>175</v>
      </c>
    </row>
    <row r="12" spans="2:28" ht="15" customHeight="1" x14ac:dyDescent="0.2"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6"/>
      <c r="M12" s="385"/>
      <c r="N12" s="386"/>
      <c r="O12" s="380"/>
      <c r="P12" s="386"/>
      <c r="Q12" s="386"/>
      <c r="R12" s="380"/>
      <c r="S12" s="386"/>
      <c r="T12" s="386"/>
      <c r="U12" s="380"/>
    </row>
    <row r="13" spans="2:28" ht="60.75" customHeight="1" x14ac:dyDescent="0.2">
      <c r="B13" s="380"/>
      <c r="C13" s="655" t="s">
        <v>656</v>
      </c>
      <c r="D13" s="655"/>
      <c r="E13" s="655"/>
      <c r="F13" s="655"/>
      <c r="G13" s="655"/>
      <c r="H13" s="655"/>
      <c r="I13" s="655"/>
      <c r="J13" s="655"/>
      <c r="K13" s="655"/>
      <c r="L13" s="655"/>
      <c r="M13" s="655"/>
      <c r="N13" s="655"/>
      <c r="O13" s="655"/>
      <c r="P13" s="655"/>
      <c r="Q13" s="655"/>
      <c r="R13" s="655"/>
      <c r="S13" s="655"/>
      <c r="T13" s="655"/>
      <c r="U13" s="655"/>
    </row>
    <row r="14" spans="2:28" ht="16.5" customHeight="1" x14ac:dyDescent="0.2">
      <c r="B14" s="380"/>
      <c r="C14" s="656" t="s">
        <v>166</v>
      </c>
      <c r="D14" s="656"/>
      <c r="E14" s="656"/>
      <c r="F14" s="656"/>
      <c r="G14" s="656"/>
      <c r="H14" s="656"/>
      <c r="I14" s="656"/>
      <c r="J14" s="656"/>
      <c r="K14" s="656"/>
      <c r="L14" s="656"/>
      <c r="M14" s="656"/>
      <c r="N14" s="656"/>
      <c r="O14" s="656"/>
      <c r="P14" s="656"/>
      <c r="Q14" s="656"/>
      <c r="R14" s="656"/>
      <c r="S14" s="656"/>
      <c r="T14" s="656"/>
      <c r="U14" s="656"/>
    </row>
    <row r="15" spans="2:28" ht="16.5" customHeight="1" x14ac:dyDescent="0.2">
      <c r="B15" s="380"/>
      <c r="C15" s="657" t="str">
        <f>'4.Личные данные'!D13</f>
        <v>-</v>
      </c>
      <c r="D15" s="657"/>
      <c r="E15" s="657"/>
      <c r="F15" s="657"/>
      <c r="G15" s="657"/>
      <c r="H15" s="657"/>
      <c r="I15" s="657"/>
      <c r="J15" s="657"/>
      <c r="K15" s="657"/>
      <c r="L15" s="657"/>
      <c r="M15" s="657"/>
      <c r="N15" s="657"/>
      <c r="O15" s="657"/>
      <c r="P15" s="657"/>
      <c r="Q15" s="657"/>
      <c r="R15" s="657"/>
      <c r="S15" s="657"/>
      <c r="T15" s="657"/>
      <c r="U15" s="657"/>
    </row>
    <row r="16" spans="2:28" ht="16.5" customHeight="1" x14ac:dyDescent="0.2">
      <c r="B16" s="388"/>
      <c r="C16" s="658" t="s">
        <v>517</v>
      </c>
      <c r="D16" s="658"/>
      <c r="E16" s="658"/>
      <c r="F16" s="658"/>
      <c r="G16" s="658"/>
      <c r="H16" s="658"/>
      <c r="I16" s="658"/>
      <c r="J16" s="659"/>
      <c r="K16" s="659"/>
      <c r="L16" s="659"/>
      <c r="M16" s="659"/>
      <c r="N16" s="659"/>
      <c r="O16" s="659"/>
      <c r="P16" s="659"/>
      <c r="Q16" s="659"/>
      <c r="R16" s="659"/>
      <c r="S16" s="659"/>
      <c r="T16" s="659"/>
      <c r="U16" s="659"/>
    </row>
    <row r="17" spans="2:21" ht="16.5" customHeight="1" x14ac:dyDescent="0.2">
      <c r="B17" s="657" t="str">
        <f>'4.Личные данные'!D17</f>
        <v>-</v>
      </c>
      <c r="C17" s="657"/>
      <c r="D17" s="657"/>
      <c r="E17" s="657"/>
      <c r="F17" s="657"/>
      <c r="G17" s="657"/>
      <c r="H17" s="657"/>
      <c r="I17" s="657"/>
      <c r="J17" s="657"/>
      <c r="K17" s="657"/>
      <c r="L17" s="657"/>
      <c r="M17" s="657"/>
      <c r="N17" s="657"/>
      <c r="O17" s="657"/>
      <c r="P17" s="657"/>
      <c r="Q17" s="657"/>
      <c r="R17" s="657"/>
      <c r="S17" s="657"/>
      <c r="T17" s="657"/>
      <c r="U17" s="387"/>
    </row>
    <row r="18" spans="2:21" ht="16.5" customHeight="1" x14ac:dyDescent="0.2">
      <c r="B18" s="388"/>
      <c r="C18" s="660" t="s">
        <v>518</v>
      </c>
      <c r="D18" s="660"/>
      <c r="E18" s="660"/>
      <c r="F18" s="660"/>
      <c r="G18" s="657" t="s">
        <v>519</v>
      </c>
      <c r="H18" s="657"/>
      <c r="I18" s="657"/>
      <c r="J18" s="657" t="str">
        <f>'5.Деятельность'!G21</f>
        <v>-</v>
      </c>
      <c r="K18" s="657"/>
      <c r="L18" s="657"/>
      <c r="M18" s="415" t="s">
        <v>520</v>
      </c>
      <c r="N18" s="657" t="str">
        <f>'5.Деятельность'!G23</f>
        <v>-</v>
      </c>
      <c r="O18" s="657"/>
      <c r="P18" s="657"/>
      <c r="Q18" s="657"/>
      <c r="R18" s="657"/>
      <c r="S18" s="657"/>
      <c r="T18" s="415"/>
      <c r="U18" s="389" t="s">
        <v>657</v>
      </c>
    </row>
    <row r="19" spans="2:21" ht="30" customHeight="1" x14ac:dyDescent="0.2">
      <c r="B19" s="380"/>
      <c r="C19" s="661" t="s">
        <v>658</v>
      </c>
      <c r="D19" s="661"/>
      <c r="E19" s="661"/>
      <c r="F19" s="661"/>
      <c r="G19" s="661"/>
      <c r="H19" s="661"/>
      <c r="I19" s="661"/>
      <c r="J19" s="661"/>
      <c r="K19" s="661"/>
      <c r="L19" s="661"/>
      <c r="M19" s="661"/>
      <c r="N19" s="661"/>
      <c r="O19" s="661"/>
      <c r="P19" s="661"/>
      <c r="Q19" s="661"/>
      <c r="R19" s="661"/>
      <c r="S19" s="661"/>
      <c r="T19" s="661"/>
      <c r="U19" s="661"/>
    </row>
    <row r="20" spans="2:21" ht="17.25" customHeight="1" x14ac:dyDescent="0.2">
      <c r="B20" s="380"/>
      <c r="C20" s="385" t="s">
        <v>229</v>
      </c>
      <c r="D20" s="383">
        <f>'5.Деятельность'!$E$59</f>
        <v>0</v>
      </c>
      <c r="E20" s="380" t="s">
        <v>229</v>
      </c>
      <c r="F20" s="653">
        <f>'5.Деятельность'!$E$61</f>
        <v>0</v>
      </c>
      <c r="G20" s="653"/>
      <c r="H20" s="380"/>
      <c r="I20" s="653">
        <f>'5.Деятельность'!$E$63</f>
        <v>2013</v>
      </c>
      <c r="J20" s="653"/>
      <c r="K20" s="380" t="s">
        <v>175</v>
      </c>
      <c r="L20" s="662" t="s">
        <v>659</v>
      </c>
      <c r="M20" s="662"/>
      <c r="N20" s="662"/>
      <c r="O20" s="662"/>
      <c r="P20" s="662"/>
      <c r="Q20" s="662"/>
      <c r="R20" s="662"/>
      <c r="S20" s="662"/>
      <c r="T20" s="662"/>
      <c r="U20" s="662"/>
    </row>
    <row r="21" spans="2:21" ht="7.5" customHeight="1" x14ac:dyDescent="0.2"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</row>
    <row r="22" spans="2:21" ht="12.75" customHeight="1" x14ac:dyDescent="0.2">
      <c r="B22" s="380"/>
      <c r="C22" s="380"/>
      <c r="D22" s="663"/>
      <c r="E22" s="663"/>
      <c r="F22" s="663"/>
      <c r="G22" s="663"/>
      <c r="H22" s="663"/>
      <c r="I22" s="663"/>
      <c r="J22" s="663"/>
      <c r="K22" s="663"/>
      <c r="L22" s="663"/>
      <c r="M22" s="663"/>
      <c r="N22" s="663"/>
      <c r="O22" s="663"/>
      <c r="P22" s="663"/>
      <c r="Q22" s="663"/>
      <c r="R22" s="663"/>
      <c r="S22" s="663"/>
      <c r="T22" s="663"/>
      <c r="U22" s="663"/>
    </row>
    <row r="23" spans="2:21" ht="17.25" customHeight="1" x14ac:dyDescent="0.2">
      <c r="B23" s="380"/>
      <c r="C23" s="390" t="s">
        <v>247</v>
      </c>
      <c r="D23" s="664" t="s">
        <v>660</v>
      </c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4"/>
      <c r="P23" s="664"/>
      <c r="Q23" s="664"/>
      <c r="R23" s="664"/>
      <c r="S23" s="664"/>
      <c r="T23" s="664"/>
      <c r="U23" s="664"/>
    </row>
    <row r="24" spans="2:21" ht="99" customHeight="1" x14ac:dyDescent="0.2">
      <c r="B24" s="380"/>
      <c r="C24" s="665" t="s">
        <v>661</v>
      </c>
      <c r="D24" s="665"/>
      <c r="E24" s="665"/>
      <c r="F24" s="665"/>
      <c r="G24" s="665"/>
      <c r="H24" s="665"/>
      <c r="I24" s="665"/>
      <c r="J24" s="665"/>
      <c r="K24" s="665"/>
      <c r="L24" s="665"/>
      <c r="M24" s="665"/>
      <c r="N24" s="665"/>
      <c r="O24" s="665"/>
      <c r="P24" s="665"/>
      <c r="Q24" s="665"/>
      <c r="R24" s="665"/>
      <c r="S24" s="665"/>
      <c r="T24" s="665"/>
      <c r="U24" s="665"/>
    </row>
    <row r="25" spans="2:21" ht="8.25" customHeight="1" x14ac:dyDescent="0.2">
      <c r="B25" s="380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</row>
    <row r="26" spans="2:21" ht="46.5" customHeight="1" x14ac:dyDescent="0.2">
      <c r="B26" s="380"/>
      <c r="C26" s="665" t="s">
        <v>662</v>
      </c>
      <c r="D26" s="665"/>
      <c r="E26" s="665"/>
      <c r="F26" s="665"/>
      <c r="G26" s="665"/>
      <c r="H26" s="665"/>
      <c r="I26" s="665"/>
      <c r="J26" s="665"/>
      <c r="K26" s="665"/>
      <c r="L26" s="665"/>
      <c r="M26" s="665"/>
      <c r="N26" s="665"/>
      <c r="O26" s="665"/>
      <c r="P26" s="665"/>
      <c r="Q26" s="665"/>
      <c r="R26" s="665"/>
      <c r="S26" s="665"/>
      <c r="T26" s="665"/>
      <c r="U26" s="665"/>
    </row>
    <row r="27" spans="2:21" ht="5.25" customHeight="1" x14ac:dyDescent="0.2">
      <c r="B27" s="380"/>
      <c r="C27" s="392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</row>
    <row r="28" spans="2:21" ht="13.5" customHeight="1" x14ac:dyDescent="0.2">
      <c r="B28" s="380"/>
      <c r="C28" s="666" t="s">
        <v>663</v>
      </c>
      <c r="D28" s="666"/>
      <c r="E28" s="666"/>
      <c r="F28" s="666"/>
      <c r="G28" s="666"/>
      <c r="H28" s="666"/>
      <c r="I28" s="666"/>
      <c r="J28" s="666"/>
      <c r="K28" s="666"/>
      <c r="L28" s="666"/>
      <c r="M28" s="666"/>
      <c r="N28" s="666"/>
      <c r="O28" s="666"/>
      <c r="P28" s="666"/>
      <c r="Q28" s="666"/>
      <c r="R28" s="666"/>
      <c r="S28" s="666"/>
      <c r="T28" s="666"/>
      <c r="U28" s="666"/>
    </row>
    <row r="29" spans="2:21" ht="11.25" customHeight="1" x14ac:dyDescent="0.2">
      <c r="B29" s="380"/>
      <c r="C29" s="390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391"/>
      <c r="S29" s="391"/>
      <c r="T29" s="391"/>
      <c r="U29" s="391"/>
    </row>
    <row r="30" spans="2:21" ht="16.5" customHeight="1" x14ac:dyDescent="0.2">
      <c r="B30" s="380"/>
      <c r="C30" s="667" t="s">
        <v>87</v>
      </c>
      <c r="D30" s="667"/>
      <c r="E30" s="395"/>
      <c r="F30" s="395"/>
      <c r="G30" s="395"/>
      <c r="H30" s="395"/>
      <c r="I30" s="395"/>
      <c r="J30" s="667" t="s">
        <v>88</v>
      </c>
      <c r="K30" s="667"/>
      <c r="L30" s="667"/>
      <c r="M30" s="667"/>
      <c r="N30" s="667"/>
      <c r="O30" s="395"/>
      <c r="P30" s="395"/>
      <c r="Q30" s="395"/>
      <c r="R30" s="395"/>
      <c r="S30" s="395"/>
      <c r="T30" s="395"/>
      <c r="U30" s="395"/>
    </row>
    <row r="31" spans="2:21" ht="17.25" customHeight="1" x14ac:dyDescent="0.2">
      <c r="B31" s="380"/>
      <c r="C31" s="668" t="s">
        <v>90</v>
      </c>
      <c r="D31" s="668"/>
      <c r="E31" s="668"/>
      <c r="F31" s="668"/>
      <c r="G31" s="668"/>
      <c r="H31" s="668"/>
      <c r="I31" s="395"/>
      <c r="J31" s="669" t="s">
        <v>106</v>
      </c>
      <c r="K31" s="669"/>
      <c r="L31" s="669"/>
      <c r="M31" s="669"/>
      <c r="N31" s="669"/>
      <c r="O31" s="669"/>
      <c r="P31" s="669"/>
      <c r="Q31" s="669"/>
      <c r="R31" s="669"/>
      <c r="S31" s="669"/>
      <c r="T31" s="669"/>
      <c r="U31" s="669"/>
    </row>
    <row r="32" spans="2:21" ht="17.25" customHeight="1" x14ac:dyDescent="0.2">
      <c r="B32" s="380"/>
      <c r="C32" s="394"/>
      <c r="D32" s="394"/>
      <c r="E32" s="395"/>
      <c r="F32" s="395"/>
      <c r="G32" s="395"/>
      <c r="H32" s="395"/>
      <c r="I32" s="395"/>
      <c r="J32" s="670" t="s">
        <v>166</v>
      </c>
      <c r="K32" s="670"/>
      <c r="L32" s="670"/>
      <c r="M32" s="670"/>
      <c r="N32" s="670"/>
      <c r="O32" s="670"/>
      <c r="P32" s="670"/>
      <c r="Q32" s="670"/>
      <c r="R32" s="670"/>
      <c r="S32" s="670"/>
      <c r="T32" s="670"/>
      <c r="U32" s="670"/>
    </row>
    <row r="33" spans="2:24" ht="17.25" customHeight="1" x14ac:dyDescent="0.2">
      <c r="B33" s="380"/>
      <c r="C33" s="397" t="s">
        <v>50</v>
      </c>
      <c r="D33" s="671">
        <v>5904002762</v>
      </c>
      <c r="E33" s="671"/>
      <c r="F33" s="671"/>
      <c r="G33" s="395"/>
      <c r="H33" s="395"/>
      <c r="I33" s="395"/>
      <c r="J33" s="670" t="str">
        <f>'4.Личные данные'!D13</f>
        <v>-</v>
      </c>
      <c r="K33" s="670"/>
      <c r="L33" s="670"/>
      <c r="M33" s="670"/>
      <c r="N33" s="670"/>
      <c r="O33" s="670"/>
      <c r="P33" s="670"/>
      <c r="Q33" s="670"/>
      <c r="R33" s="670"/>
      <c r="S33" s="670"/>
      <c r="T33" s="670"/>
      <c r="U33" s="670"/>
    </row>
    <row r="34" spans="2:24" ht="17.25" customHeight="1" x14ac:dyDescent="0.2">
      <c r="B34" s="380"/>
      <c r="C34" s="397" t="s">
        <v>93</v>
      </c>
      <c r="D34" s="671">
        <v>590201001</v>
      </c>
      <c r="E34" s="671"/>
      <c r="F34" s="671"/>
      <c r="G34" s="395"/>
      <c r="H34" s="395"/>
      <c r="I34" s="395"/>
      <c r="J34" s="672" t="s">
        <v>95</v>
      </c>
      <c r="K34" s="672"/>
      <c r="L34" s="672"/>
      <c r="M34" s="670" t="str">
        <f>'5.Деятельность'!D31</f>
        <v>-</v>
      </c>
      <c r="N34" s="670"/>
      <c r="O34" s="670"/>
      <c r="P34" s="670"/>
      <c r="Q34" s="670"/>
      <c r="R34" s="670"/>
      <c r="S34" s="670"/>
      <c r="T34" s="670"/>
      <c r="U34" s="670"/>
    </row>
    <row r="35" spans="2:24" ht="17.25" customHeight="1" x14ac:dyDescent="0.2">
      <c r="B35" s="380"/>
      <c r="C35" s="671" t="s">
        <v>664</v>
      </c>
      <c r="D35" s="671"/>
      <c r="E35" s="671"/>
      <c r="F35" s="671"/>
      <c r="G35" s="399"/>
      <c r="H35" s="399"/>
      <c r="I35" s="395"/>
      <c r="J35" s="672" t="s">
        <v>96</v>
      </c>
      <c r="K35" s="672"/>
      <c r="L35" s="672"/>
      <c r="M35" s="670" t="str">
        <f>'5.Деятельность'!D17</f>
        <v>-</v>
      </c>
      <c r="N35" s="670"/>
      <c r="O35" s="670"/>
      <c r="P35" s="670"/>
      <c r="Q35" s="670"/>
      <c r="R35" s="670"/>
      <c r="S35" s="670"/>
      <c r="T35" s="670"/>
      <c r="U35" s="670"/>
    </row>
    <row r="36" spans="2:24" ht="18" customHeight="1" x14ac:dyDescent="0.2">
      <c r="B36" s="380"/>
      <c r="C36" s="671" t="s">
        <v>665</v>
      </c>
      <c r="D36" s="671"/>
      <c r="E36" s="671"/>
      <c r="F36" s="671"/>
      <c r="G36" s="671"/>
      <c r="H36" s="671"/>
      <c r="I36" s="395"/>
      <c r="J36" s="672"/>
      <c r="K36" s="672"/>
      <c r="L36" s="672"/>
      <c r="M36" s="673"/>
      <c r="N36" s="673"/>
      <c r="O36" s="673"/>
      <c r="P36" s="673"/>
      <c r="Q36" s="673"/>
      <c r="R36" s="673"/>
      <c r="S36" s="673"/>
      <c r="T36" s="673"/>
      <c r="U36" s="673"/>
    </row>
    <row r="37" spans="2:24" ht="18.75" customHeight="1" x14ac:dyDescent="0.2">
      <c r="B37" s="380"/>
      <c r="C37" s="671" t="s">
        <v>98</v>
      </c>
      <c r="D37" s="671"/>
      <c r="E37" s="671"/>
      <c r="F37" s="671"/>
      <c r="G37" s="397"/>
      <c r="H37" s="397"/>
      <c r="I37" s="395"/>
      <c r="J37" s="398"/>
      <c r="K37" s="398"/>
      <c r="L37" s="398"/>
      <c r="M37" s="400"/>
      <c r="N37" s="400"/>
      <c r="O37" s="400"/>
      <c r="P37" s="400"/>
      <c r="Q37" s="400"/>
      <c r="R37" s="400"/>
      <c r="S37" s="400"/>
      <c r="T37" s="400"/>
      <c r="U37" s="400"/>
    </row>
    <row r="38" spans="2:24" ht="16.5" customHeight="1" x14ac:dyDescent="0.2">
      <c r="B38" s="380"/>
      <c r="C38" s="671" t="s">
        <v>665</v>
      </c>
      <c r="D38" s="671"/>
      <c r="E38" s="671"/>
      <c r="F38" s="671"/>
      <c r="G38" s="671"/>
      <c r="H38" s="671"/>
      <c r="I38" s="395"/>
      <c r="J38" s="672" t="s">
        <v>664</v>
      </c>
      <c r="K38" s="672"/>
      <c r="L38" s="672"/>
      <c r="M38" s="672"/>
      <c r="N38" s="672"/>
      <c r="O38" s="672"/>
      <c r="P38" s="401" t="str">
        <f>'4.Личные данные'!F70</f>
        <v>-</v>
      </c>
      <c r="Q38" s="670" t="str">
        <f>'4.Личные данные'!F72</f>
        <v>-</v>
      </c>
      <c r="R38" s="670"/>
      <c r="S38" s="670"/>
      <c r="T38" s="670"/>
      <c r="U38" s="670"/>
      <c r="V38" s="401"/>
      <c r="W38" s="401"/>
      <c r="X38" s="401"/>
    </row>
    <row r="39" spans="2:24" ht="17.25" customHeight="1" x14ac:dyDescent="0.2">
      <c r="B39" s="380"/>
      <c r="C39" s="397" t="s">
        <v>99</v>
      </c>
      <c r="D39" s="671">
        <v>45773707</v>
      </c>
      <c r="E39" s="671"/>
      <c r="F39" s="671"/>
      <c r="G39" s="399"/>
      <c r="H39" s="399"/>
      <c r="I39" s="395"/>
      <c r="J39" s="402" t="s">
        <v>221</v>
      </c>
      <c r="K39" s="403"/>
      <c r="L39" s="404"/>
      <c r="M39" s="404"/>
      <c r="N39" s="404"/>
      <c r="O39" s="670" t="str">
        <f>'4.Личные данные'!F74</f>
        <v>-</v>
      </c>
      <c r="P39" s="670"/>
      <c r="Q39" s="670"/>
      <c r="R39" s="670"/>
      <c r="S39" s="670"/>
      <c r="T39" s="670"/>
      <c r="U39" s="670"/>
    </row>
    <row r="40" spans="2:24" ht="17.25" customHeight="1" x14ac:dyDescent="0.2">
      <c r="B40" s="380"/>
      <c r="C40" s="396" t="s">
        <v>100</v>
      </c>
      <c r="D40" s="672" t="s">
        <v>103</v>
      </c>
      <c r="E40" s="672"/>
      <c r="F40" s="672"/>
      <c r="G40" s="672"/>
      <c r="H40" s="672"/>
      <c r="I40" s="672"/>
      <c r="J40" s="403" t="s">
        <v>8</v>
      </c>
      <c r="K40" s="670" t="str">
        <f>'4.Личные данные'!F76</f>
        <v>-</v>
      </c>
      <c r="L40" s="670"/>
      <c r="M40" s="670"/>
      <c r="N40" s="670"/>
      <c r="O40" s="670"/>
      <c r="P40" s="405" t="s">
        <v>108</v>
      </c>
      <c r="Q40" s="401" t="str">
        <f>'4.Личные данные'!F78</f>
        <v>-</v>
      </c>
      <c r="R40" s="405" t="s">
        <v>107</v>
      </c>
      <c r="S40" s="401" t="str">
        <f>'4.Личные данные'!F80</f>
        <v>-</v>
      </c>
      <c r="T40" s="405" t="s">
        <v>666</v>
      </c>
      <c r="U40" s="401" t="str">
        <f>'4.Личные данные'!F82</f>
        <v>-</v>
      </c>
    </row>
    <row r="41" spans="2:24" ht="12.75" customHeight="1" x14ac:dyDescent="0.2">
      <c r="B41" s="380"/>
      <c r="C41" s="668" t="s">
        <v>104</v>
      </c>
      <c r="D41" s="668"/>
      <c r="E41" s="668"/>
      <c r="F41" s="668"/>
      <c r="G41" s="668"/>
      <c r="H41" s="668"/>
      <c r="I41" s="395"/>
      <c r="J41" s="672"/>
      <c r="K41" s="672"/>
      <c r="L41" s="672"/>
      <c r="M41" s="398"/>
      <c r="N41" s="398"/>
      <c r="O41" s="402"/>
      <c r="P41" s="402"/>
      <c r="Q41" s="402"/>
      <c r="R41" s="402"/>
      <c r="S41" s="402"/>
      <c r="T41" s="402"/>
      <c r="U41" s="402"/>
    </row>
    <row r="42" spans="2:24" ht="5.25" customHeight="1" x14ac:dyDescent="0.2">
      <c r="B42" s="380"/>
      <c r="C42" s="390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</row>
    <row r="43" spans="2:24" ht="23.25" customHeight="1" x14ac:dyDescent="0.2">
      <c r="B43" s="380"/>
      <c r="C43" s="674" t="s">
        <v>141</v>
      </c>
      <c r="D43" s="674"/>
      <c r="E43" s="674"/>
      <c r="F43" s="674"/>
      <c r="G43" s="674"/>
      <c r="H43" s="674"/>
      <c r="I43" s="380"/>
      <c r="J43" s="380"/>
      <c r="K43" s="380" t="s">
        <v>55</v>
      </c>
      <c r="L43" s="380"/>
      <c r="M43" s="380"/>
      <c r="N43" s="380"/>
      <c r="O43" s="380"/>
      <c r="P43" s="380"/>
      <c r="Q43" s="380"/>
      <c r="R43" s="380"/>
      <c r="S43" s="380"/>
      <c r="T43" s="380"/>
      <c r="U43" s="380"/>
    </row>
    <row r="44" spans="2:24" ht="6" customHeight="1" x14ac:dyDescent="0.2">
      <c r="B44" s="380"/>
      <c r="C44" s="406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</row>
    <row r="45" spans="2:24" ht="30.75" customHeight="1" x14ac:dyDescent="0.2">
      <c r="B45" s="380"/>
      <c r="C45" s="407"/>
      <c r="D45" s="408"/>
      <c r="E45" s="674" t="s">
        <v>142</v>
      </c>
      <c r="F45" s="674"/>
      <c r="G45" s="674"/>
      <c r="H45" s="674"/>
      <c r="I45" s="380"/>
      <c r="J45" s="380"/>
      <c r="K45" s="409" t="s">
        <v>507</v>
      </c>
      <c r="L45" s="410"/>
      <c r="M45" s="410"/>
      <c r="N45" s="410"/>
      <c r="O45" s="411" t="s">
        <v>56</v>
      </c>
      <c r="P45" s="675" t="str">
        <f>'4.Личные данные'!D21</f>
        <v>-</v>
      </c>
      <c r="Q45" s="675"/>
      <c r="R45" s="675"/>
      <c r="S45" s="675"/>
      <c r="T45" s="675"/>
      <c r="U45" s="380" t="s">
        <v>56</v>
      </c>
    </row>
    <row r="46" spans="2:24" x14ac:dyDescent="0.2">
      <c r="B46" s="380"/>
      <c r="C46" s="406"/>
      <c r="D46" s="380"/>
      <c r="E46" s="380"/>
      <c r="F46" s="380"/>
      <c r="G46" s="380"/>
      <c r="H46" s="380"/>
      <c r="I46" s="380"/>
      <c r="J46" s="380"/>
      <c r="K46" s="412"/>
      <c r="L46" s="413"/>
      <c r="M46" s="413"/>
      <c r="N46" s="413"/>
      <c r="O46" s="413"/>
      <c r="P46" s="413"/>
      <c r="Q46" s="413"/>
      <c r="R46" s="413"/>
      <c r="S46" s="413"/>
      <c r="T46" s="413"/>
      <c r="U46" s="380"/>
    </row>
    <row r="47" spans="2:24" ht="12.75" customHeight="1" x14ac:dyDescent="0.2">
      <c r="B47" s="380"/>
      <c r="C47" s="665" t="s">
        <v>184</v>
      </c>
      <c r="D47" s="665"/>
      <c r="E47" s="665"/>
      <c r="F47" s="665"/>
      <c r="G47" s="380"/>
      <c r="H47" s="380"/>
      <c r="I47" s="380"/>
      <c r="J47" s="380"/>
      <c r="K47" s="676" t="s">
        <v>184</v>
      </c>
      <c r="L47" s="676"/>
      <c r="M47" s="676"/>
      <c r="N47" s="676"/>
      <c r="O47" s="676"/>
      <c r="P47" s="676"/>
      <c r="Q47" s="413"/>
      <c r="R47" s="413"/>
      <c r="S47" s="413"/>
      <c r="T47" s="413"/>
      <c r="U47" s="380"/>
    </row>
    <row r="48" spans="2:24" ht="6" customHeight="1" x14ac:dyDescent="0.2">
      <c r="B48" s="380"/>
      <c r="C48" s="406"/>
      <c r="D48" s="380"/>
      <c r="E48" s="380"/>
      <c r="F48" s="380"/>
      <c r="G48" s="380"/>
      <c r="H48" s="380"/>
      <c r="I48" s="380"/>
      <c r="J48" s="380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380"/>
    </row>
    <row r="49" spans="2:22" ht="33.75" customHeight="1" x14ac:dyDescent="0.2">
      <c r="B49" s="380"/>
      <c r="C49" s="407"/>
      <c r="D49" s="408"/>
      <c r="E49" s="380" t="s">
        <v>161</v>
      </c>
      <c r="F49" s="380"/>
      <c r="G49" s="380"/>
      <c r="H49" s="380"/>
      <c r="I49" s="380"/>
      <c r="J49" s="380"/>
      <c r="K49" s="409" t="s">
        <v>507</v>
      </c>
      <c r="L49" s="410"/>
      <c r="M49" s="410"/>
      <c r="N49" s="410"/>
      <c r="O49" s="411" t="s">
        <v>56</v>
      </c>
      <c r="P49" s="675"/>
      <c r="Q49" s="675"/>
      <c r="R49" s="675"/>
      <c r="S49" s="675"/>
      <c r="T49" s="675"/>
      <c r="U49" s="380" t="s">
        <v>56</v>
      </c>
    </row>
    <row r="50" spans="2:22" x14ac:dyDescent="0.2">
      <c r="B50" s="380"/>
      <c r="C50" s="406"/>
      <c r="D50" s="380"/>
      <c r="E50" s="380"/>
      <c r="F50" s="380"/>
      <c r="G50" s="380"/>
      <c r="H50" s="380"/>
      <c r="I50" s="380"/>
      <c r="J50" s="380"/>
      <c r="K50" s="414"/>
      <c r="L50" s="380"/>
      <c r="M50" s="380"/>
      <c r="N50" s="380"/>
      <c r="O50" s="388"/>
      <c r="P50" s="380"/>
      <c r="Q50" s="380"/>
      <c r="R50" s="380"/>
      <c r="S50" s="380"/>
      <c r="T50" s="380"/>
      <c r="U50" s="380"/>
    </row>
    <row r="51" spans="2:22" x14ac:dyDescent="0.2">
      <c r="B51" s="380"/>
      <c r="C51" s="406"/>
      <c r="D51" s="380"/>
      <c r="E51" s="380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380"/>
    </row>
    <row r="52" spans="2:22" x14ac:dyDescent="0.2">
      <c r="B52" s="380"/>
      <c r="C52" s="406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380"/>
      <c r="S52" s="380"/>
      <c r="T52" s="380"/>
      <c r="U52" s="380"/>
    </row>
    <row r="53" spans="2:22" ht="12.75" customHeight="1" x14ac:dyDescent="0.2">
      <c r="B53" s="380"/>
      <c r="C53" s="393" t="s">
        <v>173</v>
      </c>
      <c r="D53" s="380"/>
      <c r="E53" s="380"/>
      <c r="F53" s="380"/>
      <c r="G53" s="380"/>
      <c r="H53" s="380"/>
      <c r="I53" s="380"/>
      <c r="J53" s="380"/>
      <c r="K53" s="666" t="s">
        <v>173</v>
      </c>
      <c r="L53" s="666"/>
      <c r="M53" s="380"/>
      <c r="N53" s="380"/>
      <c r="O53" s="380"/>
      <c r="P53" s="380"/>
      <c r="Q53" s="380"/>
      <c r="R53" s="380"/>
      <c r="S53" s="380"/>
      <c r="T53" s="380"/>
      <c r="U53" s="380"/>
    </row>
    <row r="54" spans="2:22" x14ac:dyDescent="0.2">
      <c r="B54" s="380"/>
      <c r="C54" s="406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</row>
    <row r="55" spans="2:22" x14ac:dyDescent="0.2"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</row>
    <row r="56" spans="2:22" x14ac:dyDescent="0.2"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</row>
    <row r="58" spans="2:22" x14ac:dyDescent="0.2">
      <c r="O58" s="649"/>
      <c r="P58" s="649"/>
      <c r="Q58" s="649"/>
      <c r="R58" s="654" t="s">
        <v>684</v>
      </c>
      <c r="S58" s="654"/>
      <c r="T58" s="654"/>
      <c r="U58" s="417"/>
      <c r="V58" s="379"/>
    </row>
    <row r="59" spans="2:22" x14ac:dyDescent="0.2">
      <c r="Q59" s="378" t="s">
        <v>667</v>
      </c>
      <c r="R59" s="378"/>
    </row>
  </sheetData>
  <sheetProtection password="CE28" sheet="1" objects="1" scenarios="1"/>
  <mergeCells count="63">
    <mergeCell ref="P45:T45"/>
    <mergeCell ref="C47:F47"/>
    <mergeCell ref="K47:P47"/>
    <mergeCell ref="P49:T49"/>
    <mergeCell ref="K53:L53"/>
    <mergeCell ref="O58:Q58"/>
    <mergeCell ref="R58:T58"/>
    <mergeCell ref="D40:I40"/>
    <mergeCell ref="K40:O40"/>
    <mergeCell ref="C41:H41"/>
    <mergeCell ref="J41:L41"/>
    <mergeCell ref="C43:H43"/>
    <mergeCell ref="E45:H45"/>
    <mergeCell ref="C37:F37"/>
    <mergeCell ref="C38:H38"/>
    <mergeCell ref="J38:O38"/>
    <mergeCell ref="Q38:U38"/>
    <mergeCell ref="D39:F39"/>
    <mergeCell ref="O39:U39"/>
    <mergeCell ref="C35:F35"/>
    <mergeCell ref="J35:L35"/>
    <mergeCell ref="M35:U35"/>
    <mergeCell ref="C36:H36"/>
    <mergeCell ref="J36:L36"/>
    <mergeCell ref="M36:U36"/>
    <mergeCell ref="C31:H31"/>
    <mergeCell ref="J31:U31"/>
    <mergeCell ref="J32:U32"/>
    <mergeCell ref="D33:F33"/>
    <mergeCell ref="J33:U33"/>
    <mergeCell ref="D34:F34"/>
    <mergeCell ref="J34:L34"/>
    <mergeCell ref="M34:U34"/>
    <mergeCell ref="D22:U22"/>
    <mergeCell ref="D23:U23"/>
    <mergeCell ref="C24:U24"/>
    <mergeCell ref="C26:U26"/>
    <mergeCell ref="C28:U28"/>
    <mergeCell ref="C30:D30"/>
    <mergeCell ref="J30:N30"/>
    <mergeCell ref="B17:T17"/>
    <mergeCell ref="C18:F18"/>
    <mergeCell ref="C19:U19"/>
    <mergeCell ref="F20:G20"/>
    <mergeCell ref="I20:J20"/>
    <mergeCell ref="L20:U20"/>
    <mergeCell ref="G18:I18"/>
    <mergeCell ref="J18:L18"/>
    <mergeCell ref="N18:S18"/>
    <mergeCell ref="P11:Q11"/>
    <mergeCell ref="S11:T11"/>
    <mergeCell ref="C13:U13"/>
    <mergeCell ref="C14:U14"/>
    <mergeCell ref="C15:U15"/>
    <mergeCell ref="C16:I16"/>
    <mergeCell ref="J16:U16"/>
    <mergeCell ref="O2:Q2"/>
    <mergeCell ref="B3:U3"/>
    <mergeCell ref="J6:U6"/>
    <mergeCell ref="C8:T8"/>
    <mergeCell ref="I9:J9"/>
    <mergeCell ref="L9:M9"/>
    <mergeCell ref="R2:T2"/>
  </mergeCells>
  <hyperlinks>
    <hyperlink ref="R2:T2" location="'11.АКТ БК'!A1" display="Назад"/>
    <hyperlink ref="R58:T58" location="'11.АКТ БК'!A1" display="Назад"/>
  </hyperlinks>
  <pageMargins left="0.62992125984251968" right="0.59055118110236227" top="0.11811023622047245" bottom="0.39370078740157483" header="0.51181102362204722" footer="0.51181102362204722"/>
  <pageSetup paperSize="9" scale="79" fitToHeight="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enableFormatConditionsCalculation="0">
    <tabColor indexed="42"/>
    <pageSetUpPr fitToPage="1"/>
  </sheetPr>
  <dimension ref="A1:I43"/>
  <sheetViews>
    <sheetView zoomScale="80" zoomScaleNormal="85" zoomScaleSheetLayoutView="85" workbookViewId="0">
      <selection activeCell="D31" sqref="D31:G31"/>
    </sheetView>
  </sheetViews>
  <sheetFormatPr defaultRowHeight="15" x14ac:dyDescent="0.2"/>
  <cols>
    <col min="1" max="1" width="2.5703125" style="47" customWidth="1"/>
    <col min="2" max="2" width="7.28515625" style="47" customWidth="1"/>
    <col min="3" max="3" width="5.5703125" style="263" customWidth="1"/>
    <col min="4" max="4" width="78.28515625" style="110" customWidth="1"/>
    <col min="5" max="5" width="9.42578125" style="110" customWidth="1"/>
    <col min="6" max="6" width="3.7109375" style="110" customWidth="1"/>
    <col min="7" max="7" width="14.5703125" style="47" customWidth="1"/>
    <col min="8" max="8" width="1.5703125" style="47" customWidth="1"/>
    <col min="9" max="16384" width="9.140625" style="47"/>
  </cols>
  <sheetData>
    <row r="1" spans="1:8" x14ac:dyDescent="0.2">
      <c r="E1" s="429" t="s">
        <v>669</v>
      </c>
      <c r="F1" s="429"/>
      <c r="G1" s="429"/>
      <c r="H1" s="111"/>
    </row>
    <row r="2" spans="1:8" ht="12" customHeight="1" x14ac:dyDescent="0.2">
      <c r="D2" s="112"/>
      <c r="E2" s="115" t="s">
        <v>306</v>
      </c>
      <c r="F2" s="114"/>
      <c r="G2" s="113" t="s">
        <v>307</v>
      </c>
      <c r="H2" s="115"/>
    </row>
    <row r="3" spans="1:8" ht="5.25" customHeight="1" x14ac:dyDescent="0.2"/>
    <row r="4" spans="1:8" ht="12.75" customHeight="1" x14ac:dyDescent="0.2">
      <c r="A4" s="48"/>
      <c r="B4" s="31"/>
      <c r="C4" s="264"/>
      <c r="D4" s="35"/>
      <c r="E4" s="431"/>
      <c r="F4" s="431"/>
      <c r="G4" s="431"/>
      <c r="H4" s="31"/>
    </row>
    <row r="5" spans="1:8" ht="12.75" customHeight="1" x14ac:dyDescent="0.2">
      <c r="B5" s="31"/>
      <c r="C5" s="264"/>
      <c r="D5" s="32"/>
      <c r="E5" s="36"/>
      <c r="F5" s="36"/>
      <c r="G5" s="36"/>
      <c r="H5" s="31"/>
    </row>
    <row r="6" spans="1:8" ht="17.25" customHeight="1" x14ac:dyDescent="0.2">
      <c r="B6" s="31"/>
      <c r="C6" s="264"/>
      <c r="D6" s="117"/>
      <c r="E6" s="49"/>
      <c r="F6" s="37"/>
      <c r="G6" s="49"/>
      <c r="H6" s="31"/>
    </row>
    <row r="7" spans="1:8" ht="6.75" customHeight="1" x14ac:dyDescent="0.2">
      <c r="B7" s="31"/>
      <c r="C7" s="264"/>
      <c r="D7" s="33"/>
      <c r="E7" s="33"/>
      <c r="F7" s="33"/>
      <c r="G7" s="31"/>
      <c r="H7" s="31"/>
    </row>
    <row r="8" spans="1:8" ht="6.75" customHeight="1" x14ac:dyDescent="0.2">
      <c r="B8" s="31"/>
      <c r="C8" s="264"/>
      <c r="D8" s="33"/>
      <c r="E8" s="33"/>
      <c r="F8" s="33"/>
      <c r="G8" s="31"/>
      <c r="H8" s="31"/>
    </row>
    <row r="9" spans="1:8" ht="3" customHeight="1" x14ac:dyDescent="0.2">
      <c r="B9" s="31"/>
      <c r="C9" s="264"/>
      <c r="D9" s="33"/>
      <c r="E9" s="33"/>
      <c r="F9" s="33"/>
      <c r="G9" s="31"/>
      <c r="H9" s="31"/>
    </row>
    <row r="10" spans="1:8" ht="33" customHeight="1" x14ac:dyDescent="0.2">
      <c r="B10" s="31"/>
      <c r="C10" s="434" t="s">
        <v>502</v>
      </c>
      <c r="D10" s="434"/>
      <c r="E10" s="434"/>
      <c r="F10" s="434"/>
      <c r="G10" s="434"/>
      <c r="H10" s="31"/>
    </row>
    <row r="11" spans="1:8" ht="11.25" customHeight="1" x14ac:dyDescent="0.2">
      <c r="B11" s="31"/>
      <c r="C11" s="264"/>
      <c r="D11" s="97"/>
      <c r="E11" s="97"/>
      <c r="F11" s="97"/>
      <c r="G11" s="98"/>
      <c r="H11" s="31"/>
    </row>
    <row r="12" spans="1:8" ht="16.5" customHeight="1" x14ac:dyDescent="0.2">
      <c r="B12" s="31"/>
      <c r="C12" s="434" t="s">
        <v>146</v>
      </c>
      <c r="D12" s="434"/>
      <c r="E12" s="97"/>
      <c r="F12" s="97"/>
      <c r="G12" s="98"/>
      <c r="H12" s="31"/>
    </row>
    <row r="13" spans="1:8" ht="11.25" customHeight="1" x14ac:dyDescent="0.2">
      <c r="B13" s="31"/>
      <c r="C13" s="264"/>
      <c r="D13" s="193"/>
      <c r="E13" s="97"/>
      <c r="F13" s="97"/>
      <c r="G13" s="98"/>
      <c r="H13" s="31"/>
    </row>
    <row r="14" spans="1:8" ht="48.75" customHeight="1" x14ac:dyDescent="0.2">
      <c r="B14" s="31"/>
      <c r="C14" s="264" t="s">
        <v>247</v>
      </c>
      <c r="D14" s="432" t="s">
        <v>25</v>
      </c>
      <c r="E14" s="433"/>
      <c r="F14" s="433"/>
      <c r="G14" s="433"/>
      <c r="H14" s="31"/>
    </row>
    <row r="15" spans="1:8" ht="51.75" customHeight="1" x14ac:dyDescent="0.2">
      <c r="B15" s="31"/>
      <c r="C15" s="264" t="s">
        <v>248</v>
      </c>
      <c r="D15" s="432" t="s">
        <v>26</v>
      </c>
      <c r="E15" s="433"/>
      <c r="F15" s="433"/>
      <c r="G15" s="433"/>
      <c r="H15" s="31"/>
    </row>
    <row r="16" spans="1:8" ht="13.5" customHeight="1" x14ac:dyDescent="0.2">
      <c r="B16" s="31"/>
      <c r="C16" s="264"/>
      <c r="D16" s="191"/>
      <c r="E16" s="192"/>
      <c r="F16" s="192"/>
      <c r="G16" s="192"/>
      <c r="H16" s="31"/>
    </row>
    <row r="17" spans="2:8" ht="16.5" customHeight="1" x14ac:dyDescent="0.2">
      <c r="B17" s="31"/>
      <c r="C17" s="435" t="s">
        <v>148</v>
      </c>
      <c r="D17" s="435"/>
      <c r="E17" s="192"/>
      <c r="F17" s="192"/>
      <c r="G17" s="192"/>
      <c r="H17" s="31"/>
    </row>
    <row r="18" spans="2:8" ht="12.75" customHeight="1" x14ac:dyDescent="0.2">
      <c r="B18" s="31"/>
      <c r="C18" s="264"/>
      <c r="D18" s="191"/>
      <c r="E18" s="192"/>
      <c r="F18" s="192"/>
      <c r="G18" s="192"/>
      <c r="H18" s="31"/>
    </row>
    <row r="19" spans="2:8" ht="62.25" customHeight="1" x14ac:dyDescent="0.2">
      <c r="B19" s="31"/>
      <c r="C19" s="264" t="s">
        <v>249</v>
      </c>
      <c r="D19" s="432" t="s">
        <v>305</v>
      </c>
      <c r="E19" s="432"/>
      <c r="F19" s="432"/>
      <c r="G19" s="432"/>
      <c r="H19" s="31"/>
    </row>
    <row r="20" spans="2:8" ht="37.5" customHeight="1" x14ac:dyDescent="0.2">
      <c r="B20" s="31"/>
      <c r="C20" s="264" t="s">
        <v>250</v>
      </c>
      <c r="D20" s="432" t="s">
        <v>27</v>
      </c>
      <c r="E20" s="433"/>
      <c r="F20" s="433"/>
      <c r="G20" s="433"/>
      <c r="H20" s="31"/>
    </row>
    <row r="21" spans="2:8" ht="49.5" customHeight="1" x14ac:dyDescent="0.2">
      <c r="B21" s="31"/>
      <c r="C21" s="264" t="s">
        <v>257</v>
      </c>
      <c r="D21" s="432" t="s">
        <v>28</v>
      </c>
      <c r="E21" s="433"/>
      <c r="F21" s="433"/>
      <c r="G21" s="433"/>
      <c r="H21" s="31"/>
    </row>
    <row r="22" spans="2:8" ht="54.75" customHeight="1" x14ac:dyDescent="0.2">
      <c r="B22" s="31"/>
      <c r="C22" s="264" t="s">
        <v>258</v>
      </c>
      <c r="D22" s="432" t="s">
        <v>30</v>
      </c>
      <c r="E22" s="432"/>
      <c r="F22" s="432"/>
      <c r="G22" s="432"/>
      <c r="H22" s="31"/>
    </row>
    <row r="23" spans="2:8" ht="51.75" customHeight="1" x14ac:dyDescent="0.2">
      <c r="B23" s="31"/>
      <c r="C23" s="264" t="s">
        <v>259</v>
      </c>
      <c r="D23" s="432" t="s">
        <v>31</v>
      </c>
      <c r="E23" s="432"/>
      <c r="F23" s="432"/>
      <c r="G23" s="432"/>
      <c r="H23" s="31"/>
    </row>
    <row r="24" spans="2:8" ht="18.75" customHeight="1" x14ac:dyDescent="0.2">
      <c r="B24" s="31"/>
      <c r="C24" s="264" t="s">
        <v>260</v>
      </c>
      <c r="D24" s="432" t="s">
        <v>32</v>
      </c>
      <c r="E24" s="433"/>
      <c r="F24" s="433"/>
      <c r="G24" s="433"/>
      <c r="H24" s="31"/>
    </row>
    <row r="25" spans="2:8" ht="7.5" customHeight="1" x14ac:dyDescent="0.2">
      <c r="B25" s="31"/>
      <c r="C25" s="264"/>
      <c r="D25" s="191"/>
      <c r="E25" s="192"/>
      <c r="F25" s="192"/>
      <c r="G25" s="192"/>
      <c r="H25" s="31"/>
    </row>
    <row r="26" spans="2:8" ht="15.75" customHeight="1" x14ac:dyDescent="0.2">
      <c r="B26" s="31"/>
      <c r="C26" s="434" t="s">
        <v>147</v>
      </c>
      <c r="D26" s="434"/>
      <c r="E26" s="192"/>
      <c r="F26" s="192"/>
      <c r="G26" s="192"/>
      <c r="H26" s="31"/>
    </row>
    <row r="27" spans="2:8" ht="9" customHeight="1" x14ac:dyDescent="0.2">
      <c r="B27" s="31"/>
      <c r="C27" s="264"/>
      <c r="D27" s="191"/>
      <c r="E27" s="192"/>
      <c r="F27" s="192"/>
      <c r="G27" s="192"/>
      <c r="H27" s="31"/>
    </row>
    <row r="28" spans="2:8" ht="33" customHeight="1" x14ac:dyDescent="0.2">
      <c r="B28" s="31"/>
      <c r="C28" s="264" t="s">
        <v>261</v>
      </c>
      <c r="D28" s="433" t="s">
        <v>33</v>
      </c>
      <c r="E28" s="433"/>
      <c r="F28" s="433"/>
      <c r="G28" s="433"/>
      <c r="H28" s="31"/>
    </row>
    <row r="29" spans="2:8" ht="38.25" customHeight="1" x14ac:dyDescent="0.2">
      <c r="B29" s="31"/>
      <c r="C29" s="264" t="s">
        <v>262</v>
      </c>
      <c r="D29" s="432" t="s">
        <v>34</v>
      </c>
      <c r="E29" s="433"/>
      <c r="F29" s="433"/>
      <c r="G29" s="433"/>
      <c r="H29" s="31"/>
    </row>
    <row r="30" spans="2:8" ht="33.75" customHeight="1" x14ac:dyDescent="0.2">
      <c r="B30" s="31"/>
      <c r="C30" s="264" t="s">
        <v>266</v>
      </c>
      <c r="D30" s="432" t="s">
        <v>304</v>
      </c>
      <c r="E30" s="433"/>
      <c r="F30" s="433"/>
      <c r="G30" s="433"/>
      <c r="H30" s="31"/>
    </row>
    <row r="31" spans="2:8" ht="18.75" customHeight="1" x14ac:dyDescent="0.2">
      <c r="B31" s="31"/>
      <c r="C31" s="264" t="s">
        <v>270</v>
      </c>
      <c r="D31" s="433" t="s">
        <v>35</v>
      </c>
      <c r="E31" s="433"/>
      <c r="F31" s="433"/>
      <c r="G31" s="433"/>
      <c r="H31" s="31"/>
    </row>
    <row r="32" spans="2:8" ht="16.5" customHeight="1" x14ac:dyDescent="0.2">
      <c r="B32" s="31"/>
      <c r="C32" s="264"/>
      <c r="D32" s="192"/>
      <c r="E32" s="192"/>
      <c r="F32" s="192"/>
      <c r="G32" s="192"/>
      <c r="H32" s="31"/>
    </row>
    <row r="33" spans="2:9" ht="29.25" customHeight="1" x14ac:dyDescent="0.2">
      <c r="B33" s="31"/>
      <c r="C33" s="264"/>
      <c r="D33" s="433" t="s">
        <v>246</v>
      </c>
      <c r="E33" s="433"/>
      <c r="F33" s="433"/>
      <c r="G33" s="433"/>
      <c r="H33" s="31"/>
    </row>
    <row r="34" spans="2:9" ht="16.5" customHeight="1" x14ac:dyDescent="0.2">
      <c r="B34" s="31"/>
      <c r="C34" s="264"/>
      <c r="D34" s="432" t="s">
        <v>243</v>
      </c>
      <c r="E34" s="433"/>
      <c r="F34" s="433"/>
      <c r="G34" s="433"/>
      <c r="H34" s="31"/>
    </row>
    <row r="35" spans="2:9" ht="49.5" customHeight="1" x14ac:dyDescent="0.2">
      <c r="B35" s="31"/>
      <c r="C35" s="264"/>
      <c r="D35" s="432" t="s">
        <v>245</v>
      </c>
      <c r="E35" s="432"/>
      <c r="F35" s="432"/>
      <c r="G35" s="432"/>
      <c r="H35" s="31"/>
    </row>
    <row r="36" spans="2:9" ht="45.75" customHeight="1" x14ac:dyDescent="0.2">
      <c r="B36" s="31"/>
      <c r="C36" s="264"/>
      <c r="D36" s="432" t="s">
        <v>244</v>
      </c>
      <c r="E36" s="432"/>
      <c r="F36" s="432"/>
      <c r="G36" s="432"/>
      <c r="H36" s="31"/>
    </row>
    <row r="37" spans="2:9" ht="59.25" customHeight="1" x14ac:dyDescent="0.2">
      <c r="B37" s="31"/>
      <c r="C37" s="264"/>
      <c r="D37" s="432" t="s">
        <v>139</v>
      </c>
      <c r="E37" s="432"/>
      <c r="F37" s="432"/>
      <c r="G37" s="432"/>
      <c r="H37" s="31"/>
    </row>
    <row r="38" spans="2:9" x14ac:dyDescent="0.2">
      <c r="B38" s="31"/>
      <c r="C38" s="264"/>
      <c r="D38" s="99"/>
      <c r="E38" s="100"/>
      <c r="F38" s="101"/>
      <c r="G38" s="100"/>
      <c r="H38" s="31"/>
    </row>
    <row r="39" spans="2:9" x14ac:dyDescent="0.2">
      <c r="B39" s="31"/>
      <c r="C39" s="264"/>
      <c r="D39" s="38"/>
      <c r="E39" s="431"/>
      <c r="F39" s="431"/>
      <c r="G39" s="431"/>
      <c r="H39" s="31"/>
    </row>
    <row r="40" spans="2:9" ht="5.25" customHeight="1" x14ac:dyDescent="0.2">
      <c r="D40" s="112"/>
      <c r="E40" s="109"/>
      <c r="F40" s="109"/>
      <c r="G40" s="109"/>
    </row>
    <row r="41" spans="2:9" x14ac:dyDescent="0.2">
      <c r="D41" s="112"/>
      <c r="E41" s="115" t="s">
        <v>306</v>
      </c>
      <c r="F41" s="114"/>
      <c r="G41" s="113" t="s">
        <v>307</v>
      </c>
      <c r="H41" s="116"/>
    </row>
    <row r="42" spans="2:9" x14ac:dyDescent="0.2">
      <c r="E42" s="429" t="s">
        <v>669</v>
      </c>
      <c r="F42" s="429"/>
      <c r="G42" s="429"/>
      <c r="H42" s="111"/>
      <c r="I42" s="111"/>
    </row>
    <row r="43" spans="2:9" x14ac:dyDescent="0.2">
      <c r="E43" s="111"/>
      <c r="F43" s="111"/>
      <c r="G43" s="111"/>
      <c r="H43" s="111"/>
      <c r="I43" s="111"/>
    </row>
  </sheetData>
  <sheetProtection password="CE28" sheet="1" objects="1" scenarios="1" insertHyperlinks="0"/>
  <mergeCells count="25">
    <mergeCell ref="E42:G42"/>
    <mergeCell ref="D28:G28"/>
    <mergeCell ref="D29:G29"/>
    <mergeCell ref="D19:G19"/>
    <mergeCell ref="D20:G20"/>
    <mergeCell ref="D34:G34"/>
    <mergeCell ref="D33:G33"/>
    <mergeCell ref="D23:G23"/>
    <mergeCell ref="E39:G39"/>
    <mergeCell ref="D35:G35"/>
    <mergeCell ref="E1:G1"/>
    <mergeCell ref="D15:G15"/>
    <mergeCell ref="E4:G4"/>
    <mergeCell ref="C10:G10"/>
    <mergeCell ref="C12:D12"/>
    <mergeCell ref="C17:D17"/>
    <mergeCell ref="D14:G14"/>
    <mergeCell ref="D30:G30"/>
    <mergeCell ref="D21:G21"/>
    <mergeCell ref="C26:D26"/>
    <mergeCell ref="D22:G22"/>
    <mergeCell ref="D36:G36"/>
    <mergeCell ref="D37:G37"/>
    <mergeCell ref="D31:G31"/>
    <mergeCell ref="D24:G24"/>
  </mergeCells>
  <phoneticPr fontId="8" type="noConversion"/>
  <hyperlinks>
    <hyperlink ref="G2" location="'3.Тарифы'!A1" display="Далее →"/>
    <hyperlink ref="E2" location="'1. Инструкция'!A1" display="←Назад"/>
    <hyperlink ref="G41" location="'3.Тарифы'!A1" display="Далее →"/>
    <hyperlink ref="E41" location="'1. Инструкция'!A1" display="←Назад"/>
  </hyperlinks>
  <pageMargins left="0.39370078740157483" right="0.39370078740157483" top="0.39370078740157483" bottom="0.39370078740157483" header="0.51181102362204722" footer="0.51181102362204722"/>
  <pageSetup paperSize="9" scale="81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CorelDRAW.Graphic.11" shapeId="12290" r:id="rId4">
          <objectPr defaultSize="0" autoPict="0" r:id="rId5">
            <anchor moveWithCells="1" sizeWithCells="1">
              <from>
                <xdr:col>1</xdr:col>
                <xdr:colOff>457200</xdr:colOff>
                <xdr:row>4</xdr:row>
                <xdr:rowOff>47625</xdr:rowOff>
              </from>
              <to>
                <xdr:col>3</xdr:col>
                <xdr:colOff>1323975</xdr:colOff>
                <xdr:row>7</xdr:row>
                <xdr:rowOff>9525</xdr:rowOff>
              </to>
            </anchor>
          </objectPr>
        </oleObject>
      </mc:Choice>
      <mc:Fallback>
        <oleObject progId="CorelDRAW.Graphic.11" shapeId="1229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 enableFormatConditionsCalculation="0">
    <tabColor indexed="42"/>
  </sheetPr>
  <dimension ref="B1:J135"/>
  <sheetViews>
    <sheetView view="pageBreakPreview" zoomScale="70" zoomScaleNormal="70" zoomScaleSheetLayoutView="70" workbookViewId="0">
      <selection activeCell="F40" sqref="F40"/>
    </sheetView>
  </sheetViews>
  <sheetFormatPr defaultRowHeight="12.75" x14ac:dyDescent="0.2"/>
  <cols>
    <col min="1" max="1" width="2.42578125" style="328" customWidth="1"/>
    <col min="2" max="2" width="2.7109375" style="328" customWidth="1"/>
    <col min="3" max="3" width="9" style="329" customWidth="1"/>
    <col min="4" max="4" width="62.42578125" style="330" customWidth="1"/>
    <col min="5" max="5" width="32.5703125" style="330" customWidth="1"/>
    <col min="6" max="6" width="37.140625" style="330" customWidth="1"/>
    <col min="7" max="7" width="35.7109375" style="342" customWidth="1"/>
    <col min="8" max="16384" width="9.140625" style="328"/>
  </cols>
  <sheetData>
    <row r="1" spans="2:10" x14ac:dyDescent="0.2">
      <c r="F1" s="373"/>
      <c r="G1" s="374" t="s">
        <v>670</v>
      </c>
      <c r="H1" s="372"/>
    </row>
    <row r="2" spans="2:10" x14ac:dyDescent="0.2">
      <c r="F2" s="371" t="s">
        <v>306</v>
      </c>
      <c r="G2" s="371" t="s">
        <v>501</v>
      </c>
      <c r="H2" s="372"/>
      <c r="I2" s="331"/>
    </row>
    <row r="3" spans="2:10" ht="6.75" customHeight="1" x14ac:dyDescent="0.2">
      <c r="G3" s="332"/>
    </row>
    <row r="4" spans="2:10" ht="90.75" customHeight="1" x14ac:dyDescent="0.2">
      <c r="B4" s="333"/>
      <c r="C4" s="334"/>
      <c r="D4" s="335"/>
      <c r="E4" s="335"/>
      <c r="F4" s="335"/>
      <c r="G4" s="366" t="s">
        <v>685</v>
      </c>
    </row>
    <row r="5" spans="2:10" ht="42" customHeight="1" x14ac:dyDescent="0.2">
      <c r="B5" s="333"/>
      <c r="C5" s="334"/>
      <c r="D5" s="335"/>
      <c r="E5" s="335"/>
      <c r="F5" s="335"/>
      <c r="G5" s="336"/>
    </row>
    <row r="6" spans="2:10" ht="48.75" customHeight="1" thickBot="1" x14ac:dyDescent="0.25">
      <c r="B6" s="333"/>
      <c r="C6" s="436" t="s">
        <v>632</v>
      </c>
      <c r="D6" s="436"/>
      <c r="E6" s="436"/>
      <c r="F6" s="436"/>
      <c r="G6" s="436"/>
      <c r="H6" s="337"/>
      <c r="I6" s="337"/>
      <c r="J6" s="337"/>
    </row>
    <row r="7" spans="2:10" ht="12.75" customHeight="1" thickTop="1" x14ac:dyDescent="0.2">
      <c r="B7" s="333"/>
      <c r="C7" s="438" t="s">
        <v>633</v>
      </c>
      <c r="D7" s="438" t="s">
        <v>313</v>
      </c>
      <c r="E7" s="438" t="s">
        <v>314</v>
      </c>
      <c r="F7" s="438" t="s">
        <v>315</v>
      </c>
      <c r="G7" s="438" t="s">
        <v>477</v>
      </c>
    </row>
    <row r="8" spans="2:10" ht="34.5" customHeight="1" thickBot="1" x14ac:dyDescent="0.25">
      <c r="B8" s="333"/>
      <c r="C8" s="439"/>
      <c r="D8" s="439"/>
      <c r="E8" s="439"/>
      <c r="F8" s="439"/>
      <c r="G8" s="439"/>
    </row>
    <row r="9" spans="2:10" ht="17.25" customHeight="1" x14ac:dyDescent="0.2">
      <c r="B9" s="333"/>
      <c r="C9" s="343" t="s">
        <v>247</v>
      </c>
      <c r="D9" s="344" t="s">
        <v>316</v>
      </c>
      <c r="E9" s="344"/>
      <c r="F9" s="344"/>
      <c r="G9" s="344"/>
    </row>
    <row r="10" spans="2:10" ht="17.25" customHeight="1" x14ac:dyDescent="0.2">
      <c r="B10" s="333"/>
      <c r="C10" s="345" t="s">
        <v>317</v>
      </c>
      <c r="D10" s="346" t="s">
        <v>318</v>
      </c>
      <c r="E10" s="346"/>
      <c r="F10" s="346"/>
      <c r="G10" s="346"/>
    </row>
    <row r="11" spans="2:10" ht="17.25" customHeight="1" x14ac:dyDescent="0.2">
      <c r="B11" s="333"/>
      <c r="C11" s="345" t="s">
        <v>319</v>
      </c>
      <c r="D11" s="346" t="s">
        <v>320</v>
      </c>
      <c r="E11" s="346" t="s">
        <v>321</v>
      </c>
      <c r="F11" s="346" t="s">
        <v>321</v>
      </c>
      <c r="G11" s="346"/>
    </row>
    <row r="12" spans="2:10" ht="17.25" customHeight="1" x14ac:dyDescent="0.2">
      <c r="B12" s="333"/>
      <c r="C12" s="345" t="s">
        <v>322</v>
      </c>
      <c r="D12" s="346" t="s">
        <v>323</v>
      </c>
      <c r="E12" s="346" t="s">
        <v>321</v>
      </c>
      <c r="F12" s="346" t="s">
        <v>321</v>
      </c>
      <c r="G12" s="346"/>
    </row>
    <row r="13" spans="2:10" ht="17.25" customHeight="1" x14ac:dyDescent="0.2">
      <c r="B13" s="333"/>
      <c r="C13" s="345" t="s">
        <v>324</v>
      </c>
      <c r="D13" s="346" t="s">
        <v>636</v>
      </c>
      <c r="E13" s="346"/>
      <c r="F13" s="346"/>
      <c r="G13" s="346"/>
    </row>
    <row r="14" spans="2:10" ht="17.25" customHeight="1" x14ac:dyDescent="0.2">
      <c r="B14" s="333"/>
      <c r="C14" s="345" t="s">
        <v>325</v>
      </c>
      <c r="D14" s="346" t="s">
        <v>326</v>
      </c>
      <c r="E14" s="346" t="s">
        <v>327</v>
      </c>
      <c r="F14" s="346" t="s">
        <v>327</v>
      </c>
      <c r="G14" s="346" t="s">
        <v>478</v>
      </c>
    </row>
    <row r="15" spans="2:10" ht="35.25" customHeight="1" x14ac:dyDescent="0.2">
      <c r="B15" s="333"/>
      <c r="C15" s="345" t="s">
        <v>328</v>
      </c>
      <c r="D15" s="346" t="s">
        <v>603</v>
      </c>
      <c r="E15" s="346" t="s">
        <v>329</v>
      </c>
      <c r="F15" s="346" t="s">
        <v>329</v>
      </c>
      <c r="G15" s="346" t="s">
        <v>479</v>
      </c>
    </row>
    <row r="16" spans="2:10" ht="17.25" customHeight="1" x14ac:dyDescent="0.2">
      <c r="B16" s="333"/>
      <c r="C16" s="345" t="s">
        <v>330</v>
      </c>
      <c r="D16" s="346" t="s">
        <v>331</v>
      </c>
      <c r="E16" s="346" t="s">
        <v>332</v>
      </c>
      <c r="F16" s="346" t="s">
        <v>332</v>
      </c>
      <c r="G16" s="346" t="s">
        <v>480</v>
      </c>
    </row>
    <row r="17" spans="2:7" ht="17.25" customHeight="1" x14ac:dyDescent="0.2">
      <c r="B17" s="333"/>
      <c r="C17" s="345" t="s">
        <v>333</v>
      </c>
      <c r="D17" s="346" t="s">
        <v>334</v>
      </c>
      <c r="E17" s="346" t="s">
        <v>335</v>
      </c>
      <c r="F17" s="346" t="s">
        <v>335</v>
      </c>
      <c r="G17" s="346" t="s">
        <v>480</v>
      </c>
    </row>
    <row r="18" spans="2:7" ht="32.25" x14ac:dyDescent="0.2">
      <c r="B18" s="333"/>
      <c r="C18" s="345" t="s">
        <v>136</v>
      </c>
      <c r="D18" s="346" t="s">
        <v>637</v>
      </c>
      <c r="E18" s="346" t="s">
        <v>321</v>
      </c>
      <c r="F18" s="346" t="s">
        <v>321</v>
      </c>
      <c r="G18" s="346" t="s">
        <v>479</v>
      </c>
    </row>
    <row r="19" spans="2:7" ht="35.25" customHeight="1" x14ac:dyDescent="0.2">
      <c r="B19" s="333"/>
      <c r="C19" s="345" t="s">
        <v>336</v>
      </c>
      <c r="D19" s="346" t="s">
        <v>337</v>
      </c>
      <c r="E19" s="346" t="s">
        <v>321</v>
      </c>
      <c r="F19" s="346" t="s">
        <v>638</v>
      </c>
      <c r="G19" s="346" t="s">
        <v>481</v>
      </c>
    </row>
    <row r="20" spans="2:7" ht="17.25" x14ac:dyDescent="0.2">
      <c r="B20" s="333"/>
      <c r="C20" s="345" t="s">
        <v>338</v>
      </c>
      <c r="D20" s="346" t="s">
        <v>639</v>
      </c>
      <c r="E20" s="346" t="s">
        <v>500</v>
      </c>
      <c r="F20" s="346" t="s">
        <v>500</v>
      </c>
      <c r="G20" s="346" t="s">
        <v>482</v>
      </c>
    </row>
    <row r="21" spans="2:7" ht="32.25" x14ac:dyDescent="0.2">
      <c r="B21" s="333"/>
      <c r="C21" s="345" t="s">
        <v>339</v>
      </c>
      <c r="D21" s="346" t="s">
        <v>640</v>
      </c>
      <c r="E21" s="346" t="s">
        <v>321</v>
      </c>
      <c r="F21" s="346" t="s">
        <v>321</v>
      </c>
      <c r="G21" s="346"/>
    </row>
    <row r="22" spans="2:7" ht="17.25" customHeight="1" x14ac:dyDescent="0.2">
      <c r="B22" s="333"/>
      <c r="C22" s="345" t="s">
        <v>340</v>
      </c>
      <c r="D22" s="346" t="s">
        <v>341</v>
      </c>
      <c r="E22" s="346"/>
      <c r="F22" s="346"/>
      <c r="G22" s="346"/>
    </row>
    <row r="23" spans="2:7" ht="32.25" x14ac:dyDescent="0.2">
      <c r="B23" s="333"/>
      <c r="C23" s="345" t="s">
        <v>342</v>
      </c>
      <c r="D23" s="346" t="s">
        <v>641</v>
      </c>
      <c r="E23" s="346" t="s">
        <v>343</v>
      </c>
      <c r="F23" s="346" t="s">
        <v>344</v>
      </c>
      <c r="G23" s="346"/>
    </row>
    <row r="24" spans="2:7" ht="32.25" x14ac:dyDescent="0.2">
      <c r="B24" s="333"/>
      <c r="C24" s="345" t="s">
        <v>345</v>
      </c>
      <c r="D24" s="346" t="s">
        <v>642</v>
      </c>
      <c r="E24" s="346" t="s">
        <v>343</v>
      </c>
      <c r="F24" s="346" t="s">
        <v>344</v>
      </c>
      <c r="G24" s="346"/>
    </row>
    <row r="25" spans="2:7" ht="32.25" x14ac:dyDescent="0.2">
      <c r="B25" s="333"/>
      <c r="C25" s="345" t="s">
        <v>346</v>
      </c>
      <c r="D25" s="346" t="s">
        <v>643</v>
      </c>
      <c r="E25" s="346" t="s">
        <v>321</v>
      </c>
      <c r="F25" s="346" t="s">
        <v>321</v>
      </c>
      <c r="G25" s="346"/>
    </row>
    <row r="26" spans="2:7" ht="17.25" customHeight="1" x14ac:dyDescent="0.2">
      <c r="B26" s="333"/>
      <c r="C26" s="345" t="s">
        <v>348</v>
      </c>
      <c r="D26" s="346" t="s">
        <v>591</v>
      </c>
      <c r="E26" s="346" t="s">
        <v>347</v>
      </c>
      <c r="F26" s="346" t="s">
        <v>347</v>
      </c>
      <c r="G26" s="346" t="s">
        <v>483</v>
      </c>
    </row>
    <row r="27" spans="2:7" ht="17.25" customHeight="1" x14ac:dyDescent="0.2">
      <c r="B27" s="333"/>
      <c r="C27" s="345" t="s">
        <v>587</v>
      </c>
      <c r="D27" s="346" t="s">
        <v>592</v>
      </c>
      <c r="E27" s="346" t="s">
        <v>593</v>
      </c>
      <c r="F27" s="346" t="s">
        <v>593</v>
      </c>
      <c r="G27" s="346" t="s">
        <v>594</v>
      </c>
    </row>
    <row r="28" spans="2:7" ht="17.25" customHeight="1" x14ac:dyDescent="0.2">
      <c r="B28" s="333"/>
      <c r="C28" s="345" t="s">
        <v>588</v>
      </c>
      <c r="D28" s="346" t="s">
        <v>595</v>
      </c>
      <c r="E28" s="346" t="s">
        <v>596</v>
      </c>
      <c r="F28" s="346" t="s">
        <v>596</v>
      </c>
      <c r="G28" s="346" t="s">
        <v>597</v>
      </c>
    </row>
    <row r="29" spans="2:7" ht="17.25" customHeight="1" x14ac:dyDescent="0.2">
      <c r="B29" s="333"/>
      <c r="C29" s="345" t="s">
        <v>349</v>
      </c>
      <c r="D29" s="346" t="s">
        <v>644</v>
      </c>
      <c r="E29" s="346"/>
      <c r="F29" s="346"/>
      <c r="G29" s="346" t="s">
        <v>484</v>
      </c>
    </row>
    <row r="30" spans="2:7" ht="30" x14ac:dyDescent="0.2">
      <c r="B30" s="333"/>
      <c r="C30" s="345" t="s">
        <v>589</v>
      </c>
      <c r="D30" s="346" t="s">
        <v>598</v>
      </c>
      <c r="E30" s="346" t="s">
        <v>599</v>
      </c>
      <c r="F30" s="346" t="s">
        <v>600</v>
      </c>
      <c r="G30" s="346" t="s">
        <v>484</v>
      </c>
    </row>
    <row r="31" spans="2:7" ht="30" x14ac:dyDescent="0.2">
      <c r="B31" s="333"/>
      <c r="C31" s="345" t="s">
        <v>590</v>
      </c>
      <c r="D31" s="346" t="s">
        <v>601</v>
      </c>
      <c r="E31" s="346" t="s">
        <v>321</v>
      </c>
      <c r="F31" s="346" t="s">
        <v>329</v>
      </c>
      <c r="G31" s="346" t="s">
        <v>484</v>
      </c>
    </row>
    <row r="32" spans="2:7" ht="16.5" customHeight="1" thickBot="1" x14ac:dyDescent="0.25">
      <c r="B32" s="333"/>
      <c r="C32" s="347" t="s">
        <v>350</v>
      </c>
      <c r="D32" s="348" t="s">
        <v>351</v>
      </c>
      <c r="E32" s="348" t="s">
        <v>321</v>
      </c>
      <c r="F32" s="348" t="s">
        <v>321</v>
      </c>
      <c r="G32" s="348"/>
    </row>
    <row r="33" spans="2:7" ht="17.25" customHeight="1" x14ac:dyDescent="0.2">
      <c r="B33" s="333"/>
      <c r="C33" s="343" t="s">
        <v>248</v>
      </c>
      <c r="D33" s="344" t="s">
        <v>352</v>
      </c>
      <c r="E33" s="344"/>
      <c r="F33" s="344"/>
      <c r="G33" s="344"/>
    </row>
    <row r="34" spans="2:7" ht="17.25" customHeight="1" x14ac:dyDescent="0.2">
      <c r="B34" s="333"/>
      <c r="C34" s="345" t="s">
        <v>353</v>
      </c>
      <c r="D34" s="346" t="s">
        <v>354</v>
      </c>
      <c r="E34" s="346" t="s">
        <v>321</v>
      </c>
      <c r="F34" s="346" t="s">
        <v>321</v>
      </c>
      <c r="G34" s="346"/>
    </row>
    <row r="35" spans="2:7" ht="17.25" customHeight="1" x14ac:dyDescent="0.2">
      <c r="B35" s="333"/>
      <c r="C35" s="345" t="s">
        <v>355</v>
      </c>
      <c r="D35" s="346" t="s">
        <v>356</v>
      </c>
      <c r="E35" s="346" t="s">
        <v>688</v>
      </c>
      <c r="F35" s="346" t="s">
        <v>688</v>
      </c>
      <c r="G35" s="346" t="s">
        <v>479</v>
      </c>
    </row>
    <row r="36" spans="2:7" ht="17.25" customHeight="1" x14ac:dyDescent="0.2">
      <c r="B36" s="333"/>
      <c r="C36" s="345" t="s">
        <v>358</v>
      </c>
      <c r="D36" s="346" t="s">
        <v>359</v>
      </c>
      <c r="E36" s="346" t="s">
        <v>329</v>
      </c>
      <c r="F36" s="346" t="s">
        <v>329</v>
      </c>
      <c r="G36" s="346" t="s">
        <v>479</v>
      </c>
    </row>
    <row r="37" spans="2:7" ht="17.25" customHeight="1" x14ac:dyDescent="0.2">
      <c r="B37" s="333"/>
      <c r="C37" s="345" t="s">
        <v>360</v>
      </c>
      <c r="D37" s="346" t="s">
        <v>361</v>
      </c>
      <c r="E37" s="346"/>
      <c r="F37" s="346"/>
      <c r="G37" s="346"/>
    </row>
    <row r="38" spans="2:7" ht="17.25" customHeight="1" x14ac:dyDescent="0.2">
      <c r="B38" s="333"/>
      <c r="C38" s="345" t="s">
        <v>362</v>
      </c>
      <c r="D38" s="346" t="s">
        <v>363</v>
      </c>
      <c r="E38" s="346" t="s">
        <v>321</v>
      </c>
      <c r="F38" s="346" t="s">
        <v>321</v>
      </c>
      <c r="G38" s="346"/>
    </row>
    <row r="39" spans="2:7" ht="17.25" customHeight="1" x14ac:dyDescent="0.2">
      <c r="B39" s="333"/>
      <c r="C39" s="345" t="s">
        <v>364</v>
      </c>
      <c r="D39" s="346" t="s">
        <v>365</v>
      </c>
      <c r="E39" s="346" t="s">
        <v>321</v>
      </c>
      <c r="F39" s="346" t="s">
        <v>321</v>
      </c>
      <c r="G39" s="346"/>
    </row>
    <row r="40" spans="2:7" ht="30" x14ac:dyDescent="0.2">
      <c r="B40" s="333"/>
      <c r="C40" s="345" t="s">
        <v>366</v>
      </c>
      <c r="D40" s="346" t="s">
        <v>367</v>
      </c>
      <c r="E40" s="346"/>
      <c r="F40" s="346"/>
      <c r="G40" s="346"/>
    </row>
    <row r="41" spans="2:7" ht="18" customHeight="1" x14ac:dyDescent="0.2">
      <c r="B41" s="333"/>
      <c r="C41" s="345" t="s">
        <v>368</v>
      </c>
      <c r="D41" s="346" t="s">
        <v>369</v>
      </c>
      <c r="E41" s="346" t="s">
        <v>370</v>
      </c>
      <c r="F41" s="346" t="s">
        <v>645</v>
      </c>
      <c r="G41" s="346" t="s">
        <v>479</v>
      </c>
    </row>
    <row r="42" spans="2:7" ht="18" customHeight="1" x14ac:dyDescent="0.2">
      <c r="B42" s="333"/>
      <c r="C42" s="345" t="s">
        <v>371</v>
      </c>
      <c r="D42" s="346" t="s">
        <v>372</v>
      </c>
      <c r="E42" s="346" t="s">
        <v>373</v>
      </c>
      <c r="F42" s="346" t="s">
        <v>645</v>
      </c>
      <c r="G42" s="346" t="s">
        <v>485</v>
      </c>
    </row>
    <row r="43" spans="2:7" ht="18" customHeight="1" x14ac:dyDescent="0.2">
      <c r="B43" s="333"/>
      <c r="C43" s="345" t="s">
        <v>374</v>
      </c>
      <c r="D43" s="346" t="s">
        <v>375</v>
      </c>
      <c r="E43" s="346" t="s">
        <v>629</v>
      </c>
      <c r="F43" s="346" t="s">
        <v>629</v>
      </c>
      <c r="G43" s="346" t="s">
        <v>479</v>
      </c>
    </row>
    <row r="44" spans="2:7" ht="37.5" customHeight="1" thickBot="1" x14ac:dyDescent="0.25">
      <c r="B44" s="333"/>
      <c r="C44" s="347" t="s">
        <v>376</v>
      </c>
      <c r="D44" s="348" t="s">
        <v>377</v>
      </c>
      <c r="E44" s="348" t="s">
        <v>378</v>
      </c>
      <c r="F44" s="348" t="s">
        <v>378</v>
      </c>
      <c r="G44" s="348" t="s">
        <v>485</v>
      </c>
    </row>
    <row r="45" spans="2:7" ht="17.25" customHeight="1" x14ac:dyDescent="0.2">
      <c r="B45" s="333"/>
      <c r="C45" s="343" t="s">
        <v>249</v>
      </c>
      <c r="D45" s="344" t="s">
        <v>379</v>
      </c>
      <c r="E45" s="344"/>
      <c r="F45" s="344"/>
      <c r="G45" s="344"/>
    </row>
    <row r="46" spans="2:7" ht="17.25" customHeight="1" x14ac:dyDescent="0.2">
      <c r="B46" s="333"/>
      <c r="C46" s="345" t="s">
        <v>380</v>
      </c>
      <c r="D46" s="346" t="s">
        <v>381</v>
      </c>
      <c r="E46" s="346" t="s">
        <v>321</v>
      </c>
      <c r="F46" s="346" t="s">
        <v>321</v>
      </c>
      <c r="G46" s="346"/>
    </row>
    <row r="47" spans="2:7" ht="63.75" customHeight="1" x14ac:dyDescent="0.2">
      <c r="B47" s="333"/>
      <c r="C47" s="345" t="s">
        <v>382</v>
      </c>
      <c r="D47" s="346" t="s">
        <v>383</v>
      </c>
      <c r="E47" s="349">
        <v>0.01</v>
      </c>
      <c r="F47" s="349">
        <v>0.01</v>
      </c>
      <c r="G47" s="346" t="s">
        <v>486</v>
      </c>
    </row>
    <row r="48" spans="2:7" ht="32.25" x14ac:dyDescent="0.2">
      <c r="B48" s="333"/>
      <c r="C48" s="345" t="s">
        <v>384</v>
      </c>
      <c r="D48" s="346" t="s">
        <v>646</v>
      </c>
      <c r="E48" s="346"/>
      <c r="F48" s="346"/>
      <c r="G48" s="346"/>
    </row>
    <row r="49" spans="2:7" ht="17.25" customHeight="1" x14ac:dyDescent="0.2">
      <c r="B49" s="333"/>
      <c r="C49" s="345" t="s">
        <v>385</v>
      </c>
      <c r="D49" s="346" t="s">
        <v>386</v>
      </c>
      <c r="E49" s="350">
        <v>5.0000000000000001E-3</v>
      </c>
      <c r="F49" s="350">
        <v>5.0000000000000001E-3</v>
      </c>
      <c r="G49" s="346" t="s">
        <v>485</v>
      </c>
    </row>
    <row r="50" spans="2:7" ht="30" x14ac:dyDescent="0.2">
      <c r="B50" s="333"/>
      <c r="C50" s="345" t="s">
        <v>387</v>
      </c>
      <c r="D50" s="346" t="s">
        <v>388</v>
      </c>
      <c r="E50" s="350">
        <v>5.0000000000000001E-3</v>
      </c>
      <c r="F50" s="350">
        <v>5.0000000000000001E-3</v>
      </c>
      <c r="G50" s="346" t="s">
        <v>485</v>
      </c>
    </row>
    <row r="51" spans="2:7" ht="45" x14ac:dyDescent="0.2">
      <c r="B51" s="333"/>
      <c r="C51" s="345" t="s">
        <v>389</v>
      </c>
      <c r="D51" s="346" t="s">
        <v>398</v>
      </c>
      <c r="E51" s="349">
        <v>0.05</v>
      </c>
      <c r="F51" s="349">
        <v>0.05</v>
      </c>
      <c r="G51" s="346" t="s">
        <v>485</v>
      </c>
    </row>
    <row r="52" spans="2:7" ht="30" x14ac:dyDescent="0.2">
      <c r="B52" s="333"/>
      <c r="C52" s="345" t="s">
        <v>399</v>
      </c>
      <c r="D52" s="346" t="s">
        <v>400</v>
      </c>
      <c r="E52" s="346"/>
      <c r="F52" s="346"/>
      <c r="G52" s="346"/>
    </row>
    <row r="53" spans="2:7" ht="17.25" customHeight="1" x14ac:dyDescent="0.2">
      <c r="B53" s="333"/>
      <c r="C53" s="345" t="s">
        <v>401</v>
      </c>
      <c r="D53" s="346" t="s">
        <v>386</v>
      </c>
      <c r="E53" s="349">
        <v>0.01</v>
      </c>
      <c r="F53" s="349">
        <v>0.01</v>
      </c>
      <c r="G53" s="346" t="s">
        <v>485</v>
      </c>
    </row>
    <row r="54" spans="2:7" ht="30" x14ac:dyDescent="0.2">
      <c r="B54" s="333"/>
      <c r="C54" s="345" t="s">
        <v>402</v>
      </c>
      <c r="D54" s="346" t="s">
        <v>403</v>
      </c>
      <c r="E54" s="349">
        <v>0.01</v>
      </c>
      <c r="F54" s="349">
        <v>0.01</v>
      </c>
      <c r="G54" s="346" t="s">
        <v>485</v>
      </c>
    </row>
    <row r="55" spans="2:7" ht="50.25" customHeight="1" x14ac:dyDescent="0.2">
      <c r="B55" s="333"/>
      <c r="C55" s="345" t="s">
        <v>404</v>
      </c>
      <c r="D55" s="346" t="s">
        <v>405</v>
      </c>
      <c r="E55" s="349">
        <v>0.1</v>
      </c>
      <c r="F55" s="349">
        <v>0.1</v>
      </c>
      <c r="G55" s="346" t="s">
        <v>485</v>
      </c>
    </row>
    <row r="56" spans="2:7" ht="34.5" customHeight="1" thickBot="1" x14ac:dyDescent="0.25">
      <c r="B56" s="333"/>
      <c r="C56" s="347" t="s">
        <v>579</v>
      </c>
      <c r="D56" s="348" t="s">
        <v>580</v>
      </c>
      <c r="E56" s="348" t="s">
        <v>581</v>
      </c>
      <c r="F56" s="348" t="s">
        <v>581</v>
      </c>
      <c r="G56" s="348" t="s">
        <v>485</v>
      </c>
    </row>
    <row r="57" spans="2:7" ht="17.25" customHeight="1" x14ac:dyDescent="0.2">
      <c r="B57" s="333"/>
      <c r="C57" s="343" t="s">
        <v>250</v>
      </c>
      <c r="D57" s="344" t="s">
        <v>406</v>
      </c>
      <c r="E57" s="344"/>
      <c r="F57" s="344"/>
      <c r="G57" s="344"/>
    </row>
    <row r="58" spans="2:7" ht="17.25" customHeight="1" x14ac:dyDescent="0.2">
      <c r="B58" s="333"/>
      <c r="C58" s="345" t="s">
        <v>407</v>
      </c>
      <c r="D58" s="346" t="s">
        <v>410</v>
      </c>
      <c r="E58" s="346" t="s">
        <v>321</v>
      </c>
      <c r="F58" s="346" t="s">
        <v>321</v>
      </c>
      <c r="G58" s="346"/>
    </row>
    <row r="59" spans="2:7" ht="17.25" customHeight="1" x14ac:dyDescent="0.2">
      <c r="B59" s="333"/>
      <c r="C59" s="345" t="s">
        <v>411</v>
      </c>
      <c r="D59" s="346" t="s">
        <v>412</v>
      </c>
      <c r="E59" s="346"/>
      <c r="F59" s="346"/>
      <c r="G59" s="346"/>
    </row>
    <row r="60" spans="2:7" ht="17.25" customHeight="1" x14ac:dyDescent="0.2">
      <c r="B60" s="333"/>
      <c r="C60" s="345" t="s">
        <v>413</v>
      </c>
      <c r="D60" s="346" t="s">
        <v>414</v>
      </c>
      <c r="E60" s="346" t="s">
        <v>357</v>
      </c>
      <c r="F60" s="346" t="s">
        <v>357</v>
      </c>
      <c r="G60" s="346" t="s">
        <v>479</v>
      </c>
    </row>
    <row r="61" spans="2:7" ht="17.25" customHeight="1" x14ac:dyDescent="0.2">
      <c r="B61" s="333"/>
      <c r="C61" s="345" t="s">
        <v>415</v>
      </c>
      <c r="D61" s="346" t="s">
        <v>416</v>
      </c>
      <c r="E61" s="346" t="s">
        <v>417</v>
      </c>
      <c r="F61" s="346" t="s">
        <v>417</v>
      </c>
      <c r="G61" s="346" t="s">
        <v>479</v>
      </c>
    </row>
    <row r="62" spans="2:7" ht="17.25" customHeight="1" x14ac:dyDescent="0.2">
      <c r="B62" s="333"/>
      <c r="C62" s="345" t="s">
        <v>418</v>
      </c>
      <c r="D62" s="346" t="s">
        <v>630</v>
      </c>
      <c r="E62" s="346" t="s">
        <v>631</v>
      </c>
      <c r="F62" s="346" t="s">
        <v>631</v>
      </c>
      <c r="G62" s="346" t="s">
        <v>479</v>
      </c>
    </row>
    <row r="63" spans="2:7" ht="32.25" x14ac:dyDescent="0.2">
      <c r="B63" s="333"/>
      <c r="C63" s="345" t="s">
        <v>419</v>
      </c>
      <c r="D63" s="346" t="s">
        <v>647</v>
      </c>
      <c r="E63" s="346" t="s">
        <v>329</v>
      </c>
      <c r="F63" s="346" t="s">
        <v>329</v>
      </c>
      <c r="G63" s="346" t="s">
        <v>487</v>
      </c>
    </row>
    <row r="64" spans="2:7" ht="17.25" customHeight="1" x14ac:dyDescent="0.2">
      <c r="B64" s="333"/>
      <c r="C64" s="345" t="s">
        <v>420</v>
      </c>
      <c r="D64" s="346" t="s">
        <v>421</v>
      </c>
      <c r="E64" s="346"/>
      <c r="F64" s="346"/>
      <c r="G64" s="346"/>
    </row>
    <row r="65" spans="2:7" ht="17.25" customHeight="1" x14ac:dyDescent="0.2">
      <c r="B65" s="333"/>
      <c r="C65" s="345" t="s">
        <v>422</v>
      </c>
      <c r="D65" s="346" t="s">
        <v>423</v>
      </c>
      <c r="E65" s="346" t="s">
        <v>424</v>
      </c>
      <c r="F65" s="346" t="s">
        <v>424</v>
      </c>
      <c r="G65" s="346"/>
    </row>
    <row r="66" spans="2:7" ht="17.25" customHeight="1" x14ac:dyDescent="0.2">
      <c r="B66" s="333"/>
      <c r="C66" s="345" t="s">
        <v>425</v>
      </c>
      <c r="D66" s="346" t="s">
        <v>426</v>
      </c>
      <c r="E66" s="346" t="s">
        <v>357</v>
      </c>
      <c r="F66" s="346" t="s">
        <v>357</v>
      </c>
      <c r="G66" s="346"/>
    </row>
    <row r="67" spans="2:7" ht="17.25" x14ac:dyDescent="0.2">
      <c r="B67" s="333"/>
      <c r="C67" s="343" t="s">
        <v>257</v>
      </c>
      <c r="D67" s="344" t="s">
        <v>648</v>
      </c>
      <c r="E67" s="344"/>
      <c r="F67" s="344"/>
      <c r="G67" s="344"/>
    </row>
    <row r="68" spans="2:7" ht="35.25" customHeight="1" x14ac:dyDescent="0.2">
      <c r="B68" s="333"/>
      <c r="C68" s="345" t="s">
        <v>427</v>
      </c>
      <c r="D68" s="346" t="s">
        <v>428</v>
      </c>
      <c r="E68" s="346" t="s">
        <v>429</v>
      </c>
      <c r="F68" s="346" t="s">
        <v>429</v>
      </c>
      <c r="G68" s="346"/>
    </row>
    <row r="69" spans="2:7" ht="17.25" customHeight="1" x14ac:dyDescent="0.2">
      <c r="B69" s="333"/>
      <c r="C69" s="345" t="s">
        <v>430</v>
      </c>
      <c r="D69" s="346" t="s">
        <v>431</v>
      </c>
      <c r="E69" s="350">
        <v>1E-3</v>
      </c>
      <c r="F69" s="350">
        <v>1E-3</v>
      </c>
      <c r="G69" s="346" t="s">
        <v>485</v>
      </c>
    </row>
    <row r="70" spans="2:7" ht="17.25" customHeight="1" x14ac:dyDescent="0.2">
      <c r="B70" s="333"/>
      <c r="C70" s="345" t="s">
        <v>432</v>
      </c>
      <c r="D70" s="346" t="s">
        <v>433</v>
      </c>
      <c r="E70" s="350">
        <v>1E-3</v>
      </c>
      <c r="F70" s="350">
        <v>1E-3</v>
      </c>
      <c r="G70" s="346" t="s">
        <v>485</v>
      </c>
    </row>
    <row r="71" spans="2:7" ht="17.25" customHeight="1" x14ac:dyDescent="0.2">
      <c r="B71" s="333"/>
      <c r="C71" s="345" t="s">
        <v>434</v>
      </c>
      <c r="D71" s="346" t="s">
        <v>435</v>
      </c>
      <c r="E71" s="346" t="s">
        <v>468</v>
      </c>
      <c r="F71" s="346" t="s">
        <v>468</v>
      </c>
      <c r="G71" s="346" t="s">
        <v>488</v>
      </c>
    </row>
    <row r="72" spans="2:7" ht="17.25" customHeight="1" x14ac:dyDescent="0.2">
      <c r="B72" s="333"/>
      <c r="C72" s="345" t="s">
        <v>436</v>
      </c>
      <c r="D72" s="346" t="s">
        <v>437</v>
      </c>
      <c r="E72" s="346" t="s">
        <v>438</v>
      </c>
      <c r="F72" s="346" t="s">
        <v>438</v>
      </c>
      <c r="G72" s="346" t="s">
        <v>485</v>
      </c>
    </row>
    <row r="73" spans="2:7" ht="17.25" customHeight="1" x14ac:dyDescent="0.2">
      <c r="B73" s="333"/>
      <c r="C73" s="345" t="s">
        <v>439</v>
      </c>
      <c r="D73" s="346" t="s">
        <v>440</v>
      </c>
      <c r="E73" s="350">
        <v>3.0000000000000001E-3</v>
      </c>
      <c r="F73" s="350">
        <v>3.0000000000000001E-3</v>
      </c>
      <c r="G73" s="346" t="s">
        <v>485</v>
      </c>
    </row>
    <row r="74" spans="2:7" ht="17.25" customHeight="1" x14ac:dyDescent="0.2">
      <c r="B74" s="333"/>
      <c r="C74" s="345" t="s">
        <v>441</v>
      </c>
      <c r="D74" s="346" t="s">
        <v>442</v>
      </c>
      <c r="E74" s="350">
        <v>5.0000000000000001E-3</v>
      </c>
      <c r="F74" s="350">
        <v>5.0000000000000001E-3</v>
      </c>
      <c r="G74" s="346" t="s">
        <v>485</v>
      </c>
    </row>
    <row r="75" spans="2:7" ht="37.5" customHeight="1" x14ac:dyDescent="0.2">
      <c r="B75" s="333"/>
      <c r="C75" s="345" t="s">
        <v>443</v>
      </c>
      <c r="D75" s="346" t="s">
        <v>444</v>
      </c>
      <c r="E75" s="346" t="s">
        <v>497</v>
      </c>
      <c r="F75" s="346" t="s">
        <v>497</v>
      </c>
      <c r="G75" s="346" t="s">
        <v>479</v>
      </c>
    </row>
    <row r="76" spans="2:7" ht="17.25" customHeight="1" x14ac:dyDescent="0.2">
      <c r="B76" s="333"/>
      <c r="C76" s="345" t="s">
        <v>445</v>
      </c>
      <c r="D76" s="346" t="s">
        <v>446</v>
      </c>
      <c r="E76" s="350">
        <v>3.0000000000000001E-3</v>
      </c>
      <c r="F76" s="350">
        <v>3.0000000000000001E-3</v>
      </c>
      <c r="G76" s="346" t="s">
        <v>485</v>
      </c>
    </row>
    <row r="77" spans="2:7" ht="17.25" customHeight="1" x14ac:dyDescent="0.2">
      <c r="B77" s="333"/>
      <c r="C77" s="345" t="s">
        <v>447</v>
      </c>
      <c r="D77" s="346" t="s">
        <v>448</v>
      </c>
      <c r="E77" s="367">
        <v>1.5E-3</v>
      </c>
      <c r="F77" s="367">
        <v>1.5E-3</v>
      </c>
      <c r="G77" s="346" t="s">
        <v>485</v>
      </c>
    </row>
    <row r="78" spans="2:7" ht="17.25" customHeight="1" x14ac:dyDescent="0.2">
      <c r="B78" s="333"/>
      <c r="C78" s="345" t="s">
        <v>449</v>
      </c>
      <c r="D78" s="346" t="s">
        <v>450</v>
      </c>
      <c r="E78" s="350">
        <v>2E-3</v>
      </c>
      <c r="F78" s="350">
        <v>2E-3</v>
      </c>
      <c r="G78" s="346" t="s">
        <v>485</v>
      </c>
    </row>
    <row r="79" spans="2:7" ht="17.25" customHeight="1" x14ac:dyDescent="0.2">
      <c r="B79" s="333"/>
      <c r="C79" s="345" t="s">
        <v>451</v>
      </c>
      <c r="D79" s="346" t="s">
        <v>452</v>
      </c>
      <c r="E79" s="346" t="s">
        <v>453</v>
      </c>
      <c r="F79" s="346" t="s">
        <v>453</v>
      </c>
      <c r="G79" s="346"/>
    </row>
    <row r="80" spans="2:7" ht="17.25" customHeight="1" thickBot="1" x14ac:dyDescent="0.25">
      <c r="B80" s="333"/>
      <c r="C80" s="347" t="s">
        <v>454</v>
      </c>
      <c r="D80" s="348" t="s">
        <v>455</v>
      </c>
      <c r="E80" s="368">
        <v>1E-3</v>
      </c>
      <c r="F80" s="368">
        <v>1E-3</v>
      </c>
      <c r="G80" s="348" t="s">
        <v>485</v>
      </c>
    </row>
    <row r="81" spans="2:10" ht="17.25" customHeight="1" x14ac:dyDescent="0.2">
      <c r="B81" s="333"/>
      <c r="C81" s="343" t="s">
        <v>258</v>
      </c>
      <c r="D81" s="344" t="s">
        <v>498</v>
      </c>
      <c r="E81" s="344"/>
      <c r="F81" s="344"/>
      <c r="G81" s="344"/>
    </row>
    <row r="82" spans="2:10" ht="30" x14ac:dyDescent="0.2">
      <c r="B82" s="333"/>
      <c r="C82" s="345" t="s">
        <v>456</v>
      </c>
      <c r="D82" s="346" t="s">
        <v>457</v>
      </c>
      <c r="E82" s="346" t="s">
        <v>582</v>
      </c>
      <c r="F82" s="346" t="s">
        <v>582</v>
      </c>
      <c r="G82" s="346"/>
    </row>
    <row r="83" spans="2:10" ht="17.25" customHeight="1" x14ac:dyDescent="0.2">
      <c r="B83" s="333"/>
      <c r="C83" s="345" t="s">
        <v>458</v>
      </c>
      <c r="D83" s="346" t="s">
        <v>459</v>
      </c>
      <c r="E83" s="346" t="s">
        <v>321</v>
      </c>
      <c r="F83" s="346" t="s">
        <v>321</v>
      </c>
      <c r="G83" s="346"/>
    </row>
    <row r="84" spans="2:10" ht="17.25" customHeight="1" x14ac:dyDescent="0.2">
      <c r="B84" s="333"/>
      <c r="C84" s="345" t="s">
        <v>460</v>
      </c>
      <c r="D84" s="346" t="s">
        <v>461</v>
      </c>
      <c r="E84" s="346" t="s">
        <v>344</v>
      </c>
      <c r="F84" s="346" t="s">
        <v>344</v>
      </c>
      <c r="G84" s="346" t="s">
        <v>489</v>
      </c>
    </row>
    <row r="85" spans="2:10" ht="17.25" customHeight="1" x14ac:dyDescent="0.2">
      <c r="B85" s="333"/>
      <c r="C85" s="351" t="s">
        <v>462</v>
      </c>
      <c r="D85" s="352" t="s">
        <v>649</v>
      </c>
      <c r="E85" s="352" t="s">
        <v>329</v>
      </c>
      <c r="F85" s="352" t="s">
        <v>329</v>
      </c>
      <c r="G85" s="352" t="s">
        <v>479</v>
      </c>
    </row>
    <row r="86" spans="2:10" ht="17.25" customHeight="1" thickBot="1" x14ac:dyDescent="0.25">
      <c r="B86" s="333"/>
      <c r="C86" s="347" t="s">
        <v>18</v>
      </c>
      <c r="D86" s="348" t="s">
        <v>634</v>
      </c>
      <c r="E86" s="348" t="s">
        <v>329</v>
      </c>
      <c r="F86" s="348" t="s">
        <v>329</v>
      </c>
      <c r="G86" s="348" t="s">
        <v>479</v>
      </c>
    </row>
    <row r="87" spans="2:10" ht="17.25" customHeight="1" x14ac:dyDescent="0.2">
      <c r="B87" s="333"/>
      <c r="C87" s="343" t="s">
        <v>259</v>
      </c>
      <c r="D87" s="344" t="s">
        <v>463</v>
      </c>
      <c r="E87" s="344"/>
      <c r="F87" s="344"/>
      <c r="G87" s="344"/>
    </row>
    <row r="88" spans="2:10" ht="17.25" customHeight="1" x14ac:dyDescent="0.2">
      <c r="B88" s="333"/>
      <c r="C88" s="345" t="s">
        <v>464</v>
      </c>
      <c r="D88" s="346" t="s">
        <v>465</v>
      </c>
      <c r="E88" s="346"/>
      <c r="F88" s="346"/>
      <c r="G88" s="346"/>
    </row>
    <row r="89" spans="2:10" ht="17.25" customHeight="1" x14ac:dyDescent="0.2">
      <c r="B89" s="333"/>
      <c r="C89" s="345" t="s">
        <v>466</v>
      </c>
      <c r="D89" s="346" t="s">
        <v>467</v>
      </c>
      <c r="E89" s="346" t="s">
        <v>468</v>
      </c>
      <c r="F89" s="346" t="s">
        <v>468</v>
      </c>
      <c r="G89" s="346" t="s">
        <v>490</v>
      </c>
    </row>
    <row r="90" spans="2:10" ht="17.25" customHeight="1" x14ac:dyDescent="0.2">
      <c r="B90" s="333"/>
      <c r="C90" s="345" t="s">
        <v>469</v>
      </c>
      <c r="D90" s="346" t="s">
        <v>470</v>
      </c>
      <c r="E90" s="346" t="s">
        <v>468</v>
      </c>
      <c r="F90" s="346" t="s">
        <v>468</v>
      </c>
      <c r="G90" s="346" t="s">
        <v>490</v>
      </c>
    </row>
    <row r="91" spans="2:10" ht="17.25" customHeight="1" thickBot="1" x14ac:dyDescent="0.25">
      <c r="B91" s="333"/>
      <c r="C91" s="347" t="s">
        <v>471</v>
      </c>
      <c r="D91" s="348" t="s">
        <v>472</v>
      </c>
      <c r="E91" s="348" t="s">
        <v>321</v>
      </c>
      <c r="F91" s="348" t="s">
        <v>321</v>
      </c>
      <c r="G91" s="348"/>
    </row>
    <row r="92" spans="2:10" ht="17.25" customHeight="1" x14ac:dyDescent="0.2">
      <c r="B92" s="333"/>
      <c r="C92" s="343" t="s">
        <v>260</v>
      </c>
      <c r="D92" s="344" t="s">
        <v>473</v>
      </c>
      <c r="E92" s="344"/>
      <c r="F92" s="344"/>
      <c r="G92" s="344"/>
    </row>
    <row r="93" spans="2:10" ht="39.75" customHeight="1" x14ac:dyDescent="0.2">
      <c r="B93" s="333"/>
      <c r="C93" s="351" t="s">
        <v>474</v>
      </c>
      <c r="D93" s="352" t="s">
        <v>475</v>
      </c>
      <c r="E93" s="353">
        <v>0.03</v>
      </c>
      <c r="F93" s="353">
        <v>0.03</v>
      </c>
      <c r="G93" s="352" t="s">
        <v>485</v>
      </c>
    </row>
    <row r="94" spans="2:10" ht="12.75" customHeight="1" thickBot="1" x14ac:dyDescent="0.25">
      <c r="B94" s="333"/>
      <c r="C94" s="354"/>
      <c r="D94" s="355"/>
      <c r="E94" s="356"/>
      <c r="F94" s="356"/>
      <c r="G94" s="355"/>
    </row>
    <row r="95" spans="2:10" ht="28.5" customHeight="1" x14ac:dyDescent="0.2">
      <c r="B95" s="333"/>
      <c r="C95" s="357"/>
      <c r="D95" s="358"/>
      <c r="E95" s="359"/>
      <c r="F95" s="359"/>
      <c r="G95" s="360"/>
    </row>
    <row r="96" spans="2:10" ht="24" customHeight="1" x14ac:dyDescent="0.2">
      <c r="B96" s="333"/>
      <c r="C96" s="361" t="s">
        <v>247</v>
      </c>
      <c r="D96" s="440" t="s">
        <v>491</v>
      </c>
      <c r="E96" s="440"/>
      <c r="F96" s="440"/>
      <c r="G96" s="440"/>
      <c r="H96" s="337"/>
      <c r="I96" s="337"/>
      <c r="J96" s="337"/>
    </row>
    <row r="97" spans="2:10" ht="33" customHeight="1" x14ac:dyDescent="0.2">
      <c r="B97" s="333"/>
      <c r="C97" s="361" t="s">
        <v>248</v>
      </c>
      <c r="D97" s="440" t="s">
        <v>492</v>
      </c>
      <c r="E97" s="440"/>
      <c r="F97" s="440"/>
      <c r="G97" s="440"/>
      <c r="H97" s="337"/>
      <c r="I97" s="337"/>
      <c r="J97" s="337"/>
    </row>
    <row r="98" spans="2:10" ht="18.75" customHeight="1" x14ac:dyDescent="0.2">
      <c r="B98" s="333"/>
      <c r="C98" s="361" t="s">
        <v>249</v>
      </c>
      <c r="D98" s="440" t="s">
        <v>158</v>
      </c>
      <c r="E98" s="440"/>
      <c r="F98" s="440"/>
      <c r="G98" s="440"/>
      <c r="H98" s="337"/>
      <c r="I98" s="337"/>
      <c r="J98" s="337"/>
    </row>
    <row r="99" spans="2:10" ht="47.25" customHeight="1" x14ac:dyDescent="0.2">
      <c r="B99" s="333"/>
      <c r="C99" s="361" t="s">
        <v>250</v>
      </c>
      <c r="D99" s="440" t="s">
        <v>157</v>
      </c>
      <c r="E99" s="440"/>
      <c r="F99" s="440"/>
      <c r="G99" s="440"/>
      <c r="H99" s="337"/>
      <c r="I99" s="337"/>
      <c r="J99" s="337"/>
    </row>
    <row r="100" spans="2:10" ht="30.75" customHeight="1" x14ac:dyDescent="0.2">
      <c r="B100" s="333"/>
      <c r="C100" s="361" t="s">
        <v>257</v>
      </c>
      <c r="D100" s="440" t="s">
        <v>602</v>
      </c>
      <c r="E100" s="440"/>
      <c r="F100" s="440"/>
      <c r="G100" s="440"/>
      <c r="H100" s="337"/>
      <c r="I100" s="337"/>
      <c r="J100" s="337"/>
    </row>
    <row r="101" spans="2:10" ht="40.5" customHeight="1" x14ac:dyDescent="0.2">
      <c r="B101" s="333"/>
      <c r="C101" s="361" t="s">
        <v>258</v>
      </c>
      <c r="D101" s="440" t="s">
        <v>156</v>
      </c>
      <c r="E101" s="440"/>
      <c r="F101" s="440"/>
      <c r="G101" s="440"/>
      <c r="H101" s="337"/>
      <c r="I101" s="337"/>
      <c r="J101" s="337"/>
    </row>
    <row r="102" spans="2:10" ht="83.25" customHeight="1" x14ac:dyDescent="0.2">
      <c r="B102" s="333"/>
      <c r="C102" s="361" t="s">
        <v>259</v>
      </c>
      <c r="D102" s="440" t="s">
        <v>155</v>
      </c>
      <c r="E102" s="440"/>
      <c r="F102" s="440"/>
      <c r="G102" s="440"/>
      <c r="H102" s="337"/>
      <c r="I102" s="337"/>
      <c r="J102" s="337"/>
    </row>
    <row r="103" spans="2:10" ht="51" customHeight="1" x14ac:dyDescent="0.2">
      <c r="B103" s="333"/>
      <c r="C103" s="361" t="s">
        <v>260</v>
      </c>
      <c r="D103" s="440" t="s">
        <v>159</v>
      </c>
      <c r="E103" s="440"/>
      <c r="F103" s="440"/>
      <c r="G103" s="440"/>
      <c r="H103" s="337"/>
      <c r="I103" s="337"/>
      <c r="J103" s="337"/>
    </row>
    <row r="104" spans="2:10" s="340" customFormat="1" ht="18" customHeight="1" x14ac:dyDescent="0.2">
      <c r="B104" s="338"/>
      <c r="C104" s="361" t="s">
        <v>261</v>
      </c>
      <c r="D104" s="440" t="s">
        <v>499</v>
      </c>
      <c r="E104" s="440"/>
      <c r="F104" s="440"/>
      <c r="G104" s="440"/>
      <c r="H104" s="339"/>
      <c r="I104" s="339"/>
      <c r="J104" s="339"/>
    </row>
    <row r="105" spans="2:10" s="340" customFormat="1" ht="63.75" customHeight="1" x14ac:dyDescent="0.2">
      <c r="B105" s="338"/>
      <c r="C105" s="361" t="s">
        <v>262</v>
      </c>
      <c r="D105" s="446" t="s">
        <v>140</v>
      </c>
      <c r="E105" s="440"/>
      <c r="F105" s="440"/>
      <c r="G105" s="440"/>
      <c r="H105" s="339"/>
      <c r="I105" s="339"/>
      <c r="J105" s="339"/>
    </row>
    <row r="106" spans="2:10" s="340" customFormat="1" ht="30" customHeight="1" x14ac:dyDescent="0.2">
      <c r="B106" s="338"/>
      <c r="C106" s="361" t="s">
        <v>266</v>
      </c>
      <c r="D106" s="445" t="s">
        <v>628</v>
      </c>
      <c r="E106" s="445"/>
      <c r="F106" s="445"/>
      <c r="G106" s="445"/>
      <c r="H106" s="339"/>
      <c r="I106" s="339"/>
      <c r="J106" s="339"/>
    </row>
    <row r="107" spans="2:10" s="340" customFormat="1" ht="21" customHeight="1" x14ac:dyDescent="0.2">
      <c r="B107" s="338"/>
      <c r="C107" s="362" t="s">
        <v>270</v>
      </c>
      <c r="D107" s="437" t="s">
        <v>627</v>
      </c>
      <c r="E107" s="437"/>
      <c r="F107" s="437"/>
      <c r="G107" s="437"/>
      <c r="H107" s="339"/>
      <c r="I107" s="339"/>
      <c r="J107" s="339"/>
    </row>
    <row r="108" spans="2:10" s="340" customFormat="1" ht="21" customHeight="1" x14ac:dyDescent="0.2">
      <c r="B108" s="338"/>
      <c r="C108" s="362" t="s">
        <v>288</v>
      </c>
      <c r="D108" s="437" t="s">
        <v>635</v>
      </c>
      <c r="E108" s="437"/>
      <c r="F108" s="437"/>
      <c r="G108" s="437"/>
      <c r="H108" s="339"/>
      <c r="I108" s="339"/>
      <c r="J108" s="339"/>
    </row>
    <row r="109" spans="2:10" s="340" customFormat="1" ht="15" x14ac:dyDescent="0.2">
      <c r="B109" s="338"/>
      <c r="C109" s="363"/>
      <c r="D109" s="363"/>
      <c r="E109" s="363"/>
      <c r="F109" s="363"/>
      <c r="G109" s="364"/>
      <c r="H109" s="339"/>
      <c r="I109" s="339"/>
      <c r="J109" s="339"/>
    </row>
    <row r="110" spans="2:10" ht="15" x14ac:dyDescent="0.2">
      <c r="B110" s="333"/>
      <c r="C110" s="365"/>
      <c r="D110" s="443" t="s">
        <v>493</v>
      </c>
      <c r="E110" s="443"/>
      <c r="F110" s="443"/>
      <c r="G110" s="443"/>
      <c r="H110" s="337"/>
      <c r="I110" s="337"/>
      <c r="J110" s="337"/>
    </row>
    <row r="111" spans="2:10" ht="15" x14ac:dyDescent="0.2">
      <c r="B111" s="333"/>
      <c r="C111" s="369" t="s">
        <v>247</v>
      </c>
      <c r="D111" s="442" t="s">
        <v>494</v>
      </c>
      <c r="E111" s="442"/>
      <c r="F111" s="442"/>
      <c r="G111" s="442"/>
      <c r="H111" s="337"/>
      <c r="I111" s="337"/>
      <c r="J111" s="337"/>
    </row>
    <row r="112" spans="2:10" ht="59.25" customHeight="1" x14ac:dyDescent="0.2">
      <c r="B112" s="333"/>
      <c r="C112" s="369" t="s">
        <v>317</v>
      </c>
      <c r="D112" s="444" t="s">
        <v>542</v>
      </c>
      <c r="E112" s="442"/>
      <c r="F112" s="442"/>
      <c r="G112" s="442"/>
      <c r="H112" s="337"/>
      <c r="I112" s="337"/>
      <c r="J112" s="337"/>
    </row>
    <row r="113" spans="2:10" ht="24" customHeight="1" x14ac:dyDescent="0.2">
      <c r="B113" s="333"/>
      <c r="C113" s="369" t="s">
        <v>324</v>
      </c>
      <c r="D113" s="442" t="s">
        <v>476</v>
      </c>
      <c r="E113" s="442"/>
      <c r="F113" s="442"/>
      <c r="G113" s="442"/>
      <c r="H113" s="337"/>
      <c r="I113" s="337"/>
      <c r="J113" s="337"/>
    </row>
    <row r="114" spans="2:10" ht="31.5" customHeight="1" x14ac:dyDescent="0.2">
      <c r="B114" s="333"/>
      <c r="C114" s="369" t="s">
        <v>248</v>
      </c>
      <c r="D114" s="442" t="s">
        <v>143</v>
      </c>
      <c r="E114" s="442"/>
      <c r="F114" s="442"/>
      <c r="G114" s="442"/>
      <c r="H114" s="337"/>
      <c r="I114" s="337"/>
      <c r="J114" s="337"/>
    </row>
    <row r="115" spans="2:10" ht="63" customHeight="1" x14ac:dyDescent="0.2">
      <c r="B115" s="333"/>
      <c r="C115" s="369" t="s">
        <v>249</v>
      </c>
      <c r="D115" s="442" t="s">
        <v>495</v>
      </c>
      <c r="E115" s="442"/>
      <c r="F115" s="442"/>
      <c r="G115" s="442"/>
      <c r="H115" s="337"/>
      <c r="I115" s="337"/>
      <c r="J115" s="337"/>
    </row>
    <row r="116" spans="2:10" ht="44.25" customHeight="1" x14ac:dyDescent="0.2">
      <c r="B116" s="333"/>
      <c r="C116" s="369" t="s">
        <v>250</v>
      </c>
      <c r="D116" s="442" t="s">
        <v>496</v>
      </c>
      <c r="E116" s="442"/>
      <c r="F116" s="442"/>
      <c r="G116" s="442"/>
      <c r="H116" s="337"/>
      <c r="I116" s="337"/>
      <c r="J116" s="337"/>
    </row>
    <row r="117" spans="2:10" ht="24" customHeight="1" x14ac:dyDescent="0.2">
      <c r="B117" s="333"/>
      <c r="C117" s="369" t="s">
        <v>257</v>
      </c>
      <c r="D117" s="442" t="s">
        <v>604</v>
      </c>
      <c r="E117" s="442"/>
      <c r="F117" s="442"/>
      <c r="G117" s="442"/>
      <c r="H117" s="337"/>
      <c r="I117" s="337"/>
      <c r="J117" s="337"/>
    </row>
    <row r="118" spans="2:10" ht="18.75" customHeight="1" x14ac:dyDescent="0.2">
      <c r="B118" s="333"/>
      <c r="C118" s="369" t="s">
        <v>258</v>
      </c>
      <c r="D118" s="370" t="s">
        <v>583</v>
      </c>
      <c r="E118" s="370"/>
      <c r="F118" s="370"/>
      <c r="G118" s="370"/>
    </row>
    <row r="119" spans="2:10" ht="28.5" customHeight="1" x14ac:dyDescent="0.2">
      <c r="B119" s="333"/>
      <c r="C119" s="369" t="s">
        <v>259</v>
      </c>
      <c r="D119" s="441" t="s">
        <v>584</v>
      </c>
      <c r="E119" s="441"/>
      <c r="F119" s="441"/>
      <c r="G119" s="441"/>
    </row>
    <row r="120" spans="2:10" x14ac:dyDescent="0.2">
      <c r="G120" s="341"/>
    </row>
    <row r="121" spans="2:10" x14ac:dyDescent="0.2">
      <c r="F121" s="371" t="s">
        <v>306</v>
      </c>
      <c r="G121" s="371" t="s">
        <v>501</v>
      </c>
      <c r="H121" s="372"/>
    </row>
    <row r="122" spans="2:10" x14ac:dyDescent="0.2">
      <c r="F122" s="373"/>
      <c r="G122" s="374" t="s">
        <v>670</v>
      </c>
      <c r="H122" s="375"/>
    </row>
    <row r="123" spans="2:10" x14ac:dyDescent="0.2">
      <c r="F123" s="373"/>
      <c r="G123" s="376"/>
      <c r="H123" s="375"/>
    </row>
    <row r="124" spans="2:10" x14ac:dyDescent="0.2">
      <c r="G124" s="341"/>
    </row>
    <row r="125" spans="2:10" x14ac:dyDescent="0.2">
      <c r="G125" s="341"/>
    </row>
    <row r="126" spans="2:10" x14ac:dyDescent="0.2">
      <c r="G126" s="341"/>
    </row>
    <row r="127" spans="2:10" x14ac:dyDescent="0.2">
      <c r="G127" s="341"/>
    </row>
    <row r="128" spans="2:10" x14ac:dyDescent="0.2">
      <c r="G128" s="341"/>
    </row>
    <row r="129" spans="7:7" x14ac:dyDescent="0.2">
      <c r="G129" s="341"/>
    </row>
    <row r="130" spans="7:7" x14ac:dyDescent="0.2">
      <c r="G130" s="341"/>
    </row>
    <row r="131" spans="7:7" x14ac:dyDescent="0.2">
      <c r="G131" s="341"/>
    </row>
    <row r="132" spans="7:7" x14ac:dyDescent="0.2">
      <c r="G132" s="341"/>
    </row>
    <row r="133" spans="7:7" x14ac:dyDescent="0.2">
      <c r="G133" s="341"/>
    </row>
    <row r="134" spans="7:7" x14ac:dyDescent="0.2">
      <c r="G134" s="341"/>
    </row>
    <row r="135" spans="7:7" x14ac:dyDescent="0.2">
      <c r="G135" s="341"/>
    </row>
  </sheetData>
  <sheetProtection password="CE28" sheet="1" objects="1" scenarios="1" insertHyperlinks="0"/>
  <mergeCells count="28">
    <mergeCell ref="D106:G106"/>
    <mergeCell ref="D107:G107"/>
    <mergeCell ref="D105:G105"/>
    <mergeCell ref="F7:F8"/>
    <mergeCell ref="D97:G97"/>
    <mergeCell ref="D103:G103"/>
    <mergeCell ref="D99:G99"/>
    <mergeCell ref="D100:G100"/>
    <mergeCell ref="D104:G104"/>
    <mergeCell ref="D119:G119"/>
    <mergeCell ref="D117:G117"/>
    <mergeCell ref="D114:G114"/>
    <mergeCell ref="D115:G115"/>
    <mergeCell ref="D116:G116"/>
    <mergeCell ref="D110:G110"/>
    <mergeCell ref="D111:G111"/>
    <mergeCell ref="D112:G112"/>
    <mergeCell ref="D113:G113"/>
    <mergeCell ref="C6:G6"/>
    <mergeCell ref="D108:G108"/>
    <mergeCell ref="G7:G8"/>
    <mergeCell ref="C7:C8"/>
    <mergeCell ref="D7:D8"/>
    <mergeCell ref="E7:E8"/>
    <mergeCell ref="D101:G101"/>
    <mergeCell ref="D102:G102"/>
    <mergeCell ref="D96:G96"/>
    <mergeCell ref="D98:G98"/>
  </mergeCells>
  <phoneticPr fontId="8" type="noConversion"/>
  <hyperlinks>
    <hyperlink ref="G2" location="'4.Личные данные'!D13" display="Далее→"/>
    <hyperlink ref="F121" location="'2.Необходимые документы'!A1" display="←Назад"/>
    <hyperlink ref="G121" location="'4.Личные данные'!D13" display="Далее→"/>
    <hyperlink ref="F2" location="'2.Необходимые документы'!A1" display="←Назад"/>
  </hyperlinks>
  <pageMargins left="0.78740157480314965" right="0.39370078740157483" top="0.39370078740157483" bottom="0.39370078740157483" header="0.51181102362204722" footer="0.51181102362204722"/>
  <pageSetup paperSize="9" scale="49" fitToHeight="2" orientation="portrait" r:id="rId1"/>
  <headerFooter alignWithMargins="0"/>
  <rowBreaks count="1" manualBreakCount="1">
    <brk id="66" min="1" max="6" man="1"/>
  </rowBreaks>
  <drawing r:id="rId2"/>
  <legacyDrawing r:id="rId3"/>
  <oleObjects>
    <mc:AlternateContent xmlns:mc="http://schemas.openxmlformats.org/markup-compatibility/2006">
      <mc:Choice Requires="x14">
        <oleObject progId="CorelDRAW.Graphic.11" shapeId="16387" r:id="rId4">
          <objectPr defaultSize="0" autoPict="0" r:id="rId5">
            <anchor moveWithCells="1" sizeWithCells="1">
              <from>
                <xdr:col>1</xdr:col>
                <xdr:colOff>0</xdr:colOff>
                <xdr:row>3</xdr:row>
                <xdr:rowOff>114300</xdr:rowOff>
              </from>
              <to>
                <xdr:col>3</xdr:col>
                <xdr:colOff>2466975</xdr:colOff>
                <xdr:row>3</xdr:row>
                <xdr:rowOff>885825</xdr:rowOff>
              </to>
            </anchor>
          </objectPr>
        </oleObject>
      </mc:Choice>
      <mc:Fallback>
        <oleObject progId="CorelDRAW.Graphic.11" shapeId="1638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enableFormatConditionsCalculation="0">
    <tabColor indexed="31"/>
    <pageSetUpPr fitToPage="1"/>
  </sheetPr>
  <dimension ref="A1:AL123"/>
  <sheetViews>
    <sheetView topLeftCell="A26" zoomScale="70" zoomScaleNormal="70" zoomScaleSheetLayoutView="85" workbookViewId="0">
      <selection activeCell="D49" sqref="D49:G49 G88:I88 D118:F118"/>
    </sheetView>
  </sheetViews>
  <sheetFormatPr defaultRowHeight="12.75" x14ac:dyDescent="0.2"/>
  <cols>
    <col min="1" max="1" width="4.28515625" style="126" customWidth="1"/>
    <col min="2" max="2" width="4.7109375" style="126" customWidth="1"/>
    <col min="3" max="3" width="4.42578125" style="294" customWidth="1"/>
    <col min="4" max="4" width="7.85546875" style="121" customWidth="1"/>
    <col min="5" max="5" width="7.85546875" style="122" customWidth="1"/>
    <col min="6" max="6" width="9" style="123" customWidth="1"/>
    <col min="7" max="7" width="7.85546875" style="124" customWidth="1"/>
    <col min="8" max="8" width="7.85546875" style="125" customWidth="1"/>
    <col min="9" max="12" width="7.85546875" style="126" customWidth="1"/>
    <col min="13" max="13" width="9" style="126" customWidth="1"/>
    <col min="14" max="14" width="10.42578125" style="126" customWidth="1"/>
    <col min="15" max="15" width="10.7109375" style="126" customWidth="1"/>
    <col min="16" max="16" width="7.42578125" style="126" customWidth="1"/>
    <col min="17" max="35" width="9.140625" style="126"/>
    <col min="36" max="38" width="0" style="126" hidden="1" customWidth="1"/>
    <col min="39" max="16384" width="9.140625" style="126"/>
  </cols>
  <sheetData>
    <row r="1" spans="2:38" x14ac:dyDescent="0.2">
      <c r="O1" s="429" t="s">
        <v>671</v>
      </c>
      <c r="P1" s="429"/>
      <c r="Q1" s="127"/>
      <c r="AJ1" s="126" t="s">
        <v>291</v>
      </c>
      <c r="AK1" s="126" t="s">
        <v>292</v>
      </c>
      <c r="AL1" s="126" t="s">
        <v>294</v>
      </c>
    </row>
    <row r="2" spans="2:38" x14ac:dyDescent="0.2">
      <c r="N2" s="129" t="s">
        <v>306</v>
      </c>
      <c r="O2" s="465" t="s">
        <v>501</v>
      </c>
      <c r="P2" s="465"/>
      <c r="Q2" s="128"/>
      <c r="AJ2" s="126" t="s">
        <v>275</v>
      </c>
      <c r="AK2" s="126" t="s">
        <v>286</v>
      </c>
      <c r="AL2" s="126" t="s">
        <v>295</v>
      </c>
    </row>
    <row r="3" spans="2:38" ht="6.75" customHeight="1" x14ac:dyDescent="0.2"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</row>
    <row r="4" spans="2:38" x14ac:dyDescent="0.15">
      <c r="B4" s="52"/>
      <c r="C4" s="295"/>
      <c r="D4" s="45"/>
      <c r="E4" s="50"/>
      <c r="F4" s="34"/>
      <c r="G4" s="51"/>
      <c r="H4" s="24"/>
      <c r="I4" s="52"/>
      <c r="J4" s="52"/>
      <c r="K4" s="52"/>
      <c r="L4" s="52"/>
      <c r="M4" s="52"/>
      <c r="N4" s="469"/>
      <c r="O4" s="469"/>
      <c r="P4" s="52"/>
    </row>
    <row r="5" spans="2:38" x14ac:dyDescent="0.2">
      <c r="B5" s="52"/>
      <c r="C5" s="295"/>
      <c r="D5" s="54" t="s">
        <v>256</v>
      </c>
      <c r="E5" s="52"/>
      <c r="F5" s="34"/>
      <c r="G5" s="51"/>
      <c r="H5" s="24"/>
      <c r="I5" s="52"/>
      <c r="J5" s="52"/>
      <c r="K5" s="52"/>
      <c r="L5" s="52"/>
      <c r="M5" s="53"/>
      <c r="N5" s="467"/>
      <c r="O5" s="467"/>
      <c r="P5" s="55"/>
    </row>
    <row r="6" spans="2:38" s="130" customFormat="1" x14ac:dyDescent="0.2">
      <c r="B6" s="56"/>
      <c r="C6" s="296"/>
      <c r="D6" s="54" t="s">
        <v>255</v>
      </c>
      <c r="E6" s="56"/>
      <c r="F6" s="34"/>
      <c r="G6" s="57"/>
      <c r="H6" s="34"/>
      <c r="I6" s="56"/>
      <c r="J6" s="56"/>
      <c r="K6" s="56"/>
      <c r="L6" s="56"/>
      <c r="M6" s="53"/>
      <c r="N6" s="467"/>
      <c r="O6" s="467"/>
      <c r="P6" s="55"/>
    </row>
    <row r="7" spans="2:38" x14ac:dyDescent="0.2">
      <c r="B7" s="52"/>
      <c r="C7" s="295"/>
      <c r="D7" s="45"/>
      <c r="E7" s="50"/>
      <c r="F7" s="34"/>
      <c r="G7" s="51"/>
      <c r="H7" s="24"/>
      <c r="I7" s="52"/>
      <c r="J7" s="52"/>
      <c r="K7" s="52"/>
      <c r="L7" s="52"/>
      <c r="M7" s="52"/>
      <c r="N7" s="52"/>
      <c r="O7" s="52"/>
      <c r="P7" s="52"/>
    </row>
    <row r="8" spans="2:38" s="155" customFormat="1" x14ac:dyDescent="0.2">
      <c r="B8" s="154"/>
      <c r="C8" s="297"/>
      <c r="D8" s="468" t="s">
        <v>263</v>
      </c>
      <c r="E8" s="468"/>
      <c r="F8" s="468"/>
      <c r="G8" s="468"/>
      <c r="H8" s="468"/>
      <c r="I8" s="468"/>
      <c r="J8" s="468"/>
      <c r="K8" s="468"/>
      <c r="L8" s="468"/>
      <c r="M8" s="468"/>
      <c r="N8" s="154"/>
      <c r="O8" s="154"/>
      <c r="P8" s="154"/>
    </row>
    <row r="9" spans="2:38" ht="10.5" customHeight="1" x14ac:dyDescent="0.2">
      <c r="B9" s="52"/>
      <c r="C9" s="295"/>
      <c r="D9" s="45"/>
      <c r="E9" s="50"/>
      <c r="F9" s="34"/>
      <c r="G9" s="51"/>
      <c r="H9" s="24"/>
      <c r="I9" s="52"/>
      <c r="J9" s="52"/>
      <c r="K9" s="52"/>
      <c r="L9" s="52"/>
      <c r="M9" s="52"/>
      <c r="N9" s="52"/>
      <c r="O9" s="52"/>
      <c r="P9" s="52"/>
    </row>
    <row r="10" spans="2:38" ht="10.5" customHeight="1" x14ac:dyDescent="0.2">
      <c r="B10" s="52"/>
      <c r="C10" s="295"/>
      <c r="D10" s="45"/>
      <c r="E10" s="50"/>
      <c r="F10" s="34"/>
      <c r="G10" s="51"/>
      <c r="H10" s="24"/>
      <c r="I10" s="52"/>
      <c r="J10" s="52"/>
      <c r="K10" s="52"/>
      <c r="L10" s="52"/>
      <c r="M10" s="52"/>
      <c r="N10" s="52"/>
      <c r="O10" s="52"/>
      <c r="P10" s="52"/>
    </row>
    <row r="11" spans="2:38" x14ac:dyDescent="0.2">
      <c r="B11" s="52"/>
      <c r="C11" s="295" t="s">
        <v>247</v>
      </c>
      <c r="D11" s="45"/>
      <c r="E11" s="56" t="s">
        <v>254</v>
      </c>
      <c r="F11" s="34"/>
      <c r="G11" s="51"/>
      <c r="H11" s="24"/>
      <c r="I11" s="52"/>
      <c r="J11" s="52"/>
      <c r="K11" s="52"/>
      <c r="L11" s="52"/>
      <c r="M11" s="52"/>
      <c r="N11" s="52"/>
      <c r="O11" s="52"/>
      <c r="P11" s="52"/>
    </row>
    <row r="12" spans="2:38" ht="6" customHeight="1" x14ac:dyDescent="0.2">
      <c r="B12" s="52"/>
      <c r="C12" s="295"/>
      <c r="D12" s="45"/>
      <c r="E12" s="56"/>
      <c r="F12" s="34"/>
      <c r="G12" s="51"/>
      <c r="H12" s="24"/>
      <c r="I12" s="52"/>
      <c r="J12" s="52"/>
      <c r="K12" s="52"/>
      <c r="L12" s="52"/>
      <c r="M12" s="52"/>
      <c r="N12" s="52"/>
      <c r="O12" s="52"/>
      <c r="P12" s="52"/>
    </row>
    <row r="13" spans="2:38" s="131" customFormat="1" ht="17.25" customHeight="1" x14ac:dyDescent="0.2">
      <c r="B13" s="58"/>
      <c r="C13" s="286"/>
      <c r="D13" s="447" t="s">
        <v>503</v>
      </c>
      <c r="E13" s="448"/>
      <c r="F13" s="448"/>
      <c r="G13" s="448"/>
      <c r="H13" s="448"/>
      <c r="I13" s="448"/>
      <c r="J13" s="448"/>
      <c r="K13" s="448"/>
      <c r="L13" s="448"/>
      <c r="M13" s="448"/>
      <c r="N13" s="448"/>
      <c r="O13" s="449"/>
      <c r="P13" s="58"/>
    </row>
    <row r="14" spans="2:38" x14ac:dyDescent="0.2">
      <c r="B14" s="52"/>
      <c r="C14" s="295"/>
      <c r="D14" s="54"/>
      <c r="E14" s="59"/>
      <c r="F14" s="60"/>
      <c r="G14" s="59"/>
      <c r="H14" s="25"/>
      <c r="I14" s="58"/>
      <c r="J14" s="58"/>
      <c r="K14" s="58"/>
      <c r="L14" s="58"/>
      <c r="M14" s="58"/>
      <c r="N14" s="52"/>
      <c r="O14" s="52"/>
      <c r="P14" s="52"/>
    </row>
    <row r="15" spans="2:38" x14ac:dyDescent="0.2">
      <c r="B15" s="52"/>
      <c r="C15" s="295" t="s">
        <v>248</v>
      </c>
      <c r="D15" s="45"/>
      <c r="E15" s="56" t="s">
        <v>508</v>
      </c>
      <c r="F15" s="34"/>
      <c r="G15" s="51"/>
      <c r="H15" s="24"/>
      <c r="I15" s="52"/>
      <c r="J15" s="52"/>
      <c r="K15" s="52"/>
      <c r="L15" s="52"/>
      <c r="M15" s="52"/>
      <c r="N15" s="52"/>
      <c r="O15" s="52"/>
      <c r="P15" s="52"/>
    </row>
    <row r="16" spans="2:38" ht="6" customHeight="1" x14ac:dyDescent="0.2">
      <c r="B16" s="52"/>
      <c r="C16" s="295"/>
      <c r="D16" s="45"/>
      <c r="E16" s="56"/>
      <c r="F16" s="34"/>
      <c r="G16" s="51"/>
      <c r="H16" s="24"/>
      <c r="I16" s="52"/>
      <c r="J16" s="52"/>
      <c r="K16" s="52"/>
      <c r="L16" s="52"/>
      <c r="M16" s="52"/>
      <c r="N16" s="52"/>
      <c r="O16" s="52"/>
      <c r="P16" s="52"/>
    </row>
    <row r="17" spans="2:16" s="131" customFormat="1" ht="17.25" customHeight="1" x14ac:dyDescent="0.2">
      <c r="B17" s="58"/>
      <c r="C17" s="286"/>
      <c r="D17" s="447" t="s">
        <v>503</v>
      </c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58"/>
    </row>
    <row r="18" spans="2:16" s="131" customFormat="1" ht="18" customHeight="1" x14ac:dyDescent="0.2">
      <c r="B18" s="58"/>
      <c r="C18" s="286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62"/>
      <c r="P18" s="58"/>
    </row>
    <row r="19" spans="2:16" ht="13.5" customHeight="1" x14ac:dyDescent="0.2">
      <c r="B19" s="52"/>
      <c r="C19" s="295" t="s">
        <v>249</v>
      </c>
      <c r="D19" s="54"/>
      <c r="E19" s="61" t="s">
        <v>264</v>
      </c>
      <c r="F19" s="60"/>
      <c r="G19" s="59"/>
      <c r="H19" s="25"/>
      <c r="I19" s="58"/>
      <c r="J19" s="58"/>
      <c r="K19" s="58"/>
      <c r="L19" s="58"/>
      <c r="M19" s="58"/>
      <c r="N19" s="52"/>
      <c r="O19" s="52"/>
      <c r="P19" s="52"/>
    </row>
    <row r="20" spans="2:16" ht="6" customHeight="1" x14ac:dyDescent="0.2">
      <c r="B20" s="52"/>
      <c r="C20" s="295"/>
      <c r="D20" s="54"/>
      <c r="E20" s="61"/>
      <c r="F20" s="60"/>
      <c r="G20" s="59"/>
      <c r="H20" s="25"/>
      <c r="I20" s="58"/>
      <c r="J20" s="58"/>
      <c r="K20" s="58"/>
      <c r="L20" s="58"/>
      <c r="M20" s="58"/>
      <c r="N20" s="52"/>
      <c r="O20" s="52"/>
      <c r="P20" s="52"/>
    </row>
    <row r="21" spans="2:16" s="131" customFormat="1" ht="17.25" customHeight="1" x14ac:dyDescent="0.2">
      <c r="B21" s="58"/>
      <c r="C21" s="286"/>
      <c r="D21" s="447" t="s">
        <v>503</v>
      </c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9"/>
      <c r="P21" s="58"/>
    </row>
    <row r="22" spans="2:16" ht="18" customHeight="1" x14ac:dyDescent="0.2">
      <c r="B22" s="52"/>
      <c r="C22" s="295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52"/>
      <c r="O22" s="52"/>
      <c r="P22" s="52"/>
    </row>
    <row r="23" spans="2:16" ht="13.5" customHeight="1" x14ac:dyDescent="0.2">
      <c r="B23" s="52"/>
      <c r="C23" s="295" t="s">
        <v>250</v>
      </c>
      <c r="D23" s="54"/>
      <c r="E23" s="61" t="s">
        <v>149</v>
      </c>
      <c r="F23" s="60"/>
      <c r="G23" s="59"/>
      <c r="H23" s="25"/>
      <c r="I23" s="58"/>
      <c r="J23" s="58"/>
      <c r="K23" s="58"/>
      <c r="L23" s="58"/>
      <c r="M23" s="58"/>
      <c r="N23" s="52"/>
      <c r="O23" s="52"/>
      <c r="P23" s="52"/>
    </row>
    <row r="24" spans="2:16" ht="6" customHeight="1" x14ac:dyDescent="0.2">
      <c r="B24" s="52"/>
      <c r="C24" s="295"/>
      <c r="D24" s="54"/>
      <c r="E24" s="61"/>
      <c r="F24" s="60"/>
      <c r="G24" s="59"/>
      <c r="H24" s="25"/>
      <c r="I24" s="58"/>
      <c r="J24" s="58"/>
      <c r="K24" s="58"/>
      <c r="L24" s="58"/>
      <c r="M24" s="58"/>
      <c r="N24" s="52"/>
      <c r="O24" s="52"/>
      <c r="P24" s="52"/>
    </row>
    <row r="25" spans="2:16" s="131" customFormat="1" ht="17.25" customHeight="1" x14ac:dyDescent="0.2">
      <c r="B25" s="58"/>
      <c r="C25" s="286"/>
      <c r="D25" s="447" t="s">
        <v>503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9"/>
      <c r="P25" s="58"/>
    </row>
    <row r="26" spans="2:16" x14ac:dyDescent="0.2">
      <c r="B26" s="52"/>
      <c r="C26" s="295"/>
      <c r="D26" s="54"/>
      <c r="E26" s="59"/>
      <c r="F26" s="60"/>
      <c r="G26" s="59"/>
      <c r="H26" s="25"/>
      <c r="I26" s="58"/>
      <c r="J26" s="58"/>
      <c r="K26" s="58"/>
      <c r="L26" s="58"/>
      <c r="M26" s="58"/>
      <c r="N26" s="52"/>
      <c r="O26" s="52"/>
      <c r="P26" s="52"/>
    </row>
    <row r="27" spans="2:16" ht="13.5" customHeight="1" x14ac:dyDescent="0.2">
      <c r="B27" s="52"/>
      <c r="C27" s="295" t="s">
        <v>257</v>
      </c>
      <c r="D27" s="54"/>
      <c r="E27" s="61" t="s">
        <v>167</v>
      </c>
      <c r="F27" s="60"/>
      <c r="G27" s="59"/>
      <c r="H27" s="25"/>
      <c r="I27" s="58"/>
      <c r="J27" s="58"/>
      <c r="K27" s="58"/>
      <c r="L27" s="58"/>
      <c r="M27" s="58"/>
      <c r="N27" s="52"/>
      <c r="O27" s="52"/>
      <c r="P27" s="52"/>
    </row>
    <row r="28" spans="2:16" ht="6" customHeight="1" x14ac:dyDescent="0.2">
      <c r="B28" s="52"/>
      <c r="C28" s="295"/>
      <c r="D28" s="54"/>
      <c r="E28" s="61"/>
      <c r="F28" s="60"/>
      <c r="G28" s="59"/>
      <c r="H28" s="25"/>
      <c r="I28" s="58"/>
      <c r="J28" s="58"/>
      <c r="K28" s="58"/>
      <c r="L28" s="58"/>
      <c r="M28" s="58"/>
      <c r="N28" s="52"/>
      <c r="O28" s="52"/>
      <c r="P28" s="52"/>
    </row>
    <row r="29" spans="2:16" s="131" customFormat="1" ht="17.25" customHeight="1" x14ac:dyDescent="0.2">
      <c r="B29" s="58"/>
      <c r="C29" s="286"/>
      <c r="D29" s="63" t="s">
        <v>193</v>
      </c>
      <c r="E29" s="63"/>
      <c r="F29" s="63"/>
      <c r="G29" s="447" t="s">
        <v>503</v>
      </c>
      <c r="H29" s="448"/>
      <c r="I29" s="448"/>
      <c r="J29" s="448"/>
      <c r="K29" s="448"/>
      <c r="L29" s="448"/>
      <c r="M29" s="448"/>
      <c r="N29" s="448"/>
      <c r="O29" s="449"/>
      <c r="P29" s="58"/>
    </row>
    <row r="30" spans="2:16" s="131" customFormat="1" ht="7.5" customHeight="1" x14ac:dyDescent="0.2">
      <c r="B30" s="58"/>
      <c r="C30" s="286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58"/>
    </row>
    <row r="31" spans="2:16" s="131" customFormat="1" ht="17.25" customHeight="1" x14ac:dyDescent="0.2">
      <c r="B31" s="58"/>
      <c r="C31" s="286"/>
      <c r="D31" s="63" t="s">
        <v>194</v>
      </c>
      <c r="E31" s="63"/>
      <c r="F31" s="63"/>
      <c r="G31" s="447" t="s">
        <v>503</v>
      </c>
      <c r="H31" s="448"/>
      <c r="I31" s="448"/>
      <c r="J31" s="448"/>
      <c r="K31" s="448"/>
      <c r="L31" s="448"/>
      <c r="M31" s="448"/>
      <c r="N31" s="448"/>
      <c r="O31" s="449"/>
      <c r="P31" s="58"/>
    </row>
    <row r="32" spans="2:16" s="131" customFormat="1" ht="8.25" customHeight="1" x14ac:dyDescent="0.2">
      <c r="B32" s="58"/>
      <c r="C32" s="286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58"/>
    </row>
    <row r="33" spans="2:16" s="131" customFormat="1" ht="17.25" customHeight="1" x14ac:dyDescent="0.2">
      <c r="B33" s="58"/>
      <c r="C33" s="286"/>
      <c r="D33" s="63" t="s">
        <v>311</v>
      </c>
      <c r="E33" s="63"/>
      <c r="F33" s="63"/>
      <c r="G33" s="447" t="s">
        <v>503</v>
      </c>
      <c r="H33" s="448"/>
      <c r="I33" s="448"/>
      <c r="J33" s="448"/>
      <c r="K33" s="448"/>
      <c r="L33" s="448"/>
      <c r="M33" s="448"/>
      <c r="N33" s="448"/>
      <c r="O33" s="449"/>
      <c r="P33" s="58"/>
    </row>
    <row r="34" spans="2:16" x14ac:dyDescent="0.2">
      <c r="B34" s="52"/>
      <c r="C34" s="295"/>
      <c r="D34" s="54"/>
      <c r="E34" s="59"/>
      <c r="F34" s="60"/>
      <c r="G34" s="59"/>
      <c r="H34" s="25"/>
      <c r="I34" s="58"/>
      <c r="J34" s="58"/>
      <c r="K34" s="58"/>
      <c r="L34" s="58"/>
      <c r="M34" s="58"/>
      <c r="N34" s="52"/>
      <c r="O34" s="52"/>
      <c r="P34" s="52"/>
    </row>
    <row r="35" spans="2:16" ht="13.5" customHeight="1" x14ac:dyDescent="0.2">
      <c r="B35" s="52"/>
      <c r="C35" s="295" t="s">
        <v>258</v>
      </c>
      <c r="D35" s="54"/>
      <c r="E35" s="61" t="s">
        <v>199</v>
      </c>
      <c r="F35" s="60"/>
      <c r="G35" s="59"/>
      <c r="H35" s="25"/>
      <c r="I35" s="58"/>
      <c r="J35" s="58"/>
      <c r="K35" s="58"/>
      <c r="L35" s="58"/>
      <c r="M35" s="58"/>
      <c r="N35" s="52"/>
      <c r="O35" s="52"/>
      <c r="P35" s="52"/>
    </row>
    <row r="36" spans="2:16" ht="6" customHeight="1" x14ac:dyDescent="0.2">
      <c r="B36" s="52"/>
      <c r="C36" s="295"/>
      <c r="D36" s="54"/>
      <c r="E36" s="61"/>
      <c r="F36" s="60"/>
      <c r="G36" s="59"/>
      <c r="H36" s="25"/>
      <c r="I36" s="58"/>
      <c r="J36" s="58"/>
      <c r="K36" s="58"/>
      <c r="L36" s="58"/>
      <c r="M36" s="58"/>
      <c r="N36" s="52"/>
      <c r="O36" s="52"/>
      <c r="P36" s="52"/>
    </row>
    <row r="37" spans="2:16" s="131" customFormat="1" ht="17.25" customHeight="1" x14ac:dyDescent="0.2">
      <c r="B37" s="58"/>
      <c r="C37" s="286"/>
      <c r="D37" s="447" t="s">
        <v>503</v>
      </c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9"/>
      <c r="P37" s="58"/>
    </row>
    <row r="38" spans="2:16" x14ac:dyDescent="0.2">
      <c r="B38" s="52"/>
      <c r="C38" s="295"/>
      <c r="D38" s="45"/>
      <c r="E38" s="50"/>
      <c r="F38" s="34"/>
      <c r="G38" s="51"/>
      <c r="H38" s="24"/>
      <c r="I38" s="52"/>
      <c r="J38" s="52"/>
      <c r="K38" s="52"/>
      <c r="L38" s="52"/>
      <c r="M38" s="52"/>
      <c r="N38" s="52"/>
      <c r="O38" s="52"/>
      <c r="P38" s="52"/>
    </row>
    <row r="39" spans="2:16" ht="13.5" customHeight="1" x14ac:dyDescent="0.2">
      <c r="B39" s="52"/>
      <c r="C39" s="295" t="s">
        <v>259</v>
      </c>
      <c r="D39" s="54"/>
      <c r="E39" s="61" t="s">
        <v>265</v>
      </c>
      <c r="F39" s="60"/>
      <c r="G39" s="59"/>
      <c r="H39" s="25"/>
      <c r="I39" s="58"/>
      <c r="J39" s="58"/>
      <c r="K39" s="58"/>
      <c r="L39" s="58"/>
      <c r="M39" s="58"/>
      <c r="N39" s="52"/>
      <c r="O39" s="52"/>
      <c r="P39" s="52"/>
    </row>
    <row r="40" spans="2:16" ht="6" customHeight="1" x14ac:dyDescent="0.2">
      <c r="B40" s="52"/>
      <c r="C40" s="295"/>
      <c r="D40" s="54"/>
      <c r="E40" s="61"/>
      <c r="F40" s="60"/>
      <c r="G40" s="59"/>
      <c r="H40" s="25"/>
      <c r="I40" s="58"/>
      <c r="J40" s="58"/>
      <c r="K40" s="58"/>
      <c r="L40" s="58"/>
      <c r="M40" s="58"/>
      <c r="N40" s="52"/>
      <c r="O40" s="52"/>
      <c r="P40" s="52"/>
    </row>
    <row r="41" spans="2:16" s="131" customFormat="1" ht="17.25" customHeight="1" x14ac:dyDescent="0.2">
      <c r="B41" s="58"/>
      <c r="C41" s="286"/>
      <c r="D41" s="447" t="s">
        <v>503</v>
      </c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9"/>
      <c r="P41" s="58"/>
    </row>
    <row r="42" spans="2:16" x14ac:dyDescent="0.2">
      <c r="B42" s="52"/>
      <c r="C42" s="295"/>
      <c r="D42" s="45"/>
      <c r="E42" s="50"/>
      <c r="F42" s="34"/>
      <c r="G42" s="51"/>
      <c r="H42" s="24"/>
      <c r="I42" s="52"/>
      <c r="J42" s="52"/>
      <c r="K42" s="52"/>
      <c r="L42" s="52"/>
      <c r="M42" s="52"/>
      <c r="N42" s="52"/>
      <c r="O42" s="52"/>
      <c r="P42" s="52"/>
    </row>
    <row r="43" spans="2:16" ht="13.5" customHeight="1" x14ac:dyDescent="0.2">
      <c r="B43" s="52"/>
      <c r="C43" s="295" t="s">
        <v>260</v>
      </c>
      <c r="D43" s="54"/>
      <c r="E43" s="61" t="s">
        <v>72</v>
      </c>
      <c r="F43" s="60"/>
      <c r="G43" s="59"/>
      <c r="H43" s="25"/>
      <c r="I43" s="58"/>
      <c r="J43" s="58"/>
      <c r="K43" s="58"/>
      <c r="L43" s="58"/>
      <c r="M43" s="58"/>
      <c r="N43" s="52"/>
      <c r="O43" s="52"/>
      <c r="P43" s="52"/>
    </row>
    <row r="44" spans="2:16" ht="6" customHeight="1" x14ac:dyDescent="0.2">
      <c r="B44" s="52"/>
      <c r="C44" s="295"/>
      <c r="D44" s="54"/>
      <c r="E44" s="61"/>
      <c r="F44" s="60"/>
      <c r="G44" s="59"/>
      <c r="H44" s="25"/>
      <c r="I44" s="58"/>
      <c r="J44" s="58"/>
      <c r="K44" s="58"/>
      <c r="L44" s="58"/>
      <c r="M44" s="58"/>
      <c r="N44" s="52"/>
      <c r="O44" s="52"/>
      <c r="P44" s="52"/>
    </row>
    <row r="45" spans="2:16" s="131" customFormat="1" ht="17.25" customHeight="1" x14ac:dyDescent="0.2">
      <c r="B45" s="58"/>
      <c r="C45" s="286"/>
      <c r="D45" s="447" t="s">
        <v>503</v>
      </c>
      <c r="E45" s="448"/>
      <c r="F45" s="448"/>
      <c r="G45" s="448"/>
      <c r="H45" s="448"/>
      <c r="I45" s="448"/>
      <c r="J45" s="448"/>
      <c r="K45" s="448"/>
      <c r="L45" s="448"/>
      <c r="M45" s="448"/>
      <c r="N45" s="448"/>
      <c r="O45" s="449"/>
      <c r="P45" s="58"/>
    </row>
    <row r="46" spans="2:16" s="281" customFormat="1" ht="9" customHeight="1" x14ac:dyDescent="0.2">
      <c r="B46" s="282"/>
      <c r="C46" s="283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2"/>
    </row>
    <row r="47" spans="2:16" s="106" customFormat="1" ht="13.5" customHeight="1" x14ac:dyDescent="0.2">
      <c r="B47" s="268"/>
      <c r="C47" s="269" t="s">
        <v>261</v>
      </c>
      <c r="D47" s="275"/>
      <c r="E47" s="276" t="s">
        <v>274</v>
      </c>
      <c r="F47" s="277"/>
      <c r="G47" s="278"/>
      <c r="H47" s="279"/>
      <c r="I47" s="280"/>
      <c r="J47" s="280"/>
      <c r="K47" s="280"/>
      <c r="L47" s="280"/>
      <c r="M47" s="280"/>
      <c r="N47" s="268"/>
      <c r="O47" s="268"/>
      <c r="P47" s="268"/>
    </row>
    <row r="48" spans="2:16" s="106" customFormat="1" ht="6" customHeight="1" x14ac:dyDescent="0.2">
      <c r="B48" s="268"/>
      <c r="C48" s="269"/>
      <c r="D48" s="275"/>
      <c r="E48" s="276"/>
      <c r="F48" s="277"/>
      <c r="G48" s="278"/>
      <c r="H48" s="279"/>
      <c r="I48" s="280"/>
      <c r="J48" s="280"/>
      <c r="K48" s="280"/>
      <c r="L48" s="280"/>
      <c r="M48" s="280"/>
      <c r="N48" s="268"/>
      <c r="O48" s="268"/>
      <c r="P48" s="268"/>
    </row>
    <row r="49" spans="2:16" s="281" customFormat="1" ht="17.25" customHeight="1" x14ac:dyDescent="0.2">
      <c r="B49" s="282"/>
      <c r="C49" s="283"/>
      <c r="D49" s="470"/>
      <c r="E49" s="470"/>
      <c r="F49" s="470"/>
      <c r="G49" s="470"/>
      <c r="H49" s="285"/>
      <c r="I49" s="285"/>
      <c r="J49" s="285"/>
      <c r="K49" s="285"/>
      <c r="L49" s="285"/>
      <c r="M49" s="285"/>
      <c r="N49" s="285"/>
      <c r="O49" s="285"/>
      <c r="P49" s="282"/>
    </row>
    <row r="50" spans="2:16" s="106" customFormat="1" x14ac:dyDescent="0.2">
      <c r="B50" s="268"/>
      <c r="C50" s="269"/>
      <c r="D50" s="270"/>
      <c r="E50" s="271"/>
      <c r="F50" s="272"/>
      <c r="G50" s="273"/>
      <c r="H50" s="274"/>
      <c r="I50" s="268"/>
      <c r="J50" s="268"/>
      <c r="K50" s="268"/>
      <c r="L50" s="268"/>
      <c r="M50" s="268"/>
      <c r="N50" s="268"/>
      <c r="O50" s="268"/>
      <c r="P50" s="268"/>
    </row>
    <row r="51" spans="2:16" s="106" customFormat="1" ht="13.5" customHeight="1" x14ac:dyDescent="0.2">
      <c r="B51" s="268"/>
      <c r="C51" s="269" t="s">
        <v>262</v>
      </c>
      <c r="D51" s="275"/>
      <c r="E51" s="276" t="s">
        <v>276</v>
      </c>
      <c r="F51" s="277"/>
      <c r="G51" s="278"/>
      <c r="H51" s="279"/>
      <c r="I51" s="280"/>
      <c r="J51" s="280"/>
      <c r="K51" s="280"/>
      <c r="L51" s="280"/>
      <c r="M51" s="280"/>
      <c r="N51" s="268"/>
      <c r="O51" s="268"/>
      <c r="P51" s="268"/>
    </row>
    <row r="52" spans="2:16" s="106" customFormat="1" ht="6" customHeight="1" x14ac:dyDescent="0.2">
      <c r="B52" s="268"/>
      <c r="C52" s="269"/>
      <c r="D52" s="275"/>
      <c r="E52" s="276"/>
      <c r="F52" s="277"/>
      <c r="G52" s="278"/>
      <c r="H52" s="279"/>
      <c r="I52" s="280"/>
      <c r="J52" s="280"/>
      <c r="K52" s="280"/>
      <c r="L52" s="280"/>
      <c r="M52" s="280"/>
      <c r="N52" s="268"/>
      <c r="O52" s="268"/>
      <c r="P52" s="268"/>
    </row>
    <row r="53" spans="2:16" s="281" customFormat="1" ht="17.25" customHeight="1" x14ac:dyDescent="0.2">
      <c r="B53" s="282"/>
      <c r="C53" s="283"/>
      <c r="D53" s="464" t="s">
        <v>277</v>
      </c>
      <c r="E53" s="464"/>
      <c r="F53" s="464"/>
      <c r="G53" s="464"/>
      <c r="H53" s="285"/>
      <c r="I53" s="459" t="s">
        <v>503</v>
      </c>
      <c r="J53" s="459"/>
      <c r="K53" s="459"/>
      <c r="L53" s="459"/>
      <c r="M53" s="459"/>
      <c r="N53" s="459"/>
      <c r="O53" s="459"/>
      <c r="P53" s="282"/>
    </row>
    <row r="54" spans="2:16" s="281" customFormat="1" ht="6.75" customHeight="1" x14ac:dyDescent="0.2">
      <c r="B54" s="282"/>
      <c r="C54" s="283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82"/>
    </row>
    <row r="55" spans="2:16" s="281" customFormat="1" ht="17.25" customHeight="1" x14ac:dyDescent="0.2">
      <c r="B55" s="282"/>
      <c r="C55" s="283"/>
      <c r="D55" s="464" t="s">
        <v>278</v>
      </c>
      <c r="E55" s="464"/>
      <c r="F55" s="464"/>
      <c r="G55" s="464"/>
      <c r="H55" s="464"/>
      <c r="I55" s="459" t="s">
        <v>503</v>
      </c>
      <c r="J55" s="459"/>
      <c r="K55" s="459"/>
      <c r="L55" s="459"/>
      <c r="M55" s="459"/>
      <c r="N55" s="459"/>
      <c r="O55" s="459"/>
      <c r="P55" s="282"/>
    </row>
    <row r="56" spans="2:16" s="281" customFormat="1" ht="6.75" customHeight="1" x14ac:dyDescent="0.2">
      <c r="B56" s="282"/>
      <c r="C56" s="283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82"/>
    </row>
    <row r="57" spans="2:16" s="281" customFormat="1" ht="17.25" customHeight="1" x14ac:dyDescent="0.2">
      <c r="B57" s="282"/>
      <c r="C57" s="283"/>
      <c r="D57" s="464" t="s">
        <v>279</v>
      </c>
      <c r="E57" s="464"/>
      <c r="F57" s="464"/>
      <c r="G57" s="464"/>
      <c r="H57" s="464"/>
      <c r="I57" s="459" t="s">
        <v>503</v>
      </c>
      <c r="J57" s="459"/>
      <c r="K57" s="459"/>
      <c r="L57" s="459"/>
      <c r="M57" s="459"/>
      <c r="N57" s="459"/>
      <c r="O57" s="459"/>
      <c r="P57" s="282"/>
    </row>
    <row r="58" spans="2:16" s="106" customFormat="1" ht="14.25" customHeight="1" x14ac:dyDescent="0.2">
      <c r="B58" s="268"/>
      <c r="C58" s="269"/>
      <c r="D58" s="270"/>
      <c r="E58" s="271"/>
      <c r="F58" s="272"/>
      <c r="G58" s="273"/>
      <c r="H58" s="274"/>
      <c r="I58" s="268"/>
      <c r="J58" s="268"/>
      <c r="K58" s="268"/>
      <c r="L58" s="268"/>
      <c r="M58" s="268"/>
      <c r="N58" s="268"/>
      <c r="O58" s="268"/>
      <c r="P58" s="268"/>
    </row>
    <row r="59" spans="2:16" s="106" customFormat="1" ht="13.5" customHeight="1" x14ac:dyDescent="0.2">
      <c r="B59" s="268"/>
      <c r="C59" s="269" t="s">
        <v>266</v>
      </c>
      <c r="D59" s="275"/>
      <c r="E59" s="276" t="s">
        <v>280</v>
      </c>
      <c r="F59" s="277"/>
      <c r="G59" s="278"/>
      <c r="H59" s="279"/>
      <c r="I59" s="280"/>
      <c r="J59" s="280"/>
      <c r="K59" s="280"/>
      <c r="L59" s="280"/>
      <c r="M59" s="280"/>
      <c r="N59" s="268"/>
      <c r="O59" s="268"/>
      <c r="P59" s="268"/>
    </row>
    <row r="60" spans="2:16" s="106" customFormat="1" ht="13.5" customHeight="1" x14ac:dyDescent="0.2">
      <c r="B60" s="268"/>
      <c r="C60" s="269"/>
      <c r="D60" s="275"/>
      <c r="E60" s="276" t="s">
        <v>281</v>
      </c>
      <c r="F60" s="277"/>
      <c r="G60" s="278"/>
      <c r="H60" s="279"/>
      <c r="I60" s="280"/>
      <c r="J60" s="280"/>
      <c r="K60" s="280"/>
      <c r="L60" s="280"/>
      <c r="M60" s="280"/>
      <c r="N60" s="268"/>
      <c r="O60" s="268"/>
      <c r="P60" s="268"/>
    </row>
    <row r="61" spans="2:16" s="106" customFormat="1" ht="6" customHeight="1" x14ac:dyDescent="0.2">
      <c r="B61" s="268"/>
      <c r="C61" s="269"/>
      <c r="D61" s="275"/>
      <c r="E61" s="276"/>
      <c r="F61" s="277"/>
      <c r="G61" s="278"/>
      <c r="H61" s="279"/>
      <c r="I61" s="280"/>
      <c r="J61" s="280"/>
      <c r="K61" s="280"/>
      <c r="L61" s="280"/>
      <c r="M61" s="280"/>
      <c r="N61" s="268"/>
      <c r="O61" s="268"/>
      <c r="P61" s="268"/>
    </row>
    <row r="62" spans="2:16" s="281" customFormat="1" ht="17.25" customHeight="1" x14ac:dyDescent="0.2">
      <c r="B62" s="282"/>
      <c r="C62" s="283"/>
      <c r="D62" s="464" t="s">
        <v>282</v>
      </c>
      <c r="E62" s="464"/>
      <c r="F62" s="464"/>
      <c r="G62" s="464"/>
      <c r="H62" s="285"/>
      <c r="I62" s="459" t="s">
        <v>503</v>
      </c>
      <c r="J62" s="459"/>
      <c r="K62" s="459"/>
      <c r="L62" s="459"/>
      <c r="M62" s="459"/>
      <c r="N62" s="459"/>
      <c r="O62" s="459"/>
      <c r="P62" s="282"/>
    </row>
    <row r="63" spans="2:16" s="281" customFormat="1" ht="6.75" customHeight="1" x14ac:dyDescent="0.2">
      <c r="B63" s="282"/>
      <c r="C63" s="283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82"/>
    </row>
    <row r="64" spans="2:16" s="281" customFormat="1" ht="17.25" customHeight="1" x14ac:dyDescent="0.2">
      <c r="B64" s="282"/>
      <c r="C64" s="283"/>
      <c r="D64" s="464" t="s">
        <v>278</v>
      </c>
      <c r="E64" s="464"/>
      <c r="F64" s="464"/>
      <c r="G64" s="464"/>
      <c r="H64" s="464"/>
      <c r="I64" s="459" t="s">
        <v>503</v>
      </c>
      <c r="J64" s="459"/>
      <c r="K64" s="459"/>
      <c r="L64" s="459"/>
      <c r="M64" s="459"/>
      <c r="N64" s="459"/>
      <c r="O64" s="459"/>
      <c r="P64" s="282"/>
    </row>
    <row r="65" spans="2:16" s="281" customFormat="1" ht="6.75" customHeight="1" x14ac:dyDescent="0.2">
      <c r="B65" s="282"/>
      <c r="C65" s="283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82"/>
    </row>
    <row r="66" spans="2:16" s="281" customFormat="1" ht="17.25" customHeight="1" x14ac:dyDescent="0.2">
      <c r="B66" s="282"/>
      <c r="C66" s="283"/>
      <c r="D66" s="464" t="s">
        <v>279</v>
      </c>
      <c r="E66" s="464"/>
      <c r="F66" s="464"/>
      <c r="G66" s="464"/>
      <c r="H66" s="464"/>
      <c r="I66" s="459" t="s">
        <v>503</v>
      </c>
      <c r="J66" s="459"/>
      <c r="K66" s="459"/>
      <c r="L66" s="459"/>
      <c r="M66" s="459"/>
      <c r="N66" s="459"/>
      <c r="O66" s="459"/>
      <c r="P66" s="282"/>
    </row>
    <row r="67" spans="2:16" ht="18" customHeight="1" x14ac:dyDescent="0.2">
      <c r="B67" s="52"/>
      <c r="C67" s="295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52"/>
    </row>
    <row r="68" spans="2:16" ht="13.5" customHeight="1" x14ac:dyDescent="0.2">
      <c r="B68" s="52"/>
      <c r="C68" s="295" t="s">
        <v>270</v>
      </c>
      <c r="D68" s="54"/>
      <c r="E68" s="61" t="s">
        <v>391</v>
      </c>
      <c r="F68" s="60"/>
      <c r="G68" s="59"/>
      <c r="H68" s="25"/>
      <c r="I68" s="58"/>
      <c r="J68" s="58"/>
      <c r="K68" s="58"/>
      <c r="L68" s="58"/>
      <c r="M68" s="58"/>
      <c r="N68" s="52"/>
      <c r="O68" s="52"/>
      <c r="P68" s="52"/>
    </row>
    <row r="69" spans="2:16" ht="6" customHeight="1" x14ac:dyDescent="0.2">
      <c r="B69" s="52"/>
      <c r="C69" s="295"/>
      <c r="D69" s="54"/>
      <c r="E69" s="61"/>
      <c r="F69" s="60"/>
      <c r="G69" s="59"/>
      <c r="H69" s="25"/>
      <c r="I69" s="58"/>
      <c r="J69" s="58"/>
      <c r="K69" s="58"/>
      <c r="L69" s="58"/>
      <c r="M69" s="58"/>
      <c r="N69" s="52"/>
      <c r="O69" s="52"/>
      <c r="P69" s="52"/>
    </row>
    <row r="70" spans="2:16" s="131" customFormat="1" ht="17.25" customHeight="1" x14ac:dyDescent="0.2">
      <c r="B70" s="58"/>
      <c r="C70" s="286"/>
      <c r="D70" s="63" t="s">
        <v>219</v>
      </c>
      <c r="E70" s="63"/>
      <c r="F70" s="447" t="s">
        <v>503</v>
      </c>
      <c r="G70" s="448"/>
      <c r="H70" s="448"/>
      <c r="I70" s="448"/>
      <c r="J70" s="448"/>
      <c r="K70" s="448"/>
      <c r="L70" s="448"/>
      <c r="M70" s="448"/>
      <c r="N70" s="448"/>
      <c r="O70" s="449"/>
      <c r="P70" s="58"/>
    </row>
    <row r="71" spans="2:16" s="131" customFormat="1" ht="6" customHeight="1" x14ac:dyDescent="0.2">
      <c r="B71" s="58"/>
      <c r="C71" s="286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58"/>
    </row>
    <row r="72" spans="2:16" s="131" customFormat="1" ht="17.25" customHeight="1" x14ac:dyDescent="0.2">
      <c r="B72" s="58"/>
      <c r="C72" s="286"/>
      <c r="D72" s="63" t="s">
        <v>220</v>
      </c>
      <c r="E72" s="63"/>
      <c r="F72" s="447" t="s">
        <v>503</v>
      </c>
      <c r="G72" s="448"/>
      <c r="H72" s="448"/>
      <c r="I72" s="448"/>
      <c r="J72" s="448"/>
      <c r="K72" s="448"/>
      <c r="L72" s="448"/>
      <c r="M72" s="448"/>
      <c r="N72" s="448"/>
      <c r="O72" s="449"/>
      <c r="P72" s="58"/>
    </row>
    <row r="73" spans="2:16" s="131" customFormat="1" ht="6.75" customHeight="1" x14ac:dyDescent="0.2">
      <c r="B73" s="58"/>
      <c r="C73" s="286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58"/>
    </row>
    <row r="74" spans="2:16" s="131" customFormat="1" ht="17.25" customHeight="1" x14ac:dyDescent="0.2">
      <c r="B74" s="58"/>
      <c r="C74" s="286"/>
      <c r="D74" s="63" t="s">
        <v>221</v>
      </c>
      <c r="E74" s="63"/>
      <c r="F74" s="447" t="s">
        <v>503</v>
      </c>
      <c r="G74" s="448"/>
      <c r="H74" s="448"/>
      <c r="I74" s="448"/>
      <c r="J74" s="448"/>
      <c r="K74" s="448"/>
      <c r="L74" s="448"/>
      <c r="M74" s="448"/>
      <c r="N74" s="448"/>
      <c r="O74" s="449"/>
      <c r="P74" s="58"/>
    </row>
    <row r="75" spans="2:16" s="131" customFormat="1" ht="5.25" customHeight="1" x14ac:dyDescent="0.2">
      <c r="B75" s="58"/>
      <c r="C75" s="286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58"/>
    </row>
    <row r="76" spans="2:16" s="131" customFormat="1" ht="17.25" customHeight="1" x14ac:dyDescent="0.2">
      <c r="B76" s="58"/>
      <c r="C76" s="286"/>
      <c r="D76" s="63" t="s">
        <v>222</v>
      </c>
      <c r="E76" s="63"/>
      <c r="F76" s="447" t="s">
        <v>503</v>
      </c>
      <c r="G76" s="448"/>
      <c r="H76" s="448"/>
      <c r="I76" s="448"/>
      <c r="J76" s="448"/>
      <c r="K76" s="448"/>
      <c r="L76" s="448"/>
      <c r="M76" s="448"/>
      <c r="N76" s="448"/>
      <c r="O76" s="449"/>
      <c r="P76" s="58"/>
    </row>
    <row r="77" spans="2:16" s="131" customFormat="1" ht="5.25" customHeight="1" x14ac:dyDescent="0.2">
      <c r="B77" s="58"/>
      <c r="C77" s="286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58"/>
    </row>
    <row r="78" spans="2:16" s="131" customFormat="1" ht="17.25" customHeight="1" x14ac:dyDescent="0.2">
      <c r="B78" s="58"/>
      <c r="C78" s="286"/>
      <c r="D78" s="63" t="s">
        <v>223</v>
      </c>
      <c r="E78" s="63"/>
      <c r="F78" s="447" t="s">
        <v>503</v>
      </c>
      <c r="G78" s="448"/>
      <c r="H78" s="448"/>
      <c r="I78" s="448"/>
      <c r="J78" s="448"/>
      <c r="K78" s="448"/>
      <c r="L78" s="448"/>
      <c r="M78" s="448"/>
      <c r="N78" s="448"/>
      <c r="O78" s="449"/>
      <c r="P78" s="58"/>
    </row>
    <row r="79" spans="2:16" s="131" customFormat="1" ht="5.25" customHeight="1" x14ac:dyDescent="0.2">
      <c r="B79" s="58"/>
      <c r="C79" s="286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58"/>
    </row>
    <row r="80" spans="2:16" s="131" customFormat="1" ht="17.25" customHeight="1" x14ac:dyDescent="0.2">
      <c r="B80" s="58"/>
      <c r="C80" s="286"/>
      <c r="D80" s="63" t="s">
        <v>225</v>
      </c>
      <c r="E80" s="63"/>
      <c r="F80" s="447" t="s">
        <v>503</v>
      </c>
      <c r="G80" s="448"/>
      <c r="H80" s="448"/>
      <c r="I80" s="448"/>
      <c r="J80" s="448"/>
      <c r="K80" s="448"/>
      <c r="L80" s="448"/>
      <c r="M80" s="448"/>
      <c r="N80" s="448"/>
      <c r="O80" s="449"/>
      <c r="P80" s="58"/>
    </row>
    <row r="81" spans="1:16" s="131" customFormat="1" ht="5.25" customHeight="1" x14ac:dyDescent="0.2">
      <c r="B81" s="58"/>
      <c r="C81" s="286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58"/>
    </row>
    <row r="82" spans="1:16" s="131" customFormat="1" ht="17.25" customHeight="1" x14ac:dyDescent="0.2">
      <c r="B82" s="58"/>
      <c r="C82" s="286"/>
      <c r="D82" s="63" t="s">
        <v>224</v>
      </c>
      <c r="E82" s="63"/>
      <c r="F82" s="447" t="s">
        <v>503</v>
      </c>
      <c r="G82" s="448"/>
      <c r="H82" s="448"/>
      <c r="I82" s="448"/>
      <c r="J82" s="448"/>
      <c r="K82" s="448"/>
      <c r="L82" s="448"/>
      <c r="M82" s="448"/>
      <c r="N82" s="448"/>
      <c r="O82" s="449"/>
      <c r="P82" s="58"/>
    </row>
    <row r="83" spans="1:16" s="106" customFormat="1" x14ac:dyDescent="0.2">
      <c r="B83" s="268"/>
      <c r="C83" s="269"/>
      <c r="D83" s="270"/>
      <c r="E83" s="271"/>
      <c r="F83" s="272"/>
      <c r="G83" s="273"/>
      <c r="H83" s="274"/>
      <c r="I83" s="268"/>
      <c r="J83" s="268"/>
      <c r="K83" s="268"/>
      <c r="L83" s="268"/>
      <c r="M83" s="268"/>
      <c r="N83" s="268"/>
      <c r="O83" s="268"/>
      <c r="P83" s="268"/>
    </row>
    <row r="84" spans="1:16" ht="13.5" customHeight="1" x14ac:dyDescent="0.2">
      <c r="B84" s="52"/>
      <c r="C84" s="286" t="s">
        <v>288</v>
      </c>
      <c r="D84" s="54"/>
      <c r="E84" s="61" t="s">
        <v>392</v>
      </c>
      <c r="F84" s="60"/>
      <c r="G84" s="59"/>
      <c r="H84" s="25"/>
      <c r="I84" s="58"/>
      <c r="J84" s="58"/>
      <c r="K84" s="58"/>
      <c r="L84" s="58"/>
      <c r="M84" s="58"/>
      <c r="N84" s="52"/>
      <c r="O84" s="52"/>
      <c r="P84" s="52"/>
    </row>
    <row r="85" spans="1:16" ht="13.5" customHeight="1" x14ac:dyDescent="0.2">
      <c r="B85" s="52"/>
      <c r="C85" s="286"/>
      <c r="D85" s="54"/>
      <c r="E85" s="61"/>
      <c r="F85" s="60"/>
      <c r="G85" s="59"/>
      <c r="H85" s="25"/>
      <c r="I85" s="58"/>
      <c r="J85" s="58"/>
      <c r="K85" s="58"/>
      <c r="L85" s="58"/>
      <c r="M85" s="58"/>
      <c r="N85" s="52"/>
      <c r="O85" s="52"/>
      <c r="P85" s="52"/>
    </row>
    <row r="86" spans="1:16" ht="42.75" customHeight="1" x14ac:dyDescent="0.2">
      <c r="A86" s="287"/>
      <c r="B86" s="288"/>
      <c r="C86" s="289"/>
      <c r="D86" s="62"/>
      <c r="E86" s="460" t="s">
        <v>284</v>
      </c>
      <c r="F86" s="460"/>
      <c r="G86" s="460"/>
      <c r="H86" s="460"/>
      <c r="I86" s="460"/>
      <c r="J86" s="460"/>
      <c r="K86" s="460"/>
      <c r="L86" s="460"/>
      <c r="M86" s="460"/>
      <c r="N86" s="460"/>
      <c r="O86" s="460"/>
      <c r="P86" s="288"/>
    </row>
    <row r="87" spans="1:16" ht="10.5" customHeight="1" x14ac:dyDescent="0.2">
      <c r="A87" s="287"/>
      <c r="B87" s="288"/>
      <c r="C87" s="289"/>
      <c r="D87" s="62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88"/>
    </row>
    <row r="88" spans="1:16" ht="16.5" customHeight="1" x14ac:dyDescent="0.2">
      <c r="A88" s="287"/>
      <c r="B88" s="288"/>
      <c r="C88" s="289"/>
      <c r="D88" s="62"/>
      <c r="E88" s="290" t="s">
        <v>285</v>
      </c>
      <c r="F88" s="291"/>
      <c r="G88" s="461"/>
      <c r="H88" s="462"/>
      <c r="I88" s="463"/>
      <c r="J88" s="292"/>
      <c r="K88" s="292"/>
      <c r="L88" s="292"/>
      <c r="M88" s="292"/>
      <c r="N88" s="288"/>
      <c r="O88" s="288"/>
      <c r="P88" s="288"/>
    </row>
    <row r="89" spans="1:16" ht="6" customHeight="1" x14ac:dyDescent="0.2">
      <c r="B89" s="52"/>
      <c r="C89" s="286"/>
      <c r="D89" s="54"/>
      <c r="E89" s="61"/>
      <c r="F89" s="60"/>
      <c r="G89" s="59"/>
      <c r="H89" s="25"/>
      <c r="I89" s="58"/>
      <c r="J89" s="58"/>
      <c r="K89" s="58"/>
      <c r="L89" s="58"/>
      <c r="M89" s="58"/>
      <c r="N89" s="52"/>
      <c r="O89" s="52"/>
      <c r="P89" s="52"/>
    </row>
    <row r="90" spans="1:16" s="131" customFormat="1" ht="16.5" customHeight="1" x14ac:dyDescent="0.2">
      <c r="B90" s="58"/>
      <c r="C90" s="286"/>
      <c r="D90" s="63" t="s">
        <v>219</v>
      </c>
      <c r="E90" s="63"/>
      <c r="F90" s="447" t="s">
        <v>503</v>
      </c>
      <c r="G90" s="448"/>
      <c r="H90" s="448"/>
      <c r="I90" s="448"/>
      <c r="J90" s="448"/>
      <c r="K90" s="448"/>
      <c r="L90" s="448"/>
      <c r="M90" s="448"/>
      <c r="N90" s="448"/>
      <c r="O90" s="449"/>
      <c r="P90" s="58"/>
    </row>
    <row r="91" spans="1:16" s="131" customFormat="1" ht="6" customHeight="1" x14ac:dyDescent="0.2">
      <c r="B91" s="58"/>
      <c r="C91" s="286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58"/>
    </row>
    <row r="92" spans="1:16" s="131" customFormat="1" ht="16.5" customHeight="1" x14ac:dyDescent="0.2">
      <c r="B92" s="58"/>
      <c r="C92" s="286"/>
      <c r="D92" s="63" t="s">
        <v>220</v>
      </c>
      <c r="E92" s="63"/>
      <c r="F92" s="447" t="s">
        <v>503</v>
      </c>
      <c r="G92" s="448"/>
      <c r="H92" s="448"/>
      <c r="I92" s="448"/>
      <c r="J92" s="448"/>
      <c r="K92" s="448"/>
      <c r="L92" s="448"/>
      <c r="M92" s="448"/>
      <c r="N92" s="448"/>
      <c r="O92" s="449"/>
      <c r="P92" s="58"/>
    </row>
    <row r="93" spans="1:16" s="131" customFormat="1" ht="6.75" customHeight="1" x14ac:dyDescent="0.2">
      <c r="B93" s="58"/>
      <c r="C93" s="286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58"/>
    </row>
    <row r="94" spans="1:16" s="131" customFormat="1" ht="16.5" customHeight="1" x14ac:dyDescent="0.2">
      <c r="B94" s="58"/>
      <c r="C94" s="286"/>
      <c r="D94" s="63" t="s">
        <v>221</v>
      </c>
      <c r="E94" s="63"/>
      <c r="F94" s="447" t="s">
        <v>504</v>
      </c>
      <c r="G94" s="448"/>
      <c r="H94" s="448"/>
      <c r="I94" s="448"/>
      <c r="J94" s="448"/>
      <c r="K94" s="448"/>
      <c r="L94" s="448"/>
      <c r="M94" s="448"/>
      <c r="N94" s="448"/>
      <c r="O94" s="449"/>
      <c r="P94" s="58"/>
    </row>
    <row r="95" spans="1:16" s="131" customFormat="1" ht="5.25" customHeight="1" x14ac:dyDescent="0.2">
      <c r="B95" s="58"/>
      <c r="C95" s="286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58"/>
    </row>
    <row r="96" spans="1:16" s="131" customFormat="1" ht="16.5" customHeight="1" x14ac:dyDescent="0.2">
      <c r="B96" s="58"/>
      <c r="C96" s="286"/>
      <c r="D96" s="63" t="s">
        <v>222</v>
      </c>
      <c r="E96" s="63"/>
      <c r="F96" s="447" t="s">
        <v>503</v>
      </c>
      <c r="G96" s="448"/>
      <c r="H96" s="448"/>
      <c r="I96" s="448"/>
      <c r="J96" s="448"/>
      <c r="K96" s="448"/>
      <c r="L96" s="448"/>
      <c r="M96" s="448"/>
      <c r="N96" s="448"/>
      <c r="O96" s="449"/>
      <c r="P96" s="58"/>
    </row>
    <row r="97" spans="2:16" s="131" customFormat="1" ht="5.25" customHeight="1" x14ac:dyDescent="0.2">
      <c r="B97" s="58"/>
      <c r="C97" s="286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58"/>
    </row>
    <row r="98" spans="2:16" s="131" customFormat="1" ht="16.5" customHeight="1" x14ac:dyDescent="0.2">
      <c r="B98" s="58"/>
      <c r="C98" s="286"/>
      <c r="D98" s="63" t="s">
        <v>223</v>
      </c>
      <c r="E98" s="63"/>
      <c r="F98" s="447" t="s">
        <v>503</v>
      </c>
      <c r="G98" s="448"/>
      <c r="H98" s="448"/>
      <c r="I98" s="448"/>
      <c r="J98" s="448"/>
      <c r="K98" s="448"/>
      <c r="L98" s="448"/>
      <c r="M98" s="448"/>
      <c r="N98" s="448"/>
      <c r="O98" s="449"/>
      <c r="P98" s="58"/>
    </row>
    <row r="99" spans="2:16" s="131" customFormat="1" ht="5.25" customHeight="1" x14ac:dyDescent="0.2">
      <c r="B99" s="58"/>
      <c r="C99" s="286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58"/>
    </row>
    <row r="100" spans="2:16" s="131" customFormat="1" ht="16.5" customHeight="1" x14ac:dyDescent="0.2">
      <c r="B100" s="58"/>
      <c r="C100" s="286"/>
      <c r="D100" s="63" t="s">
        <v>225</v>
      </c>
      <c r="E100" s="63"/>
      <c r="F100" s="447" t="s">
        <v>503</v>
      </c>
      <c r="G100" s="448"/>
      <c r="H100" s="448"/>
      <c r="I100" s="448"/>
      <c r="J100" s="448"/>
      <c r="K100" s="448"/>
      <c r="L100" s="448"/>
      <c r="M100" s="448"/>
      <c r="N100" s="448"/>
      <c r="O100" s="449"/>
      <c r="P100" s="58"/>
    </row>
    <row r="101" spans="2:16" s="131" customFormat="1" ht="5.25" customHeight="1" x14ac:dyDescent="0.2">
      <c r="B101" s="58"/>
      <c r="C101" s="286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58"/>
    </row>
    <row r="102" spans="2:16" s="131" customFormat="1" ht="16.5" customHeight="1" x14ac:dyDescent="0.2">
      <c r="B102" s="58"/>
      <c r="C102" s="286"/>
      <c r="D102" s="63" t="s">
        <v>224</v>
      </c>
      <c r="E102" s="63"/>
      <c r="F102" s="447" t="s">
        <v>503</v>
      </c>
      <c r="G102" s="448"/>
      <c r="H102" s="448"/>
      <c r="I102" s="448"/>
      <c r="J102" s="448"/>
      <c r="K102" s="448"/>
      <c r="L102" s="448"/>
      <c r="M102" s="448"/>
      <c r="N102" s="448"/>
      <c r="O102" s="449"/>
      <c r="P102" s="58"/>
    </row>
    <row r="103" spans="2:16" s="106" customFormat="1" ht="11.25" customHeight="1" x14ac:dyDescent="0.2">
      <c r="B103" s="268"/>
      <c r="C103" s="269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68"/>
    </row>
    <row r="104" spans="2:16" s="106" customFormat="1" ht="13.5" customHeight="1" x14ac:dyDescent="0.2">
      <c r="B104" s="268"/>
      <c r="C104" s="269" t="s">
        <v>283</v>
      </c>
      <c r="D104" s="275"/>
      <c r="E104" s="276" t="s">
        <v>211</v>
      </c>
      <c r="F104" s="277"/>
      <c r="G104" s="278"/>
      <c r="H104" s="279"/>
      <c r="I104" s="280"/>
      <c r="J104" s="280"/>
      <c r="K104" s="280"/>
      <c r="L104" s="280"/>
      <c r="M104" s="280"/>
      <c r="N104" s="268"/>
      <c r="O104" s="268"/>
      <c r="P104" s="268"/>
    </row>
    <row r="105" spans="2:16" s="106" customFormat="1" ht="6" customHeight="1" x14ac:dyDescent="0.2">
      <c r="B105" s="268"/>
      <c r="C105" s="269"/>
      <c r="D105" s="275"/>
      <c r="E105" s="276"/>
      <c r="F105" s="277"/>
      <c r="G105" s="278"/>
      <c r="H105" s="279"/>
      <c r="I105" s="280"/>
      <c r="J105" s="280"/>
      <c r="K105" s="280"/>
      <c r="L105" s="280"/>
      <c r="M105" s="280"/>
      <c r="N105" s="268"/>
      <c r="O105" s="268"/>
      <c r="P105" s="268"/>
    </row>
    <row r="106" spans="2:16" s="281" customFormat="1" ht="16.5" customHeight="1" x14ac:dyDescent="0.2">
      <c r="B106" s="282"/>
      <c r="C106" s="283"/>
      <c r="D106" s="453" t="s">
        <v>503</v>
      </c>
      <c r="E106" s="454"/>
      <c r="F106" s="454"/>
      <c r="G106" s="454"/>
      <c r="H106" s="454"/>
      <c r="I106" s="454"/>
      <c r="J106" s="454"/>
      <c r="K106" s="454"/>
      <c r="L106" s="454"/>
      <c r="M106" s="454"/>
      <c r="N106" s="454"/>
      <c r="O106" s="455"/>
      <c r="P106" s="282"/>
    </row>
    <row r="107" spans="2:16" x14ac:dyDescent="0.2">
      <c r="B107" s="52"/>
      <c r="C107" s="295"/>
      <c r="D107" s="45"/>
      <c r="E107" s="50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52"/>
    </row>
    <row r="108" spans="2:16" ht="13.5" customHeight="1" x14ac:dyDescent="0.2">
      <c r="B108" s="52"/>
      <c r="C108" s="295" t="s">
        <v>287</v>
      </c>
      <c r="D108" s="54"/>
      <c r="E108" s="61" t="s">
        <v>201</v>
      </c>
      <c r="F108" s="60"/>
      <c r="G108" s="59"/>
      <c r="H108" s="25"/>
      <c r="I108" s="58"/>
      <c r="J108" s="58"/>
      <c r="K108" s="58"/>
      <c r="L108" s="58"/>
      <c r="M108" s="58"/>
      <c r="N108" s="52"/>
      <c r="O108" s="52"/>
      <c r="P108" s="52"/>
    </row>
    <row r="109" spans="2:16" ht="6" customHeight="1" x14ac:dyDescent="0.2">
      <c r="B109" s="52"/>
      <c r="C109" s="295"/>
      <c r="D109" s="54"/>
      <c r="E109" s="61"/>
      <c r="F109" s="60"/>
      <c r="G109" s="59"/>
      <c r="H109" s="25"/>
      <c r="I109" s="58"/>
      <c r="J109" s="58"/>
      <c r="K109" s="58"/>
      <c r="L109" s="58"/>
      <c r="M109" s="58"/>
      <c r="N109" s="52"/>
      <c r="O109" s="52"/>
      <c r="P109" s="52"/>
    </row>
    <row r="110" spans="2:16" s="131" customFormat="1" ht="16.5" customHeight="1" x14ac:dyDescent="0.2">
      <c r="B110" s="58"/>
      <c r="C110" s="286"/>
      <c r="D110" s="447" t="s">
        <v>503</v>
      </c>
      <c r="E110" s="448"/>
      <c r="F110" s="448"/>
      <c r="G110" s="448"/>
      <c r="H110" s="448"/>
      <c r="I110" s="448"/>
      <c r="J110" s="448"/>
      <c r="K110" s="448"/>
      <c r="L110" s="448"/>
      <c r="M110" s="448"/>
      <c r="N110" s="448"/>
      <c r="O110" s="449"/>
      <c r="P110" s="58"/>
    </row>
    <row r="111" spans="2:16" x14ac:dyDescent="0.2">
      <c r="B111" s="52"/>
      <c r="C111" s="295"/>
      <c r="D111" s="45"/>
      <c r="E111" s="50"/>
      <c r="F111" s="34"/>
      <c r="G111" s="51"/>
      <c r="H111" s="24"/>
      <c r="I111" s="52"/>
      <c r="J111" s="52"/>
      <c r="K111" s="52"/>
      <c r="L111" s="52"/>
      <c r="M111" s="52"/>
      <c r="N111" s="52"/>
      <c r="O111" s="52"/>
      <c r="P111" s="52"/>
    </row>
    <row r="112" spans="2:16" ht="13.5" customHeight="1" x14ac:dyDescent="0.2">
      <c r="B112" s="52"/>
      <c r="C112" s="295" t="s">
        <v>289</v>
      </c>
      <c r="D112" s="54"/>
      <c r="E112" s="61" t="s">
        <v>202</v>
      </c>
      <c r="F112" s="60"/>
      <c r="G112" s="59"/>
      <c r="H112" s="25"/>
      <c r="I112" s="58"/>
      <c r="J112" s="58"/>
      <c r="K112" s="58"/>
      <c r="L112" s="58"/>
      <c r="M112" s="58"/>
      <c r="N112" s="52"/>
      <c r="O112" s="52"/>
      <c r="P112" s="52"/>
    </row>
    <row r="113" spans="2:16" ht="6" customHeight="1" x14ac:dyDescent="0.2">
      <c r="B113" s="52"/>
      <c r="C113" s="295"/>
      <c r="D113" s="54"/>
      <c r="E113" s="61"/>
      <c r="F113" s="60"/>
      <c r="G113" s="59"/>
      <c r="H113" s="25"/>
      <c r="I113" s="58"/>
      <c r="J113" s="58"/>
      <c r="K113" s="58"/>
      <c r="L113" s="58"/>
      <c r="M113" s="58"/>
      <c r="N113" s="52"/>
      <c r="O113" s="52"/>
      <c r="P113" s="52"/>
    </row>
    <row r="114" spans="2:16" s="131" customFormat="1" ht="16.5" customHeight="1" x14ac:dyDescent="0.2">
      <c r="B114" s="58"/>
      <c r="C114" s="286"/>
      <c r="D114" s="456" t="s">
        <v>503</v>
      </c>
      <c r="E114" s="457"/>
      <c r="F114" s="457"/>
      <c r="G114" s="457"/>
      <c r="H114" s="457"/>
      <c r="I114" s="457"/>
      <c r="J114" s="457"/>
      <c r="K114" s="457"/>
      <c r="L114" s="457"/>
      <c r="M114" s="457"/>
      <c r="N114" s="457"/>
      <c r="O114" s="458"/>
      <c r="P114" s="58"/>
    </row>
    <row r="115" spans="2:16" x14ac:dyDescent="0.2">
      <c r="B115" s="52"/>
      <c r="C115" s="295"/>
      <c r="D115" s="45"/>
      <c r="E115" s="50"/>
      <c r="F115" s="34"/>
      <c r="G115" s="51"/>
      <c r="H115" s="24"/>
      <c r="I115" s="52"/>
      <c r="J115" s="52"/>
      <c r="K115" s="52"/>
      <c r="L115" s="52"/>
      <c r="M115" s="52"/>
      <c r="N115" s="52"/>
      <c r="O115" s="52"/>
      <c r="P115" s="52"/>
    </row>
    <row r="116" spans="2:16" s="106" customFormat="1" ht="13.5" customHeight="1" x14ac:dyDescent="0.2">
      <c r="B116" s="268"/>
      <c r="C116" s="269" t="s">
        <v>290</v>
      </c>
      <c r="D116" s="275"/>
      <c r="E116" s="276" t="s">
        <v>293</v>
      </c>
      <c r="F116" s="277"/>
      <c r="G116" s="278"/>
      <c r="H116" s="279"/>
      <c r="I116" s="280"/>
      <c r="J116" s="280"/>
      <c r="K116" s="280"/>
      <c r="L116" s="280"/>
      <c r="M116" s="280"/>
      <c r="N116" s="268"/>
      <c r="O116" s="268"/>
      <c r="P116" s="268"/>
    </row>
    <row r="117" spans="2:16" s="106" customFormat="1" ht="6" customHeight="1" x14ac:dyDescent="0.2">
      <c r="B117" s="268"/>
      <c r="C117" s="269"/>
      <c r="D117" s="275"/>
      <c r="E117" s="276"/>
      <c r="F117" s="277"/>
      <c r="G117" s="278"/>
      <c r="H117" s="279"/>
      <c r="I117" s="280"/>
      <c r="J117" s="280"/>
      <c r="K117" s="280"/>
      <c r="L117" s="280"/>
      <c r="M117" s="280"/>
      <c r="N117" s="268"/>
      <c r="O117" s="268"/>
      <c r="P117" s="268"/>
    </row>
    <row r="118" spans="2:16" s="281" customFormat="1" ht="16.5" customHeight="1" x14ac:dyDescent="0.2">
      <c r="B118" s="282"/>
      <c r="C118" s="283"/>
      <c r="D118" s="450"/>
      <c r="E118" s="451"/>
      <c r="F118" s="452"/>
      <c r="G118" s="285"/>
      <c r="H118" s="285"/>
      <c r="I118" s="285"/>
      <c r="J118" s="285"/>
      <c r="K118" s="285"/>
      <c r="L118" s="285"/>
      <c r="M118" s="285"/>
      <c r="N118" s="285"/>
      <c r="O118" s="285"/>
      <c r="P118" s="282"/>
    </row>
    <row r="119" spans="2:16" x14ac:dyDescent="0.2">
      <c r="B119" s="52"/>
      <c r="C119" s="295"/>
      <c r="D119" s="45"/>
      <c r="E119" s="50"/>
      <c r="F119" s="34"/>
      <c r="G119" s="51"/>
      <c r="H119" s="24"/>
      <c r="I119" s="52"/>
      <c r="J119" s="52"/>
      <c r="K119" s="52"/>
      <c r="L119" s="52"/>
      <c r="M119" s="52"/>
      <c r="N119" s="52"/>
      <c r="O119" s="52"/>
      <c r="P119" s="52"/>
    </row>
    <row r="120" spans="2:16" x14ac:dyDescent="0.15">
      <c r="B120" s="52"/>
      <c r="C120" s="295"/>
      <c r="D120" s="45"/>
      <c r="E120" s="50"/>
      <c r="F120" s="34"/>
      <c r="G120" s="51"/>
      <c r="H120" s="24"/>
      <c r="I120" s="52"/>
      <c r="J120" s="52"/>
      <c r="K120" s="52"/>
      <c r="L120" s="52"/>
      <c r="M120" s="52"/>
      <c r="N120" s="52"/>
      <c r="O120" s="44"/>
      <c r="P120" s="52"/>
    </row>
    <row r="121" spans="2:16" ht="6.75" customHeight="1" x14ac:dyDescent="0.2">
      <c r="B121" s="466"/>
      <c r="C121" s="466"/>
      <c r="D121" s="466"/>
      <c r="E121" s="466"/>
      <c r="F121" s="466"/>
      <c r="G121" s="466"/>
      <c r="H121" s="466"/>
      <c r="I121" s="466"/>
      <c r="J121" s="466"/>
      <c r="K121" s="466"/>
      <c r="L121" s="466"/>
      <c r="M121" s="466"/>
      <c r="N121" s="466"/>
      <c r="O121" s="466"/>
      <c r="P121" s="466"/>
    </row>
    <row r="122" spans="2:16" x14ac:dyDescent="0.2">
      <c r="M122" s="128"/>
      <c r="N122" s="129" t="s">
        <v>306</v>
      </c>
      <c r="O122" s="465" t="s">
        <v>501</v>
      </c>
      <c r="P122" s="465"/>
    </row>
    <row r="123" spans="2:16" x14ac:dyDescent="0.2">
      <c r="O123" s="429" t="s">
        <v>671</v>
      </c>
      <c r="P123" s="429"/>
    </row>
  </sheetData>
  <sheetProtection password="CE28" sheet="1" objects="1" scenarios="1" selectLockedCells="1"/>
  <mergeCells count="53">
    <mergeCell ref="I55:O55"/>
    <mergeCell ref="D57:H57"/>
    <mergeCell ref="D25:O25"/>
    <mergeCell ref="G29:O29"/>
    <mergeCell ref="D17:O17"/>
    <mergeCell ref="D13:O13"/>
    <mergeCell ref="D21:O21"/>
    <mergeCell ref="I57:O57"/>
    <mergeCell ref="N4:O4"/>
    <mergeCell ref="N6:O6"/>
    <mergeCell ref="G33:O33"/>
    <mergeCell ref="D41:O41"/>
    <mergeCell ref="D45:O45"/>
    <mergeCell ref="F70:O70"/>
    <mergeCell ref="D49:G49"/>
    <mergeCell ref="D53:G53"/>
    <mergeCell ref="I53:O53"/>
    <mergeCell ref="D55:H55"/>
    <mergeCell ref="F90:O90"/>
    <mergeCell ref="F92:O92"/>
    <mergeCell ref="F94:O94"/>
    <mergeCell ref="N5:O5"/>
    <mergeCell ref="O1:P1"/>
    <mergeCell ref="O2:P2"/>
    <mergeCell ref="D37:O37"/>
    <mergeCell ref="B3:P3"/>
    <mergeCell ref="D8:M8"/>
    <mergeCell ref="G31:O31"/>
    <mergeCell ref="D62:G62"/>
    <mergeCell ref="I62:O62"/>
    <mergeCell ref="D64:H64"/>
    <mergeCell ref="I64:O64"/>
    <mergeCell ref="O123:P123"/>
    <mergeCell ref="O122:P122"/>
    <mergeCell ref="B121:P121"/>
    <mergeCell ref="F78:O78"/>
    <mergeCell ref="F80:O80"/>
    <mergeCell ref="D66:H66"/>
    <mergeCell ref="I66:O66"/>
    <mergeCell ref="E86:O86"/>
    <mergeCell ref="G88:I88"/>
    <mergeCell ref="F74:O74"/>
    <mergeCell ref="F76:O76"/>
    <mergeCell ref="F82:O82"/>
    <mergeCell ref="F72:O72"/>
    <mergeCell ref="F96:O96"/>
    <mergeCell ref="D118:F118"/>
    <mergeCell ref="F98:O98"/>
    <mergeCell ref="F100:O100"/>
    <mergeCell ref="F102:O102"/>
    <mergeCell ref="D106:O106"/>
    <mergeCell ref="D110:O110"/>
    <mergeCell ref="D114:O114"/>
  </mergeCells>
  <phoneticPr fontId="8" type="noConversion"/>
  <dataValidations count="3">
    <dataValidation type="list" showInputMessage="1" showErrorMessage="1" promptTitle="Внимание!" prompt="Выберите из списка необходимое поле!" sqref="D49:G49">
      <formula1>$AJ$1:$AJ$2</formula1>
    </dataValidation>
    <dataValidation type="list" showInputMessage="1" showErrorMessage="1" promptTitle="Внимание!" prompt="Выберите из  списка необходимое поле!" sqref="G88:I88">
      <formula1>$AK$1:$AK$2</formula1>
    </dataValidation>
    <dataValidation type="list" showInputMessage="1" showErrorMessage="1" promptTitle="Внимание!" prompt="Выберите из списка необходимое поле!" sqref="D118:F118">
      <formula1>$AL$1:$AL$2</formula1>
    </dataValidation>
  </dataValidations>
  <hyperlinks>
    <hyperlink ref="N2" location="'3.Тарифы'!A1" display="←Назад"/>
    <hyperlink ref="N122" location="'3.Тарифы'!A1" display="←Назад"/>
    <hyperlink ref="O122:P122" location="'5.Деятельность'!D17" display="Далее"/>
    <hyperlink ref="O2:P2" location="'5.Деятельность'!D17" display="Далее"/>
  </hyperlinks>
  <pageMargins left="0.39370078740157483" right="0.39370078740157483" top="0.39370078740157483" bottom="0.39370078740157483" header="0.51181102362204722" footer="0.51181102362204722"/>
  <pageSetup paperSize="9" scale="55" orientation="portrait" r:id="rId1"/>
  <headerFooter alignWithMargins="0"/>
  <ignoredErrors>
    <ignoredError sqref="C11:C11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 enableFormatConditionsCalculation="0">
    <tabColor indexed="31"/>
    <pageSetUpPr fitToPage="1"/>
  </sheetPr>
  <dimension ref="B1:AG68"/>
  <sheetViews>
    <sheetView topLeftCell="A40" zoomScale="85" zoomScaleNormal="85" zoomScaleSheetLayoutView="85" workbookViewId="0">
      <selection activeCell="B65" sqref="B65:P65"/>
    </sheetView>
  </sheetViews>
  <sheetFormatPr defaultRowHeight="12.75" x14ac:dyDescent="0.2"/>
  <cols>
    <col min="1" max="1" width="6.85546875" style="126" customWidth="1"/>
    <col min="2" max="2" width="5.42578125" style="126" customWidth="1"/>
    <col min="3" max="3" width="4.42578125" style="294" customWidth="1"/>
    <col min="4" max="4" width="7.85546875" style="121" customWidth="1"/>
    <col min="5" max="5" width="7.85546875" style="122" customWidth="1"/>
    <col min="6" max="6" width="7.85546875" style="123" customWidth="1"/>
    <col min="7" max="7" width="7.85546875" style="124" customWidth="1"/>
    <col min="8" max="8" width="8.85546875" style="125" customWidth="1"/>
    <col min="9" max="9" width="8.85546875" style="126" customWidth="1"/>
    <col min="10" max="10" width="13" style="126" customWidth="1"/>
    <col min="11" max="11" width="6.85546875" style="126" customWidth="1"/>
    <col min="12" max="12" width="5.5703125" style="126" customWidth="1"/>
    <col min="13" max="13" width="9.7109375" style="126" customWidth="1"/>
    <col min="14" max="14" width="10.7109375" style="126" customWidth="1"/>
    <col min="15" max="15" width="11.42578125" style="126" customWidth="1"/>
    <col min="16" max="16" width="5.5703125" style="126" customWidth="1"/>
    <col min="17" max="30" width="9.140625" style="126"/>
    <col min="31" max="33" width="9.140625" style="126" hidden="1" customWidth="1"/>
    <col min="34" max="16384" width="9.140625" style="126"/>
  </cols>
  <sheetData>
    <row r="1" spans="2:33" x14ac:dyDescent="0.2">
      <c r="N1" s="132"/>
      <c r="O1" s="429" t="s">
        <v>672</v>
      </c>
      <c r="P1" s="429"/>
      <c r="Q1" s="127"/>
    </row>
    <row r="2" spans="2:33" x14ac:dyDescent="0.2">
      <c r="M2" s="133"/>
      <c r="N2" s="134" t="s">
        <v>306</v>
      </c>
      <c r="O2" s="465" t="s">
        <v>307</v>
      </c>
      <c r="P2" s="465"/>
    </row>
    <row r="3" spans="2:33" ht="5.25" customHeight="1" x14ac:dyDescent="0.2"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</row>
    <row r="4" spans="2:33" x14ac:dyDescent="0.2"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AE4" s="126">
        <v>1</v>
      </c>
      <c r="AF4" s="126" t="s">
        <v>231</v>
      </c>
      <c r="AG4" s="126">
        <v>2011</v>
      </c>
    </row>
    <row r="5" spans="2:33" x14ac:dyDescent="0.2">
      <c r="B5" s="52"/>
      <c r="C5" s="295"/>
      <c r="D5" s="54" t="s">
        <v>256</v>
      </c>
      <c r="E5" s="52"/>
      <c r="F5" s="34"/>
      <c r="G5" s="51"/>
      <c r="H5" s="24"/>
      <c r="I5" s="52"/>
      <c r="J5" s="52"/>
      <c r="K5" s="52"/>
      <c r="L5" s="52"/>
      <c r="M5" s="64"/>
      <c r="N5" s="467"/>
      <c r="O5" s="467"/>
      <c r="P5" s="52"/>
      <c r="AE5" s="126">
        <v>2</v>
      </c>
      <c r="AF5" s="126" t="s">
        <v>230</v>
      </c>
      <c r="AG5" s="126">
        <v>2012</v>
      </c>
    </row>
    <row r="6" spans="2:33" x14ac:dyDescent="0.2">
      <c r="B6" s="52"/>
      <c r="C6" s="295"/>
      <c r="D6" s="54" t="s">
        <v>255</v>
      </c>
      <c r="E6" s="52"/>
      <c r="F6" s="34"/>
      <c r="G6" s="51"/>
      <c r="H6" s="24"/>
      <c r="I6" s="52"/>
      <c r="J6" s="52"/>
      <c r="K6" s="52"/>
      <c r="L6" s="52"/>
      <c r="M6" s="52"/>
      <c r="N6" s="65"/>
      <c r="O6" s="65"/>
      <c r="P6" s="52"/>
      <c r="AE6" s="126">
        <v>3</v>
      </c>
      <c r="AF6" s="126" t="s">
        <v>232</v>
      </c>
      <c r="AG6" s="126">
        <v>2013</v>
      </c>
    </row>
    <row r="7" spans="2:33" x14ac:dyDescent="0.2">
      <c r="B7" s="52"/>
      <c r="C7" s="295"/>
      <c r="D7" s="45"/>
      <c r="E7" s="50"/>
      <c r="F7" s="34"/>
      <c r="G7" s="51"/>
      <c r="H7" s="24"/>
      <c r="I7" s="52"/>
      <c r="J7" s="52"/>
      <c r="K7" s="52"/>
      <c r="L7" s="52"/>
      <c r="M7" s="52"/>
      <c r="N7" s="52"/>
      <c r="O7" s="52"/>
      <c r="P7" s="65"/>
      <c r="AE7" s="126">
        <v>4</v>
      </c>
      <c r="AF7" s="126" t="s">
        <v>233</v>
      </c>
    </row>
    <row r="8" spans="2:33" s="155" customFormat="1" x14ac:dyDescent="0.2">
      <c r="B8" s="154"/>
      <c r="C8" s="297"/>
      <c r="D8" s="468" t="s">
        <v>267</v>
      </c>
      <c r="E8" s="468"/>
      <c r="F8" s="468"/>
      <c r="G8" s="468"/>
      <c r="H8" s="468"/>
      <c r="I8" s="468"/>
      <c r="J8" s="468"/>
      <c r="K8" s="468"/>
      <c r="L8" s="468"/>
      <c r="M8" s="468"/>
      <c r="N8" s="154"/>
      <c r="O8" s="154"/>
      <c r="P8" s="154"/>
      <c r="AE8" s="126">
        <v>5</v>
      </c>
      <c r="AF8" s="155" t="s">
        <v>234</v>
      </c>
    </row>
    <row r="9" spans="2:33" ht="10.5" customHeight="1" x14ac:dyDescent="0.2">
      <c r="B9" s="52"/>
      <c r="C9" s="295"/>
      <c r="D9" s="45"/>
      <c r="E9" s="50"/>
      <c r="F9" s="34"/>
      <c r="G9" s="51"/>
      <c r="H9" s="24"/>
      <c r="I9" s="52"/>
      <c r="J9" s="52"/>
      <c r="K9" s="52"/>
      <c r="L9" s="52"/>
      <c r="M9" s="52"/>
      <c r="N9" s="52"/>
      <c r="O9" s="52"/>
      <c r="P9" s="52"/>
      <c r="AE9" s="126">
        <v>6</v>
      </c>
      <c r="AF9" s="126" t="s">
        <v>235</v>
      </c>
    </row>
    <row r="10" spans="2:33" ht="10.5" customHeight="1" x14ac:dyDescent="0.2">
      <c r="B10" s="52"/>
      <c r="C10" s="295"/>
      <c r="D10" s="45"/>
      <c r="E10" s="50"/>
      <c r="F10" s="34"/>
      <c r="G10" s="51"/>
      <c r="H10" s="24"/>
      <c r="I10" s="52"/>
      <c r="J10" s="52"/>
      <c r="K10" s="52"/>
      <c r="L10" s="52"/>
      <c r="M10" s="52"/>
      <c r="N10" s="52"/>
      <c r="O10" s="52"/>
      <c r="P10" s="52"/>
      <c r="AE10" s="126">
        <v>7</v>
      </c>
      <c r="AF10" s="126" t="s">
        <v>236</v>
      </c>
    </row>
    <row r="11" spans="2:33" x14ac:dyDescent="0.2">
      <c r="B11" s="52"/>
      <c r="C11" s="295" t="s">
        <v>247</v>
      </c>
      <c r="D11" s="45"/>
      <c r="E11" s="56" t="s">
        <v>309</v>
      </c>
      <c r="F11" s="34"/>
      <c r="G11" s="51"/>
      <c r="H11" s="24"/>
      <c r="I11" s="52"/>
      <c r="J11" s="52"/>
      <c r="K11" s="52"/>
      <c r="L11" s="52"/>
      <c r="M11" s="52"/>
      <c r="N11" s="52"/>
      <c r="O11" s="52"/>
      <c r="P11" s="52"/>
      <c r="AE11" s="126">
        <v>8</v>
      </c>
      <c r="AF11" s="126" t="s">
        <v>237</v>
      </c>
    </row>
    <row r="12" spans="2:33" ht="6" customHeight="1" x14ac:dyDescent="0.2">
      <c r="B12" s="52"/>
      <c r="C12" s="295"/>
      <c r="D12" s="45"/>
      <c r="E12" s="56"/>
      <c r="F12" s="34"/>
      <c r="G12" s="51"/>
      <c r="H12" s="24"/>
      <c r="I12" s="52"/>
      <c r="J12" s="52"/>
      <c r="K12" s="52"/>
      <c r="L12" s="52"/>
      <c r="M12" s="52"/>
      <c r="N12" s="52"/>
      <c r="O12" s="52"/>
      <c r="P12" s="52"/>
      <c r="AE12" s="126">
        <v>9</v>
      </c>
      <c r="AF12" s="126" t="s">
        <v>238</v>
      </c>
    </row>
    <row r="13" spans="2:33" s="131" customFormat="1" ht="16.5" customHeight="1" x14ac:dyDescent="0.2">
      <c r="B13" s="58"/>
      <c r="C13" s="286"/>
      <c r="D13" s="479" t="s">
        <v>166</v>
      </c>
      <c r="E13" s="480"/>
      <c r="F13" s="480"/>
      <c r="G13" s="480"/>
      <c r="H13" s="480"/>
      <c r="I13" s="480"/>
      <c r="J13" s="480"/>
      <c r="K13" s="480"/>
      <c r="L13" s="480"/>
      <c r="M13" s="480"/>
      <c r="N13" s="480"/>
      <c r="O13" s="481"/>
      <c r="P13" s="58"/>
      <c r="AE13" s="126">
        <v>10</v>
      </c>
      <c r="AF13" s="126" t="s">
        <v>239</v>
      </c>
    </row>
    <row r="14" spans="2:33" x14ac:dyDescent="0.2">
      <c r="B14" s="52"/>
      <c r="C14" s="295"/>
      <c r="D14" s="54"/>
      <c r="E14" s="59"/>
      <c r="F14" s="60"/>
      <c r="G14" s="59"/>
      <c r="H14" s="25"/>
      <c r="I14" s="58"/>
      <c r="J14" s="58"/>
      <c r="K14" s="58"/>
      <c r="L14" s="58"/>
      <c r="M14" s="58"/>
      <c r="N14" s="52"/>
      <c r="O14" s="52"/>
      <c r="P14" s="52"/>
      <c r="AE14" s="126">
        <v>11</v>
      </c>
      <c r="AF14" s="126" t="s">
        <v>240</v>
      </c>
    </row>
    <row r="15" spans="2:33" ht="13.5" customHeight="1" x14ac:dyDescent="0.2">
      <c r="B15" s="52"/>
      <c r="C15" s="295" t="s">
        <v>248</v>
      </c>
      <c r="D15" s="54"/>
      <c r="E15" s="61" t="s">
        <v>513</v>
      </c>
      <c r="F15" s="60"/>
      <c r="G15" s="59"/>
      <c r="H15" s="25"/>
      <c r="I15" s="58"/>
      <c r="J15" s="58"/>
      <c r="K15" s="58"/>
      <c r="L15" s="58"/>
      <c r="M15" s="58"/>
      <c r="N15" s="52"/>
      <c r="O15" s="52"/>
      <c r="P15" s="52"/>
      <c r="AE15" s="126">
        <v>12</v>
      </c>
      <c r="AF15" s="126" t="s">
        <v>241</v>
      </c>
    </row>
    <row r="16" spans="2:33" ht="6" customHeight="1" x14ac:dyDescent="0.2">
      <c r="B16" s="52"/>
      <c r="C16" s="295"/>
      <c r="D16" s="54"/>
      <c r="E16" s="61"/>
      <c r="F16" s="60"/>
      <c r="G16" s="59"/>
      <c r="H16" s="25"/>
      <c r="I16" s="58"/>
      <c r="J16" s="58"/>
      <c r="K16" s="58"/>
      <c r="L16" s="58"/>
      <c r="M16" s="58"/>
      <c r="N16" s="52"/>
      <c r="O16" s="52"/>
      <c r="P16" s="52"/>
      <c r="AE16" s="126">
        <v>13</v>
      </c>
    </row>
    <row r="17" spans="2:31" s="131" customFormat="1" ht="16.5" customHeight="1" x14ac:dyDescent="0.2">
      <c r="B17" s="58"/>
      <c r="C17" s="286"/>
      <c r="D17" s="447" t="s">
        <v>503</v>
      </c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58"/>
      <c r="AE17" s="126">
        <v>14</v>
      </c>
    </row>
    <row r="18" spans="2:31" ht="18" customHeight="1" x14ac:dyDescent="0.2">
      <c r="B18" s="52"/>
      <c r="C18" s="295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52"/>
      <c r="O18" s="52"/>
      <c r="P18" s="52"/>
      <c r="AE18" s="126">
        <v>15</v>
      </c>
    </row>
    <row r="19" spans="2:31" ht="42.75" customHeight="1" x14ac:dyDescent="0.2">
      <c r="B19" s="52"/>
      <c r="C19" s="295" t="s">
        <v>249</v>
      </c>
      <c r="D19" s="54"/>
      <c r="E19" s="477" t="s">
        <v>395</v>
      </c>
      <c r="F19" s="478"/>
      <c r="G19" s="478"/>
      <c r="H19" s="478"/>
      <c r="I19" s="478"/>
      <c r="J19" s="478"/>
      <c r="K19" s="478"/>
      <c r="L19" s="478"/>
      <c r="M19" s="478"/>
      <c r="N19" s="478"/>
      <c r="O19" s="478"/>
      <c r="P19" s="52"/>
      <c r="AE19" s="126">
        <v>16</v>
      </c>
    </row>
    <row r="20" spans="2:31" ht="6" customHeight="1" x14ac:dyDescent="0.2">
      <c r="B20" s="52"/>
      <c r="C20" s="295"/>
      <c r="D20" s="54"/>
      <c r="E20" s="61"/>
      <c r="F20" s="60"/>
      <c r="G20" s="59"/>
      <c r="H20" s="25"/>
      <c r="I20" s="58"/>
      <c r="J20" s="58"/>
      <c r="K20" s="58"/>
      <c r="L20" s="58"/>
      <c r="M20" s="58"/>
      <c r="N20" s="52"/>
      <c r="O20" s="52"/>
      <c r="P20" s="52"/>
      <c r="AE20" s="126">
        <v>17</v>
      </c>
    </row>
    <row r="21" spans="2:31" s="131" customFormat="1" ht="16.5" customHeight="1" x14ac:dyDescent="0.2">
      <c r="B21" s="58"/>
      <c r="C21" s="286"/>
      <c r="D21" s="63" t="s">
        <v>193</v>
      </c>
      <c r="E21" s="63"/>
      <c r="F21" s="63"/>
      <c r="G21" s="447" t="s">
        <v>503</v>
      </c>
      <c r="H21" s="448"/>
      <c r="I21" s="448"/>
      <c r="J21" s="448"/>
      <c r="K21" s="448"/>
      <c r="L21" s="448"/>
      <c r="M21" s="448"/>
      <c r="N21" s="448"/>
      <c r="O21" s="449"/>
      <c r="P21" s="58"/>
      <c r="AE21" s="126">
        <v>18</v>
      </c>
    </row>
    <row r="22" spans="2:31" s="131" customFormat="1" ht="7.5" customHeight="1" x14ac:dyDescent="0.2">
      <c r="B22" s="58"/>
      <c r="C22" s="286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58"/>
      <c r="AE22" s="126">
        <v>19</v>
      </c>
    </row>
    <row r="23" spans="2:31" s="131" customFormat="1" ht="16.5" customHeight="1" x14ac:dyDescent="0.2">
      <c r="B23" s="58"/>
      <c r="C23" s="286"/>
      <c r="D23" s="63" t="s">
        <v>194</v>
      </c>
      <c r="E23" s="63"/>
      <c r="F23" s="63"/>
      <c r="G23" s="447" t="s">
        <v>503</v>
      </c>
      <c r="H23" s="448"/>
      <c r="I23" s="448"/>
      <c r="J23" s="448"/>
      <c r="K23" s="448"/>
      <c r="L23" s="448"/>
      <c r="M23" s="448"/>
      <c r="N23" s="448"/>
      <c r="O23" s="449"/>
      <c r="P23" s="58"/>
      <c r="AE23" s="126">
        <v>20</v>
      </c>
    </row>
    <row r="24" spans="2:31" s="131" customFormat="1" ht="8.25" customHeight="1" x14ac:dyDescent="0.2">
      <c r="B24" s="58"/>
      <c r="C24" s="286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58"/>
      <c r="AE24" s="126">
        <v>21</v>
      </c>
    </row>
    <row r="25" spans="2:31" s="131" customFormat="1" ht="16.5" customHeight="1" x14ac:dyDescent="0.2">
      <c r="B25" s="58"/>
      <c r="C25" s="286"/>
      <c r="D25" s="63" t="s">
        <v>312</v>
      </c>
      <c r="E25" s="63"/>
      <c r="F25" s="63"/>
      <c r="G25" s="447" t="s">
        <v>503</v>
      </c>
      <c r="H25" s="448"/>
      <c r="I25" s="448"/>
      <c r="J25" s="448"/>
      <c r="K25" s="448"/>
      <c r="L25" s="448"/>
      <c r="M25" s="448"/>
      <c r="N25" s="448"/>
      <c r="O25" s="449"/>
      <c r="P25" s="58"/>
      <c r="AE25" s="126">
        <v>22</v>
      </c>
    </row>
    <row r="26" spans="2:31" s="131" customFormat="1" ht="8.25" customHeight="1" x14ac:dyDescent="0.2">
      <c r="B26" s="58"/>
      <c r="C26" s="286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58"/>
      <c r="AE26" s="126">
        <v>23</v>
      </c>
    </row>
    <row r="27" spans="2:31" s="131" customFormat="1" ht="16.5" customHeight="1" x14ac:dyDescent="0.2">
      <c r="B27" s="58"/>
      <c r="C27" s="286"/>
      <c r="D27" s="63" t="s">
        <v>311</v>
      </c>
      <c r="E27" s="63"/>
      <c r="F27" s="63"/>
      <c r="G27" s="447" t="s">
        <v>503</v>
      </c>
      <c r="H27" s="448"/>
      <c r="I27" s="448"/>
      <c r="J27" s="448"/>
      <c r="K27" s="448"/>
      <c r="L27" s="448"/>
      <c r="M27" s="448"/>
      <c r="N27" s="448"/>
      <c r="O27" s="449"/>
      <c r="P27" s="58"/>
      <c r="AE27" s="126">
        <v>24</v>
      </c>
    </row>
    <row r="28" spans="2:31" x14ac:dyDescent="0.2">
      <c r="B28" s="52"/>
      <c r="C28" s="295"/>
      <c r="D28" s="54"/>
      <c r="E28" s="59"/>
      <c r="F28" s="60"/>
      <c r="G28" s="59"/>
      <c r="H28" s="25"/>
      <c r="I28" s="58"/>
      <c r="J28" s="58"/>
      <c r="K28" s="58"/>
      <c r="L28" s="58"/>
      <c r="M28" s="58"/>
      <c r="N28" s="52"/>
      <c r="O28" s="52"/>
      <c r="P28" s="52"/>
      <c r="AE28" s="126">
        <v>25</v>
      </c>
    </row>
    <row r="29" spans="2:31" ht="13.5" customHeight="1" x14ac:dyDescent="0.2">
      <c r="B29" s="52"/>
      <c r="C29" s="295" t="s">
        <v>250</v>
      </c>
      <c r="D29" s="54"/>
      <c r="E29" s="61" t="s">
        <v>160</v>
      </c>
      <c r="F29" s="60"/>
      <c r="G29" s="59"/>
      <c r="H29" s="25"/>
      <c r="I29" s="58"/>
      <c r="J29" s="58"/>
      <c r="K29" s="58"/>
      <c r="L29" s="58"/>
      <c r="M29" s="58"/>
      <c r="N29" s="52"/>
      <c r="O29" s="52"/>
      <c r="P29" s="52"/>
      <c r="AE29" s="126">
        <v>26</v>
      </c>
    </row>
    <row r="30" spans="2:31" ht="6" customHeight="1" x14ac:dyDescent="0.2">
      <c r="B30" s="52"/>
      <c r="C30" s="295"/>
      <c r="D30" s="54"/>
      <c r="E30" s="61"/>
      <c r="F30" s="60"/>
      <c r="G30" s="59"/>
      <c r="H30" s="25"/>
      <c r="I30" s="58"/>
      <c r="J30" s="58"/>
      <c r="K30" s="58"/>
      <c r="L30" s="58"/>
      <c r="M30" s="58"/>
      <c r="N30" s="52"/>
      <c r="O30" s="52"/>
      <c r="P30" s="52"/>
      <c r="AE30" s="126">
        <v>27</v>
      </c>
    </row>
    <row r="31" spans="2:31" s="131" customFormat="1" ht="16.5" customHeight="1" x14ac:dyDescent="0.2">
      <c r="B31" s="58"/>
      <c r="C31" s="286"/>
      <c r="D31" s="447" t="s">
        <v>503</v>
      </c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9"/>
      <c r="P31" s="58"/>
      <c r="AE31" s="126">
        <v>28</v>
      </c>
    </row>
    <row r="32" spans="2:31" x14ac:dyDescent="0.2">
      <c r="B32" s="52"/>
      <c r="C32" s="295"/>
      <c r="D32" s="54"/>
      <c r="E32" s="59"/>
      <c r="F32" s="60"/>
      <c r="G32" s="59"/>
      <c r="H32" s="25"/>
      <c r="I32" s="58"/>
      <c r="J32" s="58"/>
      <c r="K32" s="58"/>
      <c r="L32" s="58"/>
      <c r="M32" s="58"/>
      <c r="N32" s="52"/>
      <c r="O32" s="52"/>
      <c r="P32" s="52"/>
      <c r="AE32" s="126">
        <v>29</v>
      </c>
    </row>
    <row r="33" spans="2:31" ht="13.5" customHeight="1" x14ac:dyDescent="0.2">
      <c r="B33" s="52"/>
      <c r="C33" s="295" t="s">
        <v>257</v>
      </c>
      <c r="D33" s="54"/>
      <c r="E33" s="61" t="s">
        <v>268</v>
      </c>
      <c r="F33" s="60"/>
      <c r="G33" s="59"/>
      <c r="H33" s="25"/>
      <c r="I33" s="58"/>
      <c r="J33" s="58"/>
      <c r="K33" s="58"/>
      <c r="L33" s="58"/>
      <c r="M33" s="58"/>
      <c r="N33" s="52"/>
      <c r="O33" s="52"/>
      <c r="P33" s="52"/>
      <c r="AE33" s="126">
        <v>30</v>
      </c>
    </row>
    <row r="34" spans="2:31" ht="6" customHeight="1" x14ac:dyDescent="0.2">
      <c r="B34" s="52"/>
      <c r="C34" s="295"/>
      <c r="D34" s="54"/>
      <c r="E34" s="61"/>
      <c r="F34" s="60"/>
      <c r="G34" s="59"/>
      <c r="H34" s="25"/>
      <c r="I34" s="58"/>
      <c r="J34" s="58"/>
      <c r="K34" s="58"/>
      <c r="L34" s="58"/>
      <c r="M34" s="58"/>
      <c r="N34" s="52"/>
      <c r="O34" s="52"/>
      <c r="P34" s="52"/>
      <c r="AE34" s="126">
        <v>31</v>
      </c>
    </row>
    <row r="35" spans="2:31" s="131" customFormat="1" ht="16.5" customHeight="1" x14ac:dyDescent="0.2">
      <c r="B35" s="58"/>
      <c r="C35" s="286"/>
      <c r="D35" s="447" t="s">
        <v>503</v>
      </c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9"/>
      <c r="P35" s="58"/>
      <c r="AE35" s="126"/>
    </row>
    <row r="36" spans="2:31" x14ac:dyDescent="0.2">
      <c r="B36" s="52"/>
      <c r="C36" s="295"/>
      <c r="D36" s="45"/>
      <c r="E36" s="50"/>
      <c r="F36" s="34"/>
      <c r="G36" s="51"/>
      <c r="H36" s="24"/>
      <c r="I36" s="52"/>
      <c r="J36" s="52"/>
      <c r="K36" s="52"/>
      <c r="L36" s="52"/>
      <c r="M36" s="52"/>
      <c r="N36" s="52"/>
      <c r="O36" s="52"/>
      <c r="P36" s="52"/>
    </row>
    <row r="37" spans="2:31" ht="26.25" customHeight="1" x14ac:dyDescent="0.2">
      <c r="B37" s="52"/>
      <c r="C37" s="295" t="s">
        <v>258</v>
      </c>
      <c r="D37" s="54"/>
      <c r="E37" s="476" t="s">
        <v>605</v>
      </c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52"/>
    </row>
    <row r="38" spans="2:31" ht="6" customHeight="1" x14ac:dyDescent="0.2">
      <c r="B38" s="52"/>
      <c r="C38" s="295"/>
      <c r="D38" s="54"/>
      <c r="E38" s="61"/>
      <c r="F38" s="60"/>
      <c r="G38" s="59"/>
      <c r="H38" s="25"/>
      <c r="I38" s="58"/>
      <c r="J38" s="58"/>
      <c r="K38" s="58"/>
      <c r="L38" s="58"/>
      <c r="M38" s="58"/>
      <c r="N38" s="52"/>
      <c r="O38" s="52"/>
      <c r="P38" s="52"/>
    </row>
    <row r="39" spans="2:31" s="131" customFormat="1" ht="16.5" customHeight="1" x14ac:dyDescent="0.2">
      <c r="B39" s="58"/>
      <c r="C39" s="286"/>
      <c r="D39" s="447" t="s">
        <v>503</v>
      </c>
      <c r="E39" s="448"/>
      <c r="F39" s="448"/>
      <c r="G39" s="448"/>
      <c r="H39" s="448"/>
      <c r="I39" s="448"/>
      <c r="J39" s="448"/>
      <c r="K39" s="448"/>
      <c r="L39" s="448"/>
      <c r="M39" s="448"/>
      <c r="N39" s="448"/>
      <c r="O39" s="449"/>
      <c r="P39" s="58"/>
      <c r="AE39" s="126"/>
    </row>
    <row r="40" spans="2:31" x14ac:dyDescent="0.2">
      <c r="B40" s="52"/>
      <c r="C40" s="295"/>
      <c r="D40" s="45"/>
      <c r="E40" s="50"/>
      <c r="F40" s="34"/>
      <c r="G40" s="51"/>
      <c r="H40" s="24"/>
      <c r="I40" s="52"/>
      <c r="J40" s="52"/>
      <c r="K40" s="52"/>
      <c r="L40" s="52"/>
      <c r="M40" s="52"/>
      <c r="N40" s="52"/>
      <c r="O40" s="52"/>
      <c r="P40" s="52"/>
    </row>
    <row r="41" spans="2:31" ht="27" customHeight="1" x14ac:dyDescent="0.2">
      <c r="B41" s="52"/>
      <c r="C41" s="295" t="s">
        <v>259</v>
      </c>
      <c r="D41" s="54"/>
      <c r="E41" s="476" t="s">
        <v>396</v>
      </c>
      <c r="F41" s="476"/>
      <c r="G41" s="476"/>
      <c r="H41" s="476"/>
      <c r="I41" s="476"/>
      <c r="J41" s="476"/>
      <c r="K41" s="476"/>
      <c r="L41" s="476"/>
      <c r="M41" s="476"/>
      <c r="N41" s="476"/>
      <c r="O41" s="476"/>
      <c r="P41" s="52"/>
    </row>
    <row r="42" spans="2:31" ht="6" customHeight="1" x14ac:dyDescent="0.2">
      <c r="B42" s="52"/>
      <c r="C42" s="295"/>
      <c r="D42" s="54"/>
      <c r="E42" s="61"/>
      <c r="F42" s="60"/>
      <c r="G42" s="59"/>
      <c r="H42" s="25"/>
      <c r="I42" s="58"/>
      <c r="J42" s="58"/>
      <c r="K42" s="58"/>
      <c r="L42" s="58"/>
      <c r="M42" s="58"/>
      <c r="N42" s="52"/>
      <c r="O42" s="52"/>
      <c r="P42" s="52"/>
    </row>
    <row r="43" spans="2:31" s="131" customFormat="1" ht="32.25" customHeight="1" x14ac:dyDescent="0.2">
      <c r="B43" s="58"/>
      <c r="C43" s="286"/>
      <c r="D43" s="471" t="s">
        <v>503</v>
      </c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3"/>
      <c r="P43" s="58"/>
    </row>
    <row r="44" spans="2:31" ht="18" customHeight="1" x14ac:dyDescent="0.2">
      <c r="B44" s="52"/>
      <c r="C44" s="295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52"/>
    </row>
    <row r="45" spans="2:31" ht="13.5" customHeight="1" x14ac:dyDescent="0.2">
      <c r="B45" s="52"/>
      <c r="C45" s="295" t="s">
        <v>260</v>
      </c>
      <c r="D45" s="54"/>
      <c r="E45" s="61" t="s">
        <v>269</v>
      </c>
      <c r="F45" s="60"/>
      <c r="G45" s="59"/>
      <c r="H45" s="25"/>
      <c r="I45" s="58"/>
      <c r="J45" s="58"/>
      <c r="K45" s="58"/>
      <c r="L45" s="58"/>
      <c r="M45" s="58"/>
      <c r="N45" s="52"/>
      <c r="O45" s="52"/>
      <c r="P45" s="52"/>
    </row>
    <row r="46" spans="2:31" ht="6" customHeight="1" x14ac:dyDescent="0.2">
      <c r="B46" s="52"/>
      <c r="C46" s="295"/>
      <c r="D46" s="54"/>
      <c r="E46" s="61"/>
      <c r="F46" s="60"/>
      <c r="G46" s="59"/>
      <c r="H46" s="25"/>
      <c r="I46" s="58"/>
      <c r="J46" s="58"/>
      <c r="K46" s="58"/>
      <c r="L46" s="58"/>
      <c r="M46" s="58"/>
      <c r="N46" s="52"/>
      <c r="O46" s="52"/>
      <c r="P46" s="52"/>
    </row>
    <row r="47" spans="2:31" s="131" customFormat="1" ht="16.5" customHeight="1" x14ac:dyDescent="0.2">
      <c r="B47" s="58"/>
      <c r="C47" s="286"/>
      <c r="D47" s="447" t="s">
        <v>503</v>
      </c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9"/>
      <c r="P47" s="58"/>
    </row>
    <row r="48" spans="2:31" x14ac:dyDescent="0.2">
      <c r="B48" s="52"/>
      <c r="C48" s="295"/>
      <c r="D48" s="45"/>
      <c r="E48" s="50"/>
      <c r="F48" s="34"/>
      <c r="G48" s="51"/>
      <c r="H48" s="24"/>
      <c r="I48" s="52"/>
      <c r="J48" s="52"/>
      <c r="K48" s="52"/>
      <c r="L48" s="52"/>
      <c r="M48" s="52"/>
      <c r="N48" s="52"/>
      <c r="O48" s="52"/>
      <c r="P48" s="52"/>
    </row>
    <row r="49" spans="2:16" ht="13.5" customHeight="1" x14ac:dyDescent="0.2">
      <c r="B49" s="52"/>
      <c r="C49" s="295" t="s">
        <v>261</v>
      </c>
      <c r="D49" s="54"/>
      <c r="E49" s="61" t="s">
        <v>606</v>
      </c>
      <c r="F49" s="60"/>
      <c r="G49" s="59"/>
      <c r="H49" s="25"/>
      <c r="I49" s="58"/>
      <c r="J49" s="58"/>
      <c r="K49" s="58"/>
      <c r="L49" s="58"/>
      <c r="M49" s="58"/>
      <c r="N49" s="52"/>
      <c r="O49" s="52"/>
      <c r="P49" s="52"/>
    </row>
    <row r="50" spans="2:16" ht="12" customHeight="1" x14ac:dyDescent="0.2">
      <c r="B50" s="52"/>
      <c r="C50" s="295"/>
      <c r="D50" s="54"/>
      <c r="E50" s="61"/>
      <c r="F50" s="60"/>
      <c r="G50" s="59"/>
      <c r="H50" s="25"/>
      <c r="I50" s="58"/>
      <c r="J50" s="58"/>
      <c r="K50" s="58"/>
      <c r="L50" s="58"/>
      <c r="M50" s="58"/>
      <c r="N50" s="52"/>
      <c r="O50" s="52"/>
      <c r="P50" s="52"/>
    </row>
    <row r="51" spans="2:16" ht="30.75" customHeight="1" x14ac:dyDescent="0.2">
      <c r="B51" s="52"/>
      <c r="C51" s="295"/>
      <c r="D51" s="471" t="s">
        <v>503</v>
      </c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3"/>
      <c r="P51" s="52"/>
    </row>
    <row r="52" spans="2:16" x14ac:dyDescent="0.2">
      <c r="B52" s="52"/>
      <c r="C52" s="295"/>
      <c r="D52" s="45"/>
      <c r="E52" s="50"/>
      <c r="F52" s="34"/>
      <c r="G52" s="51"/>
      <c r="H52" s="24"/>
      <c r="I52" s="52"/>
      <c r="J52" s="52"/>
      <c r="K52" s="52"/>
      <c r="L52" s="52"/>
      <c r="M52" s="52"/>
      <c r="N52" s="52"/>
      <c r="O52" s="52"/>
      <c r="P52" s="52"/>
    </row>
    <row r="53" spans="2:16" ht="13.5" customHeight="1" x14ac:dyDescent="0.2">
      <c r="B53" s="52"/>
      <c r="C53" s="295" t="s">
        <v>262</v>
      </c>
      <c r="D53" s="54" t="s">
        <v>228</v>
      </c>
      <c r="E53" s="61"/>
      <c r="F53" s="60"/>
      <c r="G53" s="59"/>
      <c r="H53" s="25"/>
      <c r="I53" s="58"/>
      <c r="J53" s="58"/>
      <c r="K53" s="58"/>
      <c r="L53" s="58"/>
      <c r="M53" s="58"/>
      <c r="N53" s="52"/>
      <c r="O53" s="52"/>
      <c r="P53" s="52"/>
    </row>
    <row r="54" spans="2:16" ht="6" customHeight="1" x14ac:dyDescent="0.2">
      <c r="B54" s="52"/>
      <c r="C54" s="295"/>
      <c r="D54" s="54"/>
      <c r="E54" s="61"/>
      <c r="F54" s="60"/>
      <c r="G54" s="59"/>
      <c r="H54" s="25"/>
      <c r="I54" s="58"/>
      <c r="J54" s="58"/>
      <c r="K54" s="58"/>
      <c r="L54" s="58"/>
      <c r="M54" s="58"/>
      <c r="N54" s="52"/>
      <c r="O54" s="52"/>
      <c r="P54" s="52"/>
    </row>
    <row r="55" spans="2:16" s="131" customFormat="1" ht="32.25" customHeight="1" x14ac:dyDescent="0.2">
      <c r="B55" s="58"/>
      <c r="C55" s="286"/>
      <c r="D55" s="471" t="s">
        <v>503</v>
      </c>
      <c r="E55" s="472"/>
      <c r="F55" s="472"/>
      <c r="G55" s="472"/>
      <c r="H55" s="472"/>
      <c r="I55" s="472"/>
      <c r="J55" s="472"/>
      <c r="K55" s="472"/>
      <c r="L55" s="472"/>
      <c r="M55" s="472"/>
      <c r="N55" s="472"/>
      <c r="O55" s="473"/>
      <c r="P55" s="58"/>
    </row>
    <row r="56" spans="2:16" x14ac:dyDescent="0.2">
      <c r="B56" s="52"/>
      <c r="C56" s="295"/>
      <c r="D56" s="45"/>
      <c r="E56" s="50"/>
      <c r="F56" s="34"/>
      <c r="G56" s="51"/>
      <c r="H56" s="24"/>
      <c r="I56" s="52"/>
      <c r="J56" s="52"/>
      <c r="K56" s="52"/>
      <c r="L56" s="52"/>
      <c r="M56" s="52"/>
      <c r="N56" s="52"/>
      <c r="O56" s="52"/>
      <c r="P56" s="52"/>
    </row>
    <row r="57" spans="2:16" ht="13.5" customHeight="1" x14ac:dyDescent="0.2">
      <c r="B57" s="52"/>
      <c r="C57" s="295" t="s">
        <v>266</v>
      </c>
      <c r="D57" s="54" t="s">
        <v>272</v>
      </c>
      <c r="E57" s="61"/>
      <c r="F57" s="60"/>
      <c r="G57" s="59"/>
      <c r="H57" s="25"/>
      <c r="I57" s="58"/>
      <c r="J57" s="58"/>
      <c r="K57" s="58"/>
      <c r="L57" s="58"/>
      <c r="M57" s="58"/>
      <c r="N57" s="52"/>
      <c r="O57" s="52"/>
      <c r="P57" s="52"/>
    </row>
    <row r="58" spans="2:16" ht="8.25" customHeight="1" x14ac:dyDescent="0.2">
      <c r="B58" s="52"/>
      <c r="C58" s="295"/>
      <c r="D58" s="54"/>
      <c r="E58" s="61"/>
      <c r="F58" s="60"/>
      <c r="G58" s="59"/>
      <c r="H58" s="25"/>
      <c r="I58" s="58"/>
      <c r="J58" s="58"/>
      <c r="K58" s="58"/>
      <c r="L58" s="58"/>
      <c r="M58" s="58"/>
      <c r="N58" s="52"/>
      <c r="O58" s="52"/>
      <c r="P58" s="52"/>
    </row>
    <row r="59" spans="2:16" s="131" customFormat="1" ht="16.5" customHeight="1" x14ac:dyDescent="0.2">
      <c r="B59" s="58"/>
      <c r="C59" s="286"/>
      <c r="D59" s="66" t="s">
        <v>271</v>
      </c>
      <c r="E59" s="474"/>
      <c r="F59" s="475"/>
      <c r="G59" s="67"/>
      <c r="H59" s="67"/>
      <c r="I59" s="67"/>
      <c r="J59" s="67"/>
      <c r="K59" s="67"/>
      <c r="L59" s="67"/>
      <c r="M59" s="67"/>
      <c r="N59" s="67"/>
      <c r="O59" s="67"/>
      <c r="P59" s="58"/>
    </row>
    <row r="60" spans="2:16" s="131" customFormat="1" ht="2.25" customHeight="1" x14ac:dyDescent="0.2">
      <c r="B60" s="58"/>
      <c r="C60" s="286"/>
      <c r="D60" s="66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58"/>
    </row>
    <row r="61" spans="2:16" s="131" customFormat="1" ht="16.5" customHeight="1" x14ac:dyDescent="0.2">
      <c r="B61" s="58"/>
      <c r="C61" s="286"/>
      <c r="D61" s="66" t="s">
        <v>226</v>
      </c>
      <c r="E61" s="474"/>
      <c r="F61" s="475"/>
      <c r="G61" s="67"/>
      <c r="H61" s="67"/>
      <c r="I61" s="67"/>
      <c r="J61" s="67"/>
      <c r="K61" s="67"/>
      <c r="L61" s="67"/>
      <c r="M61" s="67"/>
      <c r="N61" s="67"/>
      <c r="O61" s="67"/>
      <c r="P61" s="58"/>
    </row>
    <row r="62" spans="2:16" s="131" customFormat="1" ht="4.5" customHeight="1" x14ac:dyDescent="0.2">
      <c r="B62" s="58"/>
      <c r="C62" s="286"/>
      <c r="D62" s="66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58"/>
    </row>
    <row r="63" spans="2:16" ht="16.5" customHeight="1" x14ac:dyDescent="0.2">
      <c r="B63" s="52"/>
      <c r="C63" s="295"/>
      <c r="D63" s="54" t="s">
        <v>227</v>
      </c>
      <c r="E63" s="474">
        <v>2013</v>
      </c>
      <c r="F63" s="475"/>
      <c r="G63" s="51"/>
      <c r="H63" s="24"/>
      <c r="I63" s="52"/>
      <c r="J63" s="52"/>
      <c r="K63" s="52"/>
      <c r="L63" s="52"/>
      <c r="M63" s="52"/>
      <c r="N63" s="52"/>
      <c r="O63" s="52"/>
      <c r="P63" s="52"/>
    </row>
    <row r="64" spans="2:16" x14ac:dyDescent="0.15">
      <c r="B64" s="52"/>
      <c r="C64" s="295"/>
      <c r="D64" s="45"/>
      <c r="E64" s="50"/>
      <c r="F64" s="34"/>
      <c r="G64" s="51"/>
      <c r="H64" s="24"/>
      <c r="I64" s="52"/>
      <c r="J64" s="52"/>
      <c r="K64" s="52"/>
      <c r="L64" s="52"/>
      <c r="M64" s="52"/>
      <c r="N64" s="469"/>
      <c r="O64" s="469"/>
      <c r="P64" s="52"/>
    </row>
    <row r="65" spans="2:17" ht="15" customHeight="1" x14ac:dyDescent="0.2">
      <c r="B65" s="482"/>
      <c r="C65" s="482"/>
      <c r="D65" s="482"/>
      <c r="E65" s="482"/>
      <c r="F65" s="482"/>
      <c r="G65" s="482"/>
      <c r="H65" s="482"/>
      <c r="I65" s="482"/>
      <c r="J65" s="482"/>
      <c r="K65" s="482"/>
      <c r="L65" s="482"/>
      <c r="M65" s="482"/>
      <c r="N65" s="482"/>
      <c r="O65" s="482"/>
      <c r="P65" s="482"/>
    </row>
    <row r="66" spans="2:17" ht="9" customHeight="1" x14ac:dyDescent="0.2">
      <c r="B66" s="466"/>
      <c r="C66" s="466"/>
      <c r="D66" s="466"/>
      <c r="E66" s="466"/>
      <c r="F66" s="466"/>
      <c r="G66" s="466"/>
      <c r="H66" s="466"/>
      <c r="I66" s="466"/>
      <c r="J66" s="466"/>
      <c r="K66" s="466"/>
      <c r="L66" s="466"/>
      <c r="M66" s="466"/>
      <c r="N66" s="466"/>
      <c r="O66" s="466"/>
      <c r="P66" s="466"/>
    </row>
    <row r="67" spans="2:17" x14ac:dyDescent="0.2">
      <c r="M67" s="133"/>
      <c r="N67" s="134" t="s">
        <v>306</v>
      </c>
      <c r="O67" s="465" t="s">
        <v>307</v>
      </c>
      <c r="P67" s="465"/>
    </row>
    <row r="68" spans="2:17" x14ac:dyDescent="0.2">
      <c r="O68" s="429" t="s">
        <v>672</v>
      </c>
      <c r="P68" s="429"/>
      <c r="Q68" s="127"/>
    </row>
  </sheetData>
  <sheetProtection password="CE28" sheet="1" objects="1" scenarios="1" insertHyperlinks="0" selectLockedCells="1"/>
  <mergeCells count="30">
    <mergeCell ref="B3:P3"/>
    <mergeCell ref="B65:P65"/>
    <mergeCell ref="D47:O47"/>
    <mergeCell ref="B66:P66"/>
    <mergeCell ref="B4:P4"/>
    <mergeCell ref="D31:O31"/>
    <mergeCell ref="D35:O35"/>
    <mergeCell ref="E37:O37"/>
    <mergeCell ref="G25:O25"/>
    <mergeCell ref="G27:O27"/>
    <mergeCell ref="D55:O55"/>
    <mergeCell ref="E41:O41"/>
    <mergeCell ref="D43:O43"/>
    <mergeCell ref="O1:P1"/>
    <mergeCell ref="O2:P2"/>
    <mergeCell ref="E19:O19"/>
    <mergeCell ref="D17:O17"/>
    <mergeCell ref="D13:O13"/>
    <mergeCell ref="D39:O39"/>
    <mergeCell ref="D8:M8"/>
    <mergeCell ref="O68:P68"/>
    <mergeCell ref="O67:P67"/>
    <mergeCell ref="N5:O5"/>
    <mergeCell ref="N64:O64"/>
    <mergeCell ref="G21:O21"/>
    <mergeCell ref="G23:O23"/>
    <mergeCell ref="D51:O51"/>
    <mergeCell ref="E59:F59"/>
    <mergeCell ref="E61:F61"/>
    <mergeCell ref="E63:F63"/>
  </mergeCells>
  <phoneticPr fontId="8" type="noConversion"/>
  <dataValidations xWindow="313" yWindow="560" count="3">
    <dataValidation type="list" showInputMessage="1" showErrorMessage="1" promptTitle="Внимание!" prompt="Выберите из списка необходимое поле" sqref="E61:F61">
      <formula1>AF3:AF15</formula1>
    </dataValidation>
    <dataValidation type="list" allowBlank="1" showInputMessage="1" showErrorMessage="1" promptTitle="Внимание!" prompt="Выберите из списка необходимое поле_x000a_" sqref="E59:F59">
      <formula1>$AE$3:$AE$40</formula1>
    </dataValidation>
    <dataValidation type="list" allowBlank="1" showInputMessage="1" showErrorMessage="1" promptTitle="Внимание!" prompt="Выберите из списка необходимое поле" sqref="E63:F63">
      <formula1>$AG$4:$AG$8</formula1>
    </dataValidation>
  </dataValidations>
  <hyperlinks>
    <hyperlink ref="N2" location="'4.Личные данные'!D13" display="←Назад"/>
    <hyperlink ref="O2" location="Деятельность!D10" display="Далее"/>
    <hyperlink ref="O2:P2" location="'6.Заявление ИП '!A1" display="Далее →"/>
    <hyperlink ref="N67" location="'4.Личные данные'!D13" display="←Назад"/>
    <hyperlink ref="O67" location="Деятельность!D10" display="Далее"/>
    <hyperlink ref="O67:P67" location="'6.Заявление ИП '!A1" display="Далее →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ignoredErrors>
    <ignoredError sqref="C11:C47 C51 C52 C48 C50 C54:C56 C5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>
    <pageSetUpPr fitToPage="1"/>
  </sheetPr>
  <dimension ref="B1:BE85"/>
  <sheetViews>
    <sheetView topLeftCell="A13" zoomScaleNormal="115" zoomScaleSheetLayoutView="100" workbookViewId="0">
      <selection activeCell="P32" sqref="P32"/>
    </sheetView>
  </sheetViews>
  <sheetFormatPr defaultRowHeight="12.75" x14ac:dyDescent="0.2"/>
  <cols>
    <col min="1" max="1" width="4.28515625" style="120" customWidth="1"/>
    <col min="2" max="13" width="1.5703125" style="120" customWidth="1"/>
    <col min="14" max="14" width="1.7109375" style="120" customWidth="1"/>
    <col min="15" max="17" width="1.85546875" style="120" customWidth="1"/>
    <col min="18" max="18" width="1.140625" style="120" customWidth="1"/>
    <col min="19" max="19" width="1.5703125" style="120" customWidth="1"/>
    <col min="20" max="20" width="1.85546875" style="120" customWidth="1"/>
    <col min="21" max="21" width="1.5703125" style="120" customWidth="1"/>
    <col min="22" max="25" width="1.85546875" style="120" customWidth="1"/>
    <col min="26" max="29" width="0.7109375" style="120" customWidth="1"/>
    <col min="30" max="50" width="1.5703125" style="120" customWidth="1"/>
    <col min="51" max="51" width="1.85546875" style="120" customWidth="1"/>
    <col min="52" max="53" width="1.5703125" style="120" customWidth="1"/>
    <col min="54" max="54" width="1.7109375" style="120" customWidth="1"/>
    <col min="55" max="55" width="1.5703125" style="120" customWidth="1"/>
    <col min="56" max="56" width="2.140625" style="120" customWidth="1"/>
    <col min="57" max="16384" width="9.140625" style="120"/>
  </cols>
  <sheetData>
    <row r="1" spans="2:57" x14ac:dyDescent="0.2">
      <c r="L1" s="137"/>
      <c r="M1" s="138" t="s">
        <v>308</v>
      </c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U1" s="118"/>
      <c r="AV1" s="118" t="s">
        <v>673</v>
      </c>
      <c r="AW1" s="118"/>
      <c r="AX1" s="118"/>
      <c r="AY1" s="118"/>
      <c r="AZ1" s="118"/>
      <c r="BA1" s="118"/>
      <c r="BB1" s="118"/>
      <c r="BC1" s="118"/>
      <c r="BD1" s="118"/>
      <c r="BE1" s="118"/>
    </row>
    <row r="2" spans="2:57" s="118" customFormat="1" x14ac:dyDescent="0.2">
      <c r="AQ2" s="115"/>
      <c r="AR2" s="488" t="s">
        <v>306</v>
      </c>
      <c r="AS2" s="488"/>
      <c r="AT2" s="488"/>
      <c r="AU2" s="488"/>
      <c r="AV2" s="488"/>
      <c r="AW2" s="488"/>
      <c r="AX2" s="115"/>
      <c r="AY2" s="488" t="s">
        <v>307</v>
      </c>
      <c r="AZ2" s="488"/>
      <c r="BA2" s="488"/>
      <c r="BB2" s="488"/>
      <c r="BC2" s="488"/>
      <c r="BD2" s="488"/>
    </row>
    <row r="3" spans="2:57" s="118" customFormat="1" ht="3.75" customHeight="1" x14ac:dyDescent="0.2">
      <c r="AR3" s="139"/>
      <c r="AS3" s="139"/>
      <c r="AT3" s="139"/>
      <c r="AU3" s="139"/>
      <c r="AV3" s="139"/>
      <c r="AW3" s="139"/>
      <c r="AY3" s="139"/>
      <c r="AZ3" s="139"/>
      <c r="BA3" s="139"/>
      <c r="BB3" s="139"/>
      <c r="BC3" s="139"/>
      <c r="BD3" s="139"/>
    </row>
    <row r="4" spans="2:57" ht="9.75" customHeight="1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2:57" ht="5.25" customHeigh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7" ht="6.7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7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7" ht="21.75" customHeight="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2"/>
      <c r="AF8" s="1"/>
      <c r="AG8" s="1"/>
      <c r="AH8" s="1"/>
      <c r="AI8" s="1"/>
      <c r="AJ8" s="491" t="s">
        <v>165</v>
      </c>
      <c r="AK8" s="491"/>
      <c r="AL8" s="491"/>
      <c r="AM8" s="491"/>
      <c r="AN8" s="491"/>
      <c r="AO8" s="491"/>
      <c r="AP8" s="491"/>
      <c r="AQ8" s="491"/>
      <c r="AR8" s="491"/>
      <c r="AS8" s="491"/>
      <c r="AT8" s="491"/>
      <c r="AU8" s="491"/>
      <c r="AV8" s="491"/>
      <c r="AW8" s="491"/>
      <c r="AX8" s="491"/>
      <c r="AY8" s="491"/>
      <c r="AZ8" s="491"/>
      <c r="BA8" s="491"/>
      <c r="BB8" s="491"/>
      <c r="BC8" s="491"/>
      <c r="BD8" s="491"/>
    </row>
    <row r="9" spans="2:57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7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4"/>
    </row>
    <row r="11" spans="2:57" ht="12" customHeight="1" x14ac:dyDescent="0.2">
      <c r="B11" s="495" t="s">
        <v>166</v>
      </c>
      <c r="C11" s="495"/>
      <c r="D11" s="495"/>
      <c r="E11" s="495"/>
      <c r="F11" s="495"/>
      <c r="G11" s="495"/>
      <c r="H11" s="495"/>
      <c r="I11" s="495"/>
      <c r="J11" s="495"/>
      <c r="K11" s="495"/>
      <c r="L11" s="495"/>
      <c r="M11" s="495"/>
      <c r="N11" s="495"/>
      <c r="O11" s="495"/>
      <c r="P11" s="495"/>
      <c r="Q11" s="495"/>
      <c r="R11" s="495"/>
      <c r="S11" s="495"/>
      <c r="T11" s="495"/>
      <c r="U11" s="492" t="str">
        <f>'4.Личные данные'!D13</f>
        <v>-</v>
      </c>
      <c r="V11" s="492"/>
      <c r="W11" s="492"/>
      <c r="X11" s="492"/>
      <c r="Y11" s="492"/>
      <c r="Z11" s="492"/>
      <c r="AA11" s="492"/>
      <c r="AB11" s="492"/>
      <c r="AC11" s="492"/>
      <c r="AD11" s="492"/>
      <c r="AE11" s="492"/>
      <c r="AF11" s="492"/>
      <c r="AG11" s="492"/>
      <c r="AH11" s="492"/>
      <c r="AI11" s="492"/>
      <c r="AJ11" s="492"/>
      <c r="AK11" s="492"/>
      <c r="AL11" s="492"/>
      <c r="AM11" s="492"/>
      <c r="AN11" s="492"/>
      <c r="AO11" s="492"/>
      <c r="AP11" s="492"/>
      <c r="AQ11" s="492"/>
      <c r="AR11" s="492"/>
      <c r="AS11" s="492"/>
      <c r="AT11" s="492"/>
      <c r="AU11" s="492"/>
      <c r="AV11" s="492"/>
      <c r="AW11" s="492"/>
      <c r="AX11" s="492"/>
      <c r="AY11" s="492"/>
      <c r="AZ11" s="492"/>
      <c r="BA11" s="492"/>
      <c r="BB11" s="492"/>
      <c r="BC11" s="492"/>
      <c r="BD11" s="492"/>
    </row>
    <row r="12" spans="2:57" ht="16.5" customHeight="1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5"/>
    </row>
    <row r="13" spans="2:57" ht="27.75" customHeight="1" x14ac:dyDescent="0.2">
      <c r="B13" s="498" t="s">
        <v>167</v>
      </c>
      <c r="C13" s="498"/>
      <c r="D13" s="498"/>
      <c r="E13" s="498"/>
      <c r="F13" s="498"/>
      <c r="G13" s="498"/>
      <c r="H13" s="498"/>
      <c r="I13" s="498"/>
      <c r="J13" s="498"/>
      <c r="K13" s="498"/>
      <c r="L13" s="7" t="s">
        <v>193</v>
      </c>
      <c r="M13" s="7"/>
      <c r="N13" s="7"/>
      <c r="O13" s="499" t="str">
        <f>'4.Личные данные'!G29</f>
        <v>-</v>
      </c>
      <c r="P13" s="499"/>
      <c r="Q13" s="499"/>
      <c r="R13" s="7"/>
      <c r="S13" s="7" t="s">
        <v>194</v>
      </c>
      <c r="T13" s="7"/>
      <c r="U13" s="7"/>
      <c r="V13" s="499" t="str">
        <f>'4.Личные данные'!G31</f>
        <v>-</v>
      </c>
      <c r="W13" s="499"/>
      <c r="X13" s="499"/>
      <c r="Y13" s="499"/>
      <c r="Z13" s="500" t="s">
        <v>310</v>
      </c>
      <c r="AA13" s="500"/>
      <c r="AB13" s="500"/>
      <c r="AC13" s="500"/>
      <c r="AD13" s="500"/>
      <c r="AE13" s="500"/>
      <c r="AF13" s="494" t="str">
        <f>'4.Личные данные'!G33</f>
        <v>-</v>
      </c>
      <c r="AG13" s="494"/>
      <c r="AH13" s="494"/>
      <c r="AI13" s="494"/>
      <c r="AJ13" s="494"/>
      <c r="AK13" s="494"/>
      <c r="AL13" s="494"/>
      <c r="AM13" s="494"/>
      <c r="AN13" s="494"/>
      <c r="AO13" s="494"/>
      <c r="AP13" s="494"/>
      <c r="AQ13" s="494"/>
      <c r="AR13" s="494"/>
      <c r="AS13" s="494"/>
      <c r="AT13" s="494"/>
      <c r="AU13" s="494"/>
      <c r="AV13" s="494"/>
      <c r="AW13" s="494"/>
      <c r="AX13" s="494"/>
      <c r="AY13" s="494"/>
      <c r="AZ13" s="494"/>
      <c r="BA13" s="494"/>
      <c r="BB13" s="494"/>
      <c r="BC13" s="494"/>
      <c r="BD13" s="494"/>
    </row>
    <row r="14" spans="2:57" ht="16.5" customHeight="1" x14ac:dyDescent="0.2">
      <c r="B14" s="16"/>
      <c r="C14" s="16"/>
      <c r="D14" s="16"/>
      <c r="E14" s="16"/>
      <c r="F14" s="16"/>
      <c r="G14" s="16"/>
      <c r="H14" s="16"/>
      <c r="I14" s="16"/>
      <c r="J14" s="16"/>
      <c r="K14" s="3"/>
      <c r="L14" s="1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5"/>
    </row>
    <row r="15" spans="2:57" ht="25.5" customHeight="1" x14ac:dyDescent="0.2">
      <c r="B15" s="493" t="s">
        <v>168</v>
      </c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  <c r="AI15" s="493"/>
      <c r="AJ15" s="493"/>
      <c r="AK15" s="493"/>
      <c r="AL15" s="493"/>
      <c r="AM15" s="493"/>
      <c r="AN15" s="493"/>
      <c r="AO15" s="493"/>
      <c r="AP15" s="493"/>
      <c r="AQ15" s="493"/>
      <c r="AR15" s="493"/>
      <c r="AS15" s="493"/>
      <c r="AT15" s="493"/>
      <c r="AU15" s="493"/>
      <c r="AV15" s="493"/>
      <c r="AW15" s="493"/>
      <c r="AX15" s="493"/>
      <c r="AY15" s="493"/>
      <c r="AZ15" s="493"/>
      <c r="BA15" s="493"/>
      <c r="BB15" s="493"/>
      <c r="BC15" s="493"/>
      <c r="BD15" s="493"/>
    </row>
    <row r="16" spans="2:57" ht="16.5" customHeight="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5"/>
    </row>
    <row r="17" spans="2:56" ht="12.75" customHeight="1" x14ac:dyDescent="0.2">
      <c r="B17" s="493" t="s">
        <v>170</v>
      </c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  <c r="AI17" s="493"/>
      <c r="AJ17" s="493"/>
      <c r="AK17" s="493"/>
      <c r="AL17" s="493"/>
      <c r="AM17" s="493"/>
      <c r="AN17" s="493"/>
      <c r="AO17" s="493"/>
      <c r="AP17" s="493"/>
      <c r="AQ17" s="493"/>
      <c r="AR17" s="493"/>
      <c r="AS17" s="493"/>
      <c r="AT17" s="493"/>
      <c r="AU17" s="493"/>
      <c r="AV17" s="493"/>
      <c r="AW17" s="493"/>
      <c r="AX17" s="493"/>
      <c r="AY17" s="493"/>
      <c r="AZ17" s="493"/>
      <c r="BA17" s="493"/>
      <c r="BB17" s="493"/>
      <c r="BC17" s="493"/>
      <c r="BD17" s="493"/>
    </row>
    <row r="18" spans="2:56" ht="12" customHeight="1" x14ac:dyDescent="0.2">
      <c r="B18" s="498" t="s">
        <v>169</v>
      </c>
      <c r="C18" s="498"/>
      <c r="D18" s="498"/>
      <c r="E18" s="498"/>
      <c r="F18" s="498"/>
      <c r="G18" s="498"/>
      <c r="H18" s="498"/>
      <c r="I18" s="498"/>
      <c r="J18" s="484" t="str">
        <f>'5.Деятельность'!D47</f>
        <v>-</v>
      </c>
      <c r="K18" s="484"/>
      <c r="L18" s="484"/>
      <c r="M18" s="484"/>
      <c r="N18" s="484"/>
      <c r="O18" s="484"/>
      <c r="P18" s="484"/>
      <c r="Q18" s="484"/>
      <c r="R18" s="484"/>
      <c r="S18" s="484"/>
      <c r="T18" s="484"/>
      <c r="U18" s="484"/>
      <c r="V18" s="484"/>
      <c r="W18" s="484"/>
      <c r="X18" s="484"/>
      <c r="Y18" s="484"/>
      <c r="Z18" s="484"/>
      <c r="AA18" s="484"/>
      <c r="AB18" s="484"/>
      <c r="AC18" s="7"/>
      <c r="AD18" s="7"/>
      <c r="AE18" s="8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8"/>
    </row>
    <row r="19" spans="2:56" ht="12" customHeight="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97" t="s">
        <v>171</v>
      </c>
      <c r="AE19" s="497"/>
      <c r="AF19" s="497"/>
      <c r="AG19" s="497"/>
      <c r="AH19" s="497"/>
      <c r="AI19" s="497"/>
      <c r="AJ19" s="497"/>
      <c r="AK19" s="497"/>
      <c r="AL19" s="497"/>
      <c r="AM19" s="497"/>
      <c r="AN19" s="497"/>
      <c r="AO19" s="497"/>
      <c r="AP19" s="497"/>
      <c r="AQ19" s="497"/>
      <c r="AR19" s="497"/>
      <c r="AS19" s="497"/>
      <c r="AT19" s="497"/>
      <c r="AU19" s="497"/>
      <c r="AV19" s="497"/>
      <c r="AW19" s="497"/>
      <c r="AX19" s="497"/>
      <c r="AY19" s="497"/>
      <c r="AZ19" s="497"/>
      <c r="BA19" s="497"/>
      <c r="BB19" s="497"/>
      <c r="BC19" s="497"/>
      <c r="BD19" s="497"/>
    </row>
    <row r="20" spans="2:56" ht="12" customHeight="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5"/>
    </row>
    <row r="21" spans="2:56" ht="19.5" customHeight="1" x14ac:dyDescent="0.2">
      <c r="B21" s="490" t="s">
        <v>172</v>
      </c>
      <c r="C21" s="490"/>
      <c r="D21" s="490"/>
      <c r="E21" s="490"/>
      <c r="F21" s="490"/>
      <c r="G21" s="490"/>
      <c r="H21" s="490"/>
      <c r="I21" s="490"/>
      <c r="J21" s="490"/>
      <c r="K21" s="484" t="str">
        <f>'4.Личные данные'!D13</f>
        <v>-</v>
      </c>
      <c r="L21" s="484"/>
      <c r="M21" s="484"/>
      <c r="N21" s="484"/>
      <c r="O21" s="484"/>
      <c r="P21" s="484"/>
      <c r="Q21" s="484"/>
      <c r="R21" s="484"/>
      <c r="S21" s="484"/>
      <c r="T21" s="484"/>
      <c r="U21" s="484"/>
      <c r="V21" s="484"/>
      <c r="W21" s="484"/>
      <c r="X21" s="484"/>
      <c r="Y21" s="484"/>
      <c r="Z21" s="484"/>
      <c r="AA21" s="484"/>
      <c r="AB21" s="484"/>
      <c r="AC21" s="484"/>
      <c r="AD21" s="484"/>
      <c r="AE21" s="484"/>
      <c r="AF21" s="484"/>
      <c r="AG21" s="484"/>
      <c r="AH21" s="3"/>
      <c r="AI21" s="3"/>
      <c r="AJ21" s="3"/>
      <c r="AK21" s="3"/>
      <c r="AL21" s="3"/>
      <c r="AM21" s="3"/>
      <c r="AN21" s="102" t="s">
        <v>507</v>
      </c>
      <c r="AO21" s="7"/>
      <c r="AP21" s="7"/>
      <c r="AQ21" s="9"/>
      <c r="AR21" s="10"/>
      <c r="AS21" s="11"/>
      <c r="AT21" s="11"/>
      <c r="AU21" s="11"/>
      <c r="AV21" s="11"/>
      <c r="AW21" s="11"/>
      <c r="AX21" s="11"/>
      <c r="AY21" s="11"/>
      <c r="AZ21" s="11"/>
      <c r="BA21" s="11"/>
      <c r="BB21" s="7"/>
      <c r="BC21" s="7"/>
      <c r="BD21" s="8"/>
    </row>
    <row r="22" spans="2:56" ht="12" customHeight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2" t="s">
        <v>174</v>
      </c>
      <c r="BA22" s="3"/>
      <c r="BB22" s="3"/>
      <c r="BC22" s="3"/>
      <c r="BD22" s="5"/>
    </row>
    <row r="23" spans="2:56" ht="9" customHeight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5"/>
    </row>
    <row r="24" spans="2:56" ht="9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5"/>
    </row>
    <row r="25" spans="2:56" ht="12" customHeight="1" x14ac:dyDescent="0.2">
      <c r="B25" s="496" t="s">
        <v>173</v>
      </c>
      <c r="C25" s="496"/>
      <c r="D25" s="496"/>
      <c r="E25" s="496"/>
      <c r="F25" s="49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5"/>
    </row>
    <row r="26" spans="2:56" ht="12" customHeight="1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5"/>
    </row>
    <row r="27" spans="2:56" ht="12" customHeight="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5"/>
    </row>
    <row r="28" spans="2:56" ht="12" customHeight="1" x14ac:dyDescent="0.2">
      <c r="B28" s="13" t="s">
        <v>229</v>
      </c>
      <c r="C28" s="484">
        <f>'5.Деятельность'!E59</f>
        <v>0</v>
      </c>
      <c r="D28" s="484"/>
      <c r="E28" s="14" t="s">
        <v>229</v>
      </c>
      <c r="F28" s="15"/>
      <c r="G28" s="484">
        <f>'5.Деятельность'!E61</f>
        <v>0</v>
      </c>
      <c r="H28" s="484"/>
      <c r="I28" s="484"/>
      <c r="J28" s="484"/>
      <c r="K28" s="484"/>
      <c r="L28" s="484"/>
      <c r="M28" s="484"/>
      <c r="N28" s="1"/>
      <c r="O28" s="484">
        <f>'5.Деятельность'!E63</f>
        <v>2013</v>
      </c>
      <c r="P28" s="484"/>
      <c r="Q28" s="484"/>
      <c r="R28" s="484"/>
      <c r="S28" s="3" t="s">
        <v>175</v>
      </c>
      <c r="T28" s="1"/>
      <c r="U28" s="1"/>
      <c r="V28" s="1"/>
      <c r="W28" s="1"/>
      <c r="X28" s="1"/>
      <c r="Y28" s="3"/>
      <c r="Z28" s="3"/>
      <c r="AA28" s="3"/>
      <c r="AB28" s="3"/>
      <c r="AC28" s="3"/>
      <c r="AD28" s="3"/>
      <c r="AE28" s="5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5"/>
    </row>
    <row r="29" spans="2:56" ht="12" customHeight="1" x14ac:dyDescent="0.2">
      <c r="B29" s="16"/>
      <c r="C29" s="17"/>
      <c r="D29" s="3"/>
      <c r="E29" s="3"/>
      <c r="F29" s="16"/>
      <c r="G29" s="16"/>
      <c r="H29" s="3"/>
      <c r="I29" s="3"/>
      <c r="J29" s="3"/>
      <c r="K29" s="3"/>
      <c r="L29" s="3"/>
      <c r="M29" s="17"/>
      <c r="N29" s="16"/>
      <c r="O29" s="17"/>
      <c r="P29" s="17"/>
      <c r="Q29" s="3"/>
      <c r="R29" s="3"/>
      <c r="S29" s="3"/>
      <c r="T29" s="3"/>
      <c r="U29" s="3"/>
      <c r="V29" s="3"/>
      <c r="W29" s="16"/>
      <c r="X29" s="3"/>
      <c r="Y29" s="3"/>
      <c r="Z29" s="3"/>
      <c r="AA29" s="3"/>
      <c r="AB29" s="3"/>
      <c r="AC29" s="3"/>
      <c r="AD29" s="3"/>
      <c r="AE29" s="5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5"/>
    </row>
    <row r="30" spans="2:56" ht="12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5"/>
    </row>
    <row r="31" spans="2:56" ht="12" customHeight="1" thickBot="1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9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9"/>
    </row>
    <row r="32" spans="2:56" ht="18.75" customHeight="1" thickTop="1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1"/>
      <c r="AF32" s="487" t="s">
        <v>177</v>
      </c>
      <c r="AG32" s="487"/>
      <c r="AH32" s="487"/>
      <c r="AI32" s="487"/>
      <c r="AJ32" s="487"/>
      <c r="AK32" s="487"/>
      <c r="AL32" s="487"/>
      <c r="AM32" s="487"/>
      <c r="AN32" s="487"/>
      <c r="AO32" s="487"/>
      <c r="AP32" s="487"/>
      <c r="AQ32" s="487"/>
      <c r="AR32" s="487"/>
      <c r="AS32" s="487"/>
      <c r="AT32" s="487"/>
      <c r="AU32" s="487"/>
      <c r="AV32" s="487"/>
      <c r="AW32" s="487"/>
      <c r="AX32" s="487"/>
      <c r="AY32" s="487"/>
      <c r="AZ32" s="487"/>
      <c r="BA32" s="487"/>
      <c r="BB32" s="487"/>
      <c r="BC32" s="487"/>
      <c r="BD32" s="487"/>
    </row>
    <row r="33" spans="2:56" ht="7.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5"/>
    </row>
    <row r="34" spans="2:56" ht="12" customHeight="1" x14ac:dyDescent="0.2">
      <c r="B34" s="3" t="s">
        <v>176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1"/>
      <c r="AE34" s="3"/>
      <c r="AF34" s="20" t="s">
        <v>178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5"/>
    </row>
    <row r="35" spans="2:56" ht="12" customHeight="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1"/>
      <c r="AE35" s="3"/>
      <c r="AF35" s="20" t="s">
        <v>179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5"/>
    </row>
    <row r="36" spans="2:56" ht="12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1"/>
      <c r="AE36" s="3"/>
      <c r="AF36" s="5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5"/>
    </row>
    <row r="37" spans="2:56" ht="12" customHeight="1" x14ac:dyDescent="0.2">
      <c r="B37" s="3" t="s">
        <v>180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1"/>
      <c r="AE37" s="3" t="s">
        <v>181</v>
      </c>
      <c r="AF37" s="5"/>
      <c r="AG37" s="3"/>
      <c r="AH37" s="3"/>
      <c r="AI37" s="3"/>
      <c r="AJ37" s="3"/>
      <c r="AK37" s="3"/>
      <c r="AL37" s="3"/>
      <c r="AM37" s="3"/>
      <c r="AN37" s="16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2:56" ht="12" customHeight="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1"/>
      <c r="AE38" s="3"/>
      <c r="AF38" s="5"/>
      <c r="AG38" s="3"/>
      <c r="AH38" s="3"/>
      <c r="AI38" s="3"/>
      <c r="AJ38" s="3"/>
      <c r="AK38" s="3"/>
      <c r="AL38" s="3"/>
      <c r="AM38" s="3"/>
      <c r="AN38" s="16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5"/>
    </row>
    <row r="39" spans="2:56" ht="12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1"/>
      <c r="AE39" s="3" t="s">
        <v>182</v>
      </c>
      <c r="AF39" s="5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5"/>
    </row>
    <row r="40" spans="2:56" ht="12" customHeight="1" x14ac:dyDescent="0.2">
      <c r="B40" s="21" t="s">
        <v>174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"/>
      <c r="AE40" s="3" t="s">
        <v>183</v>
      </c>
      <c r="AF40" s="5"/>
      <c r="AG40" s="3"/>
      <c r="AH40" s="3"/>
      <c r="AI40" s="3"/>
      <c r="AJ40" s="3"/>
      <c r="AK40" s="3"/>
      <c r="AL40" s="3"/>
      <c r="AM40" s="3"/>
      <c r="AN40" s="16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2:56" ht="12" customHeight="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"/>
      <c r="AE41" s="3"/>
      <c r="AF41" s="5"/>
      <c r="AG41" s="3"/>
      <c r="AH41" s="3"/>
      <c r="AI41" s="3"/>
      <c r="AJ41" s="3"/>
      <c r="AK41" s="3"/>
      <c r="AL41" s="3"/>
      <c r="AM41" s="3"/>
      <c r="AN41" s="16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5"/>
    </row>
    <row r="42" spans="2:56" ht="12" customHeight="1" x14ac:dyDescent="0.2">
      <c r="B42" s="7"/>
      <c r="C42" s="7"/>
      <c r="D42" s="3"/>
      <c r="E42" s="7"/>
      <c r="F42" s="7"/>
      <c r="G42" s="7"/>
      <c r="H42" s="7"/>
      <c r="I42" s="7"/>
      <c r="J42" s="7"/>
      <c r="K42" s="7"/>
      <c r="L42" s="3"/>
      <c r="M42" s="490">
        <v>20</v>
      </c>
      <c r="N42" s="490"/>
      <c r="O42" s="7"/>
      <c r="P42" s="7"/>
      <c r="Q42" s="3" t="s">
        <v>175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"/>
      <c r="AE42" s="3"/>
      <c r="AF42" s="5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5"/>
    </row>
    <row r="43" spans="2:56" ht="12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"/>
      <c r="Z43" s="3"/>
      <c r="AA43" s="3"/>
      <c r="AB43" s="3"/>
      <c r="AC43" s="3"/>
      <c r="AD43" s="1"/>
      <c r="AE43" s="3"/>
      <c r="AF43" s="5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5"/>
    </row>
    <row r="44" spans="2:56" ht="12" customHeight="1" x14ac:dyDescent="0.2">
      <c r="B44" s="3" t="s">
        <v>186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1"/>
      <c r="AE44" s="3"/>
      <c r="AF44" s="5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5"/>
    </row>
    <row r="45" spans="2:56" ht="12" customHeight="1" x14ac:dyDescent="0.2">
      <c r="B45" s="3" t="s">
        <v>187</v>
      </c>
      <c r="C45" s="3"/>
      <c r="D45" s="3"/>
      <c r="E45" s="7"/>
      <c r="F45" s="7"/>
      <c r="G45" s="3"/>
      <c r="H45" s="7"/>
      <c r="I45" s="7"/>
      <c r="J45" s="7"/>
      <c r="K45" s="7"/>
      <c r="L45" s="7"/>
      <c r="M45" s="7"/>
      <c r="N45" s="7"/>
      <c r="O45" s="3"/>
      <c r="P45" s="490">
        <v>20</v>
      </c>
      <c r="Q45" s="490"/>
      <c r="R45" s="7"/>
      <c r="S45" s="7"/>
      <c r="T45" s="3" t="s">
        <v>175</v>
      </c>
      <c r="U45" s="3"/>
      <c r="V45" s="3"/>
      <c r="W45" s="3"/>
      <c r="X45" s="3"/>
      <c r="Y45" s="3"/>
      <c r="Z45" s="3"/>
      <c r="AA45" s="3"/>
      <c r="AB45" s="3"/>
      <c r="AC45" s="3"/>
      <c r="AD45" s="1"/>
      <c r="AE45" s="3" t="s">
        <v>184</v>
      </c>
      <c r="AF45" s="5"/>
      <c r="AG45" s="3"/>
      <c r="AH45" s="3"/>
      <c r="AI45" s="3"/>
      <c r="AJ45" s="3"/>
      <c r="AK45" s="3"/>
      <c r="AL45" s="3"/>
      <c r="AM45" s="3"/>
      <c r="AN45" s="16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spans="2:56" ht="12" customHeight="1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1"/>
      <c r="AE46" s="3"/>
      <c r="AF46" s="5"/>
      <c r="AG46" s="3"/>
      <c r="AH46" s="3"/>
      <c r="AI46" s="3"/>
      <c r="AJ46" s="3"/>
      <c r="AK46" s="3"/>
      <c r="AL46" s="3"/>
      <c r="AM46" s="3"/>
      <c r="AN46" s="16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2:56" ht="12" customHeight="1" x14ac:dyDescent="0.2">
      <c r="B47" s="3" t="s">
        <v>188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1"/>
      <c r="AE47" s="3" t="s">
        <v>185</v>
      </c>
      <c r="AF47" s="5"/>
      <c r="AG47" s="3"/>
      <c r="AH47" s="3"/>
      <c r="AI47" s="3"/>
      <c r="AJ47" s="3"/>
      <c r="AK47" s="3"/>
      <c r="AL47" s="3"/>
      <c r="AM47" s="3"/>
      <c r="AN47" s="16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2:56" ht="12" customHeight="1" x14ac:dyDescent="0.2">
      <c r="B48" s="3" t="s">
        <v>189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5"/>
      <c r="AF48" s="3"/>
      <c r="AG48" s="3"/>
      <c r="AH48" s="3"/>
      <c r="AI48" s="3"/>
      <c r="AJ48" s="3"/>
      <c r="AK48" s="3"/>
      <c r="AL48" s="3"/>
      <c r="AM48" s="3"/>
      <c r="AN48" s="16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5"/>
    </row>
    <row r="49" spans="2:57" ht="12" customHeight="1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5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5"/>
    </row>
    <row r="50" spans="2:57" ht="12" customHeight="1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5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5"/>
    </row>
    <row r="51" spans="2:57" ht="12" customHeight="1" x14ac:dyDescent="0.2">
      <c r="B51" s="22" t="s">
        <v>190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5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5"/>
    </row>
    <row r="52" spans="2:57" ht="12" customHeight="1" thickBo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9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9"/>
    </row>
    <row r="53" spans="2:57" ht="17.25" customHeight="1" thickTop="1" x14ac:dyDescent="0.2">
      <c r="B53" s="486" t="s">
        <v>191</v>
      </c>
      <c r="C53" s="486"/>
      <c r="D53" s="486"/>
      <c r="E53" s="486"/>
      <c r="F53" s="486"/>
      <c r="G53" s="486"/>
      <c r="H53" s="486"/>
      <c r="I53" s="486"/>
      <c r="J53" s="486"/>
      <c r="K53" s="486"/>
      <c r="L53" s="486"/>
      <c r="M53" s="486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85" t="s">
        <v>192</v>
      </c>
      <c r="AF53" s="485"/>
      <c r="AG53" s="485"/>
      <c r="AH53" s="485"/>
      <c r="AI53" s="485"/>
      <c r="AJ53" s="485"/>
      <c r="AK53" s="485"/>
      <c r="AL53" s="485"/>
      <c r="AM53" s="485"/>
      <c r="AN53" s="485"/>
      <c r="AO53" s="485"/>
      <c r="AP53" s="23"/>
      <c r="AQ53" s="23"/>
      <c r="AR53" s="2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5"/>
    </row>
    <row r="54" spans="2:57" ht="3.75" customHeight="1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8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8"/>
    </row>
    <row r="55" spans="2:57" ht="12" customHeight="1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5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5"/>
    </row>
    <row r="56" spans="2:57" ht="12" customHeight="1" x14ac:dyDescent="0.2">
      <c r="B56" s="489">
        <v>40802</v>
      </c>
      <c r="C56" s="489"/>
      <c r="D56" s="489"/>
      <c r="E56" s="48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5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5"/>
    </row>
    <row r="57" spans="2:57" ht="12" customHeight="1" thickBo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9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9"/>
    </row>
    <row r="58" spans="2:57" ht="12" customHeight="1" thickTop="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5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5"/>
    </row>
    <row r="59" spans="2:57" ht="12" customHeight="1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5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5"/>
    </row>
    <row r="60" spans="2:57" ht="6" customHeight="1" x14ac:dyDescent="0.2"/>
    <row r="61" spans="2:57" s="118" customFormat="1" x14ac:dyDescent="0.2">
      <c r="AQ61" s="115"/>
      <c r="AR61" s="488" t="s">
        <v>306</v>
      </c>
      <c r="AS61" s="488"/>
      <c r="AT61" s="488"/>
      <c r="AU61" s="488"/>
      <c r="AV61" s="488"/>
      <c r="AW61" s="488"/>
      <c r="AX61" s="115"/>
      <c r="AY61" s="488" t="s">
        <v>307</v>
      </c>
      <c r="AZ61" s="488"/>
      <c r="BA61" s="488"/>
      <c r="BB61" s="488"/>
      <c r="BC61" s="488"/>
      <c r="BD61" s="488"/>
    </row>
    <row r="62" spans="2:57" x14ac:dyDescent="0.2">
      <c r="AT62" s="118"/>
      <c r="AU62" s="118" t="s">
        <v>673</v>
      </c>
      <c r="AV62" s="118"/>
      <c r="AW62" s="118"/>
      <c r="AX62" s="118"/>
      <c r="AY62" s="118"/>
      <c r="AZ62" s="118"/>
      <c r="BA62" s="118"/>
      <c r="BB62" s="118"/>
      <c r="BC62" s="118"/>
      <c r="BD62" s="118"/>
      <c r="BE62" s="142"/>
    </row>
    <row r="63" spans="2:57" ht="12" customHeight="1" x14ac:dyDescent="0.2"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1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1"/>
    </row>
    <row r="64" spans="2:57" ht="12" customHeight="1" x14ac:dyDescent="0.2"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1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1"/>
    </row>
    <row r="65" spans="2:55" ht="12" customHeight="1" x14ac:dyDescent="0.2"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</row>
    <row r="66" spans="2:55" ht="12" customHeight="1" x14ac:dyDescent="0.2"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</row>
    <row r="67" spans="2:55" ht="12" customHeight="1" x14ac:dyDescent="0.2"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</row>
    <row r="68" spans="2:55" ht="12" customHeight="1" x14ac:dyDescent="0.2"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143"/>
    </row>
    <row r="69" spans="2:55" x14ac:dyDescent="0.2"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</row>
    <row r="70" spans="2:55" x14ac:dyDescent="0.2"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</row>
    <row r="71" spans="2:55" x14ac:dyDescent="0.2"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</row>
    <row r="72" spans="2:55" x14ac:dyDescent="0.2"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143"/>
      <c r="BC72" s="143"/>
    </row>
    <row r="73" spans="2:55" x14ac:dyDescent="0.2"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</row>
    <row r="74" spans="2:55" x14ac:dyDescent="0.2"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43"/>
    </row>
    <row r="75" spans="2:55" x14ac:dyDescent="0.2"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</row>
    <row r="76" spans="2:55" x14ac:dyDescent="0.2"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</row>
    <row r="77" spans="2:55" x14ac:dyDescent="0.2"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</row>
    <row r="78" spans="2:55" x14ac:dyDescent="0.2"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</row>
    <row r="79" spans="2:55" x14ac:dyDescent="0.2"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</row>
    <row r="80" spans="2:55" x14ac:dyDescent="0.2"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</row>
    <row r="81" spans="2:55" x14ac:dyDescent="0.2"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</row>
    <row r="82" spans="2:55" x14ac:dyDescent="0.2"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</row>
    <row r="83" spans="2:55" x14ac:dyDescent="0.2"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</row>
    <row r="84" spans="2:55" x14ac:dyDescent="0.2"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</row>
    <row r="85" spans="2:55" x14ac:dyDescent="0.2"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</row>
  </sheetData>
  <sheetProtection password="CE28" sheet="1" objects="1" scenarios="1" insertHyperlinks="0"/>
  <mergeCells count="29">
    <mergeCell ref="C28:D28"/>
    <mergeCell ref="B11:T11"/>
    <mergeCell ref="K21:AG21"/>
    <mergeCell ref="B25:F25"/>
    <mergeCell ref="AD19:BD19"/>
    <mergeCell ref="B18:I18"/>
    <mergeCell ref="B13:K13"/>
    <mergeCell ref="O13:Q13"/>
    <mergeCell ref="V13:Y13"/>
    <mergeCell ref="Z13:AE13"/>
    <mergeCell ref="AR2:AW2"/>
    <mergeCell ref="AY2:BD2"/>
    <mergeCell ref="AJ8:BD8"/>
    <mergeCell ref="B21:J21"/>
    <mergeCell ref="U11:BD11"/>
    <mergeCell ref="J18:AB18"/>
    <mergeCell ref="B15:BD15"/>
    <mergeCell ref="B17:BD17"/>
    <mergeCell ref="AF13:BD13"/>
    <mergeCell ref="O28:R28"/>
    <mergeCell ref="AE53:AO53"/>
    <mergeCell ref="B53:M53"/>
    <mergeCell ref="AF32:BD32"/>
    <mergeCell ref="AY61:BD61"/>
    <mergeCell ref="AR61:AW61"/>
    <mergeCell ref="B56:E56"/>
    <mergeCell ref="M42:N42"/>
    <mergeCell ref="P45:Q45"/>
    <mergeCell ref="G28:M28"/>
  </mergeCells>
  <phoneticPr fontId="0" type="noConversion"/>
  <hyperlinks>
    <hyperlink ref="AY2:BD2" location="'7.Анкета ИП'!A1" display="Далее →"/>
    <hyperlink ref="AR2:AW2" location="'5.Деятельность'!D13" display="←Назад"/>
    <hyperlink ref="AY61:BD61" location="'7.Анкета ИП'!A1" display="Далее →"/>
    <hyperlink ref="AR61:AW61" location="'5.Деятельность'!D13" display="←Назад"/>
  </hyperlinks>
  <pageMargins left="0.98425196850393704" right="0.39370078740157483" top="0.59055118110236227" bottom="0.98425196850393704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CorelDRAW.Graphic.11" shapeId="2051" r:id="rId4">
          <objectPr defaultSize="0" autoPict="0" r:id="rId5">
            <anchor moveWithCells="1" sizeWithCells="1">
              <from>
                <xdr:col>1</xdr:col>
                <xdr:colOff>0</xdr:colOff>
                <xdr:row>5</xdr:row>
                <xdr:rowOff>76200</xdr:rowOff>
              </from>
              <to>
                <xdr:col>16</xdr:col>
                <xdr:colOff>104775</xdr:colOff>
                <xdr:row>7</xdr:row>
                <xdr:rowOff>257175</xdr:rowOff>
              </to>
            </anchor>
          </objectPr>
        </oleObject>
      </mc:Choice>
      <mc:Fallback>
        <oleObject progId="CorelDRAW.Graphic.11" shapeId="205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B1:BE228"/>
  <sheetViews>
    <sheetView tabSelected="1" view="pageBreakPreview" zoomScale="160" zoomScaleNormal="100" zoomScaleSheetLayoutView="160" workbookViewId="0">
      <selection activeCell="AD4" sqref="AD4"/>
    </sheetView>
  </sheetViews>
  <sheetFormatPr defaultRowHeight="12.75" x14ac:dyDescent="0.2"/>
  <cols>
    <col min="1" max="1" width="3.5703125" style="47" customWidth="1"/>
    <col min="2" max="2" width="2" style="47" customWidth="1"/>
    <col min="3" max="3" width="2.5703125" style="47" customWidth="1"/>
    <col min="4" max="4" width="2.42578125" style="47" customWidth="1"/>
    <col min="5" max="5" width="1.5703125" style="47" customWidth="1"/>
    <col min="6" max="6" width="2.28515625" style="47" customWidth="1"/>
    <col min="7" max="17" width="2.140625" style="47" customWidth="1"/>
    <col min="18" max="18" width="2" style="47" customWidth="1"/>
    <col min="19" max="19" width="1.5703125" style="47" customWidth="1"/>
    <col min="20" max="20" width="1.85546875" style="47" customWidth="1"/>
    <col min="21" max="36" width="1.5703125" style="47" customWidth="1"/>
    <col min="37" max="37" width="1.85546875" style="47" customWidth="1"/>
    <col min="38" max="39" width="1.5703125" style="47" customWidth="1"/>
    <col min="40" max="40" width="2.42578125" style="47" customWidth="1"/>
    <col min="41" max="47" width="1.5703125" style="47" customWidth="1"/>
    <col min="48" max="48" width="1.7109375" style="47" customWidth="1"/>
    <col min="49" max="50" width="2" style="47" customWidth="1"/>
    <col min="51" max="51" width="1.85546875" style="47" customWidth="1"/>
    <col min="52" max="53" width="1.5703125" style="47" customWidth="1"/>
    <col min="54" max="54" width="1.7109375" style="47" customWidth="1"/>
    <col min="55" max="55" width="1.5703125" style="47" customWidth="1"/>
    <col min="56" max="56" width="2.140625" style="47" customWidth="1"/>
    <col min="57" max="16384" width="9.140625" style="47"/>
  </cols>
  <sheetData>
    <row r="1" spans="2:57" x14ac:dyDescent="0.2">
      <c r="M1" s="144" t="s">
        <v>308</v>
      </c>
      <c r="AU1" s="540" t="s">
        <v>674</v>
      </c>
      <c r="AV1" s="540"/>
      <c r="AW1" s="540"/>
      <c r="AX1" s="540"/>
      <c r="AY1" s="540"/>
      <c r="AZ1" s="540"/>
      <c r="BA1" s="540"/>
      <c r="BB1" s="540"/>
      <c r="BC1" s="540"/>
      <c r="BD1" s="540"/>
      <c r="BE1" s="111"/>
    </row>
    <row r="2" spans="2:57" s="136" customFormat="1" x14ac:dyDescent="0.2">
      <c r="AN2" s="111"/>
      <c r="AO2" s="111"/>
      <c r="AP2" s="111"/>
      <c r="AQ2" s="111"/>
      <c r="AS2" s="488" t="s">
        <v>306</v>
      </c>
      <c r="AT2" s="488"/>
      <c r="AU2" s="488"/>
      <c r="AV2" s="488"/>
      <c r="AW2" s="488"/>
      <c r="AX2" s="488"/>
      <c r="AY2" s="488" t="s">
        <v>162</v>
      </c>
      <c r="AZ2" s="488"/>
      <c r="BA2" s="488"/>
      <c r="BB2" s="488"/>
      <c r="BC2" s="488"/>
      <c r="BD2" s="488"/>
      <c r="BE2" s="111"/>
    </row>
    <row r="3" spans="2:57" s="136" customFormat="1" ht="5.25" customHeight="1" x14ac:dyDescent="0.2">
      <c r="AN3" s="111"/>
      <c r="AO3" s="111"/>
      <c r="AP3" s="111"/>
      <c r="AQ3" s="111"/>
      <c r="AX3" s="111"/>
      <c r="AY3" s="135"/>
      <c r="AZ3" s="135"/>
      <c r="BA3" s="135"/>
      <c r="BB3" s="135"/>
      <c r="BC3" s="135"/>
      <c r="BD3" s="135"/>
      <c r="BE3" s="111"/>
    </row>
    <row r="4" spans="2:57" ht="8.25" customHeight="1" x14ac:dyDescent="0.2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68"/>
    </row>
    <row r="5" spans="2:57" ht="6.75" customHeight="1" x14ac:dyDescent="0.2">
      <c r="B5" s="6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68"/>
    </row>
    <row r="6" spans="2:57" ht="10.5" customHeight="1" x14ac:dyDescent="0.2">
      <c r="B6" s="6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69"/>
      <c r="AF6" s="31"/>
      <c r="AG6" s="70" t="s">
        <v>204</v>
      </c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68"/>
    </row>
    <row r="7" spans="2:57" ht="10.5" customHeight="1" x14ac:dyDescent="0.2">
      <c r="B7" s="68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69"/>
      <c r="AF7" s="31"/>
      <c r="AG7" s="70" t="s">
        <v>205</v>
      </c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68"/>
    </row>
    <row r="8" spans="2:57" ht="10.5" customHeight="1" x14ac:dyDescent="0.2">
      <c r="B8" s="68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69"/>
      <c r="AF8" s="31"/>
      <c r="AG8" s="70" t="s">
        <v>206</v>
      </c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68"/>
    </row>
    <row r="9" spans="2:57" ht="10.5" customHeight="1" x14ac:dyDescent="0.2">
      <c r="B9" s="68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70" t="s">
        <v>207</v>
      </c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68"/>
    </row>
    <row r="10" spans="2:57" ht="8.25" customHeight="1" x14ac:dyDescent="0.2">
      <c r="B10" s="68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70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68"/>
    </row>
    <row r="11" spans="2:57" x14ac:dyDescent="0.2">
      <c r="B11" s="537" t="s">
        <v>195</v>
      </c>
      <c r="C11" s="537"/>
      <c r="D11" s="537"/>
      <c r="E11" s="537"/>
      <c r="F11" s="537"/>
      <c r="G11" s="537"/>
      <c r="H11" s="537"/>
      <c r="I11" s="537"/>
      <c r="J11" s="537"/>
      <c r="K11" s="537"/>
      <c r="L11" s="537"/>
      <c r="M11" s="537"/>
      <c r="N11" s="537"/>
      <c r="O11" s="537"/>
      <c r="P11" s="537"/>
      <c r="Q11" s="537"/>
      <c r="R11" s="537"/>
      <c r="S11" s="537"/>
      <c r="T11" s="537"/>
      <c r="U11" s="537"/>
      <c r="V11" s="537"/>
      <c r="W11" s="537"/>
      <c r="X11" s="537"/>
      <c r="Y11" s="537"/>
      <c r="Z11" s="537"/>
      <c r="AA11" s="537"/>
      <c r="AB11" s="537"/>
      <c r="AC11" s="537"/>
      <c r="AD11" s="537"/>
      <c r="AE11" s="537"/>
      <c r="AF11" s="537"/>
      <c r="AG11" s="537"/>
      <c r="AH11" s="537"/>
      <c r="AI11" s="537"/>
      <c r="AJ11" s="537"/>
      <c r="AK11" s="537"/>
      <c r="AL11" s="537"/>
      <c r="AM11" s="537"/>
      <c r="AN11" s="537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68"/>
      <c r="BE11" s="541"/>
    </row>
    <row r="12" spans="2:57" ht="13.5" customHeight="1" x14ac:dyDescent="0.2">
      <c r="B12" s="7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3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4"/>
      <c r="BE12" s="541"/>
    </row>
    <row r="13" spans="2:57" ht="13.5" customHeight="1" x14ac:dyDescent="0.2">
      <c r="B13" s="75" t="s">
        <v>197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3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4"/>
    </row>
    <row r="14" spans="2:57" x14ac:dyDescent="0.2">
      <c r="B14" s="71" t="s">
        <v>198</v>
      </c>
      <c r="C14" s="72"/>
      <c r="D14" s="72"/>
      <c r="E14" s="72"/>
      <c r="F14" s="512" t="str">
        <f>'4.Личные данные'!D13</f>
        <v>-</v>
      </c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  <c r="AD14" s="517"/>
      <c r="AE14" s="517"/>
      <c r="AF14" s="517"/>
      <c r="AG14" s="517"/>
      <c r="AH14" s="517"/>
      <c r="AI14" s="517"/>
      <c r="AJ14" s="517"/>
      <c r="AK14" s="517"/>
      <c r="AL14" s="517"/>
      <c r="AM14" s="517"/>
      <c r="AN14" s="517"/>
      <c r="AO14" s="517"/>
      <c r="AP14" s="517"/>
      <c r="AQ14" s="517"/>
      <c r="AR14" s="517"/>
      <c r="AS14" s="517"/>
      <c r="AT14" s="517"/>
      <c r="AU14" s="517"/>
      <c r="AV14" s="517"/>
      <c r="AW14" s="517"/>
      <c r="AX14" s="517"/>
      <c r="AY14" s="517"/>
      <c r="AZ14" s="517"/>
      <c r="BA14" s="517"/>
      <c r="BB14" s="517"/>
      <c r="BC14" s="517"/>
      <c r="BD14" s="517"/>
    </row>
    <row r="15" spans="2:57" x14ac:dyDescent="0.2">
      <c r="B15" s="522"/>
      <c r="C15" s="522"/>
      <c r="D15" s="522"/>
      <c r="E15" s="522"/>
      <c r="F15" s="522"/>
      <c r="G15" s="522"/>
      <c r="H15" s="522"/>
      <c r="I15" s="522"/>
      <c r="J15" s="522"/>
      <c r="K15" s="522"/>
      <c r="L15" s="522"/>
      <c r="M15" s="522"/>
      <c r="N15" s="522"/>
      <c r="O15" s="522"/>
      <c r="P15" s="522"/>
      <c r="Q15" s="522"/>
      <c r="R15" s="522"/>
      <c r="S15" s="522"/>
      <c r="T15" s="522"/>
      <c r="U15" s="522"/>
      <c r="V15" s="533"/>
      <c r="W15" s="533"/>
      <c r="X15" s="533"/>
      <c r="Y15" s="533"/>
      <c r="Z15" s="533"/>
      <c r="AA15" s="533"/>
      <c r="AB15" s="533"/>
      <c r="AC15" s="533"/>
      <c r="AD15" s="533"/>
      <c r="AE15" s="533"/>
      <c r="AF15" s="533"/>
      <c r="AG15" s="533"/>
      <c r="AH15" s="533"/>
      <c r="AI15" s="533"/>
      <c r="AJ15" s="533"/>
      <c r="AK15" s="533"/>
      <c r="AL15" s="533"/>
      <c r="AM15" s="77"/>
      <c r="AN15" s="533"/>
      <c r="AO15" s="533"/>
      <c r="AP15" s="533"/>
      <c r="AQ15" s="533"/>
      <c r="AR15" s="533"/>
      <c r="AS15" s="533"/>
      <c r="AT15" s="533"/>
      <c r="AU15" s="533"/>
      <c r="AV15" s="533"/>
      <c r="AW15" s="533"/>
      <c r="AX15" s="533"/>
      <c r="AY15" s="533"/>
      <c r="AZ15" s="533"/>
      <c r="BA15" s="533"/>
      <c r="BB15" s="533"/>
      <c r="BC15" s="533"/>
      <c r="BD15" s="78"/>
    </row>
    <row r="16" spans="2:57" ht="6.75" customHeight="1" x14ac:dyDescent="0.2">
      <c r="B16" s="71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9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80"/>
    </row>
    <row r="17" spans="2:56" x14ac:dyDescent="0.2">
      <c r="B17" s="71" t="s">
        <v>199</v>
      </c>
      <c r="C17" s="72"/>
      <c r="D17" s="72"/>
      <c r="E17" s="72"/>
      <c r="F17" s="72"/>
      <c r="G17" s="72"/>
      <c r="H17" s="72"/>
      <c r="I17" s="72"/>
      <c r="J17" s="77"/>
      <c r="K17" s="512" t="str">
        <f>'4.Личные данные'!D37</f>
        <v>-</v>
      </c>
      <c r="L17" s="517"/>
      <c r="M17" s="517"/>
      <c r="N17" s="517"/>
      <c r="O17" s="517"/>
      <c r="P17" s="517"/>
      <c r="Q17" s="517"/>
      <c r="R17" s="517"/>
      <c r="S17" s="517"/>
      <c r="T17" s="517"/>
      <c r="U17" s="517"/>
      <c r="V17" s="517"/>
      <c r="W17" s="517"/>
      <c r="X17" s="517"/>
      <c r="Y17" s="77"/>
      <c r="Z17" s="77"/>
      <c r="AA17" s="77"/>
      <c r="AB17" s="522"/>
      <c r="AC17" s="522"/>
      <c r="AD17" s="522"/>
      <c r="AE17" s="522"/>
      <c r="AF17" s="522"/>
      <c r="AG17" s="522"/>
      <c r="AH17" s="522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8"/>
    </row>
    <row r="18" spans="2:56" x14ac:dyDescent="0.2">
      <c r="B18" s="71" t="s">
        <v>200</v>
      </c>
      <c r="C18" s="72"/>
      <c r="D18" s="72"/>
      <c r="E18" s="72"/>
      <c r="F18" s="72"/>
      <c r="G18" s="72"/>
      <c r="H18" s="72"/>
      <c r="I18" s="72"/>
      <c r="J18" s="503" t="str">
        <f>'4.Личные данные'!D41</f>
        <v>-</v>
      </c>
      <c r="K18" s="503"/>
      <c r="L18" s="503"/>
      <c r="M18" s="503"/>
      <c r="N18" s="503"/>
      <c r="O18" s="503"/>
      <c r="P18" s="503"/>
      <c r="Q18" s="503"/>
      <c r="R18" s="503"/>
      <c r="S18" s="503"/>
      <c r="T18" s="503"/>
      <c r="U18" s="503"/>
      <c r="V18" s="503"/>
      <c r="W18" s="503"/>
      <c r="X18" s="503"/>
      <c r="Y18" s="503"/>
      <c r="Z18" s="503"/>
      <c r="AA18" s="503"/>
      <c r="AB18" s="503"/>
      <c r="AC18" s="503"/>
      <c r="AD18" s="503"/>
      <c r="AE18" s="503"/>
      <c r="AF18" s="503"/>
      <c r="AG18" s="503"/>
      <c r="AH18" s="503"/>
      <c r="AI18" s="503"/>
      <c r="AJ18" s="503"/>
      <c r="AK18" s="503"/>
      <c r="AL18" s="503"/>
      <c r="AM18" s="503"/>
      <c r="AN18" s="503"/>
      <c r="AO18" s="503"/>
      <c r="AP18" s="503"/>
      <c r="AQ18" s="503"/>
      <c r="AR18" s="503"/>
      <c r="AS18" s="503"/>
      <c r="AT18" s="503"/>
      <c r="AU18" s="503"/>
      <c r="AV18" s="503"/>
      <c r="AW18" s="503"/>
      <c r="AX18" s="503"/>
      <c r="AY18" s="503"/>
      <c r="AZ18" s="503"/>
      <c r="BA18" s="503"/>
      <c r="BB18" s="503"/>
      <c r="BC18" s="503"/>
      <c r="BD18" s="503"/>
    </row>
    <row r="19" spans="2:56" x14ac:dyDescent="0.2">
      <c r="B19" s="71" t="s">
        <v>154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82"/>
      <c r="Z19" s="516" t="str">
        <f>'4.Личные данные'!D25</f>
        <v>-</v>
      </c>
      <c r="AA19" s="511"/>
      <c r="AB19" s="511"/>
      <c r="AC19" s="511"/>
      <c r="AD19" s="511"/>
      <c r="AE19" s="511"/>
      <c r="AF19" s="511"/>
      <c r="AG19" s="511"/>
      <c r="AH19" s="511"/>
      <c r="AI19" s="77"/>
      <c r="AJ19" s="81" t="s">
        <v>193</v>
      </c>
      <c r="AK19" s="81"/>
      <c r="AL19" s="81"/>
      <c r="AM19" s="503" t="str">
        <f>'4.Личные данные'!G29</f>
        <v>-</v>
      </c>
      <c r="AN19" s="511"/>
      <c r="AO19" s="511"/>
      <c r="AP19" s="511"/>
      <c r="AQ19" s="511"/>
      <c r="AR19" s="77"/>
      <c r="AS19" s="81" t="s">
        <v>194</v>
      </c>
      <c r="AT19" s="81"/>
      <c r="AU19" s="81"/>
      <c r="AV19" s="81"/>
      <c r="AW19" s="503" t="str">
        <f>'4.Личные данные'!G31</f>
        <v>-</v>
      </c>
      <c r="AX19" s="511"/>
      <c r="AY19" s="511"/>
      <c r="AZ19" s="511"/>
      <c r="BA19" s="511"/>
      <c r="BB19" s="511"/>
      <c r="BC19" s="511"/>
      <c r="BD19" s="78"/>
    </row>
    <row r="20" spans="2:56" ht="8.25" customHeight="1" x14ac:dyDescent="0.2"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82"/>
      <c r="Y20" s="82"/>
      <c r="Z20" s="82"/>
      <c r="AA20" s="82"/>
      <c r="AB20" s="72"/>
      <c r="AC20" s="72"/>
      <c r="AD20" s="72"/>
      <c r="AE20" s="79"/>
      <c r="AF20" s="72"/>
      <c r="AG20" s="72"/>
      <c r="AH20" s="83" t="s">
        <v>390</v>
      </c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80"/>
    </row>
    <row r="21" spans="2:56" ht="15" customHeight="1" x14ac:dyDescent="0.2">
      <c r="B21" s="512" t="str">
        <f>'4.Личные данные'!G33</f>
        <v>-</v>
      </c>
      <c r="C21" s="513"/>
      <c r="D21" s="513"/>
      <c r="E21" s="513"/>
      <c r="F21" s="513"/>
      <c r="G21" s="513"/>
      <c r="H21" s="513"/>
      <c r="I21" s="513"/>
      <c r="J21" s="513"/>
      <c r="K21" s="513"/>
      <c r="L21" s="513"/>
      <c r="M21" s="513"/>
      <c r="N21" s="513"/>
      <c r="O21" s="513"/>
      <c r="P21" s="513"/>
      <c r="Q21" s="513"/>
      <c r="R21" s="513"/>
      <c r="S21" s="513"/>
      <c r="T21" s="513"/>
      <c r="U21" s="513"/>
      <c r="V21" s="513"/>
      <c r="W21" s="513"/>
      <c r="X21" s="513"/>
      <c r="Y21" s="513"/>
      <c r="Z21" s="513"/>
      <c r="AA21" s="513"/>
      <c r="AB21" s="513"/>
      <c r="AC21" s="513"/>
      <c r="AD21" s="513"/>
      <c r="AE21" s="513"/>
      <c r="AF21" s="513"/>
      <c r="AG21" s="513"/>
      <c r="AH21" s="513"/>
      <c r="AI21" s="513"/>
      <c r="AJ21" s="513"/>
      <c r="AK21" s="513"/>
      <c r="AL21" s="513"/>
      <c r="AM21" s="513"/>
      <c r="AN21" s="513"/>
      <c r="AO21" s="513"/>
      <c r="AP21" s="513"/>
      <c r="AQ21" s="513"/>
      <c r="AR21" s="513"/>
      <c r="AS21" s="513"/>
      <c r="AT21" s="513"/>
      <c r="AU21" s="513"/>
      <c r="AV21" s="513"/>
      <c r="AW21" s="513"/>
      <c r="AX21" s="513"/>
      <c r="AY21" s="513"/>
      <c r="AZ21" s="513"/>
      <c r="BA21" s="513"/>
      <c r="BB21" s="513"/>
      <c r="BC21" s="513"/>
      <c r="BD21" s="78"/>
    </row>
    <row r="22" spans="2:56" ht="11.25" customHeight="1" x14ac:dyDescent="0.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4" t="s">
        <v>29</v>
      </c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5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5"/>
    </row>
    <row r="23" spans="2:56" ht="13.5" customHeight="1" x14ac:dyDescent="0.2">
      <c r="B23" s="505" t="s">
        <v>72</v>
      </c>
      <c r="C23" s="505"/>
      <c r="D23" s="505"/>
      <c r="E23" s="505"/>
      <c r="F23" s="505"/>
      <c r="G23" s="505"/>
      <c r="H23" s="298"/>
      <c r="I23" s="526" t="str">
        <f>'4.Личные данные'!D45</f>
        <v>-</v>
      </c>
      <c r="J23" s="526"/>
      <c r="K23" s="526"/>
      <c r="L23" s="526"/>
      <c r="M23" s="526"/>
      <c r="N23" s="526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526"/>
      <c r="AA23" s="526"/>
      <c r="AB23" s="526"/>
      <c r="AC23" s="526"/>
      <c r="AD23" s="526"/>
      <c r="AE23" s="526"/>
      <c r="AF23" s="526"/>
      <c r="AG23" s="526"/>
      <c r="AH23" s="526"/>
      <c r="AI23" s="526"/>
      <c r="AJ23" s="298" t="s">
        <v>274</v>
      </c>
      <c r="AK23" s="298"/>
      <c r="AL23" s="298"/>
      <c r="AM23" s="298" t="s">
        <v>296</v>
      </c>
      <c r="AN23" s="298"/>
      <c r="AO23" s="298"/>
      <c r="AP23" s="298"/>
      <c r="AQ23" s="298"/>
      <c r="AR23" s="530" t="str">
        <f>IF('4.Личные данные'!D49="Мужской","V"," ")</f>
        <v xml:space="preserve"> </v>
      </c>
      <c r="AS23" s="531"/>
      <c r="AT23" s="532"/>
      <c r="AU23" s="298"/>
      <c r="AV23" s="298" t="s">
        <v>297</v>
      </c>
      <c r="AW23" s="298"/>
      <c r="AX23" s="298"/>
      <c r="AY23" s="298"/>
      <c r="AZ23" s="530" t="str">
        <f>IF('4.Личные данные'!D49="Женский","V"," ")</f>
        <v xml:space="preserve"> </v>
      </c>
      <c r="BA23" s="531"/>
      <c r="BB23" s="532"/>
      <c r="BC23" s="300"/>
      <c r="BD23" s="301"/>
    </row>
    <row r="24" spans="2:56" ht="3" customHeight="1" x14ac:dyDescent="0.2">
      <c r="B24" s="298"/>
      <c r="C24" s="298"/>
      <c r="D24" s="298"/>
      <c r="E24" s="298"/>
      <c r="F24" s="298"/>
      <c r="G24" s="298"/>
      <c r="H24" s="302"/>
      <c r="I24" s="302"/>
      <c r="J24" s="302"/>
      <c r="K24" s="302"/>
      <c r="L24" s="302"/>
      <c r="M24" s="302"/>
      <c r="N24" s="302"/>
      <c r="O24" s="302"/>
      <c r="P24" s="302"/>
      <c r="Q24" s="303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2"/>
      <c r="AJ24" s="298"/>
      <c r="AK24" s="298"/>
      <c r="AL24" s="298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4"/>
      <c r="BB24" s="304"/>
      <c r="BC24" s="304"/>
      <c r="BD24" s="305"/>
    </row>
    <row r="25" spans="2:56" x14ac:dyDescent="0.2">
      <c r="B25" s="505" t="s">
        <v>298</v>
      </c>
      <c r="C25" s="505"/>
      <c r="D25" s="505"/>
      <c r="E25" s="505"/>
      <c r="F25" s="505"/>
      <c r="G25" s="505"/>
      <c r="H25" s="505"/>
      <c r="I25" s="505"/>
      <c r="J25" s="505"/>
      <c r="K25" s="505"/>
      <c r="L25" s="505"/>
      <c r="M25" s="505"/>
      <c r="N25" s="505"/>
      <c r="O25" s="505"/>
      <c r="P25" s="505"/>
      <c r="Q25" s="524" t="str">
        <f>'4.Личные данные'!I53</f>
        <v>-</v>
      </c>
      <c r="R25" s="525"/>
      <c r="S25" s="525"/>
      <c r="T25" s="525"/>
      <c r="U25" s="525"/>
      <c r="V25" s="525"/>
      <c r="W25" s="525"/>
      <c r="X25" s="525"/>
      <c r="Y25" s="525"/>
      <c r="Z25" s="525"/>
      <c r="AA25" s="525"/>
      <c r="AB25" s="525"/>
      <c r="AC25" s="525"/>
      <c r="AD25" s="525"/>
      <c r="AE25" s="525"/>
      <c r="AF25" s="525"/>
      <c r="AG25" s="525"/>
      <c r="AH25" s="525"/>
      <c r="AI25" s="525"/>
      <c r="AJ25" s="525"/>
      <c r="AK25" s="525"/>
      <c r="AL25" s="525"/>
      <c r="AM25" s="525"/>
      <c r="AN25" s="525"/>
      <c r="AO25" s="525"/>
      <c r="AP25" s="525"/>
      <c r="AQ25" s="525"/>
      <c r="AR25" s="525"/>
      <c r="AS25" s="525"/>
      <c r="AT25" s="525"/>
      <c r="AU25" s="525"/>
      <c r="AV25" s="525"/>
      <c r="AW25" s="525"/>
      <c r="AX25" s="525"/>
      <c r="AY25" s="525"/>
      <c r="AZ25" s="525"/>
      <c r="BA25" s="525"/>
      <c r="BB25" s="525"/>
      <c r="BC25" s="525"/>
      <c r="BD25" s="525"/>
    </row>
    <row r="26" spans="2:56" x14ac:dyDescent="0.2"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306"/>
      <c r="O26" s="306"/>
      <c r="P26" s="306"/>
      <c r="Q26" s="307"/>
      <c r="R26" s="308"/>
      <c r="S26" s="308"/>
      <c r="T26" s="308"/>
      <c r="U26" s="308"/>
      <c r="V26" s="308"/>
      <c r="W26" s="308"/>
      <c r="X26" s="308"/>
      <c r="Y26" s="308"/>
      <c r="Z26" s="308"/>
      <c r="AA26" s="308"/>
      <c r="AB26" s="308"/>
      <c r="AC26" s="308"/>
      <c r="AD26" s="309" t="s">
        <v>299</v>
      </c>
      <c r="AE26" s="308"/>
      <c r="AF26" s="309"/>
      <c r="AG26" s="308"/>
      <c r="AH26" s="308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8"/>
      <c r="BB26" s="308"/>
      <c r="BC26" s="308"/>
      <c r="BD26" s="301"/>
    </row>
    <row r="27" spans="2:56" x14ac:dyDescent="0.2">
      <c r="B27" s="519" t="str">
        <f>'4.Личные данные'!I55</f>
        <v>-</v>
      </c>
      <c r="C27" s="506"/>
      <c r="D27" s="506"/>
      <c r="E27" s="506"/>
      <c r="F27" s="506"/>
      <c r="G27" s="506"/>
      <c r="H27" s="506"/>
      <c r="I27" s="506"/>
      <c r="J27" s="506"/>
      <c r="K27" s="506"/>
      <c r="L27" s="506"/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  <c r="X27" s="506"/>
      <c r="Y27" s="506"/>
      <c r="Z27" s="506"/>
      <c r="AA27" s="506"/>
      <c r="AB27" s="519" t="str">
        <f>'4.Личные данные'!I57</f>
        <v>-</v>
      </c>
      <c r="AC27" s="506"/>
      <c r="AD27" s="506"/>
      <c r="AE27" s="506"/>
      <c r="AF27" s="506"/>
      <c r="AG27" s="506"/>
      <c r="AH27" s="506"/>
      <c r="AI27" s="506"/>
      <c r="AJ27" s="506"/>
      <c r="AK27" s="506"/>
      <c r="AL27" s="506"/>
      <c r="AM27" s="506"/>
      <c r="AN27" s="506"/>
      <c r="AO27" s="506"/>
      <c r="AP27" s="506"/>
      <c r="AQ27" s="506"/>
      <c r="AR27" s="506"/>
      <c r="AS27" s="506"/>
      <c r="AT27" s="506"/>
      <c r="AU27" s="506"/>
      <c r="AV27" s="506"/>
      <c r="AW27" s="506"/>
      <c r="AX27" s="506"/>
      <c r="AY27" s="506"/>
      <c r="AZ27" s="506"/>
      <c r="BA27" s="506"/>
      <c r="BB27" s="506"/>
      <c r="BC27" s="506"/>
      <c r="BD27" s="506"/>
    </row>
    <row r="28" spans="2:56" x14ac:dyDescent="0.2">
      <c r="B28" s="523" t="s">
        <v>300</v>
      </c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  <c r="T28" s="523"/>
      <c r="U28" s="523"/>
      <c r="V28" s="523"/>
      <c r="W28" s="523"/>
      <c r="X28" s="523"/>
      <c r="Y28" s="523"/>
      <c r="Z28" s="523"/>
      <c r="AA28" s="523"/>
      <c r="AB28" s="523"/>
      <c r="AC28" s="523"/>
      <c r="AD28" s="523"/>
      <c r="AE28" s="523"/>
      <c r="AF28" s="523"/>
      <c r="AG28" s="523"/>
      <c r="AH28" s="523"/>
      <c r="AI28" s="523"/>
      <c r="AJ28" s="523"/>
      <c r="AK28" s="523"/>
      <c r="AL28" s="523"/>
      <c r="AM28" s="523"/>
      <c r="AN28" s="523"/>
      <c r="AO28" s="523"/>
      <c r="AP28" s="523"/>
      <c r="AQ28" s="523"/>
      <c r="AR28" s="523"/>
      <c r="AS28" s="523"/>
      <c r="AT28" s="523"/>
      <c r="AU28" s="523"/>
      <c r="AV28" s="523"/>
      <c r="AW28" s="523"/>
      <c r="AX28" s="523"/>
      <c r="AY28" s="523"/>
      <c r="AZ28" s="523"/>
      <c r="BA28" s="523"/>
      <c r="BB28" s="523"/>
      <c r="BC28" s="523"/>
      <c r="BD28" s="523"/>
    </row>
    <row r="29" spans="2:56" x14ac:dyDescent="0.2">
      <c r="B29" s="505" t="s">
        <v>301</v>
      </c>
      <c r="C29" s="505"/>
      <c r="D29" s="505"/>
      <c r="E29" s="505"/>
      <c r="F29" s="505"/>
      <c r="G29" s="505"/>
      <c r="H29" s="505"/>
      <c r="I29" s="505"/>
      <c r="J29" s="505"/>
      <c r="K29" s="524" t="str">
        <f>'4.Личные данные'!I62</f>
        <v>-</v>
      </c>
      <c r="L29" s="525"/>
      <c r="M29" s="525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  <c r="AA29" s="525"/>
      <c r="AB29" s="525"/>
      <c r="AC29" s="525"/>
      <c r="AD29" s="525"/>
      <c r="AE29" s="525"/>
      <c r="AF29" s="525"/>
      <c r="AG29" s="525"/>
      <c r="AH29" s="525"/>
      <c r="AI29" s="525"/>
      <c r="AJ29" s="525"/>
      <c r="AK29" s="525"/>
      <c r="AL29" s="525"/>
      <c r="AM29" s="525"/>
      <c r="AN29" s="525"/>
      <c r="AO29" s="525"/>
      <c r="AP29" s="525"/>
      <c r="AQ29" s="525"/>
      <c r="AR29" s="525"/>
      <c r="AS29" s="525"/>
      <c r="AT29" s="525"/>
      <c r="AU29" s="525"/>
      <c r="AV29" s="525"/>
      <c r="AW29" s="525"/>
      <c r="AX29" s="525"/>
      <c r="AY29" s="525"/>
      <c r="AZ29" s="525"/>
      <c r="BA29" s="525"/>
      <c r="BB29" s="525"/>
      <c r="BC29" s="525"/>
      <c r="BD29" s="525"/>
    </row>
    <row r="30" spans="2:56" x14ac:dyDescent="0.2"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10"/>
      <c r="R30" s="308"/>
      <c r="S30" s="308"/>
      <c r="T30" s="308"/>
      <c r="U30" s="308"/>
      <c r="V30" s="308"/>
      <c r="W30" s="308"/>
      <c r="X30" s="308"/>
      <c r="Y30" s="308"/>
      <c r="Z30" s="309" t="s">
        <v>302</v>
      </c>
      <c r="AA30" s="308"/>
      <c r="AB30" s="308"/>
      <c r="AC30" s="308"/>
      <c r="AD30" s="309"/>
      <c r="AE30" s="308"/>
      <c r="AF30" s="308"/>
      <c r="AG30" s="308"/>
      <c r="AH30" s="308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8"/>
      <c r="BB30" s="308"/>
      <c r="BC30" s="308"/>
      <c r="BD30" s="311"/>
    </row>
    <row r="31" spans="2:56" x14ac:dyDescent="0.2">
      <c r="B31" s="509" t="str">
        <f>'4.Личные данные'!I64</f>
        <v>-</v>
      </c>
      <c r="C31" s="510"/>
      <c r="D31" s="510"/>
      <c r="E31" s="510"/>
      <c r="F31" s="510"/>
      <c r="G31" s="510"/>
      <c r="H31" s="510"/>
      <c r="I31" s="510"/>
      <c r="J31" s="510"/>
      <c r="K31" s="510"/>
      <c r="L31" s="510"/>
      <c r="M31" s="510"/>
      <c r="N31" s="510"/>
      <c r="O31" s="510"/>
      <c r="P31" s="510"/>
      <c r="Q31" s="510"/>
      <c r="R31" s="510"/>
      <c r="S31" s="510"/>
      <c r="T31" s="510"/>
      <c r="U31" s="510"/>
      <c r="V31" s="510"/>
      <c r="W31" s="510"/>
      <c r="X31" s="510"/>
      <c r="Y31" s="510"/>
      <c r="Z31" s="510"/>
      <c r="AA31" s="510"/>
      <c r="AB31" s="509" t="str">
        <f>'4.Личные данные'!I66</f>
        <v>-</v>
      </c>
      <c r="AC31" s="510"/>
      <c r="AD31" s="510"/>
      <c r="AE31" s="510"/>
      <c r="AF31" s="510"/>
      <c r="AG31" s="510"/>
      <c r="AH31" s="510"/>
      <c r="AI31" s="510"/>
      <c r="AJ31" s="510"/>
      <c r="AK31" s="510"/>
      <c r="AL31" s="510"/>
      <c r="AM31" s="510"/>
      <c r="AN31" s="510"/>
      <c r="AO31" s="510"/>
      <c r="AP31" s="510"/>
      <c r="AQ31" s="510"/>
      <c r="AR31" s="510"/>
      <c r="AS31" s="510"/>
      <c r="AT31" s="510"/>
      <c r="AU31" s="510"/>
      <c r="AV31" s="510"/>
      <c r="AW31" s="510"/>
      <c r="AX31" s="510"/>
      <c r="AY31" s="510"/>
      <c r="AZ31" s="510"/>
      <c r="BA31" s="510"/>
      <c r="BB31" s="510"/>
      <c r="BC31" s="510"/>
      <c r="BD31" s="510"/>
    </row>
    <row r="32" spans="2:56" x14ac:dyDescent="0.2">
      <c r="B32" s="71" t="s">
        <v>393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503" t="str">
        <f>'4.Личные данные'!F70</f>
        <v>-</v>
      </c>
      <c r="S32" s="504"/>
      <c r="T32" s="504"/>
      <c r="U32" s="504"/>
      <c r="V32" s="504"/>
      <c r="W32" s="504"/>
      <c r="X32" s="81" t="s">
        <v>220</v>
      </c>
      <c r="Y32" s="81"/>
      <c r="Z32" s="81"/>
      <c r="AA32" s="503" t="str">
        <f>'4.Личные данные'!F72</f>
        <v>-</v>
      </c>
      <c r="AB32" s="511"/>
      <c r="AC32" s="511"/>
      <c r="AD32" s="511"/>
      <c r="AE32" s="511"/>
      <c r="AF32" s="511"/>
      <c r="AG32" s="511"/>
      <c r="AH32" s="511"/>
      <c r="AI32" s="511"/>
      <c r="AJ32" s="511"/>
      <c r="AK32" s="511"/>
      <c r="AL32" s="511"/>
      <c r="AM32" s="81" t="s">
        <v>221</v>
      </c>
      <c r="AN32" s="81"/>
      <c r="AO32" s="81"/>
      <c r="AP32" s="96"/>
      <c r="AQ32" s="503" t="str">
        <f>'4.Личные данные'!F74</f>
        <v>-</v>
      </c>
      <c r="AR32" s="511"/>
      <c r="AS32" s="511"/>
      <c r="AT32" s="511"/>
      <c r="AU32" s="511"/>
      <c r="AV32" s="511"/>
      <c r="AW32" s="511"/>
      <c r="AX32" s="511"/>
      <c r="AY32" s="511"/>
      <c r="AZ32" s="511"/>
      <c r="BA32" s="511"/>
      <c r="BB32" s="511"/>
      <c r="BC32" s="511"/>
      <c r="BD32" s="86"/>
    </row>
    <row r="33" spans="2:56" x14ac:dyDescent="0.2">
      <c r="B33" s="71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83" t="s">
        <v>214</v>
      </c>
      <c r="Z33" s="72"/>
      <c r="AA33" s="72"/>
      <c r="AB33" s="72"/>
      <c r="AC33" s="72"/>
      <c r="AD33" s="72"/>
      <c r="AE33" s="79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80"/>
    </row>
    <row r="34" spans="2:56" x14ac:dyDescent="0.2">
      <c r="B34" s="77" t="s">
        <v>222</v>
      </c>
      <c r="C34" s="77"/>
      <c r="D34" s="77"/>
      <c r="E34" s="512" t="str">
        <f>'4.Личные данные'!F76</f>
        <v>-</v>
      </c>
      <c r="F34" s="513"/>
      <c r="G34" s="513"/>
      <c r="H34" s="513"/>
      <c r="I34" s="513"/>
      <c r="J34" s="513"/>
      <c r="K34" s="513"/>
      <c r="L34" s="513"/>
      <c r="M34" s="513"/>
      <c r="N34" s="513"/>
      <c r="O34" s="513"/>
      <c r="P34" s="513"/>
      <c r="Q34" s="513"/>
      <c r="R34" s="513"/>
      <c r="S34" s="513"/>
      <c r="T34" s="513"/>
      <c r="U34" s="513"/>
      <c r="V34" s="513"/>
      <c r="W34" s="513"/>
      <c r="X34" s="513"/>
      <c r="Y34" s="77" t="s">
        <v>223</v>
      </c>
      <c r="Z34" s="77"/>
      <c r="AA34" s="77"/>
      <c r="AB34" s="512" t="str">
        <f>'4.Личные данные'!F78</f>
        <v>-</v>
      </c>
      <c r="AC34" s="513"/>
      <c r="AD34" s="513"/>
      <c r="AE34" s="513"/>
      <c r="AF34" s="77" t="s">
        <v>225</v>
      </c>
      <c r="AG34" s="77"/>
      <c r="AH34" s="77"/>
      <c r="AI34" s="77"/>
      <c r="AJ34" s="77"/>
      <c r="AK34" s="512" t="str">
        <f>'4.Личные данные'!F80</f>
        <v>-</v>
      </c>
      <c r="AL34" s="517"/>
      <c r="AM34" s="517"/>
      <c r="AN34" s="77"/>
      <c r="AO34" s="77" t="s">
        <v>224</v>
      </c>
      <c r="AP34" s="77"/>
      <c r="AQ34" s="77"/>
      <c r="AR34" s="77"/>
      <c r="AS34" s="77"/>
      <c r="AT34" s="512" t="str">
        <f>'4.Личные данные'!F82</f>
        <v>-</v>
      </c>
      <c r="AU34" s="513"/>
      <c r="AV34" s="513"/>
      <c r="AW34" s="513"/>
      <c r="AX34" s="77"/>
      <c r="AY34" s="77"/>
      <c r="AZ34" s="77"/>
      <c r="BA34" s="77"/>
      <c r="BB34" s="77"/>
      <c r="BC34" s="77"/>
      <c r="BD34" s="78"/>
    </row>
    <row r="35" spans="2:56" x14ac:dyDescent="0.2">
      <c r="B35" s="298" t="s">
        <v>394</v>
      </c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307"/>
      <c r="S35" s="307"/>
      <c r="T35" s="307"/>
      <c r="U35" s="307"/>
      <c r="V35" s="507" t="str">
        <f>IF('4.Личные данные'!G88="Совпадает",'4.Личные данные'!F70,'4.Личные данные'!F90)</f>
        <v>-</v>
      </c>
      <c r="W35" s="507"/>
      <c r="X35" s="507"/>
      <c r="Y35" s="507"/>
      <c r="Z35" s="507"/>
      <c r="AA35" s="302" t="s">
        <v>220</v>
      </c>
      <c r="AB35" s="315"/>
      <c r="AC35" s="315"/>
      <c r="AD35" s="507" t="str">
        <f>IF('4.Личные данные'!G88="Совпадает",'4.Личные данные'!F72,'4.Личные данные'!F92)</f>
        <v>-</v>
      </c>
      <c r="AE35" s="507"/>
      <c r="AF35" s="507"/>
      <c r="AG35" s="507"/>
      <c r="AH35" s="507"/>
      <c r="AI35" s="507"/>
      <c r="AJ35" s="507"/>
      <c r="AK35" s="507"/>
      <c r="AL35" s="507"/>
      <c r="AM35" s="507"/>
      <c r="AN35" s="507"/>
      <c r="AO35" s="302" t="s">
        <v>221</v>
      </c>
      <c r="AP35" s="316"/>
      <c r="AQ35" s="315"/>
      <c r="AR35" s="315"/>
      <c r="AS35" s="507" t="str">
        <f>IF('4.Личные данные'!G88="Совпадает",'4.Личные данные'!F74,'4.Личные данные'!F94)</f>
        <v xml:space="preserve">-  </v>
      </c>
      <c r="AT35" s="507"/>
      <c r="AU35" s="507"/>
      <c r="AV35" s="507"/>
      <c r="AW35" s="507"/>
      <c r="AX35" s="507"/>
      <c r="AY35" s="507"/>
      <c r="AZ35" s="507"/>
      <c r="BA35" s="507"/>
      <c r="BB35" s="507"/>
      <c r="BC35" s="507"/>
      <c r="BD35" s="507"/>
    </row>
    <row r="36" spans="2:56" x14ac:dyDescent="0.2">
      <c r="B36" s="298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317"/>
      <c r="Z36" s="299"/>
      <c r="AA36" s="299"/>
      <c r="AB36" s="299"/>
      <c r="AC36" s="299"/>
      <c r="AD36" s="299"/>
      <c r="AE36" s="318"/>
      <c r="AF36" s="299"/>
      <c r="AG36" s="299"/>
      <c r="AH36" s="299"/>
      <c r="AI36" s="299"/>
      <c r="AJ36" s="299"/>
      <c r="AK36" s="299"/>
      <c r="AL36" s="299"/>
      <c r="AM36" s="299"/>
      <c r="AN36" s="306"/>
      <c r="AO36" s="306"/>
      <c r="AP36" s="306"/>
      <c r="AQ36" s="306"/>
      <c r="AR36" s="317"/>
      <c r="AS36" s="508" t="s">
        <v>303</v>
      </c>
      <c r="AT36" s="508"/>
      <c r="AU36" s="508"/>
      <c r="AV36" s="508"/>
      <c r="AW36" s="508"/>
      <c r="AX36" s="508"/>
      <c r="AY36" s="508"/>
      <c r="AZ36" s="508"/>
      <c r="BA36" s="508"/>
      <c r="BB36" s="508"/>
      <c r="BC36" s="508"/>
      <c r="BD36" s="508"/>
    </row>
    <row r="37" spans="2:56" x14ac:dyDescent="0.2">
      <c r="B37" s="302" t="s">
        <v>222</v>
      </c>
      <c r="C37" s="302"/>
      <c r="D37" s="302"/>
      <c r="E37" s="506" t="str">
        <f>IF('4.Личные данные'!G88="Совпадает",'4.Личные данные'!F76,'4.Личные данные'!F96)</f>
        <v>-</v>
      </c>
      <c r="F37" s="506"/>
      <c r="G37" s="506"/>
      <c r="H37" s="506"/>
      <c r="I37" s="506"/>
      <c r="J37" s="506"/>
      <c r="K37" s="506"/>
      <c r="L37" s="506"/>
      <c r="M37" s="506"/>
      <c r="N37" s="506"/>
      <c r="O37" s="506"/>
      <c r="P37" s="506"/>
      <c r="Q37" s="506"/>
      <c r="R37" s="506"/>
      <c r="S37" s="506"/>
      <c r="T37" s="506"/>
      <c r="U37" s="506"/>
      <c r="V37" s="506"/>
      <c r="W37" s="506"/>
      <c r="X37" s="506"/>
      <c r="Y37" s="302" t="s">
        <v>223</v>
      </c>
      <c r="Z37" s="302"/>
      <c r="AA37" s="302"/>
      <c r="AB37" s="506" t="str">
        <f>IF('4.Личные данные'!G88="Совпадает",'4.Личные данные'!F78,'4.Личные данные'!F98)</f>
        <v>-</v>
      </c>
      <c r="AC37" s="506"/>
      <c r="AD37" s="506"/>
      <c r="AE37" s="506"/>
      <c r="AF37" s="302" t="s">
        <v>225</v>
      </c>
      <c r="AG37" s="302"/>
      <c r="AH37" s="302"/>
      <c r="AI37" s="302"/>
      <c r="AJ37" s="302"/>
      <c r="AK37" s="506" t="str">
        <f>IF('4.Личные данные'!G88="Совпадает",'4.Личные данные'!F80,'4.Личные данные'!F100)</f>
        <v>-</v>
      </c>
      <c r="AL37" s="506"/>
      <c r="AM37" s="506"/>
      <c r="AN37" s="302"/>
      <c r="AO37" s="302" t="s">
        <v>224</v>
      </c>
      <c r="AP37" s="302"/>
      <c r="AQ37" s="302"/>
      <c r="AR37" s="302"/>
      <c r="AS37" s="302"/>
      <c r="AT37" s="506" t="str">
        <f>IF('4.Личные данные'!G88="Совпадает",'4.Личные данные'!F82,'4.Личные данные'!F102)</f>
        <v>-</v>
      </c>
      <c r="AU37" s="506"/>
      <c r="AV37" s="506"/>
      <c r="AW37" s="506"/>
      <c r="AX37" s="302"/>
      <c r="AY37" s="302"/>
      <c r="AZ37" s="302"/>
      <c r="BA37" s="302"/>
      <c r="BB37" s="302"/>
      <c r="BC37" s="302"/>
      <c r="BD37" s="305"/>
    </row>
    <row r="38" spans="2:56" x14ac:dyDescent="0.2">
      <c r="B38" s="515" t="s">
        <v>201</v>
      </c>
      <c r="C38" s="515"/>
      <c r="D38" s="515"/>
      <c r="E38" s="515"/>
      <c r="F38" s="515"/>
      <c r="G38" s="515"/>
      <c r="H38" s="515"/>
      <c r="I38" s="515"/>
      <c r="J38" s="515"/>
      <c r="K38" s="515"/>
      <c r="L38" s="515"/>
      <c r="M38" s="515"/>
      <c r="N38" s="515"/>
      <c r="O38" s="515"/>
      <c r="P38" s="515"/>
      <c r="Q38" s="515"/>
      <c r="R38" s="515"/>
      <c r="S38" s="515"/>
      <c r="T38" s="515"/>
      <c r="U38" s="515"/>
      <c r="V38" s="516" t="str">
        <f>'4.Личные данные'!D110</f>
        <v>-</v>
      </c>
      <c r="W38" s="516"/>
      <c r="X38" s="516"/>
      <c r="Y38" s="516"/>
      <c r="Z38" s="516"/>
      <c r="AA38" s="516"/>
      <c r="AB38" s="516"/>
      <c r="AC38" s="516"/>
      <c r="AD38" s="516"/>
      <c r="AE38" s="516"/>
      <c r="AF38" s="516"/>
      <c r="AG38" s="516"/>
      <c r="AH38" s="516"/>
      <c r="AI38" s="516"/>
      <c r="AJ38" s="516"/>
      <c r="AK38" s="516"/>
      <c r="AL38" s="516"/>
      <c r="AM38" s="516"/>
      <c r="AN38" s="516"/>
      <c r="AO38" s="516"/>
      <c r="AP38" s="516"/>
      <c r="AQ38" s="516"/>
      <c r="AR38" s="516"/>
      <c r="AS38" s="516"/>
      <c r="AT38" s="516"/>
      <c r="AU38" s="516"/>
      <c r="AV38" s="516"/>
      <c r="AW38" s="516"/>
      <c r="AX38" s="516"/>
      <c r="AY38" s="516"/>
      <c r="AZ38" s="516"/>
      <c r="BA38" s="516"/>
      <c r="BB38" s="516"/>
      <c r="BC38" s="516"/>
      <c r="BD38" s="516"/>
    </row>
    <row r="39" spans="2:56" ht="15" customHeight="1" x14ac:dyDescent="0.2">
      <c r="B39" s="71" t="s">
        <v>202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7"/>
      <c r="O39" s="512" t="str">
        <f>'4.Личные данные'!D114</f>
        <v>-</v>
      </c>
      <c r="P39" s="513"/>
      <c r="Q39" s="513"/>
      <c r="R39" s="513"/>
      <c r="S39" s="513"/>
      <c r="T39" s="513"/>
      <c r="U39" s="513"/>
      <c r="V39" s="513"/>
      <c r="W39" s="513"/>
      <c r="X39" s="513"/>
      <c r="Y39" s="513"/>
      <c r="Z39" s="513"/>
      <c r="AA39" s="513"/>
      <c r="AB39" s="513"/>
      <c r="AC39" s="513"/>
      <c r="AD39" s="513"/>
      <c r="AE39" s="513"/>
      <c r="AF39" s="513"/>
      <c r="AG39" s="513"/>
      <c r="AH39" s="513"/>
      <c r="AI39" s="513"/>
      <c r="AJ39" s="513"/>
      <c r="AK39" s="513"/>
      <c r="AL39" s="513"/>
      <c r="AM39" s="513"/>
      <c r="AN39" s="513"/>
      <c r="AO39" s="513"/>
      <c r="AP39" s="513"/>
      <c r="AQ39" s="513"/>
      <c r="AR39" s="513"/>
      <c r="AS39" s="513"/>
      <c r="AT39" s="513"/>
      <c r="AU39" s="77"/>
      <c r="AV39" s="77"/>
      <c r="AW39" s="77"/>
      <c r="AX39" s="77"/>
      <c r="AY39" s="77"/>
      <c r="AZ39" s="77"/>
      <c r="BA39" s="77"/>
      <c r="BB39" s="77"/>
      <c r="BC39" s="77"/>
      <c r="BD39" s="78"/>
    </row>
    <row r="40" spans="2:56" ht="77.25" customHeight="1" x14ac:dyDescent="0.2">
      <c r="B40" s="514" t="s">
        <v>700</v>
      </c>
      <c r="C40" s="514"/>
      <c r="D40" s="514"/>
      <c r="E40" s="514"/>
      <c r="F40" s="514"/>
      <c r="G40" s="514"/>
      <c r="H40" s="514"/>
      <c r="I40" s="514"/>
      <c r="J40" s="514"/>
      <c r="K40" s="514"/>
      <c r="L40" s="514"/>
      <c r="M40" s="514"/>
      <c r="N40" s="514"/>
      <c r="O40" s="514"/>
      <c r="P40" s="514"/>
      <c r="Q40" s="514"/>
      <c r="R40" s="514"/>
      <c r="S40" s="514"/>
      <c r="T40" s="514"/>
      <c r="U40" s="514"/>
      <c r="V40" s="514"/>
      <c r="W40" s="514"/>
      <c r="X40" s="514"/>
      <c r="Y40" s="514"/>
      <c r="Z40" s="514"/>
      <c r="AA40" s="514"/>
      <c r="AB40" s="514"/>
      <c r="AC40" s="514"/>
      <c r="AD40" s="514"/>
      <c r="AE40" s="514"/>
      <c r="AF40" s="514"/>
      <c r="AG40" s="514"/>
      <c r="AH40" s="514"/>
      <c r="AI40" s="514"/>
      <c r="AJ40" s="514"/>
      <c r="AK40" s="514"/>
      <c r="AL40" s="514"/>
      <c r="AM40" s="514"/>
      <c r="AN40" s="514"/>
      <c r="AO40" s="514"/>
      <c r="AP40" s="514"/>
      <c r="AQ40" s="514"/>
      <c r="AR40" s="514"/>
      <c r="AS40" s="514"/>
      <c r="AT40" s="514"/>
      <c r="AU40" s="514"/>
      <c r="AV40" s="514"/>
      <c r="AW40" s="514"/>
      <c r="AX40" s="514"/>
      <c r="AY40" s="514"/>
      <c r="AZ40" s="514"/>
      <c r="BA40" s="514"/>
      <c r="BB40" s="514"/>
      <c r="BC40" s="514"/>
      <c r="BD40" s="514"/>
    </row>
    <row r="41" spans="2:56" x14ac:dyDescent="0.2">
      <c r="B41" s="72" t="s">
        <v>211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7"/>
      <c r="U41" s="527"/>
      <c r="V41" s="528"/>
      <c r="W41" s="528"/>
      <c r="X41" s="528"/>
      <c r="Y41" s="528"/>
      <c r="Z41" s="528"/>
      <c r="AA41" s="528"/>
      <c r="AB41" s="528"/>
      <c r="AC41" s="528"/>
      <c r="AD41" s="528"/>
      <c r="AE41" s="528"/>
      <c r="AF41" s="528"/>
      <c r="AG41" s="528"/>
      <c r="AH41" s="528"/>
      <c r="AI41" s="528"/>
      <c r="AJ41" s="528"/>
      <c r="AK41" s="528"/>
      <c r="AL41" s="528"/>
      <c r="AM41" s="528"/>
      <c r="AN41" s="528"/>
      <c r="AO41" s="528"/>
      <c r="AP41" s="528"/>
      <c r="AQ41" s="528"/>
      <c r="AR41" s="528"/>
      <c r="AS41" s="528"/>
      <c r="AT41" s="528"/>
      <c r="AU41" s="528"/>
      <c r="AV41" s="528"/>
      <c r="AW41" s="528"/>
      <c r="AX41" s="528"/>
      <c r="AY41" s="528"/>
      <c r="AZ41" s="528"/>
      <c r="BA41" s="528"/>
      <c r="BB41" s="528"/>
      <c r="BC41" s="528"/>
      <c r="BD41" s="528"/>
    </row>
    <row r="42" spans="2:56" x14ac:dyDescent="0.2">
      <c r="B42" s="512" t="str">
        <f>'4.Личные данные'!D106</f>
        <v>-</v>
      </c>
      <c r="C42" s="517"/>
      <c r="D42" s="517"/>
      <c r="E42" s="517"/>
      <c r="F42" s="517"/>
      <c r="G42" s="517"/>
      <c r="H42" s="517"/>
      <c r="I42" s="517"/>
      <c r="J42" s="517"/>
      <c r="K42" s="517"/>
      <c r="L42" s="517"/>
      <c r="M42" s="517"/>
      <c r="N42" s="517"/>
      <c r="O42" s="517"/>
      <c r="P42" s="517"/>
      <c r="Q42" s="517"/>
      <c r="R42" s="517"/>
      <c r="S42" s="517"/>
      <c r="T42" s="517"/>
      <c r="U42" s="517"/>
      <c r="V42" s="517"/>
      <c r="W42" s="517"/>
      <c r="X42" s="517"/>
      <c r="Y42" s="517"/>
      <c r="Z42" s="517"/>
      <c r="AA42" s="517"/>
      <c r="AB42" s="517"/>
      <c r="AC42" s="517"/>
      <c r="AD42" s="517"/>
      <c r="AE42" s="517"/>
      <c r="AF42" s="517"/>
      <c r="AG42" s="517"/>
      <c r="AH42" s="517"/>
      <c r="AI42" s="517"/>
      <c r="AJ42" s="517"/>
      <c r="AK42" s="517"/>
      <c r="AL42" s="517"/>
      <c r="AM42" s="517"/>
      <c r="AN42" s="517"/>
      <c r="AO42" s="517"/>
      <c r="AP42" s="517"/>
      <c r="AQ42" s="517"/>
      <c r="AR42" s="517"/>
      <c r="AS42" s="517"/>
      <c r="AT42" s="517"/>
      <c r="AU42" s="517"/>
      <c r="AV42" s="517"/>
      <c r="AW42" s="517"/>
      <c r="AX42" s="517"/>
      <c r="AY42" s="517"/>
      <c r="AZ42" s="517"/>
      <c r="BA42" s="517"/>
      <c r="BB42" s="517"/>
      <c r="BC42" s="517"/>
      <c r="BD42" s="517"/>
    </row>
    <row r="43" spans="2:56" x14ac:dyDescent="0.2">
      <c r="B43" s="71" t="s">
        <v>513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1"/>
      <c r="Y43" s="512" t="str">
        <f>'5.Деятельность'!D17</f>
        <v>-</v>
      </c>
      <c r="Z43" s="513"/>
      <c r="AA43" s="513"/>
      <c r="AB43" s="513"/>
      <c r="AC43" s="513"/>
      <c r="AD43" s="513"/>
      <c r="AE43" s="513"/>
      <c r="AF43" s="513"/>
      <c r="AG43" s="513"/>
      <c r="AH43" s="513"/>
      <c r="AI43" s="513"/>
      <c r="AJ43" s="513"/>
      <c r="AK43" s="513"/>
      <c r="AL43" s="513"/>
      <c r="AM43" s="513"/>
      <c r="AN43" s="513"/>
      <c r="AO43" s="513"/>
      <c r="AP43" s="513"/>
      <c r="AQ43" s="513"/>
      <c r="AR43" s="513"/>
      <c r="AS43" s="513"/>
      <c r="AT43" s="513"/>
      <c r="AU43" s="513"/>
      <c r="AV43" s="77"/>
      <c r="AW43" s="77"/>
      <c r="AX43" s="77"/>
      <c r="AY43" s="77"/>
      <c r="AZ43" s="77"/>
      <c r="BA43" s="77"/>
      <c r="BB43" s="77"/>
      <c r="BC43" s="77"/>
      <c r="BD43" s="78"/>
    </row>
    <row r="44" spans="2:56" x14ac:dyDescent="0.2">
      <c r="B44" s="71" t="s">
        <v>212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1"/>
      <c r="Y44" s="72"/>
      <c r="Z44" s="72"/>
      <c r="AA44" s="72"/>
      <c r="AB44" s="72"/>
      <c r="AC44" s="72"/>
      <c r="AD44" s="72"/>
      <c r="AE44" s="79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80"/>
    </row>
    <row r="45" spans="2:56" x14ac:dyDescent="0.2">
      <c r="B45" s="77"/>
      <c r="C45" s="77" t="s">
        <v>193</v>
      </c>
      <c r="D45" s="77"/>
      <c r="E45" s="77"/>
      <c r="F45" s="512" t="str">
        <f>'5.Деятельность'!G21</f>
        <v>-</v>
      </c>
      <c r="G45" s="513"/>
      <c r="H45" s="513"/>
      <c r="I45" s="513"/>
      <c r="J45" s="77"/>
      <c r="K45" s="77" t="s">
        <v>194</v>
      </c>
      <c r="L45" s="77"/>
      <c r="M45" s="77"/>
      <c r="N45" s="77"/>
      <c r="O45" s="512" t="str">
        <f>'5.Деятельность'!G23</f>
        <v>-</v>
      </c>
      <c r="P45" s="513"/>
      <c r="Q45" s="513"/>
      <c r="R45" s="513"/>
      <c r="S45" s="513"/>
      <c r="T45" s="513"/>
      <c r="U45" s="513"/>
      <c r="V45" s="513"/>
      <c r="W45" s="513"/>
      <c r="X45" s="77"/>
      <c r="Y45" s="77"/>
      <c r="Z45" s="512" t="str">
        <f>'5.Деятельность'!G25</f>
        <v>-</v>
      </c>
      <c r="AA45" s="513"/>
      <c r="AB45" s="513"/>
      <c r="AC45" s="513"/>
      <c r="AD45" s="513"/>
      <c r="AE45" s="513"/>
      <c r="AF45" s="513"/>
      <c r="AG45" s="513"/>
      <c r="AH45" s="513"/>
      <c r="AI45" s="513"/>
      <c r="AJ45" s="513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8"/>
    </row>
    <row r="46" spans="2:56" ht="10.5" customHeight="1" x14ac:dyDescent="0.2">
      <c r="B46" s="71"/>
      <c r="C46" s="72"/>
      <c r="D46" s="72"/>
      <c r="E46" s="72"/>
      <c r="F46" s="72"/>
      <c r="G46" s="72"/>
      <c r="H46" s="72"/>
      <c r="I46" s="83" t="s">
        <v>215</v>
      </c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9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80"/>
    </row>
    <row r="47" spans="2:56" ht="15" customHeight="1" x14ac:dyDescent="0.2">
      <c r="B47" s="512" t="str">
        <f>'5.Деятельность'!G27</f>
        <v>-</v>
      </c>
      <c r="C47" s="512"/>
      <c r="D47" s="512"/>
      <c r="E47" s="512"/>
      <c r="F47" s="512"/>
      <c r="G47" s="512"/>
      <c r="H47" s="512"/>
      <c r="I47" s="512"/>
      <c r="J47" s="512"/>
      <c r="K47" s="512"/>
      <c r="L47" s="512"/>
      <c r="M47" s="512"/>
      <c r="N47" s="512"/>
      <c r="O47" s="512"/>
      <c r="P47" s="512"/>
      <c r="Q47" s="512"/>
      <c r="R47" s="512"/>
      <c r="S47" s="512"/>
      <c r="T47" s="512"/>
      <c r="U47" s="512"/>
      <c r="V47" s="512"/>
      <c r="W47" s="512"/>
      <c r="X47" s="512"/>
      <c r="Y47" s="512"/>
      <c r="Z47" s="512"/>
      <c r="AA47" s="512"/>
      <c r="AB47" s="512"/>
      <c r="AC47" s="512"/>
      <c r="AD47" s="512"/>
      <c r="AE47" s="512"/>
      <c r="AF47" s="512"/>
      <c r="AG47" s="512"/>
      <c r="AH47" s="512"/>
      <c r="AI47" s="512"/>
      <c r="AJ47" s="512"/>
      <c r="AK47" s="512"/>
      <c r="AL47" s="512"/>
      <c r="AM47" s="512"/>
      <c r="AN47" s="512"/>
      <c r="AO47" s="512"/>
      <c r="AP47" s="512"/>
      <c r="AQ47" s="512"/>
      <c r="AR47" s="512"/>
      <c r="AS47" s="512"/>
      <c r="AT47" s="512"/>
      <c r="AU47" s="512"/>
      <c r="AV47" s="512"/>
      <c r="AW47" s="512"/>
      <c r="AX47" s="512"/>
      <c r="AY47" s="512"/>
      <c r="AZ47" s="512"/>
      <c r="BA47" s="512"/>
      <c r="BB47" s="512"/>
      <c r="BC47" s="512"/>
      <c r="BD47" s="512"/>
    </row>
    <row r="48" spans="2:56" x14ac:dyDescent="0.2">
      <c r="B48" s="515" t="s">
        <v>505</v>
      </c>
      <c r="C48" s="515"/>
      <c r="D48" s="515"/>
      <c r="E48" s="515"/>
      <c r="F48" s="515"/>
      <c r="G48" s="515"/>
      <c r="H48" s="515"/>
      <c r="I48" s="515"/>
      <c r="J48" s="515"/>
      <c r="K48" s="515"/>
      <c r="L48" s="503" t="str">
        <f>'5.Деятельность'!D31</f>
        <v>-</v>
      </c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  <c r="AA48" s="504"/>
      <c r="AB48" s="504"/>
      <c r="AC48" s="504"/>
      <c r="AD48" s="504"/>
      <c r="AE48" s="504"/>
      <c r="AF48" s="504"/>
      <c r="AG48" s="504"/>
      <c r="AH48" s="504"/>
      <c r="AI48" s="504"/>
      <c r="AJ48" s="504"/>
      <c r="AK48" s="504"/>
      <c r="AL48" s="504"/>
      <c r="AM48" s="504"/>
      <c r="AN48" s="504"/>
      <c r="AO48" s="504"/>
      <c r="AP48" s="504"/>
      <c r="AQ48" s="504"/>
      <c r="AR48" s="504"/>
      <c r="AS48" s="504"/>
      <c r="AT48" s="504"/>
      <c r="AU48" s="504"/>
      <c r="AV48" s="504"/>
      <c r="AW48" s="504"/>
      <c r="AX48" s="504"/>
      <c r="AY48" s="504"/>
      <c r="AZ48" s="504"/>
      <c r="BA48" s="504"/>
      <c r="BB48" s="504"/>
      <c r="BC48" s="504"/>
      <c r="BD48" s="504"/>
    </row>
    <row r="49" spans="2:56" x14ac:dyDescent="0.2">
      <c r="B49" s="71" t="s">
        <v>607</v>
      </c>
      <c r="C49" s="72"/>
      <c r="D49" s="72"/>
      <c r="E49" s="72"/>
      <c r="F49" s="72"/>
      <c r="G49" s="72"/>
      <c r="H49" s="72"/>
      <c r="I49" s="72"/>
      <c r="J49" s="72"/>
      <c r="K49" s="72"/>
      <c r="L49" s="503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  <c r="AA49" s="504"/>
      <c r="AB49" s="504"/>
      <c r="AC49" s="504"/>
      <c r="AD49" s="504"/>
      <c r="AE49" s="504"/>
      <c r="AF49" s="504"/>
      <c r="AG49" s="504"/>
      <c r="AH49" s="504"/>
      <c r="AI49" s="504"/>
      <c r="AJ49" s="504"/>
      <c r="AK49" s="504"/>
      <c r="AL49" s="504"/>
      <c r="AM49" s="504"/>
      <c r="AN49" s="504"/>
      <c r="AO49" s="504"/>
      <c r="AP49" s="504"/>
      <c r="AQ49" s="504"/>
      <c r="AR49" s="504"/>
      <c r="AS49" s="504"/>
      <c r="AT49" s="504"/>
      <c r="AU49" s="504"/>
      <c r="AV49" s="504"/>
      <c r="AW49" s="504"/>
      <c r="AX49" s="504"/>
      <c r="AY49" s="504"/>
      <c r="AZ49" s="504"/>
      <c r="BA49" s="504"/>
      <c r="BB49" s="504"/>
      <c r="BC49" s="504"/>
      <c r="BD49" s="504"/>
    </row>
    <row r="50" spans="2:56" x14ac:dyDescent="0.2">
      <c r="B50" s="512" t="str">
        <f>'5.Деятельность'!D39</f>
        <v>-</v>
      </c>
      <c r="C50" s="513"/>
      <c r="D50" s="513"/>
      <c r="E50" s="513"/>
      <c r="F50" s="513"/>
      <c r="G50" s="513"/>
      <c r="H50" s="513"/>
      <c r="I50" s="513"/>
      <c r="J50" s="513"/>
      <c r="K50" s="513"/>
      <c r="L50" s="513"/>
      <c r="M50" s="513"/>
      <c r="N50" s="513"/>
      <c r="O50" s="513"/>
      <c r="P50" s="513"/>
      <c r="Q50" s="513"/>
      <c r="R50" s="513"/>
      <c r="S50" s="513"/>
      <c r="T50" s="513"/>
      <c r="U50" s="513"/>
      <c r="V50" s="513"/>
      <c r="W50" s="513"/>
      <c r="X50" s="513"/>
      <c r="Y50" s="513"/>
      <c r="Z50" s="513"/>
      <c r="AA50" s="513"/>
      <c r="AB50" s="513"/>
      <c r="AC50" s="513"/>
      <c r="AD50" s="513"/>
      <c r="AE50" s="513"/>
      <c r="AF50" s="513"/>
      <c r="AG50" s="513"/>
      <c r="AH50" s="513"/>
      <c r="AI50" s="513"/>
      <c r="AJ50" s="513"/>
      <c r="AK50" s="513"/>
      <c r="AL50" s="513"/>
      <c r="AM50" s="513"/>
      <c r="AN50" s="513"/>
      <c r="AO50" s="513"/>
      <c r="AP50" s="513"/>
      <c r="AQ50" s="513"/>
      <c r="AR50" s="513"/>
      <c r="AS50" s="513"/>
      <c r="AT50" s="513"/>
      <c r="AU50" s="513"/>
      <c r="AV50" s="513"/>
      <c r="AW50" s="513"/>
      <c r="AX50" s="513"/>
      <c r="AY50" s="513"/>
      <c r="AZ50" s="513"/>
      <c r="BA50" s="513"/>
      <c r="BB50" s="513"/>
      <c r="BC50" s="513"/>
      <c r="BD50" s="513"/>
    </row>
    <row r="51" spans="2:56" ht="15" customHeight="1" x14ac:dyDescent="0.2"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83" t="s">
        <v>216</v>
      </c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9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80"/>
    </row>
    <row r="52" spans="2:56" ht="15" customHeight="1" x14ac:dyDescent="0.2">
      <c r="B52" s="71" t="s">
        <v>213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9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80"/>
    </row>
    <row r="53" spans="2:56" x14ac:dyDescent="0.2">
      <c r="B53" s="527" t="str">
        <f>'5.Деятельность'!D43</f>
        <v>-</v>
      </c>
      <c r="C53" s="528"/>
      <c r="D53" s="528"/>
      <c r="E53" s="528"/>
      <c r="F53" s="528"/>
      <c r="G53" s="528"/>
      <c r="H53" s="528"/>
      <c r="I53" s="528"/>
      <c r="J53" s="528"/>
      <c r="K53" s="528"/>
      <c r="L53" s="528"/>
      <c r="M53" s="528"/>
      <c r="N53" s="528"/>
      <c r="O53" s="528"/>
      <c r="P53" s="528"/>
      <c r="Q53" s="528"/>
      <c r="R53" s="528"/>
      <c r="S53" s="528"/>
      <c r="T53" s="528"/>
      <c r="U53" s="528"/>
      <c r="V53" s="528"/>
      <c r="W53" s="528"/>
      <c r="X53" s="528"/>
      <c r="Y53" s="528"/>
      <c r="Z53" s="528"/>
      <c r="AA53" s="528"/>
      <c r="AB53" s="528"/>
      <c r="AC53" s="528"/>
      <c r="AD53" s="528"/>
      <c r="AE53" s="528"/>
      <c r="AF53" s="528"/>
      <c r="AG53" s="528"/>
      <c r="AH53" s="528"/>
      <c r="AI53" s="528"/>
      <c r="AJ53" s="528"/>
      <c r="AK53" s="528"/>
      <c r="AL53" s="528"/>
      <c r="AM53" s="528"/>
      <c r="AN53" s="528"/>
      <c r="AO53" s="528"/>
      <c r="AP53" s="528"/>
      <c r="AQ53" s="528"/>
      <c r="AR53" s="528"/>
      <c r="AS53" s="528"/>
      <c r="AT53" s="528"/>
      <c r="AU53" s="528"/>
      <c r="AV53" s="528"/>
      <c r="AW53" s="528"/>
      <c r="AX53" s="528"/>
      <c r="AY53" s="528"/>
      <c r="AZ53" s="528"/>
      <c r="BA53" s="528"/>
      <c r="BB53" s="528"/>
      <c r="BC53" s="528"/>
      <c r="BD53" s="528"/>
    </row>
    <row r="54" spans="2:56" ht="11.25" customHeight="1" x14ac:dyDescent="0.2">
      <c r="B54" s="71"/>
      <c r="C54" s="71"/>
      <c r="D54" s="71"/>
      <c r="E54" s="71"/>
      <c r="F54" s="71"/>
      <c r="G54" s="71"/>
      <c r="H54" s="71"/>
      <c r="I54" s="71"/>
      <c r="J54" s="87" t="s">
        <v>397</v>
      </c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80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80"/>
    </row>
    <row r="55" spans="2:56" ht="15" customHeight="1" x14ac:dyDescent="0.2">
      <c r="B55" s="75" t="s">
        <v>203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3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4"/>
    </row>
    <row r="56" spans="2:56" ht="15" customHeight="1" x14ac:dyDescent="0.2">
      <c r="B56" s="71" t="s">
        <v>198</v>
      </c>
      <c r="C56" s="72"/>
      <c r="D56" s="72"/>
      <c r="E56" s="72"/>
      <c r="F56" s="512"/>
      <c r="G56" s="517"/>
      <c r="H56" s="517"/>
      <c r="I56" s="517"/>
      <c r="J56" s="517"/>
      <c r="K56" s="517"/>
      <c r="L56" s="517"/>
      <c r="M56" s="517"/>
      <c r="N56" s="517"/>
      <c r="O56" s="517"/>
      <c r="P56" s="517"/>
      <c r="Q56" s="517"/>
      <c r="R56" s="517"/>
      <c r="S56" s="517"/>
      <c r="T56" s="517"/>
      <c r="U56" s="517"/>
      <c r="V56" s="517"/>
      <c r="W56" s="517"/>
      <c r="X56" s="517"/>
      <c r="Y56" s="517"/>
      <c r="Z56" s="517"/>
      <c r="AA56" s="517"/>
      <c r="AB56" s="517"/>
      <c r="AC56" s="517"/>
      <c r="AD56" s="517"/>
      <c r="AE56" s="517"/>
      <c r="AF56" s="517"/>
      <c r="AG56" s="517"/>
      <c r="AH56" s="517"/>
      <c r="AI56" s="517"/>
      <c r="AJ56" s="517"/>
      <c r="AK56" s="517"/>
      <c r="AL56" s="517"/>
      <c r="AM56" s="517"/>
      <c r="AN56" s="517"/>
      <c r="AO56" s="517"/>
      <c r="AP56" s="517"/>
      <c r="AQ56" s="517"/>
      <c r="AR56" s="517"/>
      <c r="AS56" s="517"/>
      <c r="AT56" s="517"/>
      <c r="AU56" s="517"/>
      <c r="AV56" s="517"/>
      <c r="AW56" s="517"/>
      <c r="AX56" s="517"/>
      <c r="AY56" s="517"/>
      <c r="AZ56" s="517"/>
      <c r="BA56" s="517"/>
      <c r="BB56" s="517"/>
      <c r="BC56" s="517"/>
      <c r="BD56" s="517"/>
    </row>
    <row r="57" spans="2:56" x14ac:dyDescent="0.2">
      <c r="B57" s="522"/>
      <c r="C57" s="522"/>
      <c r="D57" s="522"/>
      <c r="E57" s="522"/>
      <c r="F57" s="522"/>
      <c r="G57" s="522"/>
      <c r="H57" s="522"/>
      <c r="I57" s="522"/>
      <c r="J57" s="522"/>
      <c r="K57" s="522"/>
      <c r="L57" s="522"/>
      <c r="M57" s="522"/>
      <c r="N57" s="522"/>
      <c r="O57" s="522"/>
      <c r="P57" s="522"/>
      <c r="Q57" s="522"/>
      <c r="R57" s="522"/>
      <c r="S57" s="522"/>
      <c r="T57" s="522"/>
      <c r="U57" s="522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33"/>
      <c r="AL57" s="533"/>
      <c r="AM57" s="77"/>
      <c r="AN57" s="533"/>
      <c r="AO57" s="533"/>
      <c r="AP57" s="533"/>
      <c r="AQ57" s="533"/>
      <c r="AR57" s="533"/>
      <c r="AS57" s="533"/>
      <c r="AT57" s="533"/>
      <c r="AU57" s="533"/>
      <c r="AV57" s="533"/>
      <c r="AW57" s="533"/>
      <c r="AX57" s="533"/>
      <c r="AY57" s="533"/>
      <c r="AZ57" s="533"/>
      <c r="BA57" s="533"/>
      <c r="BB57" s="533"/>
      <c r="BC57" s="533"/>
      <c r="BD57" s="78"/>
    </row>
    <row r="58" spans="2:56" x14ac:dyDescent="0.2">
      <c r="B58" s="71" t="s">
        <v>199</v>
      </c>
      <c r="C58" s="72"/>
      <c r="D58" s="72"/>
      <c r="E58" s="72"/>
      <c r="F58" s="72"/>
      <c r="G58" s="72"/>
      <c r="H58" s="72"/>
      <c r="I58" s="72"/>
      <c r="J58" s="77"/>
      <c r="K58" s="512"/>
      <c r="L58" s="517"/>
      <c r="M58" s="517"/>
      <c r="N58" s="517"/>
      <c r="O58" s="517"/>
      <c r="P58" s="517"/>
      <c r="Q58" s="517"/>
      <c r="R58" s="517"/>
      <c r="S58" s="517"/>
      <c r="T58" s="517"/>
      <c r="U58" s="517"/>
      <c r="V58" s="517"/>
      <c r="W58" s="517"/>
      <c r="X58" s="517"/>
      <c r="Y58" s="77"/>
      <c r="Z58" s="77"/>
      <c r="AA58" s="77"/>
      <c r="AB58" s="522"/>
      <c r="AC58" s="522"/>
      <c r="AD58" s="522"/>
      <c r="AE58" s="522"/>
      <c r="AF58" s="522"/>
      <c r="AG58" s="522"/>
      <c r="AH58" s="522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8"/>
    </row>
    <row r="59" spans="2:56" x14ac:dyDescent="0.2">
      <c r="B59" s="71" t="s">
        <v>200</v>
      </c>
      <c r="C59" s="72"/>
      <c r="D59" s="72"/>
      <c r="E59" s="72"/>
      <c r="F59" s="72"/>
      <c r="G59" s="72"/>
      <c r="H59" s="72"/>
      <c r="I59" s="72"/>
      <c r="J59" s="72"/>
      <c r="K59" s="503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  <c r="AA59" s="504"/>
      <c r="AB59" s="504"/>
      <c r="AC59" s="504"/>
      <c r="AD59" s="504"/>
      <c r="AE59" s="504"/>
      <c r="AF59" s="504"/>
      <c r="AG59" s="504"/>
      <c r="AH59" s="504"/>
      <c r="AI59" s="504"/>
      <c r="AJ59" s="504"/>
      <c r="AK59" s="504"/>
      <c r="AL59" s="504"/>
      <c r="AM59" s="504"/>
      <c r="AN59" s="504"/>
      <c r="AO59" s="504"/>
      <c r="AP59" s="504"/>
      <c r="AQ59" s="504"/>
      <c r="AR59" s="504"/>
      <c r="AS59" s="504"/>
      <c r="AT59" s="504"/>
      <c r="AU59" s="504"/>
      <c r="AV59" s="504"/>
      <c r="AW59" s="504"/>
      <c r="AX59" s="504"/>
      <c r="AY59" s="504"/>
      <c r="AZ59" s="504"/>
      <c r="BA59" s="504"/>
      <c r="BB59" s="504"/>
      <c r="BC59" s="504"/>
      <c r="BD59" s="504"/>
    </row>
    <row r="60" spans="2:56" x14ac:dyDescent="0.2">
      <c r="B60" s="71" t="s">
        <v>154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82"/>
      <c r="Z60" s="503"/>
      <c r="AA60" s="504"/>
      <c r="AB60" s="504"/>
      <c r="AC60" s="504"/>
      <c r="AD60" s="504"/>
      <c r="AE60" s="504"/>
      <c r="AF60" s="504"/>
      <c r="AG60" s="504"/>
      <c r="AH60" s="504"/>
      <c r="AI60" s="77"/>
      <c r="AJ60" s="81" t="s">
        <v>193</v>
      </c>
      <c r="AK60" s="81"/>
      <c r="AL60" s="81"/>
      <c r="AM60" s="503"/>
      <c r="AN60" s="511"/>
      <c r="AO60" s="511"/>
      <c r="AP60" s="511"/>
      <c r="AQ60" s="511"/>
      <c r="AR60" s="77"/>
      <c r="AS60" s="81" t="s">
        <v>194</v>
      </c>
      <c r="AT60" s="81"/>
      <c r="AU60" s="81"/>
      <c r="AV60" s="81"/>
      <c r="AW60" s="503"/>
      <c r="AX60" s="511"/>
      <c r="AY60" s="511"/>
      <c r="AZ60" s="511"/>
      <c r="BA60" s="511"/>
      <c r="BB60" s="511"/>
      <c r="BC60" s="511"/>
      <c r="BD60" s="78"/>
    </row>
    <row r="61" spans="2:56" ht="7.5" customHeight="1" x14ac:dyDescent="0.2">
      <c r="B61" s="71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1"/>
      <c r="Z61" s="82"/>
      <c r="AA61" s="82"/>
      <c r="AB61" s="72"/>
      <c r="AC61" s="72"/>
      <c r="AD61" s="72"/>
      <c r="AE61" s="79"/>
      <c r="AF61" s="72"/>
      <c r="AG61" s="72"/>
      <c r="AH61" s="83" t="s">
        <v>390</v>
      </c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80"/>
    </row>
    <row r="62" spans="2:56" ht="9.75" customHeight="1" x14ac:dyDescent="0.2">
      <c r="B62" s="520"/>
      <c r="C62" s="521"/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77"/>
      <c r="AV62" s="77"/>
      <c r="AW62" s="77"/>
      <c r="AX62" s="522"/>
      <c r="AY62" s="522"/>
      <c r="AZ62" s="522"/>
      <c r="BA62" s="522"/>
      <c r="BB62" s="522"/>
      <c r="BC62" s="522"/>
      <c r="BD62" s="78"/>
    </row>
    <row r="63" spans="2:56" ht="11.25" customHeight="1" x14ac:dyDescent="0.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4" t="s">
        <v>29</v>
      </c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5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5"/>
    </row>
    <row r="64" spans="2:56" x14ac:dyDescent="0.2">
      <c r="B64" s="313" t="s">
        <v>72</v>
      </c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298" t="s">
        <v>274</v>
      </c>
      <c r="AK64" s="298"/>
      <c r="AL64" s="298"/>
      <c r="AM64" s="298" t="s">
        <v>296</v>
      </c>
      <c r="AN64" s="298"/>
      <c r="AO64" s="298"/>
      <c r="AP64" s="298"/>
      <c r="AQ64" s="298"/>
      <c r="AR64" s="530"/>
      <c r="AS64" s="531"/>
      <c r="AT64" s="532"/>
      <c r="AU64" s="298"/>
      <c r="AV64" s="298" t="s">
        <v>297</v>
      </c>
      <c r="AW64" s="298"/>
      <c r="AX64" s="298"/>
      <c r="AY64" s="298"/>
      <c r="AZ64" s="530"/>
      <c r="BA64" s="531"/>
      <c r="BB64" s="532"/>
      <c r="BC64" s="300"/>
      <c r="BD64" s="301"/>
    </row>
    <row r="65" spans="2:56" ht="6.75" customHeight="1" x14ac:dyDescent="0.2">
      <c r="B65" s="298"/>
      <c r="C65" s="298"/>
      <c r="D65" s="298"/>
      <c r="E65" s="298"/>
      <c r="F65" s="298"/>
      <c r="G65" s="298"/>
      <c r="H65" s="302"/>
      <c r="I65" s="302"/>
      <c r="J65" s="302"/>
      <c r="K65" s="302"/>
      <c r="L65" s="302"/>
      <c r="M65" s="302"/>
      <c r="N65" s="302"/>
      <c r="O65" s="302"/>
      <c r="P65" s="302"/>
      <c r="Q65" s="303"/>
      <c r="R65" s="304"/>
      <c r="S65" s="304"/>
      <c r="T65" s="304"/>
      <c r="U65" s="304"/>
      <c r="V65" s="304"/>
      <c r="W65" s="304"/>
      <c r="X65" s="304"/>
      <c r="Y65" s="304"/>
      <c r="Z65" s="304"/>
      <c r="AA65" s="304"/>
      <c r="AB65" s="304"/>
      <c r="AC65" s="304"/>
      <c r="AD65" s="304"/>
      <c r="AE65" s="304"/>
      <c r="AF65" s="304"/>
      <c r="AG65" s="304"/>
      <c r="AH65" s="304"/>
      <c r="AI65" s="302"/>
      <c r="AJ65" s="298"/>
      <c r="AK65" s="298"/>
      <c r="AL65" s="298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4"/>
      <c r="BB65" s="304"/>
      <c r="BC65" s="304"/>
      <c r="BD65" s="305"/>
    </row>
    <row r="66" spans="2:56" x14ac:dyDescent="0.2">
      <c r="B66" s="505" t="s">
        <v>298</v>
      </c>
      <c r="C66" s="505"/>
      <c r="D66" s="505"/>
      <c r="E66" s="505"/>
      <c r="F66" s="505"/>
      <c r="G66" s="505"/>
      <c r="H66" s="505"/>
      <c r="I66" s="505"/>
      <c r="J66" s="505"/>
      <c r="K66" s="505"/>
      <c r="L66" s="505"/>
      <c r="M66" s="505"/>
      <c r="N66" s="505"/>
      <c r="O66" s="505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  <c r="AB66" s="304"/>
      <c r="AC66" s="304"/>
      <c r="AD66" s="304"/>
      <c r="AE66" s="304"/>
      <c r="AF66" s="304"/>
      <c r="AG66" s="304"/>
      <c r="AH66" s="304"/>
      <c r="AI66" s="304"/>
      <c r="AJ66" s="304"/>
      <c r="AK66" s="304"/>
      <c r="AL66" s="304"/>
      <c r="AM66" s="304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</row>
    <row r="67" spans="2:56" ht="6.75" customHeight="1" x14ac:dyDescent="0.2">
      <c r="B67" s="298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306"/>
      <c r="Q67" s="307"/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9" t="s">
        <v>299</v>
      </c>
      <c r="AE67" s="308"/>
      <c r="AF67" s="309"/>
      <c r="AG67" s="308"/>
      <c r="AH67" s="308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  <c r="AZ67" s="306"/>
      <c r="BA67" s="308"/>
      <c r="BB67" s="308"/>
      <c r="BC67" s="308"/>
      <c r="BD67" s="301"/>
    </row>
    <row r="68" spans="2:56" ht="12" customHeight="1" x14ac:dyDescent="0.2">
      <c r="B68" s="519"/>
      <c r="C68" s="506"/>
      <c r="D68" s="506"/>
      <c r="E68" s="506"/>
      <c r="F68" s="506"/>
      <c r="G68" s="506"/>
      <c r="H68" s="506"/>
      <c r="I68" s="506"/>
      <c r="J68" s="506"/>
      <c r="K68" s="506"/>
      <c r="L68" s="506"/>
      <c r="M68" s="506"/>
      <c r="N68" s="506"/>
      <c r="O68" s="506"/>
      <c r="P68" s="506"/>
      <c r="Q68" s="506"/>
      <c r="R68" s="506"/>
      <c r="S68" s="506"/>
      <c r="T68" s="506"/>
      <c r="U68" s="506"/>
      <c r="V68" s="506"/>
      <c r="W68" s="506"/>
      <c r="X68" s="506"/>
      <c r="Y68" s="506"/>
      <c r="Z68" s="506"/>
      <c r="AA68" s="506"/>
      <c r="AB68" s="519"/>
      <c r="AC68" s="506"/>
      <c r="AD68" s="506"/>
      <c r="AE68" s="506"/>
      <c r="AF68" s="506"/>
      <c r="AG68" s="506"/>
      <c r="AH68" s="506"/>
      <c r="AI68" s="506"/>
      <c r="AJ68" s="506"/>
      <c r="AK68" s="506"/>
      <c r="AL68" s="506"/>
      <c r="AM68" s="506"/>
      <c r="AN68" s="506"/>
      <c r="AO68" s="506"/>
      <c r="AP68" s="506"/>
      <c r="AQ68" s="506"/>
      <c r="AR68" s="506"/>
      <c r="AS68" s="506"/>
      <c r="AT68" s="506"/>
      <c r="AU68" s="506"/>
      <c r="AV68" s="506"/>
      <c r="AW68" s="506"/>
      <c r="AX68" s="506"/>
      <c r="AY68" s="506"/>
      <c r="AZ68" s="506"/>
      <c r="BA68" s="506"/>
      <c r="BB68" s="506"/>
      <c r="BC68" s="506"/>
      <c r="BD68" s="506"/>
    </row>
    <row r="69" spans="2:56" ht="1.5" customHeight="1" x14ac:dyDescent="0.2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80"/>
      <c r="AF69" s="71"/>
      <c r="AG69" s="71"/>
      <c r="AH69" s="71"/>
      <c r="AI69" s="71"/>
      <c r="AJ69" s="71"/>
      <c r="AK69" s="71"/>
      <c r="AL69" s="71"/>
      <c r="AM69" s="71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0"/>
    </row>
    <row r="70" spans="2:56" ht="16.5" customHeight="1" x14ac:dyDescent="0.2"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9"/>
      <c r="AF70" s="72"/>
      <c r="AG70" s="72"/>
      <c r="AH70" s="420" t="s">
        <v>507</v>
      </c>
      <c r="AI70" s="421"/>
      <c r="AJ70" s="422"/>
      <c r="AK70" s="422"/>
      <c r="AL70" s="422"/>
      <c r="AM70" s="422"/>
      <c r="AN70" s="422"/>
      <c r="AO70" s="422"/>
      <c r="AP70" s="422"/>
      <c r="AQ70" s="422"/>
      <c r="AR70" s="422"/>
      <c r="AS70" s="422"/>
      <c r="AT70" s="422"/>
      <c r="AU70" s="422"/>
      <c r="AV70" s="422"/>
      <c r="AW70" s="423"/>
      <c r="AX70" s="424"/>
      <c r="AY70" s="422"/>
      <c r="AZ70" s="422"/>
      <c r="BA70" s="422"/>
      <c r="BB70" s="422"/>
      <c r="BC70" s="422"/>
      <c r="BD70" s="422"/>
    </row>
    <row r="71" spans="2:56" ht="7.5" customHeight="1" x14ac:dyDescent="0.2"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9"/>
      <c r="AF71" s="72"/>
      <c r="AG71" s="72"/>
      <c r="AH71" s="421"/>
      <c r="AI71" s="421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68"/>
      <c r="AX71" s="518" t="s">
        <v>196</v>
      </c>
      <c r="AY71" s="518"/>
      <c r="AZ71" s="518"/>
      <c r="BA71" s="518"/>
      <c r="BB71" s="518"/>
      <c r="BC71" s="518"/>
      <c r="BD71" s="518"/>
    </row>
    <row r="72" spans="2:56" s="425" customFormat="1" ht="12" customHeight="1" x14ac:dyDescent="0.15"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9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80">
        <v>1</v>
      </c>
    </row>
    <row r="73" spans="2:56" x14ac:dyDescent="0.2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68"/>
    </row>
    <row r="74" spans="2:56" ht="10.5" customHeight="1" x14ac:dyDescent="0.2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89" t="s">
        <v>208</v>
      </c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68"/>
    </row>
    <row r="75" spans="2:56" ht="10.5" customHeight="1" x14ac:dyDescent="0.2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89" t="s">
        <v>209</v>
      </c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68"/>
    </row>
    <row r="76" spans="2:56" ht="10.5" customHeight="1" x14ac:dyDescent="0.2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89" t="s">
        <v>210</v>
      </c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68"/>
    </row>
    <row r="77" spans="2:56" ht="10.5" customHeight="1" x14ac:dyDescent="0.2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90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68"/>
    </row>
    <row r="78" spans="2:56" ht="10.5" customHeight="1" x14ac:dyDescent="0.2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90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68"/>
    </row>
    <row r="79" spans="2:56" ht="10.5" customHeight="1" x14ac:dyDescent="0.2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90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68"/>
    </row>
    <row r="80" spans="2:56" ht="10.5" customHeight="1" x14ac:dyDescent="0.2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90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68"/>
    </row>
    <row r="81" spans="2:56" ht="11.25" customHeight="1" x14ac:dyDescent="0.2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70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68"/>
    </row>
    <row r="82" spans="2:56" ht="12" customHeight="1" x14ac:dyDescent="0.2">
      <c r="B82" s="91" t="s">
        <v>702</v>
      </c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9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80"/>
    </row>
    <row r="83" spans="2:56" ht="12" customHeight="1" x14ac:dyDescent="0.2">
      <c r="B83" s="32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80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80"/>
    </row>
    <row r="84" spans="2:56" ht="18" customHeight="1" x14ac:dyDescent="0.2">
      <c r="B84" s="505" t="s">
        <v>300</v>
      </c>
      <c r="C84" s="505"/>
      <c r="D84" s="505"/>
      <c r="E84" s="505"/>
      <c r="F84" s="505"/>
      <c r="G84" s="505"/>
      <c r="H84" s="505"/>
      <c r="I84" s="505"/>
      <c r="J84" s="505"/>
      <c r="K84" s="505"/>
      <c r="L84" s="505"/>
      <c r="M84" s="505"/>
      <c r="N84" s="505"/>
      <c r="O84" s="505"/>
      <c r="P84" s="505"/>
      <c r="Q84" s="505"/>
      <c r="R84" s="505"/>
      <c r="S84" s="505"/>
      <c r="T84" s="505"/>
      <c r="U84" s="505"/>
      <c r="V84" s="505"/>
      <c r="W84" s="505"/>
      <c r="X84" s="505"/>
      <c r="Y84" s="505"/>
      <c r="Z84" s="505"/>
      <c r="AA84" s="505"/>
      <c r="AB84" s="505"/>
      <c r="AC84" s="505"/>
      <c r="AD84" s="505"/>
      <c r="AE84" s="505"/>
      <c r="AF84" s="505"/>
      <c r="AG84" s="505"/>
      <c r="AH84" s="505"/>
      <c r="AI84" s="505"/>
      <c r="AJ84" s="505"/>
      <c r="AK84" s="505"/>
      <c r="AL84" s="505"/>
      <c r="AM84" s="505"/>
      <c r="AN84" s="505"/>
      <c r="AO84" s="505"/>
      <c r="AP84" s="505"/>
      <c r="AQ84" s="505"/>
      <c r="AR84" s="505"/>
      <c r="AS84" s="505"/>
      <c r="AT84" s="505"/>
      <c r="AU84" s="505"/>
      <c r="AV84" s="505"/>
      <c r="AW84" s="505"/>
      <c r="AX84" s="505"/>
      <c r="AY84" s="505"/>
      <c r="AZ84" s="505"/>
      <c r="BA84" s="505"/>
      <c r="BB84" s="505"/>
      <c r="BC84" s="505"/>
      <c r="BD84" s="505"/>
    </row>
    <row r="85" spans="2:56" ht="13.5" customHeight="1" x14ac:dyDescent="0.2">
      <c r="B85" s="505" t="s">
        <v>301</v>
      </c>
      <c r="C85" s="505"/>
      <c r="D85" s="505"/>
      <c r="E85" s="505"/>
      <c r="F85" s="505"/>
      <c r="G85" s="505"/>
      <c r="H85" s="505"/>
      <c r="I85" s="505"/>
      <c r="J85" s="505"/>
      <c r="K85" s="505"/>
      <c r="L85" s="506"/>
      <c r="M85" s="506"/>
      <c r="N85" s="506"/>
      <c r="O85" s="506"/>
      <c r="P85" s="506"/>
      <c r="Q85" s="506"/>
      <c r="R85" s="506"/>
      <c r="S85" s="506"/>
      <c r="T85" s="506"/>
      <c r="U85" s="506"/>
      <c r="V85" s="506"/>
      <c r="W85" s="506"/>
      <c r="X85" s="506"/>
      <c r="Y85" s="506"/>
      <c r="Z85" s="506"/>
      <c r="AA85" s="506"/>
      <c r="AB85" s="506"/>
      <c r="AC85" s="506"/>
      <c r="AD85" s="506"/>
      <c r="AE85" s="506"/>
      <c r="AF85" s="506"/>
      <c r="AG85" s="506"/>
      <c r="AH85" s="506"/>
      <c r="AI85" s="506"/>
      <c r="AJ85" s="506"/>
      <c r="AK85" s="506"/>
      <c r="AL85" s="506"/>
      <c r="AM85" s="506"/>
      <c r="AN85" s="506"/>
      <c r="AO85" s="506"/>
      <c r="AP85" s="506"/>
      <c r="AQ85" s="506"/>
      <c r="AR85" s="506"/>
      <c r="AS85" s="506"/>
      <c r="AT85" s="506"/>
      <c r="AU85" s="506"/>
      <c r="AV85" s="506"/>
      <c r="AW85" s="506"/>
      <c r="AX85" s="506"/>
      <c r="AY85" s="506"/>
      <c r="AZ85" s="506"/>
      <c r="BA85" s="506"/>
      <c r="BB85" s="506"/>
      <c r="BC85" s="506"/>
      <c r="BD85" s="506"/>
    </row>
    <row r="86" spans="2:56" ht="9" customHeight="1" x14ac:dyDescent="0.2"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310"/>
      <c r="R86" s="300"/>
      <c r="S86" s="300"/>
      <c r="T86" s="300"/>
      <c r="U86" s="300"/>
      <c r="V86" s="300"/>
      <c r="W86" s="300"/>
      <c r="X86" s="300"/>
      <c r="Y86" s="300"/>
      <c r="Z86" s="314" t="s">
        <v>302</v>
      </c>
      <c r="AA86" s="300"/>
      <c r="AB86" s="300"/>
      <c r="AC86" s="300"/>
      <c r="AD86" s="314"/>
      <c r="AE86" s="300"/>
      <c r="AF86" s="300"/>
      <c r="AG86" s="300"/>
      <c r="AH86" s="300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300"/>
      <c r="BB86" s="300"/>
      <c r="BC86" s="300"/>
      <c r="BD86" s="301"/>
    </row>
    <row r="87" spans="2:56" ht="15" customHeight="1" x14ac:dyDescent="0.2">
      <c r="B87" s="509"/>
      <c r="C87" s="510"/>
      <c r="D87" s="510"/>
      <c r="E87" s="510"/>
      <c r="F87" s="510"/>
      <c r="G87" s="510"/>
      <c r="H87" s="510"/>
      <c r="I87" s="510"/>
      <c r="J87" s="510"/>
      <c r="K87" s="510"/>
      <c r="L87" s="510"/>
      <c r="M87" s="510"/>
      <c r="N87" s="510"/>
      <c r="O87" s="510"/>
      <c r="P87" s="510"/>
      <c r="Q87" s="510"/>
      <c r="R87" s="510"/>
      <c r="S87" s="510"/>
      <c r="T87" s="510"/>
      <c r="U87" s="510"/>
      <c r="V87" s="510"/>
      <c r="W87" s="510"/>
      <c r="X87" s="510"/>
      <c r="Y87" s="510"/>
      <c r="Z87" s="510"/>
      <c r="AA87" s="510"/>
      <c r="AB87" s="509"/>
      <c r="AC87" s="510"/>
      <c r="AD87" s="510"/>
      <c r="AE87" s="510"/>
      <c r="AF87" s="510"/>
      <c r="AG87" s="510"/>
      <c r="AH87" s="510"/>
      <c r="AI87" s="510"/>
      <c r="AJ87" s="510"/>
      <c r="AK87" s="510"/>
      <c r="AL87" s="510"/>
      <c r="AM87" s="510"/>
      <c r="AN87" s="510"/>
      <c r="AO87" s="510"/>
      <c r="AP87" s="510"/>
      <c r="AQ87" s="510"/>
      <c r="AR87" s="510"/>
      <c r="AS87" s="510"/>
      <c r="AT87" s="510"/>
      <c r="AU87" s="510"/>
      <c r="AV87" s="510"/>
      <c r="AW87" s="510"/>
      <c r="AX87" s="510"/>
      <c r="AY87" s="510"/>
      <c r="AZ87" s="510"/>
      <c r="BA87" s="510"/>
      <c r="BB87" s="510"/>
      <c r="BC87" s="510"/>
      <c r="BD87" s="510"/>
    </row>
    <row r="88" spans="2:56" ht="15" customHeight="1" x14ac:dyDescent="0.2">
      <c r="B88" s="71" t="s">
        <v>393</v>
      </c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503"/>
      <c r="S88" s="511"/>
      <c r="T88" s="511"/>
      <c r="U88" s="511"/>
      <c r="V88" s="511"/>
      <c r="W88" s="511"/>
      <c r="X88" s="81" t="s">
        <v>220</v>
      </c>
      <c r="Y88" s="81"/>
      <c r="Z88" s="81"/>
      <c r="AA88" s="503"/>
      <c r="AB88" s="511"/>
      <c r="AC88" s="511"/>
      <c r="AD88" s="511"/>
      <c r="AE88" s="511"/>
      <c r="AF88" s="511"/>
      <c r="AG88" s="511"/>
      <c r="AH88" s="511"/>
      <c r="AI88" s="511"/>
      <c r="AJ88" s="511"/>
      <c r="AK88" s="511"/>
      <c r="AL88" s="511"/>
      <c r="AM88" s="81" t="s">
        <v>221</v>
      </c>
      <c r="AN88" s="81"/>
      <c r="AO88" s="81"/>
      <c r="AP88" s="31"/>
      <c r="AQ88" s="503"/>
      <c r="AR88" s="511"/>
      <c r="AS88" s="511"/>
      <c r="AT88" s="511"/>
      <c r="AU88" s="511"/>
      <c r="AV88" s="511"/>
      <c r="AW88" s="511"/>
      <c r="AX88" s="511"/>
      <c r="AY88" s="511"/>
      <c r="AZ88" s="511"/>
      <c r="BA88" s="511"/>
      <c r="BB88" s="511"/>
      <c r="BC88" s="511"/>
      <c r="BD88" s="86"/>
    </row>
    <row r="89" spans="2:56" ht="15" customHeight="1" x14ac:dyDescent="0.2">
      <c r="B89" s="71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83" t="s">
        <v>214</v>
      </c>
      <c r="Z89" s="72"/>
      <c r="AA89" s="72"/>
      <c r="AB89" s="72"/>
      <c r="AC89" s="72"/>
      <c r="AD89" s="72"/>
      <c r="AE89" s="79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80"/>
    </row>
    <row r="90" spans="2:56" ht="15" customHeight="1" x14ac:dyDescent="0.2">
      <c r="B90" s="77" t="s">
        <v>222</v>
      </c>
      <c r="C90" s="77"/>
      <c r="D90" s="77"/>
      <c r="E90" s="512"/>
      <c r="F90" s="513"/>
      <c r="G90" s="513"/>
      <c r="H90" s="513"/>
      <c r="I90" s="513"/>
      <c r="J90" s="513"/>
      <c r="K90" s="513"/>
      <c r="L90" s="513"/>
      <c r="M90" s="513"/>
      <c r="N90" s="513"/>
      <c r="O90" s="513"/>
      <c r="P90" s="513"/>
      <c r="Q90" s="513"/>
      <c r="R90" s="513"/>
      <c r="S90" s="513"/>
      <c r="T90" s="513"/>
      <c r="U90" s="513"/>
      <c r="V90" s="513"/>
      <c r="W90" s="513"/>
      <c r="X90" s="513"/>
      <c r="Y90" s="77" t="s">
        <v>223</v>
      </c>
      <c r="Z90" s="77"/>
      <c r="AA90" s="77"/>
      <c r="AB90" s="512"/>
      <c r="AC90" s="513"/>
      <c r="AD90" s="513"/>
      <c r="AE90" s="513"/>
      <c r="AF90" s="77" t="s">
        <v>225</v>
      </c>
      <c r="AG90" s="77"/>
      <c r="AH90" s="77"/>
      <c r="AI90" s="77"/>
      <c r="AJ90" s="77"/>
      <c r="AK90" s="512"/>
      <c r="AL90" s="513"/>
      <c r="AM90" s="513"/>
      <c r="AN90" s="77"/>
      <c r="AO90" s="77" t="s">
        <v>224</v>
      </c>
      <c r="AP90" s="77"/>
      <c r="AQ90" s="77"/>
      <c r="AR90" s="77"/>
      <c r="AS90" s="77"/>
      <c r="AT90" s="512"/>
      <c r="AU90" s="513"/>
      <c r="AV90" s="513"/>
      <c r="AW90" s="513"/>
      <c r="AX90" s="77"/>
      <c r="AY90" s="77"/>
      <c r="AZ90" s="77"/>
      <c r="BA90" s="77"/>
      <c r="BB90" s="77"/>
      <c r="BC90" s="77"/>
      <c r="BD90" s="78"/>
    </row>
    <row r="91" spans="2:56" ht="15" customHeight="1" x14ac:dyDescent="0.2">
      <c r="B91" s="298" t="s">
        <v>394</v>
      </c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307"/>
      <c r="S91" s="307"/>
      <c r="T91" s="307"/>
      <c r="U91" s="307"/>
      <c r="V91" s="507"/>
      <c r="W91" s="507"/>
      <c r="X91" s="507"/>
      <c r="Y91" s="507"/>
      <c r="Z91" s="507"/>
      <c r="AA91" s="302" t="s">
        <v>220</v>
      </c>
      <c r="AB91" s="315"/>
      <c r="AC91" s="315"/>
      <c r="AD91" s="507"/>
      <c r="AE91" s="507"/>
      <c r="AF91" s="507"/>
      <c r="AG91" s="507"/>
      <c r="AH91" s="507"/>
      <c r="AI91" s="507"/>
      <c r="AJ91" s="507"/>
      <c r="AK91" s="507"/>
      <c r="AL91" s="507"/>
      <c r="AM91" s="507"/>
      <c r="AN91" s="507"/>
      <c r="AO91" s="302" t="s">
        <v>221</v>
      </c>
      <c r="AP91" s="316"/>
      <c r="AQ91" s="315"/>
      <c r="AR91" s="315"/>
      <c r="AS91" s="507"/>
      <c r="AT91" s="507"/>
      <c r="AU91" s="507"/>
      <c r="AV91" s="507"/>
      <c r="AW91" s="507"/>
      <c r="AX91" s="507"/>
      <c r="AY91" s="507"/>
      <c r="AZ91" s="507"/>
      <c r="BA91" s="507"/>
      <c r="BB91" s="507"/>
      <c r="BC91" s="507"/>
      <c r="BD91" s="507"/>
    </row>
    <row r="92" spans="2:56" ht="6" customHeight="1" x14ac:dyDescent="0.2">
      <c r="B92" s="298"/>
      <c r="C92" s="299"/>
      <c r="D92" s="299"/>
      <c r="E92" s="299"/>
      <c r="F92" s="299"/>
      <c r="G92" s="299"/>
      <c r="H92" s="299"/>
      <c r="I92" s="299"/>
      <c r="J92" s="299"/>
      <c r="K92" s="299"/>
      <c r="L92" s="299"/>
      <c r="M92" s="299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317"/>
      <c r="Z92" s="299"/>
      <c r="AA92" s="299"/>
      <c r="AB92" s="299"/>
      <c r="AC92" s="299"/>
      <c r="AD92" s="299"/>
      <c r="AE92" s="318"/>
      <c r="AF92" s="299"/>
      <c r="AG92" s="299"/>
      <c r="AH92" s="299"/>
      <c r="AI92" s="299"/>
      <c r="AJ92" s="299"/>
      <c r="AK92" s="299"/>
      <c r="AL92" s="299"/>
      <c r="AM92" s="299"/>
      <c r="AN92" s="306"/>
      <c r="AO92" s="306"/>
      <c r="AP92" s="306"/>
      <c r="AQ92" s="306"/>
      <c r="AR92" s="317"/>
      <c r="AS92" s="508" t="s">
        <v>303</v>
      </c>
      <c r="AT92" s="508"/>
      <c r="AU92" s="508"/>
      <c r="AV92" s="508"/>
      <c r="AW92" s="508"/>
      <c r="AX92" s="508"/>
      <c r="AY92" s="508"/>
      <c r="AZ92" s="508"/>
      <c r="BA92" s="508"/>
      <c r="BB92" s="508"/>
      <c r="BC92" s="508"/>
      <c r="BD92" s="508"/>
    </row>
    <row r="93" spans="2:56" ht="15" customHeight="1" x14ac:dyDescent="0.2">
      <c r="B93" s="302" t="s">
        <v>222</v>
      </c>
      <c r="C93" s="302"/>
      <c r="D93" s="302"/>
      <c r="E93" s="506"/>
      <c r="F93" s="506"/>
      <c r="G93" s="506"/>
      <c r="H93" s="506"/>
      <c r="I93" s="506"/>
      <c r="J93" s="506"/>
      <c r="K93" s="506"/>
      <c r="L93" s="506"/>
      <c r="M93" s="506"/>
      <c r="N93" s="506"/>
      <c r="O93" s="506"/>
      <c r="P93" s="506"/>
      <c r="Q93" s="506"/>
      <c r="R93" s="506"/>
      <c r="S93" s="506"/>
      <c r="T93" s="506"/>
      <c r="U93" s="506"/>
      <c r="V93" s="506"/>
      <c r="W93" s="506"/>
      <c r="X93" s="506"/>
      <c r="Y93" s="302" t="s">
        <v>223</v>
      </c>
      <c r="Z93" s="302"/>
      <c r="AA93" s="302"/>
      <c r="AB93" s="506"/>
      <c r="AC93" s="506"/>
      <c r="AD93" s="506"/>
      <c r="AE93" s="506"/>
      <c r="AF93" s="302" t="s">
        <v>225</v>
      </c>
      <c r="AG93" s="302"/>
      <c r="AH93" s="302"/>
      <c r="AI93" s="302"/>
      <c r="AJ93" s="302"/>
      <c r="AK93" s="506"/>
      <c r="AL93" s="506"/>
      <c r="AM93" s="506"/>
      <c r="AN93" s="302"/>
      <c r="AO93" s="302" t="s">
        <v>224</v>
      </c>
      <c r="AP93" s="302"/>
      <c r="AQ93" s="302"/>
      <c r="AR93" s="302"/>
      <c r="AS93" s="302"/>
      <c r="AT93" s="506"/>
      <c r="AU93" s="506"/>
      <c r="AV93" s="506"/>
      <c r="AW93" s="506"/>
      <c r="AX93" s="302"/>
      <c r="AY93" s="302"/>
      <c r="AZ93" s="302"/>
      <c r="BA93" s="302"/>
      <c r="BB93" s="302"/>
      <c r="BC93" s="302"/>
      <c r="BD93" s="305"/>
    </row>
    <row r="94" spans="2:56" ht="23.25" customHeight="1" x14ac:dyDescent="0.2">
      <c r="B94" s="72" t="s">
        <v>211</v>
      </c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7"/>
      <c r="U94" s="527"/>
      <c r="V94" s="528"/>
      <c r="W94" s="528"/>
      <c r="X94" s="528"/>
      <c r="Y94" s="528"/>
      <c r="Z94" s="528"/>
      <c r="AA94" s="528"/>
      <c r="AB94" s="528"/>
      <c r="AC94" s="528"/>
      <c r="AD94" s="528"/>
      <c r="AE94" s="528"/>
      <c r="AF94" s="528"/>
      <c r="AG94" s="528"/>
      <c r="AH94" s="528"/>
      <c r="AI94" s="528"/>
      <c r="AJ94" s="528"/>
      <c r="AK94" s="528"/>
      <c r="AL94" s="528"/>
      <c r="AM94" s="528"/>
      <c r="AN94" s="528"/>
      <c r="AO94" s="528"/>
      <c r="AP94" s="528"/>
      <c r="AQ94" s="528"/>
      <c r="AR94" s="528"/>
      <c r="AS94" s="528"/>
      <c r="AT94" s="528"/>
      <c r="AU94" s="528"/>
      <c r="AV94" s="528"/>
      <c r="AW94" s="528"/>
      <c r="AX94" s="528"/>
      <c r="AY94" s="528"/>
      <c r="AZ94" s="528"/>
      <c r="BA94" s="528"/>
      <c r="BB94" s="528"/>
      <c r="BC94" s="528"/>
      <c r="BD94" s="528"/>
    </row>
    <row r="95" spans="2:56" ht="15" customHeight="1" x14ac:dyDescent="0.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81"/>
      <c r="U95" s="511"/>
      <c r="V95" s="511"/>
      <c r="W95" s="511"/>
      <c r="X95" s="511"/>
      <c r="Y95" s="511"/>
      <c r="Z95" s="511"/>
      <c r="AA95" s="511"/>
      <c r="AB95" s="511"/>
      <c r="AC95" s="511"/>
      <c r="AD95" s="511"/>
      <c r="AE95" s="511"/>
      <c r="AF95" s="511"/>
      <c r="AG95" s="511"/>
      <c r="AH95" s="511"/>
      <c r="AI95" s="511"/>
      <c r="AJ95" s="511"/>
      <c r="AK95" s="511"/>
      <c r="AL95" s="511"/>
      <c r="AM95" s="511"/>
      <c r="AN95" s="511"/>
      <c r="AO95" s="511"/>
      <c r="AP95" s="511"/>
      <c r="AQ95" s="511"/>
      <c r="AR95" s="511"/>
      <c r="AS95" s="511"/>
      <c r="AT95" s="511"/>
      <c r="AU95" s="511"/>
      <c r="AV95" s="511"/>
      <c r="AW95" s="511"/>
      <c r="AX95" s="511"/>
      <c r="AY95" s="511"/>
      <c r="AZ95" s="511"/>
      <c r="BA95" s="511"/>
      <c r="BB95" s="511"/>
      <c r="BC95" s="511"/>
      <c r="BD95" s="511"/>
    </row>
    <row r="96" spans="2:56" ht="15" customHeight="1" x14ac:dyDescent="0.2">
      <c r="B96" s="71" t="s">
        <v>201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503"/>
      <c r="V96" s="503"/>
      <c r="W96" s="503"/>
      <c r="X96" s="503"/>
      <c r="Y96" s="503"/>
      <c r="Z96" s="503"/>
      <c r="AA96" s="503"/>
      <c r="AB96" s="503"/>
      <c r="AC96" s="503"/>
      <c r="AD96" s="503"/>
      <c r="AE96" s="503"/>
      <c r="AF96" s="503"/>
      <c r="AG96" s="503"/>
      <c r="AH96" s="503"/>
      <c r="AI96" s="503"/>
      <c r="AJ96" s="503"/>
      <c r="AK96" s="503"/>
      <c r="AL96" s="503"/>
      <c r="AM96" s="503"/>
      <c r="AN96" s="503"/>
      <c r="AO96" s="503"/>
      <c r="AP96" s="503"/>
      <c r="AQ96" s="503"/>
      <c r="AR96" s="503"/>
      <c r="AS96" s="503"/>
      <c r="AT96" s="503"/>
      <c r="AU96" s="503"/>
      <c r="AV96" s="503"/>
      <c r="AW96" s="503"/>
      <c r="AX96" s="503"/>
      <c r="AY96" s="503"/>
      <c r="AZ96" s="503"/>
      <c r="BA96" s="503"/>
      <c r="BB96" s="503"/>
      <c r="BC96" s="503"/>
      <c r="BD96" s="503"/>
    </row>
    <row r="97" spans="2:56" ht="15" customHeight="1" x14ac:dyDescent="0.2">
      <c r="B97" s="71" t="s">
        <v>202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7"/>
      <c r="O97" s="512"/>
      <c r="P97" s="517"/>
      <c r="Q97" s="517"/>
      <c r="R97" s="517"/>
      <c r="S97" s="517"/>
      <c r="T97" s="517"/>
      <c r="U97" s="517"/>
      <c r="V97" s="517"/>
      <c r="W97" s="517"/>
      <c r="X97" s="517"/>
      <c r="Y97" s="517"/>
      <c r="Z97" s="517"/>
      <c r="AA97" s="517"/>
      <c r="AB97" s="517"/>
      <c r="AC97" s="517"/>
      <c r="AD97" s="517"/>
      <c r="AE97" s="517"/>
      <c r="AF97" s="517"/>
      <c r="AG97" s="517"/>
      <c r="AH97" s="517"/>
      <c r="AI97" s="517"/>
      <c r="AJ97" s="517"/>
      <c r="AK97" s="517"/>
      <c r="AL97" s="517"/>
      <c r="AM97" s="517"/>
      <c r="AN97" s="517"/>
      <c r="AO97" s="517"/>
      <c r="AP97" s="517"/>
      <c r="AQ97" s="517"/>
      <c r="AR97" s="517"/>
      <c r="AS97" s="517"/>
      <c r="AT97" s="517"/>
      <c r="AU97" s="77"/>
      <c r="AV97" s="77"/>
      <c r="AW97" s="77"/>
      <c r="AX97" s="77"/>
      <c r="AY97" s="77"/>
      <c r="AZ97" s="77"/>
      <c r="BA97" s="77"/>
      <c r="BB97" s="77"/>
      <c r="BC97" s="77"/>
      <c r="BD97" s="78"/>
    </row>
    <row r="98" spans="2:56" ht="77.45" customHeight="1" x14ac:dyDescent="0.2">
      <c r="B98" s="538" t="s">
        <v>701</v>
      </c>
      <c r="C98" s="538"/>
      <c r="D98" s="538"/>
      <c r="E98" s="538"/>
      <c r="F98" s="538"/>
      <c r="G98" s="538"/>
      <c r="H98" s="538"/>
      <c r="I98" s="538"/>
      <c r="J98" s="538"/>
      <c r="K98" s="538"/>
      <c r="L98" s="538"/>
      <c r="M98" s="538"/>
      <c r="N98" s="538"/>
      <c r="O98" s="538"/>
      <c r="P98" s="538"/>
      <c r="Q98" s="538"/>
      <c r="R98" s="538"/>
      <c r="S98" s="538"/>
      <c r="T98" s="538"/>
      <c r="U98" s="538"/>
      <c r="V98" s="538"/>
      <c r="W98" s="538"/>
      <c r="X98" s="538"/>
      <c r="Y98" s="538"/>
      <c r="Z98" s="538"/>
      <c r="AA98" s="538"/>
      <c r="AB98" s="538"/>
      <c r="AC98" s="538"/>
      <c r="AD98" s="538"/>
      <c r="AE98" s="538"/>
      <c r="AF98" s="538"/>
      <c r="AG98" s="538"/>
      <c r="AH98" s="538"/>
      <c r="AI98" s="538"/>
      <c r="AJ98" s="538"/>
      <c r="AK98" s="538"/>
      <c r="AL98" s="538"/>
      <c r="AM98" s="538"/>
      <c r="AN98" s="538"/>
      <c r="AO98" s="538"/>
      <c r="AP98" s="538"/>
      <c r="AQ98" s="538"/>
      <c r="AR98" s="538"/>
      <c r="AS98" s="538"/>
      <c r="AT98" s="538"/>
      <c r="AU98" s="538"/>
      <c r="AV98" s="538"/>
      <c r="AW98" s="538"/>
      <c r="AX98" s="538"/>
      <c r="AY98" s="538"/>
      <c r="AZ98" s="538"/>
      <c r="BA98" s="538"/>
      <c r="BB98" s="538"/>
      <c r="BC98" s="538"/>
      <c r="BD98" s="538"/>
    </row>
    <row r="99" spans="2:56" ht="15" customHeight="1" x14ac:dyDescent="0.2">
      <c r="B99" s="71" t="s">
        <v>513</v>
      </c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7"/>
      <c r="Y99" s="512"/>
      <c r="Z99" s="517"/>
      <c r="AA99" s="517"/>
      <c r="AB99" s="517"/>
      <c r="AC99" s="517"/>
      <c r="AD99" s="517"/>
      <c r="AE99" s="517"/>
      <c r="AF99" s="517"/>
      <c r="AG99" s="517"/>
      <c r="AH99" s="517"/>
      <c r="AI99" s="517"/>
      <c r="AJ99" s="517"/>
      <c r="AK99" s="517"/>
      <c r="AL99" s="517"/>
      <c r="AM99" s="517"/>
      <c r="AN99" s="517"/>
      <c r="AO99" s="517"/>
      <c r="AP99" s="517"/>
      <c r="AQ99" s="517"/>
      <c r="AR99" s="517"/>
      <c r="AS99" s="517"/>
      <c r="AT99" s="517"/>
      <c r="AU99" s="517"/>
      <c r="AV99" s="77"/>
      <c r="AW99" s="77"/>
      <c r="AX99" s="77"/>
      <c r="AY99" s="77"/>
      <c r="AZ99" s="77"/>
      <c r="BA99" s="77"/>
      <c r="BB99" s="77"/>
      <c r="BC99" s="77"/>
      <c r="BD99" s="78"/>
    </row>
    <row r="100" spans="2:56" ht="13.5" customHeight="1" x14ac:dyDescent="0.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81"/>
      <c r="Y100" s="265"/>
      <c r="Z100" s="265"/>
      <c r="AA100" s="265"/>
      <c r="AB100" s="265"/>
      <c r="AC100" s="319"/>
      <c r="AD100" s="265"/>
      <c r="AE100" s="320"/>
      <c r="AF100" s="265"/>
      <c r="AG100" s="265"/>
      <c r="AH100" s="319"/>
      <c r="AI100" s="265"/>
      <c r="AJ100" s="320" t="s">
        <v>218</v>
      </c>
      <c r="AK100" s="265"/>
      <c r="AL100" s="265"/>
      <c r="AM100" s="265"/>
      <c r="AN100" s="265"/>
      <c r="AO100" s="265"/>
      <c r="AP100" s="265"/>
      <c r="AQ100" s="265"/>
      <c r="AR100" s="265"/>
      <c r="AS100" s="265"/>
      <c r="AT100" s="265"/>
      <c r="AU100" s="265"/>
      <c r="AV100" s="81"/>
      <c r="AW100" s="81"/>
      <c r="AX100" s="81"/>
      <c r="AY100" s="81"/>
      <c r="AZ100" s="81"/>
      <c r="BA100" s="81"/>
      <c r="BB100" s="81"/>
      <c r="BC100" s="81"/>
      <c r="BD100" s="86"/>
    </row>
    <row r="101" spans="2:56" ht="15" customHeight="1" x14ac:dyDescent="0.2"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3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4"/>
    </row>
    <row r="102" spans="2:56" ht="15" customHeight="1" x14ac:dyDescent="0.2"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31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68"/>
    </row>
    <row r="103" spans="2:56" ht="15" customHeight="1" x14ac:dyDescent="0.2">
      <c r="B103" s="76" t="s">
        <v>608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3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4"/>
    </row>
    <row r="104" spans="2:56" ht="35.25" customHeight="1" x14ac:dyDescent="0.2">
      <c r="B104" s="501" t="str">
        <f>'5.Деятельность'!D51</f>
        <v>-</v>
      </c>
      <c r="C104" s="502"/>
      <c r="D104" s="502"/>
      <c r="E104" s="502"/>
      <c r="F104" s="502"/>
      <c r="G104" s="502"/>
      <c r="H104" s="502"/>
      <c r="I104" s="502"/>
      <c r="J104" s="502"/>
      <c r="K104" s="502"/>
      <c r="L104" s="502"/>
      <c r="M104" s="502"/>
      <c r="N104" s="502"/>
      <c r="O104" s="502"/>
      <c r="P104" s="502"/>
      <c r="Q104" s="502"/>
      <c r="R104" s="502"/>
      <c r="S104" s="502"/>
      <c r="T104" s="502"/>
      <c r="U104" s="502"/>
      <c r="V104" s="502"/>
      <c r="W104" s="502"/>
      <c r="X104" s="502"/>
      <c r="Y104" s="502"/>
      <c r="Z104" s="502"/>
      <c r="AA104" s="502"/>
      <c r="AB104" s="502"/>
      <c r="AC104" s="502"/>
      <c r="AD104" s="502"/>
      <c r="AE104" s="502"/>
      <c r="AF104" s="502"/>
      <c r="AG104" s="502"/>
      <c r="AH104" s="502"/>
      <c r="AI104" s="502"/>
      <c r="AJ104" s="502"/>
      <c r="AK104" s="502"/>
      <c r="AL104" s="502"/>
      <c r="AM104" s="502"/>
      <c r="AN104" s="502"/>
      <c r="AO104" s="502"/>
      <c r="AP104" s="502"/>
      <c r="AQ104" s="502"/>
      <c r="AR104" s="502"/>
      <c r="AS104" s="502"/>
      <c r="AT104" s="502"/>
      <c r="AU104" s="502"/>
      <c r="AV104" s="502"/>
      <c r="AW104" s="502"/>
      <c r="AX104" s="502"/>
      <c r="AY104" s="502"/>
      <c r="AZ104" s="502"/>
      <c r="BA104" s="502"/>
      <c r="BB104" s="502"/>
      <c r="BC104" s="502"/>
      <c r="BD104" s="502"/>
    </row>
    <row r="105" spans="2:56" ht="15" customHeight="1" thickBot="1" x14ac:dyDescent="0.25"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4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4"/>
    </row>
    <row r="106" spans="2:56" ht="4.5" customHeight="1" thickTop="1" x14ac:dyDescent="0.2"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31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68"/>
    </row>
    <row r="107" spans="2:56" ht="15" customHeight="1" x14ac:dyDescent="0.2">
      <c r="B107" s="76" t="s">
        <v>217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3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4"/>
    </row>
    <row r="108" spans="2:56" ht="6" customHeight="1" thickBot="1" x14ac:dyDescent="0.25"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4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4"/>
    </row>
    <row r="109" spans="2:56" ht="15" customHeight="1" thickTop="1" x14ac:dyDescent="0.2"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31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68"/>
    </row>
    <row r="110" spans="2:56" ht="38.25" customHeight="1" x14ac:dyDescent="0.2">
      <c r="B110" s="534" t="str">
        <f>'5.Деятельность'!D55</f>
        <v>-</v>
      </c>
      <c r="C110" s="535"/>
      <c r="D110" s="535"/>
      <c r="E110" s="535"/>
      <c r="F110" s="535"/>
      <c r="G110" s="535"/>
      <c r="H110" s="535"/>
      <c r="I110" s="535"/>
      <c r="J110" s="535"/>
      <c r="K110" s="535"/>
      <c r="L110" s="535"/>
      <c r="M110" s="535"/>
      <c r="N110" s="535"/>
      <c r="O110" s="535"/>
      <c r="P110" s="535"/>
      <c r="Q110" s="535"/>
      <c r="R110" s="535"/>
      <c r="S110" s="535"/>
      <c r="T110" s="535"/>
      <c r="U110" s="535"/>
      <c r="V110" s="535"/>
      <c r="W110" s="535"/>
      <c r="X110" s="535"/>
      <c r="Y110" s="535"/>
      <c r="Z110" s="535"/>
      <c r="AA110" s="535"/>
      <c r="AB110" s="535"/>
      <c r="AC110" s="535"/>
      <c r="AD110" s="535"/>
      <c r="AE110" s="535"/>
      <c r="AF110" s="535"/>
      <c r="AG110" s="535"/>
      <c r="AH110" s="535"/>
      <c r="AI110" s="535"/>
      <c r="AJ110" s="535"/>
      <c r="AK110" s="535"/>
      <c r="AL110" s="535"/>
      <c r="AM110" s="535"/>
      <c r="AN110" s="535"/>
      <c r="AO110" s="535"/>
      <c r="AP110" s="535"/>
      <c r="AQ110" s="535"/>
      <c r="AR110" s="535"/>
      <c r="AS110" s="535"/>
      <c r="AT110" s="535"/>
      <c r="AU110" s="535"/>
      <c r="AV110" s="535"/>
      <c r="AW110" s="535"/>
      <c r="AX110" s="535"/>
      <c r="AY110" s="535"/>
      <c r="AZ110" s="535"/>
      <c r="BA110" s="535"/>
      <c r="BB110" s="535"/>
      <c r="BC110" s="535"/>
      <c r="BD110" s="535"/>
    </row>
    <row r="111" spans="2:56" ht="14.25" customHeight="1" thickBot="1" x14ac:dyDescent="0.25"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4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4"/>
    </row>
    <row r="112" spans="2:56" ht="14.25" customHeight="1" thickTop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80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80"/>
    </row>
    <row r="113" spans="2:57" ht="14.25" customHeight="1" x14ac:dyDescent="0.2"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80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80"/>
    </row>
    <row r="114" spans="2:57" ht="23.25" customHeight="1" x14ac:dyDescent="0.2"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9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31"/>
      <c r="AU114" s="72"/>
      <c r="AV114" s="72"/>
      <c r="AW114" s="88"/>
      <c r="AX114" s="72"/>
      <c r="AY114" s="72"/>
      <c r="AZ114" s="72"/>
      <c r="BA114" s="72"/>
      <c r="BB114" s="72"/>
      <c r="BC114" s="72"/>
      <c r="BD114" s="80"/>
    </row>
    <row r="115" spans="2:57" ht="17.25" customHeight="1" x14ac:dyDescent="0.2">
      <c r="B115" s="195" t="s">
        <v>229</v>
      </c>
      <c r="C115" s="529">
        <f>'5.Деятельность'!E59</f>
        <v>0</v>
      </c>
      <c r="D115" s="529"/>
      <c r="E115" s="31" t="s">
        <v>229</v>
      </c>
      <c r="F115" s="95"/>
      <c r="G115" s="536">
        <f>'5.Деятельность'!E61</f>
        <v>0</v>
      </c>
      <c r="H115" s="536"/>
      <c r="I115" s="536"/>
      <c r="J115" s="536"/>
      <c r="K115" s="536"/>
      <c r="L115" s="536"/>
      <c r="M115" s="536"/>
      <c r="N115" s="95"/>
      <c r="O115" s="536">
        <f>'5.Деятельность'!E63</f>
        <v>2013</v>
      </c>
      <c r="P115" s="536"/>
      <c r="Q115" s="536"/>
      <c r="R115" s="536"/>
      <c r="S115" s="72" t="s">
        <v>175</v>
      </c>
      <c r="T115" s="31"/>
      <c r="U115" s="31"/>
      <c r="V115" s="31"/>
      <c r="W115" s="31"/>
      <c r="X115" s="31"/>
      <c r="Y115" s="72"/>
      <c r="Z115" s="72"/>
      <c r="AA115" s="72"/>
      <c r="AB115" s="72"/>
      <c r="AC115" s="72"/>
      <c r="AD115" s="72"/>
      <c r="AE115" s="79"/>
      <c r="AF115" s="72"/>
      <c r="AG115" s="72"/>
      <c r="AH115" s="103" t="s">
        <v>507</v>
      </c>
      <c r="AI115" s="72"/>
      <c r="AJ115" s="422"/>
      <c r="AK115" s="422"/>
      <c r="AL115" s="422"/>
      <c r="AM115" s="422"/>
      <c r="AN115" s="422"/>
      <c r="AO115" s="422"/>
      <c r="AP115" s="422"/>
      <c r="AQ115" s="422"/>
      <c r="AR115" s="422"/>
      <c r="AS115" s="422"/>
      <c r="AT115" s="422"/>
      <c r="AU115" s="422"/>
      <c r="AV115" s="71"/>
      <c r="AW115" s="87" t="s">
        <v>196</v>
      </c>
      <c r="AX115" s="87"/>
      <c r="AY115" s="71"/>
      <c r="AZ115" s="71"/>
      <c r="BA115" s="71"/>
      <c r="BB115" s="71"/>
      <c r="BC115" s="71"/>
      <c r="BD115" s="80"/>
    </row>
    <row r="116" spans="2:57" ht="12" customHeight="1" x14ac:dyDescent="0.2">
      <c r="B116" s="82"/>
      <c r="C116" s="82"/>
      <c r="D116" s="72"/>
      <c r="E116" s="72"/>
      <c r="F116" s="72"/>
      <c r="G116" s="71"/>
      <c r="H116" s="72"/>
      <c r="I116" s="72"/>
      <c r="J116" s="72"/>
      <c r="K116" s="72"/>
      <c r="L116" s="72"/>
      <c r="M116" s="71"/>
      <c r="N116" s="71"/>
      <c r="O116" s="82"/>
      <c r="P116" s="82"/>
      <c r="Q116" s="72"/>
      <c r="R116" s="72"/>
      <c r="S116" s="72"/>
      <c r="T116" s="72"/>
      <c r="U116" s="72"/>
      <c r="V116" s="72"/>
      <c r="W116" s="71"/>
      <c r="X116" s="72"/>
      <c r="Y116" s="72"/>
      <c r="Z116" s="72"/>
      <c r="AA116" s="72"/>
      <c r="AB116" s="72"/>
      <c r="AC116" s="72"/>
      <c r="AD116" s="72"/>
      <c r="AE116" s="79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80"/>
    </row>
    <row r="117" spans="2:57" ht="12" customHeight="1" x14ac:dyDescent="0.2"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9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80"/>
    </row>
    <row r="118" spans="2:57" ht="12" customHeight="1" x14ac:dyDescent="0.2">
      <c r="B118" s="542" t="s">
        <v>173</v>
      </c>
      <c r="C118" s="542"/>
      <c r="D118" s="542"/>
      <c r="E118" s="542"/>
      <c r="F118" s="54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3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4"/>
    </row>
    <row r="119" spans="2:57" ht="5.25" customHeight="1" x14ac:dyDescent="0.2"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3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4"/>
    </row>
    <row r="120" spans="2:57" ht="8.25" customHeight="1" thickBot="1" x14ac:dyDescent="0.25"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418"/>
      <c r="Z120" s="418"/>
      <c r="AA120" s="418"/>
      <c r="AB120" s="418"/>
      <c r="AC120" s="418"/>
      <c r="AD120" s="418"/>
      <c r="AE120" s="419"/>
      <c r="AF120" s="418"/>
      <c r="AG120" s="418"/>
      <c r="AH120" s="418"/>
      <c r="AI120" s="418"/>
      <c r="AJ120" s="418"/>
      <c r="AK120" s="418"/>
      <c r="AL120" s="418"/>
      <c r="AM120" s="418"/>
      <c r="AN120" s="418"/>
      <c r="AO120" s="418"/>
      <c r="AP120" s="418"/>
      <c r="AQ120" s="418"/>
      <c r="AR120" s="418"/>
      <c r="AS120" s="418"/>
      <c r="AT120" s="418"/>
      <c r="AU120" s="418"/>
      <c r="AV120" s="418"/>
      <c r="AW120" s="418"/>
      <c r="AX120" s="418"/>
      <c r="AY120" s="418"/>
      <c r="AZ120" s="418"/>
      <c r="BA120" s="418"/>
      <c r="BB120" s="418"/>
      <c r="BC120" s="418"/>
      <c r="BD120" s="419"/>
    </row>
    <row r="121" spans="2:57" ht="73.5" customHeight="1" thickTop="1" x14ac:dyDescent="0.2">
      <c r="B121" s="539" t="s">
        <v>691</v>
      </c>
      <c r="C121" s="539"/>
      <c r="D121" s="539"/>
      <c r="E121" s="539"/>
      <c r="F121" s="539"/>
      <c r="G121" s="539"/>
      <c r="H121" s="539"/>
      <c r="I121" s="539"/>
      <c r="J121" s="539"/>
      <c r="K121" s="539"/>
      <c r="L121" s="539"/>
      <c r="M121" s="539"/>
      <c r="N121" s="539"/>
      <c r="O121" s="539"/>
      <c r="P121" s="539"/>
      <c r="Q121" s="539"/>
      <c r="R121" s="539"/>
      <c r="S121" s="539"/>
      <c r="T121" s="539"/>
      <c r="U121" s="539"/>
      <c r="V121" s="539"/>
      <c r="W121" s="539"/>
      <c r="X121" s="539"/>
      <c r="Y121" s="539"/>
      <c r="Z121" s="539"/>
      <c r="AA121" s="539"/>
      <c r="AB121" s="539"/>
      <c r="AC121" s="539"/>
      <c r="AD121" s="539"/>
      <c r="AE121" s="539"/>
      <c r="AF121" s="539"/>
      <c r="AG121" s="539"/>
      <c r="AH121" s="539"/>
      <c r="AI121" s="539"/>
      <c r="AJ121" s="539"/>
      <c r="AK121" s="539"/>
      <c r="AL121" s="539"/>
      <c r="AM121" s="539"/>
      <c r="AN121" s="539"/>
      <c r="AO121" s="539"/>
      <c r="AP121" s="539"/>
      <c r="AQ121" s="539"/>
      <c r="AR121" s="539"/>
      <c r="AS121" s="539"/>
      <c r="AT121" s="539"/>
      <c r="AU121" s="539"/>
      <c r="AV121" s="539"/>
      <c r="AW121" s="539"/>
      <c r="AX121" s="539"/>
      <c r="AY121" s="539"/>
      <c r="AZ121" s="539"/>
      <c r="BA121" s="539"/>
      <c r="BB121" s="539"/>
      <c r="BC121" s="539"/>
      <c r="BD121" s="539"/>
    </row>
    <row r="122" spans="2:57" ht="12" customHeight="1" x14ac:dyDescent="0.2"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31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68"/>
    </row>
    <row r="123" spans="2:57" ht="9.75" customHeight="1" x14ac:dyDescent="0.2"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31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74">
        <v>2</v>
      </c>
    </row>
    <row r="124" spans="2:57" ht="6" customHeight="1" x14ac:dyDescent="0.2"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2"/>
      <c r="BA124" s="122"/>
      <c r="BB124" s="122"/>
      <c r="BC124" s="122"/>
      <c r="BD124" s="146"/>
    </row>
    <row r="125" spans="2:57" s="136" customFormat="1" x14ac:dyDescent="0.2">
      <c r="AN125" s="111"/>
      <c r="AO125" s="111"/>
      <c r="AP125" s="111"/>
      <c r="AQ125" s="111"/>
      <c r="AS125" s="488" t="s">
        <v>306</v>
      </c>
      <c r="AT125" s="488"/>
      <c r="AU125" s="488"/>
      <c r="AV125" s="488"/>
      <c r="AW125" s="488"/>
      <c r="AX125" s="488"/>
      <c r="AY125" s="488" t="s">
        <v>162</v>
      </c>
      <c r="AZ125" s="488"/>
      <c r="BA125" s="488"/>
      <c r="BB125" s="488"/>
      <c r="BC125" s="488"/>
      <c r="BD125" s="488"/>
      <c r="BE125" s="111"/>
    </row>
    <row r="126" spans="2:57" x14ac:dyDescent="0.2">
      <c r="AU126" s="540" t="s">
        <v>674</v>
      </c>
      <c r="AV126" s="540"/>
      <c r="AW126" s="540"/>
      <c r="AX126" s="540"/>
      <c r="AY126" s="540"/>
      <c r="AZ126" s="540"/>
      <c r="BA126" s="540"/>
      <c r="BB126" s="540"/>
      <c r="BC126" s="540"/>
      <c r="BD126" s="540"/>
      <c r="BE126" s="111"/>
    </row>
    <row r="127" spans="2:57" x14ac:dyDescent="0.2"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2"/>
      <c r="BA127" s="122"/>
      <c r="BB127" s="122"/>
      <c r="BC127" s="122"/>
      <c r="BD127" s="146"/>
    </row>
    <row r="128" spans="2:57" x14ac:dyDescent="0.2"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2"/>
      <c r="BA128" s="122"/>
      <c r="BB128" s="122"/>
      <c r="BC128" s="122"/>
      <c r="BD128" s="146"/>
    </row>
    <row r="129" spans="2:56" x14ac:dyDescent="0.2"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2"/>
      <c r="BB129" s="122"/>
      <c r="BC129" s="122"/>
      <c r="BD129" s="146"/>
    </row>
    <row r="130" spans="2:56" x14ac:dyDescent="0.2"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46"/>
    </row>
    <row r="131" spans="2:56" x14ac:dyDescent="0.2"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122"/>
      <c r="BB131" s="122"/>
      <c r="BC131" s="122"/>
      <c r="BD131" s="146"/>
    </row>
    <row r="132" spans="2:56" x14ac:dyDescent="0.2"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46"/>
    </row>
    <row r="133" spans="2:56" x14ac:dyDescent="0.2"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46"/>
    </row>
    <row r="134" spans="2:56" x14ac:dyDescent="0.2"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46"/>
    </row>
    <row r="135" spans="2:56" x14ac:dyDescent="0.2"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46"/>
    </row>
    <row r="136" spans="2:56" x14ac:dyDescent="0.2"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46"/>
    </row>
    <row r="137" spans="2:56" x14ac:dyDescent="0.2"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2"/>
      <c r="BD137" s="146"/>
    </row>
    <row r="138" spans="2:56" x14ac:dyDescent="0.2"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2"/>
      <c r="BB138" s="122"/>
      <c r="BC138" s="122"/>
      <c r="BD138" s="146"/>
    </row>
    <row r="139" spans="2:56" x14ac:dyDescent="0.2"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46"/>
    </row>
    <row r="140" spans="2:56" x14ac:dyDescent="0.2"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46"/>
    </row>
    <row r="141" spans="2:56" x14ac:dyDescent="0.2"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46"/>
    </row>
    <row r="142" spans="2:56" x14ac:dyDescent="0.2">
      <c r="BD142" s="146"/>
    </row>
    <row r="143" spans="2:56" x14ac:dyDescent="0.2">
      <c r="BD143" s="146"/>
    </row>
    <row r="144" spans="2:56" x14ac:dyDescent="0.2">
      <c r="BD144" s="146"/>
    </row>
    <row r="145" spans="56:56" x14ac:dyDescent="0.2">
      <c r="BD145" s="146"/>
    </row>
    <row r="146" spans="56:56" x14ac:dyDescent="0.2">
      <c r="BD146" s="146"/>
    </row>
    <row r="147" spans="56:56" x14ac:dyDescent="0.2">
      <c r="BD147" s="146"/>
    </row>
    <row r="148" spans="56:56" x14ac:dyDescent="0.2">
      <c r="BD148" s="146"/>
    </row>
    <row r="149" spans="56:56" x14ac:dyDescent="0.2">
      <c r="BD149" s="146"/>
    </row>
    <row r="150" spans="56:56" x14ac:dyDescent="0.2">
      <c r="BD150" s="146"/>
    </row>
    <row r="151" spans="56:56" x14ac:dyDescent="0.2">
      <c r="BD151" s="146"/>
    </row>
    <row r="152" spans="56:56" x14ac:dyDescent="0.2">
      <c r="BD152" s="146"/>
    </row>
    <row r="153" spans="56:56" x14ac:dyDescent="0.2">
      <c r="BD153" s="146"/>
    </row>
    <row r="154" spans="56:56" x14ac:dyDescent="0.2">
      <c r="BD154" s="146"/>
    </row>
    <row r="155" spans="56:56" x14ac:dyDescent="0.2">
      <c r="BD155" s="146"/>
    </row>
    <row r="156" spans="56:56" x14ac:dyDescent="0.2">
      <c r="BD156" s="146"/>
    </row>
    <row r="157" spans="56:56" x14ac:dyDescent="0.2">
      <c r="BD157" s="146"/>
    </row>
    <row r="158" spans="56:56" x14ac:dyDescent="0.2">
      <c r="BD158" s="146"/>
    </row>
    <row r="159" spans="56:56" x14ac:dyDescent="0.2">
      <c r="BD159" s="146"/>
    </row>
    <row r="160" spans="56:56" x14ac:dyDescent="0.2">
      <c r="BD160" s="146"/>
    </row>
    <row r="161" spans="56:56" x14ac:dyDescent="0.2">
      <c r="BD161" s="146"/>
    </row>
    <row r="162" spans="56:56" x14ac:dyDescent="0.2">
      <c r="BD162" s="146"/>
    </row>
    <row r="163" spans="56:56" x14ac:dyDescent="0.2">
      <c r="BD163" s="146"/>
    </row>
    <row r="164" spans="56:56" x14ac:dyDescent="0.2">
      <c r="BD164" s="146"/>
    </row>
    <row r="165" spans="56:56" x14ac:dyDescent="0.2">
      <c r="BD165" s="146"/>
    </row>
    <row r="166" spans="56:56" x14ac:dyDescent="0.2">
      <c r="BD166" s="146"/>
    </row>
    <row r="167" spans="56:56" x14ac:dyDescent="0.2">
      <c r="BD167" s="146"/>
    </row>
    <row r="168" spans="56:56" x14ac:dyDescent="0.2">
      <c r="BD168" s="146"/>
    </row>
    <row r="169" spans="56:56" x14ac:dyDescent="0.2">
      <c r="BD169" s="146"/>
    </row>
    <row r="170" spans="56:56" x14ac:dyDescent="0.2">
      <c r="BD170" s="146"/>
    </row>
    <row r="171" spans="56:56" x14ac:dyDescent="0.2">
      <c r="BD171" s="146"/>
    </row>
    <row r="172" spans="56:56" x14ac:dyDescent="0.2">
      <c r="BD172" s="146"/>
    </row>
    <row r="173" spans="56:56" x14ac:dyDescent="0.2">
      <c r="BD173" s="146"/>
    </row>
    <row r="174" spans="56:56" x14ac:dyDescent="0.2">
      <c r="BD174" s="146"/>
    </row>
    <row r="175" spans="56:56" x14ac:dyDescent="0.2">
      <c r="BD175" s="146"/>
    </row>
    <row r="176" spans="56:56" x14ac:dyDescent="0.2">
      <c r="BD176" s="146"/>
    </row>
    <row r="177" spans="56:56" x14ac:dyDescent="0.2">
      <c r="BD177" s="146"/>
    </row>
    <row r="178" spans="56:56" x14ac:dyDescent="0.2">
      <c r="BD178" s="146"/>
    </row>
    <row r="179" spans="56:56" x14ac:dyDescent="0.2">
      <c r="BD179" s="146"/>
    </row>
    <row r="180" spans="56:56" x14ac:dyDescent="0.2">
      <c r="BD180" s="146"/>
    </row>
    <row r="181" spans="56:56" x14ac:dyDescent="0.2">
      <c r="BD181" s="146"/>
    </row>
    <row r="182" spans="56:56" x14ac:dyDescent="0.2">
      <c r="BD182" s="146"/>
    </row>
    <row r="183" spans="56:56" x14ac:dyDescent="0.2">
      <c r="BD183" s="146"/>
    </row>
    <row r="184" spans="56:56" x14ac:dyDescent="0.2">
      <c r="BD184" s="146"/>
    </row>
    <row r="185" spans="56:56" x14ac:dyDescent="0.2">
      <c r="BD185" s="146"/>
    </row>
    <row r="186" spans="56:56" x14ac:dyDescent="0.2">
      <c r="BD186" s="146"/>
    </row>
    <row r="187" spans="56:56" x14ac:dyDescent="0.2">
      <c r="BD187" s="146"/>
    </row>
    <row r="188" spans="56:56" x14ac:dyDescent="0.2">
      <c r="BD188" s="146"/>
    </row>
    <row r="189" spans="56:56" x14ac:dyDescent="0.2">
      <c r="BD189" s="146"/>
    </row>
    <row r="190" spans="56:56" x14ac:dyDescent="0.2">
      <c r="BD190" s="146"/>
    </row>
    <row r="191" spans="56:56" x14ac:dyDescent="0.2">
      <c r="BD191" s="146"/>
    </row>
    <row r="192" spans="56:56" x14ac:dyDescent="0.2">
      <c r="BD192" s="146"/>
    </row>
    <row r="193" spans="56:56" x14ac:dyDescent="0.2">
      <c r="BD193" s="146"/>
    </row>
    <row r="194" spans="56:56" x14ac:dyDescent="0.2">
      <c r="BD194" s="146"/>
    </row>
    <row r="195" spans="56:56" x14ac:dyDescent="0.2">
      <c r="BD195" s="146"/>
    </row>
    <row r="196" spans="56:56" x14ac:dyDescent="0.2">
      <c r="BD196" s="146"/>
    </row>
    <row r="197" spans="56:56" x14ac:dyDescent="0.2">
      <c r="BD197" s="146"/>
    </row>
    <row r="198" spans="56:56" x14ac:dyDescent="0.2">
      <c r="BD198" s="146"/>
    </row>
    <row r="199" spans="56:56" x14ac:dyDescent="0.2">
      <c r="BD199" s="146"/>
    </row>
    <row r="200" spans="56:56" x14ac:dyDescent="0.2">
      <c r="BD200" s="146"/>
    </row>
    <row r="201" spans="56:56" x14ac:dyDescent="0.2">
      <c r="BD201" s="146"/>
    </row>
    <row r="202" spans="56:56" x14ac:dyDescent="0.2">
      <c r="BD202" s="146"/>
    </row>
    <row r="203" spans="56:56" x14ac:dyDescent="0.2">
      <c r="BD203" s="146"/>
    </row>
    <row r="204" spans="56:56" x14ac:dyDescent="0.2">
      <c r="BD204" s="146"/>
    </row>
    <row r="205" spans="56:56" x14ac:dyDescent="0.2">
      <c r="BD205" s="146"/>
    </row>
    <row r="206" spans="56:56" x14ac:dyDescent="0.2">
      <c r="BD206" s="146"/>
    </row>
    <row r="207" spans="56:56" x14ac:dyDescent="0.2">
      <c r="BD207" s="146"/>
    </row>
    <row r="208" spans="56:56" x14ac:dyDescent="0.2">
      <c r="BD208" s="146"/>
    </row>
    <row r="209" spans="56:56" x14ac:dyDescent="0.2">
      <c r="BD209" s="146"/>
    </row>
    <row r="210" spans="56:56" x14ac:dyDescent="0.2">
      <c r="BD210" s="146"/>
    </row>
    <row r="211" spans="56:56" x14ac:dyDescent="0.2">
      <c r="BD211" s="146"/>
    </row>
    <row r="212" spans="56:56" x14ac:dyDescent="0.2">
      <c r="BD212" s="146"/>
    </row>
    <row r="213" spans="56:56" x14ac:dyDescent="0.2">
      <c r="BD213" s="146"/>
    </row>
    <row r="214" spans="56:56" x14ac:dyDescent="0.2">
      <c r="BD214" s="146"/>
    </row>
    <row r="215" spans="56:56" x14ac:dyDescent="0.2">
      <c r="BD215" s="146"/>
    </row>
    <row r="216" spans="56:56" x14ac:dyDescent="0.2">
      <c r="BD216" s="146"/>
    </row>
    <row r="217" spans="56:56" x14ac:dyDescent="0.2">
      <c r="BD217" s="146"/>
    </row>
    <row r="218" spans="56:56" x14ac:dyDescent="0.2">
      <c r="BD218" s="146"/>
    </row>
    <row r="219" spans="56:56" x14ac:dyDescent="0.2">
      <c r="BD219" s="146"/>
    </row>
    <row r="220" spans="56:56" x14ac:dyDescent="0.2">
      <c r="BD220" s="146"/>
    </row>
    <row r="221" spans="56:56" x14ac:dyDescent="0.2">
      <c r="BD221" s="146"/>
    </row>
    <row r="222" spans="56:56" x14ac:dyDescent="0.2">
      <c r="BD222" s="146"/>
    </row>
    <row r="223" spans="56:56" x14ac:dyDescent="0.2">
      <c r="BD223" s="146"/>
    </row>
    <row r="224" spans="56:56" x14ac:dyDescent="0.2">
      <c r="BD224" s="146"/>
    </row>
    <row r="225" spans="56:56" x14ac:dyDescent="0.2">
      <c r="BD225" s="146"/>
    </row>
    <row r="226" spans="56:56" x14ac:dyDescent="0.2">
      <c r="BD226" s="146"/>
    </row>
    <row r="227" spans="56:56" x14ac:dyDescent="0.2">
      <c r="BD227" s="146"/>
    </row>
    <row r="228" spans="56:56" x14ac:dyDescent="0.2">
      <c r="BD228" s="146"/>
    </row>
  </sheetData>
  <sheetProtection insertHyperlinks="0"/>
  <mergeCells count="114">
    <mergeCell ref="B98:BD98"/>
    <mergeCell ref="B121:BD121"/>
    <mergeCell ref="AU126:BD126"/>
    <mergeCell ref="AU1:BD1"/>
    <mergeCell ref="BE11:BE12"/>
    <mergeCell ref="U96:BD96"/>
    <mergeCell ref="B21:BC21"/>
    <mergeCell ref="Y43:AU43"/>
    <mergeCell ref="B118:F118"/>
    <mergeCell ref="E34:X34"/>
    <mergeCell ref="B11:AN11"/>
    <mergeCell ref="Z19:AH19"/>
    <mergeCell ref="F14:BD14"/>
    <mergeCell ref="B15:U15"/>
    <mergeCell ref="V15:AL15"/>
    <mergeCell ref="AN15:BC15"/>
    <mergeCell ref="K17:X17"/>
    <mergeCell ref="AB17:AH17"/>
    <mergeCell ref="AM19:AQ19"/>
    <mergeCell ref="AB34:AE34"/>
    <mergeCell ref="O39:AT39"/>
    <mergeCell ref="AB37:AE37"/>
    <mergeCell ref="AK37:AM37"/>
    <mergeCell ref="AT37:AW37"/>
    <mergeCell ref="B50:BD50"/>
    <mergeCell ref="AD35:AN35"/>
    <mergeCell ref="AS35:BD35"/>
    <mergeCell ref="AY2:BD2"/>
    <mergeCell ref="AS125:AX125"/>
    <mergeCell ref="AS2:AX2"/>
    <mergeCell ref="B110:BD110"/>
    <mergeCell ref="F45:I45"/>
    <mergeCell ref="AW19:BC19"/>
    <mergeCell ref="O45:W45"/>
    <mergeCell ref="G115:M115"/>
    <mergeCell ref="O115:R115"/>
    <mergeCell ref="J18:BD18"/>
    <mergeCell ref="C115:D115"/>
    <mergeCell ref="AZ23:BB23"/>
    <mergeCell ref="U94:BD94"/>
    <mergeCell ref="U95:BD95"/>
    <mergeCell ref="AR23:AT23"/>
    <mergeCell ref="B53:BD53"/>
    <mergeCell ref="V57:AL57"/>
    <mergeCell ref="AN57:BC57"/>
    <mergeCell ref="AX62:BC62"/>
    <mergeCell ref="AZ64:BB64"/>
    <mergeCell ref="AY125:BD125"/>
    <mergeCell ref="R32:W32"/>
    <mergeCell ref="AB58:AH58"/>
    <mergeCell ref="K59:BD59"/>
    <mergeCell ref="K58:X58"/>
    <mergeCell ref="O97:AT97"/>
    <mergeCell ref="AB93:AE93"/>
    <mergeCell ref="AK93:AM93"/>
    <mergeCell ref="AT93:AW93"/>
    <mergeCell ref="Y99:AU99"/>
    <mergeCell ref="B25:P25"/>
    <mergeCell ref="Q25:BD25"/>
    <mergeCell ref="B23:G23"/>
    <mergeCell ref="I23:AI23"/>
    <mergeCell ref="Z60:AH60"/>
    <mergeCell ref="AM60:AQ60"/>
    <mergeCell ref="B31:AA31"/>
    <mergeCell ref="AB31:BD31"/>
    <mergeCell ref="U41:BD41"/>
    <mergeCell ref="F56:BD56"/>
    <mergeCell ref="B27:AA27"/>
    <mergeCell ref="AB27:BD27"/>
    <mergeCell ref="B28:BD28"/>
    <mergeCell ref="B48:K48"/>
    <mergeCell ref="L48:BD48"/>
    <mergeCell ref="AS36:BD36"/>
    <mergeCell ref="E37:X37"/>
    <mergeCell ref="K29:BD29"/>
    <mergeCell ref="AA32:AL32"/>
    <mergeCell ref="B47:BD47"/>
    <mergeCell ref="B29:J29"/>
    <mergeCell ref="AK90:AM90"/>
    <mergeCell ref="AT90:AW90"/>
    <mergeCell ref="B62:AT62"/>
    <mergeCell ref="AB68:BD68"/>
    <mergeCell ref="V35:Z35"/>
    <mergeCell ref="B57:U57"/>
    <mergeCell ref="AQ32:BC32"/>
    <mergeCell ref="AK34:AM34"/>
    <mergeCell ref="AT34:AW34"/>
    <mergeCell ref="B84:BD84"/>
    <mergeCell ref="B40:BD40"/>
    <mergeCell ref="B38:U38"/>
    <mergeCell ref="V38:BD38"/>
    <mergeCell ref="B42:BD42"/>
    <mergeCell ref="AX71:BD71"/>
    <mergeCell ref="Z45:AJ45"/>
    <mergeCell ref="AW60:BC60"/>
    <mergeCell ref="B68:AA68"/>
    <mergeCell ref="AR64:AT64"/>
    <mergeCell ref="AD91:AN91"/>
    <mergeCell ref="AS91:BD91"/>
    <mergeCell ref="R88:W88"/>
    <mergeCell ref="AA88:AL88"/>
    <mergeCell ref="AQ88:BC88"/>
    <mergeCell ref="E90:X90"/>
    <mergeCell ref="AB90:AE90"/>
    <mergeCell ref="B104:BD104"/>
    <mergeCell ref="L49:BD49"/>
    <mergeCell ref="B66:O66"/>
    <mergeCell ref="B85:K85"/>
    <mergeCell ref="L85:BD85"/>
    <mergeCell ref="V91:Z91"/>
    <mergeCell ref="AS92:BD92"/>
    <mergeCell ref="E93:X93"/>
    <mergeCell ref="B87:AA87"/>
    <mergeCell ref="AB87:BD87"/>
  </mergeCells>
  <phoneticPr fontId="0" type="noConversion"/>
  <hyperlinks>
    <hyperlink ref="AS125:AX125" location="'6.Заявление ИП '!A1" display="←Назад"/>
    <hyperlink ref="AY125" location="'8.Договор ИП'!A1" display="'8.Договор ИП'!A1"/>
    <hyperlink ref="AS2:AX2" location="'6.Заявление ИП '!A1" display="←Назад"/>
    <hyperlink ref="AY2" location="'8.Договор ИП'!A1" display="'8.Договор ИП'!A1"/>
  </hyperlinks>
  <pageMargins left="0.98425196850393704" right="0.39370078740157483" top="0.39370078740157483" bottom="0.39370078740157483" header="0.51181102362204722" footer="0.51181102362204722"/>
  <pageSetup paperSize="9" scale="90" fitToHeight="2" orientation="portrait" r:id="rId1"/>
  <headerFooter alignWithMargins="0"/>
  <rowBreaks count="1" manualBreakCount="1">
    <brk id="72" min="1" max="55" man="1"/>
  </rowBreaks>
  <drawing r:id="rId2"/>
  <legacyDrawing r:id="rId3"/>
  <oleObjects>
    <mc:AlternateContent xmlns:mc="http://schemas.openxmlformats.org/markup-compatibility/2006">
      <mc:Choice Requires="x14">
        <oleObject progId="CorelDRAW.Graphic.11" shapeId="5125" r:id="rId4">
          <objectPr defaultSize="0" autoPict="0" r:id="rId5">
            <anchor moveWithCells="1" sizeWithCells="1">
              <from>
                <xdr:col>1</xdr:col>
                <xdr:colOff>19050</xdr:colOff>
                <xdr:row>3</xdr:row>
                <xdr:rowOff>47625</xdr:rowOff>
              </from>
              <to>
                <xdr:col>17</xdr:col>
                <xdr:colOff>66675</xdr:colOff>
                <xdr:row>8</xdr:row>
                <xdr:rowOff>47625</xdr:rowOff>
              </to>
            </anchor>
          </objectPr>
        </oleObject>
      </mc:Choice>
      <mc:Fallback>
        <oleObject progId="CorelDRAW.Graphic.11" shapeId="5125" r:id="rId4"/>
      </mc:Fallback>
    </mc:AlternateContent>
    <mc:AlternateContent xmlns:mc="http://schemas.openxmlformats.org/markup-compatibility/2006">
      <mc:Choice Requires="x14">
        <oleObject progId="CorelDRAW.Graphic.11" shapeId="5126" r:id="rId6">
          <objectPr defaultSize="0" autoPict="0" r:id="rId5">
            <anchor moveWithCells="1" sizeWithCells="1">
              <from>
                <xdr:col>1</xdr:col>
                <xdr:colOff>19050</xdr:colOff>
                <xdr:row>72</xdr:row>
                <xdr:rowOff>142875</xdr:rowOff>
              </from>
              <to>
                <xdr:col>17</xdr:col>
                <xdr:colOff>66675</xdr:colOff>
                <xdr:row>77</xdr:row>
                <xdr:rowOff>19050</xdr:rowOff>
              </to>
            </anchor>
          </objectPr>
        </oleObject>
      </mc:Choice>
      <mc:Fallback>
        <oleObject progId="CorelDRAW.Graphic.11" shapeId="512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1:Y174"/>
  <sheetViews>
    <sheetView view="pageBreakPreview" zoomScale="85" zoomScaleNormal="100" zoomScaleSheetLayoutView="85" workbookViewId="0">
      <selection activeCell="V89" sqref="V89"/>
    </sheetView>
  </sheetViews>
  <sheetFormatPr defaultRowHeight="12.75" x14ac:dyDescent="0.2"/>
  <cols>
    <col min="1" max="1" width="6.7109375" style="120" customWidth="1"/>
    <col min="2" max="2" width="1.5703125" style="120" customWidth="1"/>
    <col min="3" max="3" width="6.85546875" style="120" customWidth="1"/>
    <col min="4" max="4" width="11.7109375" style="120" customWidth="1"/>
    <col min="5" max="5" width="4.28515625" style="120" customWidth="1"/>
    <col min="6" max="6" width="9.85546875" style="120" customWidth="1"/>
    <col min="7" max="7" width="4.85546875" style="120" customWidth="1"/>
    <col min="8" max="8" width="7.42578125" style="120" customWidth="1"/>
    <col min="9" max="9" width="4" style="120" customWidth="1"/>
    <col min="10" max="14" width="3.5703125" style="120" customWidth="1"/>
    <col min="15" max="15" width="3.28515625" style="120" customWidth="1"/>
    <col min="16" max="16" width="4.85546875" style="120" customWidth="1"/>
    <col min="17" max="17" width="6.85546875" style="120" customWidth="1"/>
    <col min="18" max="18" width="3.85546875" style="120" customWidth="1"/>
    <col min="19" max="19" width="2.5703125" style="120" customWidth="1"/>
    <col min="20" max="20" width="4" style="120" customWidth="1"/>
    <col min="21" max="21" width="4.5703125" style="120" customWidth="1"/>
    <col min="22" max="16384" width="9.140625" style="120"/>
  </cols>
  <sheetData>
    <row r="1" spans="2:25" x14ac:dyDescent="0.2">
      <c r="M1" s="47"/>
      <c r="N1" s="47"/>
      <c r="O1" s="145"/>
      <c r="Q1" s="189"/>
      <c r="R1" s="189" t="s">
        <v>675</v>
      </c>
      <c r="S1" s="189"/>
      <c r="T1" s="189"/>
      <c r="U1" s="189"/>
      <c r="V1" s="189"/>
      <c r="W1" s="189"/>
      <c r="X1" s="189"/>
      <c r="Y1" s="111"/>
    </row>
    <row r="2" spans="2:25" x14ac:dyDescent="0.2">
      <c r="N2" s="190"/>
      <c r="O2" s="190"/>
      <c r="P2" s="488" t="s">
        <v>306</v>
      </c>
      <c r="Q2" s="488"/>
      <c r="R2" s="488"/>
      <c r="S2" s="579" t="s">
        <v>501</v>
      </c>
      <c r="T2" s="579"/>
      <c r="U2" s="579"/>
      <c r="V2" s="190"/>
      <c r="W2" s="190"/>
      <c r="X2" s="190"/>
      <c r="Y2" s="111"/>
    </row>
    <row r="3" spans="2:25" ht="41.25" customHeight="1" x14ac:dyDescent="0.2">
      <c r="B3" s="545" t="s">
        <v>408</v>
      </c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</row>
    <row r="5" spans="2:25" x14ac:dyDescent="0.2">
      <c r="B5" s="13"/>
      <c r="C5" s="156" t="s">
        <v>512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</row>
    <row r="6" spans="2:25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2:2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2:2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5" ht="39.75" customHeight="1" x14ac:dyDescent="0.2">
      <c r="B9" s="1"/>
      <c r="C9" s="1"/>
      <c r="D9" s="1"/>
      <c r="E9" s="1"/>
      <c r="F9" s="1"/>
      <c r="G9" s="1"/>
      <c r="H9" s="1"/>
      <c r="I9" s="1"/>
      <c r="J9" s="560" t="s">
        <v>515</v>
      </c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</row>
    <row r="10" spans="2:25" ht="27" customHeight="1" x14ac:dyDescent="0.2">
      <c r="B10" s="1"/>
      <c r="C10" s="1"/>
      <c r="D10" s="1"/>
      <c r="E10" s="1"/>
      <c r="F10" s="1"/>
      <c r="G10" s="1"/>
      <c r="H10" s="1"/>
      <c r="I10" s="1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</row>
    <row r="11" spans="2:25" ht="33.75" customHeight="1" x14ac:dyDescent="0.2">
      <c r="B11" s="1"/>
      <c r="C11" s="1"/>
      <c r="D11" s="1"/>
      <c r="E11" s="1"/>
      <c r="F11" s="1"/>
      <c r="G11" s="1"/>
      <c r="H11" s="1"/>
      <c r="I11" s="1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</row>
    <row r="12" spans="2:25" ht="12.75" customHeight="1" x14ac:dyDescent="0.2">
      <c r="B12" s="1"/>
      <c r="C12" s="1" t="s">
        <v>516</v>
      </c>
      <c r="D12" s="1"/>
      <c r="E12" s="1"/>
      <c r="F12" s="1"/>
      <c r="G12" s="1"/>
      <c r="H12" s="1"/>
      <c r="I12" s="1"/>
      <c r="J12" s="1"/>
      <c r="K12" s="1"/>
      <c r="L12" s="158"/>
      <c r="M12" s="159" t="s">
        <v>229</v>
      </c>
      <c r="N12" s="160">
        <f>'5.Деятельность'!$E$59</f>
        <v>0</v>
      </c>
      <c r="O12" s="1" t="s">
        <v>229</v>
      </c>
      <c r="P12" s="555">
        <f>'5.Деятельность'!$E$61</f>
        <v>0</v>
      </c>
      <c r="Q12" s="555"/>
      <c r="R12" s="1"/>
      <c r="S12" s="555">
        <f>'5.Деятельность'!$E$63</f>
        <v>2013</v>
      </c>
      <c r="T12" s="555"/>
      <c r="U12" s="1" t="s">
        <v>175</v>
      </c>
    </row>
    <row r="13" spans="2:25" ht="1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58"/>
      <c r="M13" s="159"/>
      <c r="N13" s="158"/>
      <c r="O13" s="1"/>
      <c r="P13" s="158"/>
      <c r="Q13" s="158"/>
      <c r="R13" s="1"/>
      <c r="S13" s="158"/>
      <c r="T13" s="158"/>
      <c r="U13" s="1"/>
    </row>
    <row r="14" spans="2:25" ht="60.75" customHeight="1" x14ac:dyDescent="0.2">
      <c r="B14" s="1"/>
      <c r="C14" s="564" t="s">
        <v>650</v>
      </c>
      <c r="D14" s="564"/>
      <c r="E14" s="564"/>
      <c r="F14" s="564"/>
      <c r="G14" s="564"/>
      <c r="H14" s="564"/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</row>
    <row r="15" spans="2:25" ht="16.5" customHeight="1" x14ac:dyDescent="0.2">
      <c r="B15" s="1"/>
      <c r="C15" s="574" t="str">
        <f>'5.Деятельность'!$D$13</f>
        <v>Индивидуальный предприниматель</v>
      </c>
      <c r="D15" s="574"/>
      <c r="E15" s="574"/>
      <c r="F15" s="574"/>
      <c r="G15" s="574"/>
      <c r="H15" s="574"/>
      <c r="I15" s="572" t="str">
        <f>'4.Личные данные'!$D$13</f>
        <v>-</v>
      </c>
      <c r="J15" s="572"/>
      <c r="K15" s="572"/>
      <c r="L15" s="572"/>
      <c r="M15" s="572"/>
      <c r="N15" s="572"/>
      <c r="O15" s="572"/>
      <c r="P15" s="572"/>
      <c r="Q15" s="572"/>
      <c r="R15" s="572"/>
      <c r="S15" s="572"/>
      <c r="T15" s="572"/>
      <c r="U15" s="572"/>
    </row>
    <row r="16" spans="2:25" ht="16.5" customHeight="1" x14ac:dyDescent="0.2">
      <c r="B16" s="1"/>
      <c r="C16" s="573" t="s">
        <v>517</v>
      </c>
      <c r="D16" s="573"/>
      <c r="E16" s="573"/>
      <c r="F16" s="573"/>
      <c r="G16" s="573"/>
      <c r="H16" s="573"/>
      <c r="I16" s="573"/>
      <c r="J16" s="561" t="str">
        <f>'4.Личные данные'!$D$17</f>
        <v>-</v>
      </c>
      <c r="K16" s="561"/>
      <c r="L16" s="561"/>
      <c r="M16" s="561"/>
      <c r="N16" s="561"/>
      <c r="O16" s="561"/>
      <c r="P16" s="561"/>
      <c r="Q16" s="561"/>
      <c r="R16" s="561"/>
      <c r="S16" s="561"/>
      <c r="T16" s="561"/>
      <c r="U16" s="561"/>
    </row>
    <row r="17" spans="2:21" ht="16.5" customHeight="1" x14ac:dyDescent="0.2">
      <c r="B17" s="1"/>
      <c r="C17" s="549" t="s">
        <v>518</v>
      </c>
      <c r="D17" s="549"/>
      <c r="E17" s="549"/>
      <c r="F17" s="549"/>
      <c r="G17" s="555" t="s">
        <v>519</v>
      </c>
      <c r="H17" s="555"/>
      <c r="I17" s="555"/>
      <c r="J17" s="162" t="str">
        <f>'5.Деятельность'!$G$21</f>
        <v>-</v>
      </c>
      <c r="K17" s="163" t="s">
        <v>520</v>
      </c>
      <c r="L17" s="575" t="str">
        <f>'5.Деятельность'!$G$23</f>
        <v>-</v>
      </c>
      <c r="M17" s="575"/>
      <c r="N17" s="575"/>
      <c r="O17" s="575"/>
      <c r="P17" s="576" t="s">
        <v>521</v>
      </c>
      <c r="Q17" s="576"/>
      <c r="R17" s="576"/>
      <c r="S17" s="576"/>
      <c r="T17" s="576"/>
      <c r="U17" s="576"/>
    </row>
    <row r="18" spans="2:21" ht="15.75" customHeight="1" x14ac:dyDescent="0.2">
      <c r="B18" s="1"/>
      <c r="C18" s="580" t="s">
        <v>522</v>
      </c>
      <c r="D18" s="580"/>
      <c r="E18" s="580"/>
      <c r="F18" s="580"/>
      <c r="G18" s="580"/>
      <c r="H18" s="580"/>
      <c r="I18" s="580"/>
      <c r="J18" s="58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C20" s="1"/>
      <c r="D20" s="551" t="s">
        <v>523</v>
      </c>
      <c r="E20" s="551"/>
      <c r="F20" s="551"/>
      <c r="G20" s="551"/>
      <c r="H20" s="551"/>
      <c r="I20" s="551"/>
      <c r="J20" s="551"/>
      <c r="K20" s="551"/>
      <c r="L20" s="551"/>
      <c r="M20" s="551"/>
      <c r="N20" s="551"/>
      <c r="O20" s="551"/>
      <c r="P20" s="551"/>
      <c r="Q20" s="551"/>
      <c r="R20" s="551"/>
      <c r="S20" s="551"/>
      <c r="T20" s="551"/>
      <c r="U20" s="551"/>
    </row>
    <row r="21" spans="2:21" ht="90" customHeight="1" x14ac:dyDescent="0.2">
      <c r="B21" s="1"/>
      <c r="C21" s="28" t="s">
        <v>524</v>
      </c>
      <c r="D21" s="557" t="s">
        <v>525</v>
      </c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</row>
    <row r="22" spans="2:21" ht="39" customHeight="1" x14ac:dyDescent="0.2">
      <c r="B22" s="1"/>
      <c r="C22" s="28" t="s">
        <v>324</v>
      </c>
      <c r="D22" s="564" t="s">
        <v>526</v>
      </c>
      <c r="E22" s="557"/>
      <c r="F22" s="557"/>
      <c r="G22" s="557"/>
      <c r="H22" s="557"/>
      <c r="I22" s="557"/>
      <c r="J22" s="557"/>
      <c r="K22" s="557"/>
      <c r="L22" s="557"/>
      <c r="M22" s="557"/>
      <c r="N22" s="557"/>
      <c r="O22" s="557"/>
      <c r="P22" s="557"/>
      <c r="Q22" s="557"/>
      <c r="R22" s="557"/>
      <c r="S22" s="557"/>
      <c r="T22" s="557"/>
      <c r="U22" s="557"/>
    </row>
    <row r="23" spans="2:21" ht="42.75" customHeight="1" x14ac:dyDescent="0.2">
      <c r="B23" s="1"/>
      <c r="C23" s="28" t="s">
        <v>336</v>
      </c>
      <c r="D23" s="557" t="s">
        <v>527</v>
      </c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7"/>
      <c r="P23" s="557"/>
      <c r="Q23" s="557"/>
      <c r="R23" s="557"/>
      <c r="S23" s="557"/>
      <c r="T23" s="557"/>
      <c r="U23" s="557"/>
    </row>
    <row r="24" spans="2:21" ht="15.75" customHeight="1" x14ac:dyDescent="0.2">
      <c r="B24" s="1"/>
      <c r="C24" s="2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 x14ac:dyDescent="0.2">
      <c r="B25" s="1"/>
      <c r="C25" s="26"/>
      <c r="D25" s="551" t="s">
        <v>528</v>
      </c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</row>
    <row r="26" spans="2:21" ht="42" customHeight="1" x14ac:dyDescent="0.2">
      <c r="B26" s="1"/>
      <c r="C26" s="28" t="s">
        <v>353</v>
      </c>
      <c r="D26" s="557" t="s">
        <v>529</v>
      </c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</row>
    <row r="27" spans="2:21" ht="27" customHeight="1" x14ac:dyDescent="0.2">
      <c r="B27" s="1"/>
      <c r="C27" s="28" t="s">
        <v>355</v>
      </c>
      <c r="D27" s="557" t="s">
        <v>530</v>
      </c>
      <c r="E27" s="557"/>
      <c r="F27" s="557"/>
      <c r="G27" s="557"/>
      <c r="H27" s="557"/>
      <c r="I27" s="557"/>
      <c r="J27" s="557"/>
      <c r="K27" s="557"/>
      <c r="L27" s="557"/>
      <c r="M27" s="557"/>
      <c r="N27" s="557"/>
      <c r="O27" s="557"/>
      <c r="P27" s="557"/>
      <c r="Q27" s="557"/>
      <c r="R27" s="557"/>
      <c r="S27" s="557"/>
      <c r="T27" s="557"/>
      <c r="U27" s="557"/>
    </row>
    <row r="28" spans="2:21" ht="15" customHeight="1" x14ac:dyDescent="0.2">
      <c r="B28" s="1"/>
      <c r="C28" s="26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</row>
    <row r="29" spans="2:21" x14ac:dyDescent="0.2">
      <c r="B29" s="1"/>
      <c r="C29" s="26"/>
      <c r="D29" s="551" t="s">
        <v>531</v>
      </c>
      <c r="E29" s="551"/>
      <c r="F29" s="551"/>
      <c r="G29" s="551"/>
      <c r="H29" s="551"/>
      <c r="I29" s="551"/>
      <c r="J29" s="551"/>
      <c r="K29" s="551"/>
      <c r="L29" s="551"/>
      <c r="M29" s="551"/>
      <c r="N29" s="551"/>
      <c r="O29" s="551"/>
      <c r="P29" s="551"/>
      <c r="Q29" s="551"/>
      <c r="R29" s="551"/>
      <c r="S29" s="551"/>
      <c r="T29" s="551"/>
      <c r="U29" s="551"/>
    </row>
    <row r="30" spans="2:21" ht="13.5" customHeight="1" x14ac:dyDescent="0.2">
      <c r="B30" s="1"/>
      <c r="C30" s="26" t="s">
        <v>380</v>
      </c>
      <c r="D30" s="577" t="s">
        <v>532</v>
      </c>
      <c r="E30" s="577"/>
      <c r="F30" s="577"/>
      <c r="G30" s="16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ht="27.75" customHeight="1" x14ac:dyDescent="0.2">
      <c r="B31" s="1"/>
      <c r="C31" s="28" t="s">
        <v>533</v>
      </c>
      <c r="D31" s="557" t="s">
        <v>534</v>
      </c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7"/>
      <c r="R31" s="557"/>
      <c r="S31" s="557"/>
      <c r="T31" s="557"/>
      <c r="U31" s="557"/>
    </row>
    <row r="32" spans="2:21" ht="28.5" customHeight="1" x14ac:dyDescent="0.2">
      <c r="B32" s="1"/>
      <c r="C32" s="28" t="s">
        <v>535</v>
      </c>
      <c r="D32" s="557" t="s">
        <v>536</v>
      </c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7"/>
      <c r="P32" s="557"/>
      <c r="Q32" s="557"/>
      <c r="R32" s="557"/>
      <c r="S32" s="557"/>
      <c r="T32" s="557"/>
      <c r="U32" s="557"/>
    </row>
    <row r="33" spans="2:21" ht="27.75" customHeight="1" x14ac:dyDescent="0.2">
      <c r="B33" s="1"/>
      <c r="C33" s="28" t="s">
        <v>537</v>
      </c>
      <c r="D33" s="557" t="s">
        <v>538</v>
      </c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</row>
    <row r="34" spans="2:21" ht="16.5" customHeight="1" x14ac:dyDescent="0.2">
      <c r="B34" s="1"/>
      <c r="C34" s="28" t="s">
        <v>539</v>
      </c>
      <c r="D34" s="557" t="s">
        <v>540</v>
      </c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</row>
    <row r="35" spans="2:21" ht="27" customHeight="1" x14ac:dyDescent="0.2">
      <c r="B35" s="1"/>
      <c r="C35" s="28" t="s">
        <v>541</v>
      </c>
      <c r="D35" s="557" t="s">
        <v>543</v>
      </c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57"/>
      <c r="R35" s="557"/>
      <c r="S35" s="557"/>
      <c r="T35" s="557"/>
      <c r="U35" s="557"/>
    </row>
    <row r="36" spans="2:21" ht="16.5" customHeight="1" x14ac:dyDescent="0.2">
      <c r="B36" s="1"/>
      <c r="C36" s="28" t="s">
        <v>544</v>
      </c>
      <c r="D36" s="557" t="s">
        <v>545</v>
      </c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7"/>
      <c r="R36" s="557"/>
      <c r="S36" s="557"/>
      <c r="T36" s="557"/>
      <c r="U36" s="557"/>
    </row>
    <row r="37" spans="2:21" ht="15" customHeight="1" x14ac:dyDescent="0.2">
      <c r="B37" s="1"/>
      <c r="C37" s="28" t="s">
        <v>546</v>
      </c>
      <c r="D37" s="557" t="s">
        <v>547</v>
      </c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7"/>
      <c r="P37" s="557"/>
      <c r="Q37" s="557"/>
      <c r="R37" s="557"/>
      <c r="S37" s="557"/>
      <c r="T37" s="557"/>
      <c r="U37" s="557"/>
    </row>
    <row r="38" spans="2:21" ht="40.5" customHeight="1" x14ac:dyDescent="0.2">
      <c r="B38" s="1"/>
      <c r="C38" s="28" t="s">
        <v>548</v>
      </c>
      <c r="D38" s="557" t="s">
        <v>549</v>
      </c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</row>
    <row r="39" spans="2:21" ht="40.5" customHeight="1" x14ac:dyDescent="0.2">
      <c r="B39" s="1"/>
      <c r="C39" s="28" t="s">
        <v>550</v>
      </c>
      <c r="D39" s="557" t="s">
        <v>551</v>
      </c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</row>
    <row r="40" spans="2:21" ht="13.5" customHeight="1" x14ac:dyDescent="0.2">
      <c r="B40" s="1"/>
      <c r="C40" s="28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</row>
    <row r="41" spans="2:21" ht="18" customHeight="1" x14ac:dyDescent="0.2">
      <c r="B41" s="1"/>
      <c r="C41" s="28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"/>
    </row>
    <row r="42" spans="2:21" ht="18" customHeight="1" x14ac:dyDescent="0.2">
      <c r="B42" s="1"/>
      <c r="C42" s="28"/>
      <c r="D42" s="167" t="s">
        <v>552</v>
      </c>
      <c r="E42" s="168"/>
      <c r="F42" s="168"/>
      <c r="G42" s="168"/>
      <c r="H42" s="169"/>
      <c r="I42" s="164"/>
      <c r="J42" s="164"/>
      <c r="K42" s="562" t="s">
        <v>553</v>
      </c>
      <c r="L42" s="562"/>
      <c r="M42" s="562"/>
      <c r="N42" s="170" t="s">
        <v>507</v>
      </c>
      <c r="O42" s="168"/>
      <c r="P42" s="168"/>
      <c r="Q42" s="168"/>
      <c r="R42" s="169"/>
      <c r="S42" s="164"/>
      <c r="T42" s="164"/>
      <c r="U42" s="171">
        <v>1</v>
      </c>
    </row>
    <row r="43" spans="2:21" ht="3.75" customHeight="1" x14ac:dyDescent="0.2">
      <c r="B43" s="1"/>
      <c r="C43" s="28"/>
      <c r="D43" s="167"/>
      <c r="E43" s="172"/>
      <c r="F43" s="172"/>
      <c r="G43" s="172"/>
      <c r="H43" s="169"/>
      <c r="I43" s="164"/>
      <c r="J43" s="164"/>
      <c r="K43" s="167"/>
      <c r="L43" s="167"/>
      <c r="M43" s="167"/>
      <c r="N43" s="173"/>
      <c r="O43" s="172"/>
      <c r="P43" s="172"/>
      <c r="Q43" s="172"/>
      <c r="R43" s="169"/>
      <c r="S43" s="164"/>
      <c r="T43" s="164"/>
      <c r="U43" s="171"/>
    </row>
    <row r="44" spans="2:21" ht="12" customHeight="1" x14ac:dyDescent="0.2">
      <c r="B44" s="13"/>
      <c r="C44" s="156" t="s">
        <v>512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</row>
    <row r="45" spans="2:21" ht="22.5" customHeight="1" x14ac:dyDescent="0.2">
      <c r="B45" s="1"/>
      <c r="C45" s="28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</row>
    <row r="46" spans="2:21" x14ac:dyDescent="0.2">
      <c r="B46" s="1"/>
      <c r="C46" s="26" t="s">
        <v>382</v>
      </c>
      <c r="D46" s="547" t="s">
        <v>554</v>
      </c>
      <c r="E46" s="547"/>
      <c r="F46" s="547"/>
      <c r="G46" s="174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2:21" s="176" customFormat="1" ht="28.5" customHeight="1" x14ac:dyDescent="0.2">
      <c r="B47" s="175"/>
      <c r="C47" s="29" t="s">
        <v>555</v>
      </c>
      <c r="D47" s="564" t="s">
        <v>556</v>
      </c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64"/>
      <c r="S47" s="564"/>
      <c r="T47" s="564"/>
      <c r="U47" s="564"/>
    </row>
    <row r="48" spans="2:21" s="176" customFormat="1" ht="55.5" customHeight="1" x14ac:dyDescent="0.2">
      <c r="B48" s="175"/>
      <c r="C48" s="29" t="s">
        <v>557</v>
      </c>
      <c r="D48" s="564" t="s">
        <v>558</v>
      </c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64"/>
      <c r="S48" s="564"/>
      <c r="T48" s="564"/>
      <c r="U48" s="564"/>
    </row>
    <row r="49" spans="2:21" s="176" customFormat="1" ht="79.5" customHeight="1" x14ac:dyDescent="0.2">
      <c r="B49" s="175"/>
      <c r="C49" s="29" t="s">
        <v>559</v>
      </c>
      <c r="D49" s="564" t="s">
        <v>560</v>
      </c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</row>
    <row r="50" spans="2:21" s="176" customFormat="1" ht="27.75" customHeight="1" x14ac:dyDescent="0.2">
      <c r="B50" s="175"/>
      <c r="C50" s="29" t="s">
        <v>561</v>
      </c>
      <c r="D50" s="564" t="s">
        <v>562</v>
      </c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</row>
    <row r="51" spans="2:21" s="176" customFormat="1" ht="27.75" customHeight="1" x14ac:dyDescent="0.2">
      <c r="B51" s="175"/>
      <c r="C51" s="29" t="s">
        <v>563</v>
      </c>
      <c r="D51" s="564" t="s">
        <v>564</v>
      </c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</row>
    <row r="52" spans="2:21" s="176" customFormat="1" ht="15" customHeight="1" x14ac:dyDescent="0.2">
      <c r="B52" s="175"/>
      <c r="C52" s="29" t="s">
        <v>565</v>
      </c>
      <c r="D52" s="564" t="s">
        <v>566</v>
      </c>
      <c r="E52" s="564"/>
      <c r="F52" s="564"/>
      <c r="G52" s="564"/>
      <c r="H52" s="564"/>
      <c r="I52" s="564"/>
      <c r="J52" s="564"/>
      <c r="K52" s="564"/>
      <c r="L52" s="564"/>
      <c r="M52" s="564"/>
      <c r="N52" s="564"/>
      <c r="O52" s="564"/>
      <c r="P52" s="564"/>
      <c r="Q52" s="564"/>
      <c r="R52" s="564"/>
      <c r="S52" s="564"/>
      <c r="T52" s="564"/>
      <c r="U52" s="564"/>
    </row>
    <row r="53" spans="2:21" s="176" customFormat="1" ht="27" customHeight="1" x14ac:dyDescent="0.2">
      <c r="B53" s="175"/>
      <c r="C53" s="29" t="s">
        <v>567</v>
      </c>
      <c r="D53" s="564" t="s">
        <v>568</v>
      </c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64"/>
      <c r="S53" s="564"/>
      <c r="T53" s="564"/>
      <c r="U53" s="564"/>
    </row>
    <row r="54" spans="2:21" s="176" customFormat="1" ht="56.25" customHeight="1" x14ac:dyDescent="0.2">
      <c r="B54" s="175"/>
      <c r="C54" s="29" t="s">
        <v>569</v>
      </c>
      <c r="D54" s="564" t="s">
        <v>692</v>
      </c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64"/>
      <c r="S54" s="564"/>
      <c r="T54" s="564"/>
      <c r="U54" s="564"/>
    </row>
    <row r="55" spans="2:21" s="176" customFormat="1" ht="51.75" customHeight="1" x14ac:dyDescent="0.2">
      <c r="B55" s="175"/>
      <c r="C55" s="29" t="s">
        <v>570</v>
      </c>
      <c r="D55" s="564" t="s">
        <v>693</v>
      </c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64"/>
      <c r="S55" s="564"/>
      <c r="T55" s="564"/>
      <c r="U55" s="564"/>
    </row>
    <row r="56" spans="2:21" s="176" customFormat="1" ht="42.75" customHeight="1" x14ac:dyDescent="0.2">
      <c r="B56" s="175"/>
      <c r="C56" s="29" t="s">
        <v>572</v>
      </c>
      <c r="D56" s="564" t="s">
        <v>573</v>
      </c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64"/>
      <c r="S56" s="564"/>
      <c r="T56" s="564"/>
      <c r="U56" s="564"/>
    </row>
    <row r="57" spans="2:21" s="176" customFormat="1" ht="27.75" customHeight="1" x14ac:dyDescent="0.2">
      <c r="B57" s="175"/>
      <c r="C57" s="29" t="s">
        <v>574</v>
      </c>
      <c r="D57" s="564" t="s">
        <v>575</v>
      </c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64"/>
      <c r="S57" s="564"/>
      <c r="T57" s="564"/>
      <c r="U57" s="564"/>
    </row>
    <row r="58" spans="2:21" s="176" customFormat="1" ht="42.6" customHeight="1" x14ac:dyDescent="0.2">
      <c r="B58" s="175"/>
      <c r="C58" s="29" t="s">
        <v>694</v>
      </c>
      <c r="D58" s="578" t="s">
        <v>695</v>
      </c>
      <c r="E58" s="578"/>
      <c r="F58" s="578"/>
      <c r="G58" s="578"/>
      <c r="H58" s="578"/>
      <c r="I58" s="578"/>
      <c r="J58" s="578"/>
      <c r="K58" s="578"/>
      <c r="L58" s="578"/>
      <c r="M58" s="578"/>
      <c r="N58" s="578"/>
      <c r="O58" s="578"/>
      <c r="P58" s="578"/>
      <c r="Q58" s="578"/>
      <c r="R58" s="578"/>
      <c r="S58" s="578"/>
      <c r="T58" s="578"/>
      <c r="U58" s="578"/>
    </row>
    <row r="59" spans="2:21" x14ac:dyDescent="0.2">
      <c r="B59" s="1"/>
      <c r="C59" s="26" t="s">
        <v>384</v>
      </c>
      <c r="D59" s="547" t="s">
        <v>576</v>
      </c>
      <c r="E59" s="547"/>
      <c r="F59" s="547"/>
      <c r="G59" s="174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</row>
    <row r="60" spans="2:21" s="119" customFormat="1" ht="41.25" customHeight="1" x14ac:dyDescent="0.2">
      <c r="B60" s="28"/>
      <c r="C60" s="28" t="s">
        <v>385</v>
      </c>
      <c r="D60" s="563" t="s">
        <v>577</v>
      </c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</row>
    <row r="61" spans="2:21" ht="68.25" customHeight="1" x14ac:dyDescent="0.2">
      <c r="B61" s="1"/>
      <c r="C61" s="178" t="s">
        <v>387</v>
      </c>
      <c r="D61" s="564" t="s">
        <v>578</v>
      </c>
      <c r="E61" s="564"/>
      <c r="F61" s="564"/>
      <c r="G61" s="564"/>
      <c r="H61" s="565"/>
      <c r="I61" s="565"/>
      <c r="J61" s="565"/>
      <c r="K61" s="565"/>
      <c r="L61" s="565"/>
      <c r="M61" s="565"/>
      <c r="N61" s="565"/>
      <c r="O61" s="565"/>
      <c r="P61" s="565"/>
      <c r="Q61" s="565"/>
      <c r="R61" s="565"/>
      <c r="S61" s="565"/>
      <c r="T61" s="565"/>
      <c r="U61" s="565"/>
    </row>
    <row r="62" spans="2:21" ht="37.9" customHeight="1" x14ac:dyDescent="0.2">
      <c r="B62" s="1"/>
      <c r="C62" s="28" t="s">
        <v>389</v>
      </c>
      <c r="D62" s="564" t="s">
        <v>696</v>
      </c>
      <c r="E62" s="564"/>
      <c r="F62" s="564"/>
      <c r="G62" s="564"/>
      <c r="H62" s="564"/>
      <c r="I62" s="564"/>
      <c r="J62" s="564"/>
      <c r="K62" s="564"/>
      <c r="L62" s="564"/>
      <c r="M62" s="564"/>
      <c r="N62" s="564"/>
      <c r="O62" s="564"/>
      <c r="P62" s="564"/>
      <c r="Q62" s="564"/>
      <c r="R62" s="564"/>
      <c r="S62" s="564"/>
      <c r="T62" s="564"/>
      <c r="U62" s="564"/>
    </row>
    <row r="63" spans="2:21" ht="15" customHeight="1" x14ac:dyDescent="0.2">
      <c r="B63" s="1"/>
      <c r="C63" s="26" t="s">
        <v>399</v>
      </c>
      <c r="D63" s="566" t="s">
        <v>138</v>
      </c>
      <c r="E63" s="566"/>
      <c r="F63" s="566"/>
      <c r="G63" s="174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2:21" ht="29.25" customHeight="1" x14ac:dyDescent="0.2">
      <c r="B64" s="1"/>
      <c r="C64" s="28" t="s">
        <v>401</v>
      </c>
      <c r="D64" s="564" t="s">
        <v>0</v>
      </c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4"/>
      <c r="P64" s="564"/>
      <c r="Q64" s="564"/>
      <c r="R64" s="564"/>
      <c r="S64" s="564"/>
      <c r="T64" s="564"/>
      <c r="U64" s="564"/>
    </row>
    <row r="65" spans="2:21" ht="27.75" customHeight="1" x14ac:dyDescent="0.2">
      <c r="B65" s="1"/>
      <c r="C65" s="28" t="s">
        <v>402</v>
      </c>
      <c r="D65" s="564" t="s">
        <v>1</v>
      </c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</row>
    <row r="66" spans="2:21" ht="43.9" customHeight="1" x14ac:dyDescent="0.2">
      <c r="B66" s="1"/>
      <c r="C66" s="28" t="s">
        <v>404</v>
      </c>
      <c r="D66" s="564" t="s">
        <v>697</v>
      </c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64"/>
      <c r="Q66" s="564"/>
      <c r="R66" s="564"/>
      <c r="S66" s="564"/>
      <c r="T66" s="564"/>
      <c r="U66" s="564"/>
    </row>
    <row r="67" spans="2:21" x14ac:dyDescent="0.2">
      <c r="B67" s="1"/>
      <c r="C67" s="26"/>
      <c r="D67" s="179"/>
      <c r="E67" s="179"/>
      <c r="F67" s="179"/>
      <c r="G67" s="179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2:21" ht="15.75" customHeight="1" x14ac:dyDescent="0.2">
      <c r="B68" s="1"/>
      <c r="C68" s="26"/>
      <c r="D68" s="568" t="s">
        <v>2</v>
      </c>
      <c r="E68" s="568"/>
      <c r="F68" s="568"/>
      <c r="G68" s="568"/>
      <c r="H68" s="568"/>
      <c r="I68" s="568"/>
      <c r="J68" s="568"/>
      <c r="K68" s="568"/>
      <c r="L68" s="568"/>
      <c r="M68" s="568"/>
      <c r="N68" s="568"/>
      <c r="O68" s="568"/>
      <c r="P68" s="568"/>
      <c r="Q68" s="568"/>
      <c r="R68" s="568"/>
      <c r="S68" s="568"/>
      <c r="T68" s="568"/>
      <c r="U68" s="568"/>
    </row>
    <row r="69" spans="2:21" ht="54.75" customHeight="1" x14ac:dyDescent="0.2">
      <c r="B69" s="1"/>
      <c r="C69" s="28" t="s">
        <v>407</v>
      </c>
      <c r="D69" s="564" t="s">
        <v>3</v>
      </c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4"/>
      <c r="P69" s="564"/>
      <c r="Q69" s="564"/>
      <c r="R69" s="564"/>
      <c r="S69" s="564"/>
      <c r="T69" s="564"/>
      <c r="U69" s="564"/>
    </row>
    <row r="70" spans="2:21" ht="53.45" customHeight="1" x14ac:dyDescent="0.2">
      <c r="B70" s="1"/>
      <c r="C70" s="28" t="s">
        <v>411</v>
      </c>
      <c r="D70" s="564" t="s">
        <v>698</v>
      </c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64"/>
      <c r="Q70" s="564"/>
      <c r="R70" s="564"/>
      <c r="S70" s="564"/>
      <c r="T70" s="564"/>
      <c r="U70" s="564"/>
    </row>
    <row r="71" spans="2:21" ht="39.75" customHeight="1" x14ac:dyDescent="0.2">
      <c r="B71" s="1"/>
      <c r="C71" s="28" t="s">
        <v>418</v>
      </c>
      <c r="D71" s="564" t="s">
        <v>586</v>
      </c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</row>
    <row r="72" spans="2:21" ht="24.75" customHeight="1" x14ac:dyDescent="0.2">
      <c r="B72" s="1"/>
      <c r="C72" s="28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</row>
    <row r="73" spans="2:21" ht="18" customHeight="1" x14ac:dyDescent="0.2">
      <c r="B73" s="1"/>
      <c r="C73" s="28"/>
      <c r="D73" s="167" t="s">
        <v>552</v>
      </c>
      <c r="E73" s="168"/>
      <c r="F73" s="168"/>
      <c r="G73" s="168"/>
      <c r="H73" s="169"/>
      <c r="I73" s="164"/>
      <c r="J73" s="164"/>
      <c r="K73" s="562" t="s">
        <v>553</v>
      </c>
      <c r="L73" s="562"/>
      <c r="M73" s="562"/>
      <c r="N73" s="170" t="s">
        <v>507</v>
      </c>
      <c r="O73" s="168"/>
      <c r="P73" s="168"/>
      <c r="Q73" s="168"/>
      <c r="R73" s="169"/>
      <c r="S73" s="164"/>
      <c r="T73" s="164"/>
      <c r="U73" s="171">
        <v>2</v>
      </c>
    </row>
    <row r="74" spans="2:21" ht="4.5" customHeight="1" x14ac:dyDescent="0.2">
      <c r="B74" s="1"/>
      <c r="C74" s="28"/>
      <c r="D74" s="167"/>
      <c r="E74" s="172"/>
      <c r="F74" s="172"/>
      <c r="G74" s="172"/>
      <c r="H74" s="169"/>
      <c r="I74" s="164"/>
      <c r="J74" s="164"/>
      <c r="K74" s="167"/>
      <c r="L74" s="167"/>
      <c r="M74" s="167"/>
      <c r="N74" s="173"/>
      <c r="O74" s="172"/>
      <c r="P74" s="172"/>
      <c r="Q74" s="172"/>
      <c r="R74" s="169"/>
      <c r="S74" s="164"/>
      <c r="T74" s="164"/>
      <c r="U74" s="171"/>
    </row>
    <row r="75" spans="2:21" ht="12.75" customHeight="1" x14ac:dyDescent="0.2">
      <c r="B75" s="13"/>
      <c r="C75" s="156" t="s">
        <v>512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</row>
    <row r="76" spans="2:21" ht="25.5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2:21" ht="14.25" customHeight="1" x14ac:dyDescent="0.2">
      <c r="B77" s="1"/>
      <c r="C77" s="26"/>
      <c r="D77" s="568" t="s">
        <v>4</v>
      </c>
      <c r="E77" s="568"/>
      <c r="F77" s="568"/>
      <c r="G77" s="568"/>
      <c r="H77" s="568"/>
      <c r="I77" s="568"/>
      <c r="J77" s="568"/>
      <c r="K77" s="568"/>
      <c r="L77" s="568"/>
      <c r="M77" s="568"/>
      <c r="N77" s="568"/>
      <c r="O77" s="568"/>
      <c r="P77" s="568"/>
      <c r="Q77" s="568"/>
      <c r="R77" s="568"/>
      <c r="S77" s="568"/>
      <c r="T77" s="568"/>
      <c r="U77" s="568"/>
    </row>
    <row r="78" spans="2:21" ht="28.5" customHeight="1" x14ac:dyDescent="0.2">
      <c r="B78" s="1"/>
      <c r="C78" s="28" t="s">
        <v>427</v>
      </c>
      <c r="D78" s="564" t="s">
        <v>5</v>
      </c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4"/>
      <c r="P78" s="564"/>
      <c r="Q78" s="564"/>
      <c r="R78" s="564"/>
      <c r="S78" s="564"/>
      <c r="T78" s="564"/>
      <c r="U78" s="564"/>
    </row>
    <row r="79" spans="2:21" ht="41.25" customHeight="1" x14ac:dyDescent="0.2">
      <c r="B79" s="1"/>
      <c r="C79" s="28" t="s">
        <v>430</v>
      </c>
      <c r="D79" s="564" t="s">
        <v>6</v>
      </c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</row>
    <row r="80" spans="2:21" ht="41.25" customHeight="1" x14ac:dyDescent="0.2">
      <c r="B80" s="1"/>
      <c r="C80" s="28" t="s">
        <v>432</v>
      </c>
      <c r="D80" s="564" t="s">
        <v>7</v>
      </c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64"/>
      <c r="P80" s="564"/>
      <c r="Q80" s="564"/>
      <c r="R80" s="564"/>
      <c r="S80" s="564"/>
      <c r="T80" s="564"/>
      <c r="U80" s="564"/>
    </row>
    <row r="81" spans="2:21" ht="48" customHeight="1" x14ac:dyDescent="0.2">
      <c r="B81" s="1"/>
      <c r="C81" s="28" t="s">
        <v>434</v>
      </c>
      <c r="D81" s="564" t="s">
        <v>9</v>
      </c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64"/>
      <c r="P81" s="564"/>
      <c r="Q81" s="564"/>
      <c r="R81" s="564"/>
      <c r="S81" s="564"/>
      <c r="T81" s="564"/>
      <c r="U81" s="564"/>
    </row>
    <row r="82" spans="2:21" ht="27.75" customHeight="1" x14ac:dyDescent="0.2">
      <c r="B82" s="1"/>
      <c r="C82" s="28" t="s">
        <v>436</v>
      </c>
      <c r="D82" s="564" t="s">
        <v>10</v>
      </c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</row>
    <row r="83" spans="2:21" ht="39" customHeight="1" x14ac:dyDescent="0.2">
      <c r="B83" s="1"/>
      <c r="C83" s="28" t="s">
        <v>439</v>
      </c>
      <c r="D83" s="564" t="s">
        <v>11</v>
      </c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4"/>
      <c r="P83" s="564"/>
      <c r="Q83" s="564"/>
      <c r="R83" s="564"/>
      <c r="S83" s="564"/>
      <c r="T83" s="564"/>
      <c r="U83" s="564"/>
    </row>
    <row r="84" spans="2:21" x14ac:dyDescent="0.2">
      <c r="B84" s="1"/>
      <c r="C84" s="26"/>
      <c r="D84" s="179"/>
      <c r="E84" s="179"/>
      <c r="F84" s="179"/>
      <c r="G84" s="179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2:21" x14ac:dyDescent="0.2">
      <c r="B85" s="1"/>
      <c r="C85" s="26"/>
      <c r="D85" s="568" t="s">
        <v>12</v>
      </c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8"/>
      <c r="P85" s="568"/>
      <c r="Q85" s="568"/>
      <c r="R85" s="568"/>
      <c r="S85" s="568"/>
      <c r="T85" s="568"/>
      <c r="U85" s="568"/>
    </row>
    <row r="86" spans="2:21" ht="41.25" customHeight="1" x14ac:dyDescent="0.2">
      <c r="B86" s="1"/>
      <c r="C86" s="28" t="s">
        <v>456</v>
      </c>
      <c r="D86" s="564" t="s">
        <v>699</v>
      </c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64"/>
      <c r="P86" s="564"/>
      <c r="Q86" s="564"/>
      <c r="R86" s="564"/>
      <c r="S86" s="564"/>
      <c r="T86" s="564"/>
      <c r="U86" s="564"/>
    </row>
    <row r="87" spans="2:21" ht="27" customHeight="1" x14ac:dyDescent="0.2">
      <c r="B87" s="1"/>
      <c r="C87" s="28" t="s">
        <v>458</v>
      </c>
      <c r="D87" s="564" t="s">
        <v>13</v>
      </c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</row>
    <row r="88" spans="2:21" ht="67.5" customHeight="1" x14ac:dyDescent="0.2">
      <c r="B88" s="1"/>
      <c r="C88" s="28" t="s">
        <v>460</v>
      </c>
      <c r="D88" s="564" t="s">
        <v>16</v>
      </c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</row>
    <row r="89" spans="2:21" ht="36.75" customHeight="1" x14ac:dyDescent="0.2">
      <c r="B89" s="1"/>
      <c r="C89" s="28" t="s">
        <v>462</v>
      </c>
      <c r="D89" s="564" t="s">
        <v>17</v>
      </c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4"/>
      <c r="P89" s="564"/>
      <c r="Q89" s="564"/>
      <c r="R89" s="564"/>
      <c r="S89" s="564"/>
      <c r="T89" s="564"/>
      <c r="U89" s="564"/>
    </row>
    <row r="90" spans="2:21" ht="40.5" customHeight="1" x14ac:dyDescent="0.2">
      <c r="B90" s="1"/>
      <c r="C90" s="28" t="s">
        <v>18</v>
      </c>
      <c r="D90" s="564" t="s">
        <v>19</v>
      </c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4"/>
      <c r="P90" s="564"/>
      <c r="Q90" s="564"/>
      <c r="R90" s="564"/>
      <c r="S90" s="564"/>
      <c r="T90" s="564"/>
      <c r="U90" s="564"/>
    </row>
    <row r="91" spans="2:21" x14ac:dyDescent="0.2">
      <c r="B91" s="1"/>
      <c r="C91" s="28" t="s">
        <v>20</v>
      </c>
      <c r="D91" s="564" t="s">
        <v>21</v>
      </c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</row>
    <row r="92" spans="2:21" ht="14.25" customHeight="1" x14ac:dyDescent="0.2">
      <c r="B92" s="1"/>
      <c r="C92" s="26"/>
      <c r="D92" s="179"/>
      <c r="E92" s="179"/>
      <c r="F92" s="179"/>
      <c r="G92" s="179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 spans="2:21" x14ac:dyDescent="0.2">
      <c r="B93" s="1"/>
      <c r="C93" s="26"/>
      <c r="D93" s="568" t="s">
        <v>22</v>
      </c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8"/>
      <c r="P93" s="568"/>
      <c r="Q93" s="568"/>
      <c r="R93" s="568"/>
      <c r="S93" s="568"/>
      <c r="T93" s="568"/>
      <c r="U93" s="568"/>
    </row>
    <row r="94" spans="2:21" ht="40.5" customHeight="1" x14ac:dyDescent="0.2">
      <c r="B94" s="1"/>
      <c r="C94" s="28" t="s">
        <v>464</v>
      </c>
      <c r="D94" s="564" t="s">
        <v>23</v>
      </c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</row>
    <row r="95" spans="2:21" ht="40.5" customHeight="1" x14ac:dyDescent="0.2">
      <c r="B95" s="1"/>
      <c r="C95" s="28" t="s">
        <v>24</v>
      </c>
      <c r="D95" s="564" t="s">
        <v>36</v>
      </c>
      <c r="E95" s="564"/>
      <c r="F95" s="564"/>
      <c r="G95" s="564"/>
      <c r="H95" s="564"/>
      <c r="I95" s="564"/>
      <c r="J95" s="564"/>
      <c r="K95" s="564"/>
      <c r="L95" s="564"/>
      <c r="M95" s="564"/>
      <c r="N95" s="564"/>
      <c r="O95" s="564"/>
      <c r="P95" s="564"/>
      <c r="Q95" s="564"/>
      <c r="R95" s="564"/>
      <c r="S95" s="564"/>
      <c r="T95" s="564"/>
      <c r="U95" s="564"/>
    </row>
    <row r="96" spans="2:21" ht="53.25" customHeight="1" x14ac:dyDescent="0.2">
      <c r="B96" s="1"/>
      <c r="C96" s="28" t="s">
        <v>37</v>
      </c>
      <c r="D96" s="564" t="s">
        <v>585</v>
      </c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4"/>
      <c r="P96" s="564"/>
      <c r="Q96" s="564"/>
      <c r="R96" s="564"/>
      <c r="S96" s="564"/>
      <c r="T96" s="564"/>
      <c r="U96" s="564"/>
    </row>
    <row r="97" spans="2:21" ht="27.75" customHeight="1" x14ac:dyDescent="0.2">
      <c r="B97" s="1"/>
      <c r="C97" s="28" t="s">
        <v>38</v>
      </c>
      <c r="D97" s="564" t="s">
        <v>39</v>
      </c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4"/>
      <c r="P97" s="564"/>
      <c r="Q97" s="564"/>
      <c r="R97" s="564"/>
      <c r="S97" s="564"/>
      <c r="T97" s="564"/>
      <c r="U97" s="564"/>
    </row>
    <row r="98" spans="2:21" ht="15" customHeight="1" x14ac:dyDescent="0.2">
      <c r="B98" s="1"/>
      <c r="C98" s="28"/>
      <c r="D98" s="180"/>
      <c r="E98" s="180"/>
      <c r="F98" s="180"/>
      <c r="G98" s="180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</row>
    <row r="99" spans="2:21" ht="18" customHeight="1" x14ac:dyDescent="0.2">
      <c r="B99" s="1"/>
      <c r="C99" s="26"/>
      <c r="D99" s="568" t="s">
        <v>40</v>
      </c>
      <c r="E99" s="568"/>
      <c r="F99" s="568"/>
      <c r="G99" s="568"/>
      <c r="H99" s="568"/>
      <c r="I99" s="568"/>
      <c r="J99" s="568"/>
      <c r="K99" s="568"/>
      <c r="L99" s="568"/>
      <c r="M99" s="568"/>
      <c r="N99" s="568"/>
      <c r="O99" s="568"/>
      <c r="P99" s="568"/>
      <c r="Q99" s="568"/>
      <c r="R99" s="568"/>
      <c r="S99" s="568"/>
      <c r="T99" s="568"/>
      <c r="U99" s="568"/>
    </row>
    <row r="100" spans="2:21" ht="26.25" customHeight="1" x14ac:dyDescent="0.2">
      <c r="B100" s="1"/>
      <c r="C100" s="28" t="s">
        <v>474</v>
      </c>
      <c r="D100" s="564" t="s">
        <v>41</v>
      </c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64"/>
      <c r="P100" s="564"/>
      <c r="Q100" s="564"/>
      <c r="R100" s="564"/>
      <c r="S100" s="564"/>
      <c r="T100" s="564"/>
      <c r="U100" s="564"/>
    </row>
    <row r="101" spans="2:21" ht="25.5" customHeight="1" x14ac:dyDescent="0.2">
      <c r="B101" s="1"/>
      <c r="C101" s="28" t="s">
        <v>42</v>
      </c>
      <c r="D101" s="564" t="s">
        <v>43</v>
      </c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64"/>
      <c r="P101" s="564"/>
      <c r="Q101" s="564"/>
      <c r="R101" s="564"/>
      <c r="S101" s="564"/>
      <c r="T101" s="564"/>
      <c r="U101" s="564"/>
    </row>
    <row r="102" spans="2:21" ht="30" customHeight="1" x14ac:dyDescent="0.2">
      <c r="B102" s="1"/>
      <c r="C102" s="28" t="s">
        <v>44</v>
      </c>
      <c r="D102" s="564" t="s">
        <v>45</v>
      </c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</row>
    <row r="103" spans="2:21" x14ac:dyDescent="0.2">
      <c r="B103" s="1"/>
      <c r="C103" s="28"/>
      <c r="D103" s="179"/>
      <c r="E103" s="179"/>
      <c r="F103" s="179"/>
      <c r="G103" s="179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 spans="2:21" x14ac:dyDescent="0.2">
      <c r="B104" s="1"/>
      <c r="C104" s="26"/>
      <c r="D104" s="179"/>
      <c r="E104" s="179"/>
      <c r="F104" s="179"/>
      <c r="G104" s="179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 spans="2:21" x14ac:dyDescent="0.2">
      <c r="B105" s="1"/>
      <c r="C105" s="26"/>
      <c r="D105" s="179"/>
      <c r="E105" s="179"/>
      <c r="F105" s="179"/>
      <c r="G105" s="179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 spans="2:21" ht="18" customHeight="1" x14ac:dyDescent="0.2">
      <c r="B106" s="1"/>
      <c r="C106" s="28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"/>
    </row>
    <row r="107" spans="2:21" ht="18" customHeight="1" x14ac:dyDescent="0.2">
      <c r="B107" s="1"/>
      <c r="C107" s="28"/>
      <c r="D107" s="167" t="s">
        <v>552</v>
      </c>
      <c r="E107" s="168"/>
      <c r="F107" s="168"/>
      <c r="G107" s="168"/>
      <c r="H107" s="169"/>
      <c r="I107" s="164"/>
      <c r="J107" s="164"/>
      <c r="K107" s="562" t="s">
        <v>553</v>
      </c>
      <c r="L107" s="562"/>
      <c r="M107" s="562"/>
      <c r="N107" s="170" t="s">
        <v>507</v>
      </c>
      <c r="O107" s="168"/>
      <c r="P107" s="168"/>
      <c r="Q107" s="168"/>
      <c r="R107" s="169"/>
      <c r="S107" s="164"/>
      <c r="T107" s="164"/>
      <c r="U107" s="171">
        <v>3</v>
      </c>
    </row>
    <row r="108" spans="2:21" ht="3.75" customHeight="1" x14ac:dyDescent="0.2">
      <c r="B108" s="1"/>
      <c r="C108" s="28"/>
      <c r="D108" s="181"/>
      <c r="E108" s="169"/>
      <c r="F108" s="169"/>
      <c r="G108" s="169"/>
      <c r="H108" s="169"/>
      <c r="I108" s="164"/>
      <c r="J108" s="164"/>
      <c r="K108" s="167"/>
      <c r="L108" s="167"/>
      <c r="M108" s="167"/>
      <c r="N108" s="173"/>
      <c r="O108" s="172"/>
      <c r="P108" s="172"/>
      <c r="Q108" s="172"/>
      <c r="R108" s="169"/>
      <c r="S108" s="164"/>
      <c r="T108" s="164"/>
      <c r="U108" s="171"/>
    </row>
    <row r="109" spans="2:21" x14ac:dyDescent="0.2">
      <c r="B109" s="13"/>
      <c r="C109" s="156" t="s">
        <v>512</v>
      </c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</row>
    <row r="110" spans="2:21" ht="30" customHeight="1" x14ac:dyDescent="0.2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2:21" ht="17.25" customHeight="1" x14ac:dyDescent="0.2">
      <c r="B111" s="1"/>
      <c r="C111" s="26"/>
      <c r="D111" s="568" t="s">
        <v>46</v>
      </c>
      <c r="E111" s="568"/>
      <c r="F111" s="568"/>
      <c r="G111" s="568"/>
      <c r="H111" s="568"/>
      <c r="I111" s="568"/>
      <c r="J111" s="568"/>
      <c r="K111" s="568"/>
      <c r="L111" s="568"/>
      <c r="M111" s="568"/>
      <c r="N111" s="568"/>
      <c r="O111" s="568"/>
      <c r="P111" s="568"/>
      <c r="Q111" s="568"/>
      <c r="R111" s="568"/>
      <c r="S111" s="568"/>
      <c r="T111" s="568"/>
      <c r="U111" s="568"/>
    </row>
    <row r="112" spans="2:21" ht="27.75" customHeight="1" x14ac:dyDescent="0.2">
      <c r="B112" s="1"/>
      <c r="C112" s="567" t="s">
        <v>47</v>
      </c>
      <c r="D112" s="567"/>
      <c r="E112" s="567"/>
      <c r="F112" s="567"/>
      <c r="G112" s="567"/>
      <c r="H112" s="567"/>
      <c r="I112" s="567"/>
      <c r="J112" s="567"/>
      <c r="K112" s="567"/>
      <c r="L112" s="567"/>
      <c r="M112" s="567"/>
      <c r="N112" s="567"/>
      <c r="O112" s="567"/>
      <c r="P112" s="567"/>
      <c r="Q112" s="567"/>
      <c r="R112" s="567"/>
      <c r="S112" s="567"/>
      <c r="T112" s="567"/>
      <c r="U112" s="567"/>
    </row>
    <row r="113" spans="2:21" ht="27.75" customHeight="1" x14ac:dyDescent="0.2">
      <c r="B113" s="1"/>
      <c r="C113" s="564" t="s">
        <v>686</v>
      </c>
      <c r="D113" s="564"/>
      <c r="E113" s="564"/>
      <c r="F113" s="564"/>
      <c r="G113" s="564"/>
      <c r="H113" s="564"/>
      <c r="I113" s="564"/>
      <c r="J113" s="564"/>
      <c r="K113" s="564"/>
      <c r="L113" s="564"/>
      <c r="M113" s="564"/>
      <c r="N113" s="564"/>
      <c r="O113" s="564"/>
      <c r="P113" s="564"/>
      <c r="Q113" s="564"/>
      <c r="R113" s="564"/>
      <c r="S113" s="564"/>
      <c r="T113" s="564"/>
      <c r="U113" s="564"/>
    </row>
    <row r="114" spans="2:21" ht="31.5" customHeight="1" x14ac:dyDescent="0.2">
      <c r="B114" s="1"/>
      <c r="C114" s="564" t="s">
        <v>144</v>
      </c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64"/>
      <c r="P114" s="564"/>
      <c r="Q114" s="564"/>
      <c r="R114" s="564"/>
      <c r="S114" s="564"/>
      <c r="T114" s="564"/>
      <c r="U114" s="564"/>
    </row>
    <row r="115" spans="2:21" ht="15.75" customHeight="1" x14ac:dyDescent="0.2">
      <c r="B115" s="1"/>
      <c r="C115" s="569" t="s">
        <v>163</v>
      </c>
      <c r="D115" s="569"/>
      <c r="E115" s="182" t="s">
        <v>48</v>
      </c>
      <c r="F115" s="543" t="str">
        <f>'4.Личные данные'!$D$13</f>
        <v>-</v>
      </c>
      <c r="G115" s="543"/>
      <c r="H115" s="543"/>
      <c r="I115" s="543"/>
      <c r="J115" s="543"/>
      <c r="K115" s="543"/>
      <c r="L115" s="543"/>
      <c r="M115" s="543"/>
      <c r="N115" s="543"/>
      <c r="O115" s="543"/>
      <c r="P115" s="543"/>
      <c r="Q115" s="543"/>
      <c r="R115" s="543"/>
      <c r="S115" s="543"/>
      <c r="T115" s="543"/>
      <c r="U115" s="543"/>
    </row>
    <row r="116" spans="2:21" ht="15.75" customHeight="1" x14ac:dyDescent="0.2">
      <c r="B116" s="1"/>
      <c r="C116" s="183" t="s">
        <v>219</v>
      </c>
      <c r="D116" s="184" t="str">
        <f>'4.Личные данные'!$F$70</f>
        <v>-</v>
      </c>
      <c r="E116" s="550" t="s">
        <v>220</v>
      </c>
      <c r="F116" s="550"/>
      <c r="G116" s="543" t="str">
        <f>'4.Личные данные'!$F$72</f>
        <v>-</v>
      </c>
      <c r="H116" s="543"/>
      <c r="I116" s="543"/>
      <c r="J116" s="543"/>
      <c r="K116" s="543"/>
      <c r="L116" s="543"/>
      <c r="M116" s="570" t="s">
        <v>221</v>
      </c>
      <c r="N116" s="570"/>
      <c r="O116" s="570"/>
      <c r="P116" s="556" t="str">
        <f>'4.Личные данные'!$F$74</f>
        <v>-</v>
      </c>
      <c r="Q116" s="556"/>
      <c r="R116" s="556"/>
      <c r="S116" s="556"/>
      <c r="T116" s="556"/>
      <c r="U116" s="556"/>
    </row>
    <row r="117" spans="2:21" ht="16.5" customHeight="1" x14ac:dyDescent="0.2">
      <c r="B117" s="1"/>
      <c r="C117" s="185" t="s">
        <v>222</v>
      </c>
      <c r="D117" s="552" t="str">
        <f>'4.Личные данные'!$F$76</f>
        <v>-</v>
      </c>
      <c r="E117" s="552"/>
      <c r="F117" s="552"/>
      <c r="G117" s="552"/>
      <c r="H117" s="552"/>
      <c r="I117" s="553" t="s">
        <v>223</v>
      </c>
      <c r="J117" s="553"/>
      <c r="K117" s="552" t="str">
        <f>'4.Личные данные'!$F$78</f>
        <v>-</v>
      </c>
      <c r="L117" s="552"/>
      <c r="M117" s="553" t="s">
        <v>225</v>
      </c>
      <c r="N117" s="553"/>
      <c r="O117" s="552" t="str">
        <f>'4.Личные данные'!$F$80</f>
        <v>-</v>
      </c>
      <c r="P117" s="552"/>
      <c r="Q117" s="553" t="s">
        <v>49</v>
      </c>
      <c r="R117" s="553"/>
      <c r="S117" s="552" t="str">
        <f>'4.Личные данные'!$F$82</f>
        <v>-</v>
      </c>
      <c r="T117" s="552"/>
      <c r="U117" s="552"/>
    </row>
    <row r="118" spans="2:21" ht="16.5" customHeight="1" x14ac:dyDescent="0.2">
      <c r="B118" s="1"/>
      <c r="C118" s="546" t="s">
        <v>50</v>
      </c>
      <c r="D118" s="546"/>
      <c r="E118" s="548" t="str">
        <f>'5.Деятельность'!$D$17</f>
        <v>-</v>
      </c>
      <c r="F118" s="548"/>
      <c r="G118" s="548"/>
      <c r="H118" s="548"/>
      <c r="I118" s="571" t="s">
        <v>51</v>
      </c>
      <c r="J118" s="571"/>
      <c r="K118" s="548" t="str">
        <f>'5.Деятельность'!$D$31</f>
        <v>-</v>
      </c>
      <c r="L118" s="548"/>
      <c r="M118" s="548"/>
      <c r="N118" s="548"/>
      <c r="O118" s="548"/>
      <c r="P118" s="548"/>
      <c r="Q118" s="548"/>
      <c r="R118" s="548"/>
      <c r="S118" s="548"/>
      <c r="T118" s="548"/>
      <c r="U118" s="548"/>
    </row>
    <row r="119" spans="2:21" ht="16.5" customHeight="1" x14ac:dyDescent="0.2">
      <c r="B119" s="1"/>
      <c r="C119" s="546" t="s">
        <v>52</v>
      </c>
      <c r="D119" s="546"/>
      <c r="E119" s="548" t="str">
        <f>'5.Деятельность'!$D$35</f>
        <v>-</v>
      </c>
      <c r="F119" s="548"/>
      <c r="G119" s="548"/>
      <c r="H119" s="548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</row>
    <row r="120" spans="2:21" x14ac:dyDescent="0.2">
      <c r="B120" s="1"/>
      <c r="C120" s="2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x14ac:dyDescent="0.2">
      <c r="B121" s="1"/>
      <c r="C121" s="2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x14ac:dyDescent="0.2">
      <c r="B122" s="1"/>
      <c r="C122" s="2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x14ac:dyDescent="0.2">
      <c r="B123" s="1"/>
      <c r="C123" s="2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 x14ac:dyDescent="0.2">
      <c r="B124" s="1"/>
      <c r="C124" s="28"/>
      <c r="D124" s="551" t="s">
        <v>164</v>
      </c>
      <c r="E124" s="551"/>
      <c r="F124" s="551"/>
      <c r="G124" s="551"/>
      <c r="H124" s="551"/>
      <c r="I124" s="551"/>
      <c r="J124" s="551"/>
      <c r="K124" s="551"/>
      <c r="L124" s="551"/>
      <c r="M124" s="551"/>
      <c r="N124" s="551"/>
      <c r="O124" s="551"/>
      <c r="P124" s="551"/>
      <c r="Q124" s="551"/>
      <c r="R124" s="551"/>
      <c r="S124" s="551"/>
      <c r="T124" s="551"/>
      <c r="U124" s="551"/>
    </row>
    <row r="125" spans="2:21" x14ac:dyDescent="0.2">
      <c r="B125" s="1"/>
      <c r="C125" s="2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4.25" customHeight="1" x14ac:dyDescent="0.2">
      <c r="B126" s="1"/>
      <c r="C126" s="547" t="s">
        <v>53</v>
      </c>
      <c r="D126" s="547"/>
      <c r="E126" s="1"/>
      <c r="F126" s="1"/>
      <c r="G126" s="1"/>
      <c r="H126" s="1"/>
      <c r="I126" s="1"/>
      <c r="J126" s="1"/>
      <c r="K126" s="547" t="s">
        <v>54</v>
      </c>
      <c r="L126" s="547"/>
      <c r="M126" s="547"/>
      <c r="N126" s="547"/>
      <c r="O126" s="1"/>
      <c r="P126" s="1"/>
      <c r="Q126" s="1"/>
      <c r="R126" s="1"/>
      <c r="S126" s="1"/>
      <c r="T126" s="1"/>
      <c r="U126" s="1"/>
    </row>
    <row r="127" spans="2:21" ht="23.25" customHeight="1" x14ac:dyDescent="0.2">
      <c r="B127" s="1"/>
      <c r="C127" s="549" t="s">
        <v>141</v>
      </c>
      <c r="D127" s="549"/>
      <c r="E127" s="549"/>
      <c r="F127" s="549"/>
      <c r="G127" s="549"/>
      <c r="H127" s="549"/>
      <c r="I127" s="1"/>
      <c r="J127" s="1"/>
      <c r="K127" s="1" t="s">
        <v>55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 x14ac:dyDescent="0.2">
      <c r="B128" s="1"/>
      <c r="C128" s="2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30.75" customHeight="1" x14ac:dyDescent="0.2">
      <c r="B129" s="1"/>
      <c r="C129" s="187"/>
      <c r="D129" s="156"/>
      <c r="E129" s="549" t="s">
        <v>142</v>
      </c>
      <c r="F129" s="549"/>
      <c r="G129" s="549"/>
      <c r="H129" s="549"/>
      <c r="I129" s="1"/>
      <c r="J129" s="1"/>
      <c r="K129" s="103" t="s">
        <v>507</v>
      </c>
      <c r="L129" s="156"/>
      <c r="M129" s="156"/>
      <c r="N129" s="156"/>
      <c r="O129" s="159" t="s">
        <v>56</v>
      </c>
      <c r="P129" s="554" t="str">
        <f>'4.Личные данные'!$D$21</f>
        <v>-</v>
      </c>
      <c r="Q129" s="555"/>
      <c r="R129" s="555"/>
      <c r="S129" s="555"/>
      <c r="T129" s="555"/>
      <c r="U129" s="1" t="s">
        <v>56</v>
      </c>
    </row>
    <row r="130" spans="2:21" x14ac:dyDescent="0.2">
      <c r="B130" s="1"/>
      <c r="C130" s="28"/>
      <c r="D130" s="1"/>
      <c r="E130" s="1"/>
      <c r="F130" s="1"/>
      <c r="G130" s="1"/>
      <c r="H130" s="1"/>
      <c r="I130" s="1"/>
      <c r="J130" s="1"/>
      <c r="K130" s="188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2.75" customHeight="1" x14ac:dyDescent="0.2">
      <c r="B131" s="1"/>
      <c r="C131" s="557" t="s">
        <v>184</v>
      </c>
      <c r="D131" s="557"/>
      <c r="E131" s="557"/>
      <c r="F131" s="557"/>
      <c r="G131" s="1"/>
      <c r="H131" s="1"/>
      <c r="I131" s="1"/>
      <c r="J131" s="1"/>
      <c r="K131" s="557" t="s">
        <v>184</v>
      </c>
      <c r="L131" s="557"/>
      <c r="M131" s="557"/>
      <c r="N131" s="557"/>
      <c r="O131" s="557"/>
      <c r="P131" s="557"/>
      <c r="Q131" s="1"/>
      <c r="R131" s="1"/>
      <c r="S131" s="1"/>
      <c r="T131" s="1"/>
      <c r="U131" s="1"/>
    </row>
    <row r="132" spans="2:21" x14ac:dyDescent="0.2">
      <c r="B132" s="1"/>
      <c r="C132" s="2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30.75" customHeight="1" x14ac:dyDescent="0.2">
      <c r="B133" s="1"/>
      <c r="C133" s="187"/>
      <c r="D133" s="156"/>
      <c r="E133" s="1" t="s">
        <v>161</v>
      </c>
      <c r="F133" s="1"/>
      <c r="G133" s="1"/>
      <c r="H133" s="1"/>
      <c r="I133" s="1"/>
      <c r="J133" s="1"/>
      <c r="K133" s="170" t="s">
        <v>507</v>
      </c>
      <c r="L133" s="156"/>
      <c r="M133" s="156"/>
      <c r="N133" s="156"/>
      <c r="O133" s="159" t="s">
        <v>56</v>
      </c>
      <c r="P133" s="558"/>
      <c r="Q133" s="559"/>
      <c r="R133" s="559"/>
      <c r="S133" s="559"/>
      <c r="T133" s="559"/>
      <c r="U133" s="1" t="s">
        <v>56</v>
      </c>
    </row>
    <row r="134" spans="2:21" x14ac:dyDescent="0.2">
      <c r="B134" s="1"/>
      <c r="C134" s="2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 x14ac:dyDescent="0.2">
      <c r="B135" s="1"/>
      <c r="C135" s="2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x14ac:dyDescent="0.2">
      <c r="B136" s="1"/>
      <c r="C136" s="2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x14ac:dyDescent="0.2">
      <c r="B137" s="1"/>
      <c r="C137" s="30" t="s">
        <v>173</v>
      </c>
      <c r="D137" s="1"/>
      <c r="E137" s="1"/>
      <c r="F137" s="1"/>
      <c r="G137" s="1"/>
      <c r="H137" s="1"/>
      <c r="I137" s="1"/>
      <c r="J137" s="1"/>
      <c r="K137" s="544" t="s">
        <v>173</v>
      </c>
      <c r="L137" s="544"/>
      <c r="M137" s="1"/>
      <c r="N137" s="1"/>
      <c r="O137" s="1"/>
      <c r="P137" s="1"/>
      <c r="Q137" s="1"/>
      <c r="R137" s="1"/>
      <c r="S137" s="1"/>
      <c r="T137" s="1"/>
      <c r="U137" s="1"/>
    </row>
    <row r="138" spans="2:21" x14ac:dyDescent="0.2">
      <c r="B138" s="1"/>
      <c r="C138" s="2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 x14ac:dyDescent="0.2">
      <c r="B139" s="1"/>
      <c r="C139" s="2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 x14ac:dyDescent="0.2">
      <c r="B140" s="1"/>
      <c r="C140" s="2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 x14ac:dyDescent="0.2">
      <c r="B141" s="1"/>
      <c r="C141" s="2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 x14ac:dyDescent="0.2">
      <c r="B142" s="1"/>
      <c r="C142" s="2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 x14ac:dyDescent="0.2">
      <c r="B149" s="1"/>
      <c r="C149" s="2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 x14ac:dyDescent="0.2">
      <c r="B150" s="1"/>
      <c r="C150" s="2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 x14ac:dyDescent="0.2">
      <c r="B151" s="1"/>
      <c r="C151" s="2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 x14ac:dyDescent="0.2">
      <c r="B152" s="1"/>
      <c r="C152" s="2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 x14ac:dyDescent="0.2">
      <c r="B159" s="1"/>
      <c r="C159" s="2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 x14ac:dyDescent="0.2">
      <c r="B160" s="1"/>
      <c r="C160" s="2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 x14ac:dyDescent="0.2">
      <c r="B161" s="1"/>
      <c r="C161" s="2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 x14ac:dyDescent="0.2">
      <c r="B162" s="1"/>
      <c r="C162" s="2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 x14ac:dyDescent="0.2">
      <c r="B163" s="1"/>
      <c r="C163" s="2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 x14ac:dyDescent="0.2">
      <c r="B168" s="1"/>
      <c r="C168" s="2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4</v>
      </c>
    </row>
    <row r="173" spans="2:21" x14ac:dyDescent="0.2">
      <c r="P173" s="488" t="s">
        <v>306</v>
      </c>
      <c r="Q173" s="488"/>
      <c r="R173" s="488"/>
      <c r="S173" s="579" t="s">
        <v>501</v>
      </c>
      <c r="T173" s="579"/>
      <c r="U173" s="579"/>
    </row>
    <row r="174" spans="2:21" x14ac:dyDescent="0.2">
      <c r="L174" s="105"/>
      <c r="M174" s="105"/>
      <c r="N174" s="105"/>
      <c r="O174" s="105"/>
      <c r="P174" s="105"/>
      <c r="Q174" s="105"/>
      <c r="R174" s="189" t="s">
        <v>675</v>
      </c>
      <c r="S174" s="189"/>
      <c r="T174" s="189"/>
      <c r="U174" s="189"/>
    </row>
  </sheetData>
  <sheetProtection password="CE28" sheet="1" scenarios="1"/>
  <mergeCells count="120">
    <mergeCell ref="D58:U58"/>
    <mergeCell ref="D62:U62"/>
    <mergeCell ref="D66:U66"/>
    <mergeCell ref="P173:R173"/>
    <mergeCell ref="S173:U173"/>
    <mergeCell ref="S2:U2"/>
    <mergeCell ref="D39:U39"/>
    <mergeCell ref="C18:J18"/>
    <mergeCell ref="D35:U35"/>
    <mergeCell ref="D36:U36"/>
    <mergeCell ref="D37:U37"/>
    <mergeCell ref="D38:U38"/>
    <mergeCell ref="D31:U31"/>
    <mergeCell ref="D23:U23"/>
    <mergeCell ref="D32:U32"/>
    <mergeCell ref="D33:U33"/>
    <mergeCell ref="D34:U34"/>
    <mergeCell ref="D29:U29"/>
    <mergeCell ref="D30:F30"/>
    <mergeCell ref="C14:U14"/>
    <mergeCell ref="I15:U15"/>
    <mergeCell ref="C16:I16"/>
    <mergeCell ref="C15:H15"/>
    <mergeCell ref="L17:O17"/>
    <mergeCell ref="P17:U17"/>
    <mergeCell ref="C17:F17"/>
    <mergeCell ref="D49:U49"/>
    <mergeCell ref="D50:U50"/>
    <mergeCell ref="D52:U52"/>
    <mergeCell ref="D53:U53"/>
    <mergeCell ref="D20:U20"/>
    <mergeCell ref="D26:U26"/>
    <mergeCell ref="D27:U27"/>
    <mergeCell ref="D25:U25"/>
    <mergeCell ref="D21:U21"/>
    <mergeCell ref="D22:U22"/>
    <mergeCell ref="D81:U81"/>
    <mergeCell ref="D68:U68"/>
    <mergeCell ref="D69:U69"/>
    <mergeCell ref="D70:U70"/>
    <mergeCell ref="D71:U71"/>
    <mergeCell ref="D77:U77"/>
    <mergeCell ref="D78:U78"/>
    <mergeCell ref="D79:U79"/>
    <mergeCell ref="D80:U80"/>
    <mergeCell ref="D87:U87"/>
    <mergeCell ref="D88:U88"/>
    <mergeCell ref="D89:U89"/>
    <mergeCell ref="D94:U94"/>
    <mergeCell ref="D82:U82"/>
    <mergeCell ref="D83:U83"/>
    <mergeCell ref="D85:U85"/>
    <mergeCell ref="D46:F46"/>
    <mergeCell ref="D59:F59"/>
    <mergeCell ref="G17:I17"/>
    <mergeCell ref="D55:U55"/>
    <mergeCell ref="D56:U56"/>
    <mergeCell ref="D57:U57"/>
    <mergeCell ref="D51:U51"/>
    <mergeCell ref="D54:U54"/>
    <mergeCell ref="D47:U47"/>
    <mergeCell ref="D48:U48"/>
    <mergeCell ref="C115:D115"/>
    <mergeCell ref="K118:U118"/>
    <mergeCell ref="I117:J117"/>
    <mergeCell ref="D117:H117"/>
    <mergeCell ref="G116:L116"/>
    <mergeCell ref="M116:O116"/>
    <mergeCell ref="S117:U117"/>
    <mergeCell ref="E118:H118"/>
    <mergeCell ref="I118:J118"/>
    <mergeCell ref="C114:U114"/>
    <mergeCell ref="D95:U95"/>
    <mergeCell ref="D101:U101"/>
    <mergeCell ref="D102:U102"/>
    <mergeCell ref="D111:U111"/>
    <mergeCell ref="D96:U96"/>
    <mergeCell ref="D97:U97"/>
    <mergeCell ref="D99:U99"/>
    <mergeCell ref="D100:U100"/>
    <mergeCell ref="K107:M107"/>
    <mergeCell ref="D61:U61"/>
    <mergeCell ref="D64:U64"/>
    <mergeCell ref="D65:U65"/>
    <mergeCell ref="D63:F63"/>
    <mergeCell ref="C112:U112"/>
    <mergeCell ref="C113:U113"/>
    <mergeCell ref="D86:U86"/>
    <mergeCell ref="D93:U93"/>
    <mergeCell ref="D90:U90"/>
    <mergeCell ref="D91:U91"/>
    <mergeCell ref="C131:F131"/>
    <mergeCell ref="P133:T133"/>
    <mergeCell ref="K131:P131"/>
    <mergeCell ref="J9:U9"/>
    <mergeCell ref="J16:U16"/>
    <mergeCell ref="K42:M42"/>
    <mergeCell ref="K73:M73"/>
    <mergeCell ref="P12:Q12"/>
    <mergeCell ref="S12:T12"/>
    <mergeCell ref="D60:U60"/>
    <mergeCell ref="E129:H129"/>
    <mergeCell ref="E116:F116"/>
    <mergeCell ref="D124:U124"/>
    <mergeCell ref="K117:L117"/>
    <mergeCell ref="M117:N117"/>
    <mergeCell ref="O117:P117"/>
    <mergeCell ref="Q117:R117"/>
    <mergeCell ref="P129:T129"/>
    <mergeCell ref="P116:U116"/>
    <mergeCell ref="P2:R2"/>
    <mergeCell ref="F115:U115"/>
    <mergeCell ref="K137:L137"/>
    <mergeCell ref="B3:U3"/>
    <mergeCell ref="C118:D118"/>
    <mergeCell ref="C119:D119"/>
    <mergeCell ref="C126:D126"/>
    <mergeCell ref="K126:N126"/>
    <mergeCell ref="E119:H119"/>
    <mergeCell ref="C127:H127"/>
  </mergeCells>
  <phoneticPr fontId="0" type="noConversion"/>
  <hyperlinks>
    <hyperlink ref="P2:R2" location="'7.Анкета ИП'!A1" display="←Назад"/>
    <hyperlink ref="P173:R173" location="'7.Анкета ИП'!A1" display="←Назад"/>
    <hyperlink ref="S2:U2" location="'9.Договор БК'!A1" display="'9.Договор БК'!A1"/>
    <hyperlink ref="S173:U173" location="'9.Договор БК'!A1" display="'9.Договор БК'!A1"/>
  </hyperlinks>
  <pageMargins left="0.62992125984251968" right="0.59055118110236227" top="0.11811023622047245" bottom="0.39370078740157483" header="0.51181102362204722" footer="0.51181102362204722"/>
  <pageSetup paperSize="9" scale="80" fitToHeight="4" orientation="portrait" r:id="rId1"/>
  <headerFooter alignWithMargins="0"/>
  <rowBreaks count="3" manualBreakCount="3">
    <brk id="43" min="1" max="20" man="1"/>
    <brk id="74" max="16383" man="1"/>
    <brk id="108" min="1" max="20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7"/>
  <sheetViews>
    <sheetView view="pageBreakPreview" topLeftCell="A16" zoomScale="85" zoomScaleNormal="100" zoomScaleSheetLayoutView="85" workbookViewId="0">
      <selection activeCell="AB22" sqref="AB22"/>
    </sheetView>
  </sheetViews>
  <sheetFormatPr defaultRowHeight="12.75" x14ac:dyDescent="0.2"/>
  <cols>
    <col min="1" max="1" width="6.7109375" style="196" customWidth="1"/>
    <col min="2" max="2" width="1.5703125" style="196" customWidth="1"/>
    <col min="3" max="3" width="6.85546875" style="196" customWidth="1"/>
    <col min="4" max="4" width="11.7109375" style="196" customWidth="1"/>
    <col min="5" max="5" width="4.85546875" style="196" customWidth="1"/>
    <col min="6" max="6" width="9.85546875" style="196" customWidth="1"/>
    <col min="7" max="7" width="4.85546875" style="196" customWidth="1"/>
    <col min="8" max="8" width="7.42578125" style="196" customWidth="1"/>
    <col min="9" max="9" width="4.42578125" style="196" customWidth="1"/>
    <col min="10" max="11" width="3.5703125" style="196" customWidth="1"/>
    <col min="12" max="12" width="2.5703125" style="196" customWidth="1"/>
    <col min="13" max="13" width="4.42578125" style="196" customWidth="1"/>
    <col min="14" max="14" width="4.28515625" style="196" customWidth="1"/>
    <col min="15" max="15" width="3.5703125" style="196" customWidth="1"/>
    <col min="16" max="16" width="3.28515625" style="196" customWidth="1"/>
    <col min="17" max="17" width="5.85546875" style="196" customWidth="1"/>
    <col min="18" max="18" width="6.85546875" style="196" customWidth="1"/>
    <col min="19" max="19" width="3.85546875" style="196" customWidth="1"/>
    <col min="20" max="20" width="3.5703125" style="196" customWidth="1"/>
    <col min="21" max="21" width="4" style="196" customWidth="1"/>
    <col min="22" max="22" width="3.42578125" style="196" customWidth="1"/>
    <col min="23" max="16384" width="9.140625" style="196"/>
  </cols>
  <sheetData>
    <row r="1" spans="2:26" x14ac:dyDescent="0.2">
      <c r="N1" s="197"/>
      <c r="O1" s="197"/>
      <c r="P1" s="198"/>
      <c r="R1" s="199"/>
      <c r="S1" s="199" t="s">
        <v>676</v>
      </c>
      <c r="T1" s="199"/>
      <c r="U1" s="199"/>
      <c r="V1" s="199"/>
      <c r="W1" s="199"/>
      <c r="X1" s="199"/>
      <c r="Y1" s="199"/>
      <c r="Z1" s="200"/>
    </row>
    <row r="2" spans="2:26" x14ac:dyDescent="0.2">
      <c r="O2" s="201"/>
      <c r="P2" s="201"/>
      <c r="Q2" s="581" t="s">
        <v>306</v>
      </c>
      <c r="R2" s="581"/>
      <c r="S2" s="581"/>
      <c r="T2" s="581" t="s">
        <v>501</v>
      </c>
      <c r="U2" s="581"/>
      <c r="V2" s="581"/>
      <c r="W2" s="201"/>
      <c r="X2" s="201"/>
      <c r="Y2" s="201"/>
      <c r="Z2" s="200"/>
    </row>
    <row r="3" spans="2:26" ht="36.75" customHeight="1" x14ac:dyDescent="0.2">
      <c r="B3" s="545" t="s">
        <v>409</v>
      </c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</row>
    <row r="4" spans="2:26" ht="25.5" customHeight="1" x14ac:dyDescent="0.2">
      <c r="B4" s="202"/>
      <c r="C4" s="584" t="s">
        <v>89</v>
      </c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584"/>
      <c r="T4" s="584"/>
      <c r="U4" s="584"/>
      <c r="V4" s="584"/>
    </row>
    <row r="6" spans="2:26" ht="60" customHeight="1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09" t="s">
        <v>133</v>
      </c>
      <c r="O6" s="609"/>
      <c r="P6" s="609"/>
      <c r="Q6" s="609"/>
      <c r="R6" s="609"/>
      <c r="S6" s="609"/>
      <c r="T6" s="609"/>
      <c r="U6" s="609"/>
      <c r="V6" s="609"/>
    </row>
    <row r="7" spans="2:26" x14ac:dyDescent="0.2">
      <c r="B7" s="1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</row>
    <row r="8" spans="2:26" x14ac:dyDescent="0.2">
      <c r="B8" s="1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</row>
    <row r="9" spans="2:26" ht="39.75" customHeight="1" x14ac:dyDescent="0.2">
      <c r="B9" s="1"/>
      <c r="C9" s="203"/>
      <c r="D9" s="203"/>
      <c r="E9" s="203"/>
      <c r="F9" s="203"/>
      <c r="G9" s="203"/>
      <c r="H9" s="203"/>
      <c r="I9" s="203"/>
      <c r="J9" s="582" t="s">
        <v>134</v>
      </c>
      <c r="K9" s="582"/>
      <c r="L9" s="582"/>
      <c r="M9" s="582"/>
      <c r="N9" s="582"/>
      <c r="O9" s="582"/>
      <c r="P9" s="582"/>
      <c r="Q9" s="582"/>
      <c r="R9" s="582"/>
      <c r="S9" s="582"/>
      <c r="T9" s="582"/>
      <c r="U9" s="582"/>
      <c r="V9" s="582"/>
    </row>
    <row r="10" spans="2:26" ht="27" customHeight="1" x14ac:dyDescent="0.2">
      <c r="B10" s="1"/>
      <c r="C10" s="203"/>
      <c r="D10" s="203"/>
      <c r="E10" s="203"/>
      <c r="F10" s="203"/>
      <c r="G10" s="203"/>
      <c r="H10" s="203"/>
      <c r="I10" s="203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</row>
    <row r="11" spans="2:26" ht="33.75" customHeight="1" x14ac:dyDescent="0.2">
      <c r="B11" s="1"/>
      <c r="C11" s="203"/>
      <c r="D11" s="203"/>
      <c r="E11" s="203"/>
      <c r="F11" s="203"/>
      <c r="G11" s="203"/>
      <c r="H11" s="203"/>
      <c r="I11" s="203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</row>
    <row r="12" spans="2:26" ht="12.75" customHeight="1" x14ac:dyDescent="0.2">
      <c r="B12" s="1"/>
      <c r="C12" s="203" t="s">
        <v>516</v>
      </c>
      <c r="D12" s="203"/>
      <c r="E12" s="203"/>
      <c r="F12" s="203"/>
      <c r="G12" s="203"/>
      <c r="H12" s="203"/>
      <c r="I12" s="203"/>
      <c r="J12" s="203"/>
      <c r="K12" s="203"/>
      <c r="L12" s="203"/>
      <c r="M12" s="205"/>
      <c r="N12" s="206" t="s">
        <v>229</v>
      </c>
      <c r="O12" s="207">
        <f>'5.Деятельность'!$E$59</f>
        <v>0</v>
      </c>
      <c r="P12" s="203" t="s">
        <v>229</v>
      </c>
      <c r="Q12" s="583">
        <f>'5.Деятельность'!$E$61</f>
        <v>0</v>
      </c>
      <c r="R12" s="583"/>
      <c r="S12" s="203"/>
      <c r="T12" s="583">
        <f>'5.Деятельность'!$E$63</f>
        <v>2013</v>
      </c>
      <c r="U12" s="583"/>
      <c r="V12" s="203" t="s">
        <v>175</v>
      </c>
    </row>
    <row r="13" spans="2:26" ht="30.75" customHeight="1" x14ac:dyDescent="0.2">
      <c r="B13" s="1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5"/>
      <c r="N13" s="206"/>
      <c r="O13" s="205"/>
      <c r="P13" s="203"/>
      <c r="Q13" s="205"/>
      <c r="R13" s="205"/>
      <c r="S13" s="203"/>
      <c r="T13" s="205"/>
      <c r="U13" s="205"/>
      <c r="V13" s="203"/>
    </row>
    <row r="14" spans="2:26" ht="60.75" customHeight="1" x14ac:dyDescent="0.2">
      <c r="B14" s="1"/>
      <c r="C14" s="585" t="s">
        <v>651</v>
      </c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585"/>
      <c r="Q14" s="585"/>
      <c r="R14" s="585"/>
      <c r="S14" s="585"/>
      <c r="T14" s="585"/>
      <c r="U14" s="585"/>
      <c r="V14" s="585"/>
    </row>
    <row r="15" spans="2:26" ht="16.5" customHeight="1" x14ac:dyDescent="0.2">
      <c r="B15" s="1"/>
      <c r="C15" s="586" t="str">
        <f>'5.Деятельность'!$D$13</f>
        <v>Индивидуальный предприниматель</v>
      </c>
      <c r="D15" s="586"/>
      <c r="E15" s="586"/>
      <c r="F15" s="586"/>
      <c r="G15" s="586"/>
      <c r="H15" s="586"/>
      <c r="I15" s="587" t="str">
        <f>'4.Личные данные'!$D$13</f>
        <v>-</v>
      </c>
      <c r="J15" s="587"/>
      <c r="K15" s="587"/>
      <c r="L15" s="587"/>
      <c r="M15" s="587"/>
      <c r="N15" s="587"/>
      <c r="O15" s="587"/>
      <c r="P15" s="587"/>
      <c r="Q15" s="587"/>
      <c r="R15" s="587"/>
      <c r="S15" s="587"/>
      <c r="T15" s="587"/>
      <c r="U15" s="587"/>
      <c r="V15" s="587"/>
    </row>
    <row r="16" spans="2:26" ht="16.5" customHeight="1" x14ac:dyDescent="0.2">
      <c r="B16" s="1"/>
      <c r="C16" s="582" t="s">
        <v>615</v>
      </c>
      <c r="D16" s="582"/>
      <c r="E16" s="582"/>
      <c r="F16" s="582"/>
      <c r="G16" s="582"/>
      <c r="H16" s="582"/>
      <c r="I16" s="582"/>
      <c r="J16" s="588" t="str">
        <f>'4.Личные данные'!$D$17</f>
        <v>-</v>
      </c>
      <c r="K16" s="588"/>
      <c r="L16" s="588"/>
      <c r="M16" s="588"/>
      <c r="N16" s="588"/>
      <c r="O16" s="588"/>
      <c r="P16" s="588"/>
      <c r="Q16" s="588"/>
      <c r="R16" s="588"/>
      <c r="S16" s="588"/>
      <c r="T16" s="588"/>
      <c r="U16" s="588"/>
      <c r="V16" s="588"/>
    </row>
    <row r="17" spans="2:22" ht="16.5" customHeight="1" x14ac:dyDescent="0.2">
      <c r="B17" s="1"/>
      <c r="C17" s="591" t="s">
        <v>616</v>
      </c>
      <c r="D17" s="591"/>
      <c r="E17" s="591"/>
      <c r="F17" s="591"/>
      <c r="G17" s="583" t="s">
        <v>519</v>
      </c>
      <c r="H17" s="583"/>
      <c r="I17" s="583"/>
      <c r="J17" s="208" t="str">
        <f>'5.Деятельность'!$G$21</f>
        <v>-</v>
      </c>
      <c r="K17" s="207" t="s">
        <v>520</v>
      </c>
      <c r="L17" s="207"/>
      <c r="M17" s="592" t="str">
        <f>'5.Деятельность'!$G$23</f>
        <v>-</v>
      </c>
      <c r="N17" s="592"/>
      <c r="O17" s="592"/>
      <c r="P17" s="592"/>
      <c r="Q17" s="593" t="s">
        <v>521</v>
      </c>
      <c r="R17" s="593"/>
      <c r="S17" s="593"/>
      <c r="T17" s="593"/>
      <c r="U17" s="593"/>
      <c r="V17" s="593"/>
    </row>
    <row r="18" spans="2:22" ht="15.75" customHeight="1" x14ac:dyDescent="0.2">
      <c r="B18" s="1"/>
      <c r="C18" s="596" t="s">
        <v>571</v>
      </c>
      <c r="D18" s="596"/>
      <c r="E18" s="596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596"/>
      <c r="Q18" s="596"/>
      <c r="R18" s="596"/>
      <c r="S18" s="596"/>
      <c r="T18" s="596"/>
      <c r="U18" s="596"/>
      <c r="V18" s="596"/>
    </row>
    <row r="19" spans="2:22" ht="30" customHeight="1" x14ac:dyDescent="0.2">
      <c r="B19" s="1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</row>
    <row r="20" spans="2:22" ht="30" customHeight="1" x14ac:dyDescent="0.2">
      <c r="B20" s="1"/>
      <c r="C20" s="203"/>
      <c r="D20" s="594" t="s">
        <v>135</v>
      </c>
      <c r="E20" s="594"/>
      <c r="F20" s="594"/>
      <c r="G20" s="594"/>
      <c r="H20" s="594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94"/>
      <c r="U20" s="594"/>
      <c r="V20" s="594"/>
    </row>
    <row r="21" spans="2:22" ht="17.25" customHeight="1" x14ac:dyDescent="0.2">
      <c r="B21" s="1"/>
      <c r="C21" s="210" t="s">
        <v>524</v>
      </c>
      <c r="D21" s="589" t="s">
        <v>62</v>
      </c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</row>
    <row r="22" spans="2:22" ht="40.5" customHeight="1" x14ac:dyDescent="0.2">
      <c r="B22" s="1"/>
      <c r="C22" s="210" t="s">
        <v>324</v>
      </c>
      <c r="D22" s="585" t="s">
        <v>618</v>
      </c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95"/>
      <c r="T22" s="595"/>
      <c r="U22" s="595"/>
      <c r="V22" s="595"/>
    </row>
    <row r="23" spans="2:22" ht="42.75" customHeight="1" x14ac:dyDescent="0.2">
      <c r="B23" s="1"/>
      <c r="C23" s="210" t="s">
        <v>336</v>
      </c>
      <c r="D23" s="589" t="s">
        <v>63</v>
      </c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0"/>
      <c r="P23" s="590"/>
      <c r="Q23" s="590"/>
      <c r="R23" s="590"/>
      <c r="S23" s="590"/>
      <c r="T23" s="590"/>
      <c r="U23" s="590"/>
      <c r="V23" s="590"/>
    </row>
    <row r="24" spans="2:22" ht="28.5" customHeight="1" x14ac:dyDescent="0.2">
      <c r="B24" s="1"/>
      <c r="C24" s="222" t="s">
        <v>338</v>
      </c>
      <c r="D24" s="589" t="s">
        <v>64</v>
      </c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0"/>
      <c r="P24" s="590"/>
      <c r="Q24" s="590"/>
      <c r="R24" s="590"/>
      <c r="S24" s="590"/>
      <c r="T24" s="590"/>
      <c r="U24" s="590"/>
      <c r="V24" s="590"/>
    </row>
    <row r="25" spans="2:22" ht="29.25" customHeight="1" x14ac:dyDescent="0.2">
      <c r="B25" s="1"/>
      <c r="C25" s="210" t="s">
        <v>339</v>
      </c>
      <c r="D25" s="589" t="s">
        <v>65</v>
      </c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</row>
    <row r="26" spans="2:22" ht="29.25" customHeight="1" x14ac:dyDescent="0.2">
      <c r="B26" s="1"/>
      <c r="C26" s="210" t="s">
        <v>340</v>
      </c>
      <c r="D26" s="589" t="s">
        <v>66</v>
      </c>
      <c r="E26" s="590"/>
      <c r="F26" s="590"/>
      <c r="G26" s="590"/>
      <c r="H26" s="590"/>
      <c r="I26" s="590"/>
      <c r="J26" s="590"/>
      <c r="K26" s="590"/>
      <c r="L26" s="590"/>
      <c r="M26" s="590"/>
      <c r="N26" s="590"/>
      <c r="O26" s="590"/>
      <c r="P26" s="590"/>
      <c r="Q26" s="590"/>
      <c r="R26" s="590"/>
      <c r="S26" s="590"/>
      <c r="T26" s="590"/>
      <c r="U26" s="590"/>
      <c r="V26" s="590"/>
    </row>
    <row r="27" spans="2:22" ht="46.5" customHeight="1" x14ac:dyDescent="0.2">
      <c r="B27" s="1"/>
      <c r="C27" s="210" t="s">
        <v>349</v>
      </c>
      <c r="D27" s="589" t="s">
        <v>617</v>
      </c>
      <c r="E27" s="590"/>
      <c r="F27" s="590"/>
      <c r="G27" s="590"/>
      <c r="H27" s="590"/>
      <c r="I27" s="590"/>
      <c r="J27" s="590"/>
      <c r="K27" s="590"/>
      <c r="L27" s="590"/>
      <c r="M27" s="590"/>
      <c r="N27" s="590"/>
      <c r="O27" s="590"/>
      <c r="P27" s="590"/>
      <c r="Q27" s="590"/>
      <c r="R27" s="590"/>
      <c r="S27" s="590"/>
      <c r="T27" s="590"/>
      <c r="U27" s="590"/>
      <c r="V27" s="590"/>
    </row>
    <row r="28" spans="2:22" ht="26.25" customHeight="1" x14ac:dyDescent="0.2">
      <c r="B28" s="1"/>
      <c r="C28" s="210" t="s">
        <v>350</v>
      </c>
      <c r="D28" s="589" t="s">
        <v>67</v>
      </c>
      <c r="E28" s="590"/>
      <c r="F28" s="590"/>
      <c r="G28" s="590"/>
      <c r="H28" s="590"/>
      <c r="I28" s="590"/>
      <c r="J28" s="590"/>
      <c r="K28" s="590"/>
      <c r="L28" s="590"/>
      <c r="M28" s="590"/>
      <c r="N28" s="590"/>
      <c r="O28" s="590"/>
      <c r="P28" s="590"/>
      <c r="Q28" s="590"/>
      <c r="R28" s="590"/>
      <c r="S28" s="590"/>
      <c r="T28" s="590"/>
      <c r="U28" s="590"/>
      <c r="V28" s="590"/>
    </row>
    <row r="29" spans="2:22" ht="29.25" customHeight="1" x14ac:dyDescent="0.2">
      <c r="B29" s="1"/>
      <c r="C29" s="210" t="s">
        <v>57</v>
      </c>
      <c r="D29" s="589" t="s">
        <v>68</v>
      </c>
      <c r="E29" s="590"/>
      <c r="F29" s="590"/>
      <c r="G29" s="590"/>
      <c r="H29" s="590"/>
      <c r="I29" s="590"/>
      <c r="J29" s="590"/>
      <c r="K29" s="590"/>
      <c r="L29" s="590"/>
      <c r="M29" s="590"/>
      <c r="N29" s="590"/>
      <c r="O29" s="590"/>
      <c r="P29" s="590"/>
      <c r="Q29" s="590"/>
      <c r="R29" s="590"/>
      <c r="S29" s="590"/>
      <c r="T29" s="590"/>
      <c r="U29" s="590"/>
      <c r="V29" s="590"/>
    </row>
    <row r="30" spans="2:22" ht="39.75" customHeight="1" x14ac:dyDescent="0.2">
      <c r="B30" s="1"/>
      <c r="C30" s="210" t="s">
        <v>58</v>
      </c>
      <c r="D30" s="589" t="s">
        <v>69</v>
      </c>
      <c r="E30" s="590"/>
      <c r="F30" s="590"/>
      <c r="G30" s="590"/>
      <c r="H30" s="590"/>
      <c r="I30" s="590"/>
      <c r="J30" s="590"/>
      <c r="K30" s="590"/>
      <c r="L30" s="590"/>
      <c r="M30" s="590"/>
      <c r="N30" s="590"/>
      <c r="O30" s="590"/>
      <c r="P30" s="590"/>
      <c r="Q30" s="590"/>
      <c r="R30" s="590"/>
      <c r="S30" s="590"/>
      <c r="T30" s="590"/>
      <c r="U30" s="590"/>
      <c r="V30" s="590"/>
    </row>
    <row r="31" spans="2:22" ht="57" customHeight="1" x14ac:dyDescent="0.2">
      <c r="B31" s="1"/>
      <c r="C31" s="210" t="s">
        <v>59</v>
      </c>
      <c r="D31" s="589" t="s">
        <v>619</v>
      </c>
      <c r="E31" s="590"/>
      <c r="F31" s="590"/>
      <c r="G31" s="590"/>
      <c r="H31" s="590"/>
      <c r="I31" s="590"/>
      <c r="J31" s="590"/>
      <c r="K31" s="590"/>
      <c r="L31" s="590"/>
      <c r="M31" s="590"/>
      <c r="N31" s="590"/>
      <c r="O31" s="590"/>
      <c r="P31" s="590"/>
      <c r="Q31" s="590"/>
      <c r="R31" s="590"/>
      <c r="S31" s="590"/>
      <c r="T31" s="590"/>
      <c r="U31" s="590"/>
      <c r="V31" s="590"/>
    </row>
    <row r="32" spans="2:22" ht="35.25" customHeight="1" x14ac:dyDescent="0.2">
      <c r="B32" s="1"/>
      <c r="C32" s="210" t="s">
        <v>60</v>
      </c>
      <c r="D32" s="589" t="s">
        <v>70</v>
      </c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0"/>
      <c r="P32" s="590"/>
      <c r="Q32" s="590"/>
      <c r="R32" s="590"/>
      <c r="S32" s="590"/>
      <c r="T32" s="590"/>
      <c r="U32" s="590"/>
      <c r="V32" s="590"/>
    </row>
    <row r="33" spans="2:22" ht="38.25" customHeight="1" x14ac:dyDescent="0.2">
      <c r="B33" s="1"/>
      <c r="C33" s="210" t="s">
        <v>61</v>
      </c>
      <c r="D33" s="589" t="s">
        <v>71</v>
      </c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0"/>
      <c r="P33" s="590"/>
      <c r="Q33" s="590"/>
      <c r="R33" s="590"/>
      <c r="S33" s="590"/>
      <c r="T33" s="590"/>
      <c r="U33" s="590"/>
      <c r="V33" s="590"/>
    </row>
    <row r="34" spans="2:22" ht="18" customHeight="1" x14ac:dyDescent="0.2">
      <c r="B34" s="1"/>
      <c r="C34" s="210"/>
      <c r="D34" s="213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</row>
    <row r="35" spans="2:22" ht="44.25" customHeight="1" x14ac:dyDescent="0.2">
      <c r="B35" s="599">
        <v>1</v>
      </c>
      <c r="C35" s="599"/>
      <c r="D35" s="599"/>
      <c r="E35" s="599"/>
      <c r="F35" s="599"/>
      <c r="G35" s="599"/>
      <c r="H35" s="599"/>
      <c r="I35" s="599"/>
      <c r="J35" s="599"/>
      <c r="K35" s="599"/>
      <c r="L35" s="599"/>
      <c r="M35" s="599"/>
      <c r="N35" s="599"/>
      <c r="O35" s="599"/>
      <c r="P35" s="599"/>
      <c r="Q35" s="599"/>
      <c r="R35" s="599"/>
      <c r="S35" s="599"/>
      <c r="T35" s="599"/>
      <c r="U35" s="599"/>
      <c r="V35" s="599"/>
    </row>
    <row r="36" spans="2:22" x14ac:dyDescent="0.2">
      <c r="B36" s="1"/>
      <c r="C36" s="212"/>
      <c r="D36" s="215"/>
      <c r="E36" s="215"/>
      <c r="F36" s="215"/>
      <c r="G36" s="215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</row>
    <row r="37" spans="2:22" ht="18" customHeight="1" x14ac:dyDescent="0.2">
      <c r="B37" s="1"/>
      <c r="C37" s="210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</row>
    <row r="38" spans="2:22" ht="24" customHeight="1" x14ac:dyDescent="0.2">
      <c r="B38" s="1"/>
      <c r="C38" s="203"/>
      <c r="D38" s="594" t="s">
        <v>73</v>
      </c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</row>
    <row r="39" spans="2:22" s="327" customFormat="1" ht="15.75" customHeight="1" x14ac:dyDescent="0.2">
      <c r="B39" s="27"/>
      <c r="C39" s="210" t="s">
        <v>74</v>
      </c>
      <c r="D39" s="590" t="s">
        <v>77</v>
      </c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</row>
    <row r="40" spans="2:22" s="327" customFormat="1" ht="15.75" customHeight="1" x14ac:dyDescent="0.2">
      <c r="B40" s="27"/>
      <c r="C40" s="210" t="s">
        <v>75</v>
      </c>
      <c r="D40" s="590" t="s">
        <v>78</v>
      </c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</row>
    <row r="41" spans="2:22" s="327" customFormat="1" ht="15.75" customHeight="1" x14ac:dyDescent="0.2">
      <c r="B41" s="27"/>
      <c r="C41" s="210" t="s">
        <v>76</v>
      </c>
      <c r="D41" s="590" t="s">
        <v>79</v>
      </c>
      <c r="E41" s="590"/>
      <c r="F41" s="590"/>
      <c r="G41" s="590"/>
      <c r="H41" s="590"/>
      <c r="I41" s="590"/>
      <c r="J41" s="590"/>
      <c r="K41" s="590"/>
      <c r="L41" s="590"/>
      <c r="M41" s="590"/>
      <c r="N41" s="590"/>
      <c r="O41" s="590"/>
      <c r="P41" s="590"/>
      <c r="Q41" s="590"/>
      <c r="R41" s="590"/>
      <c r="S41" s="590"/>
      <c r="T41" s="590"/>
      <c r="U41" s="590"/>
      <c r="V41" s="590"/>
    </row>
    <row r="42" spans="2:22" s="327" customFormat="1" ht="15.75" customHeight="1" x14ac:dyDescent="0.2">
      <c r="B42" s="27"/>
      <c r="C42" s="210" t="s">
        <v>80</v>
      </c>
      <c r="D42" s="590" t="s">
        <v>83</v>
      </c>
      <c r="E42" s="590"/>
      <c r="F42" s="590"/>
      <c r="G42" s="590"/>
      <c r="H42" s="590"/>
      <c r="I42" s="590"/>
      <c r="J42" s="590"/>
      <c r="K42" s="590"/>
      <c r="L42" s="590"/>
      <c r="M42" s="590"/>
      <c r="N42" s="590"/>
      <c r="O42" s="590"/>
      <c r="P42" s="590"/>
      <c r="Q42" s="590"/>
      <c r="R42" s="590"/>
      <c r="S42" s="590"/>
      <c r="T42" s="590"/>
      <c r="U42" s="590"/>
      <c r="V42" s="590"/>
    </row>
    <row r="43" spans="2:22" s="327" customFormat="1" ht="15.75" customHeight="1" x14ac:dyDescent="0.2">
      <c r="B43" s="27"/>
      <c r="C43" s="210" t="s">
        <v>81</v>
      </c>
      <c r="D43" s="590" t="s">
        <v>620</v>
      </c>
      <c r="E43" s="590"/>
      <c r="F43" s="590"/>
      <c r="G43" s="590"/>
      <c r="H43" s="590"/>
      <c r="I43" s="590"/>
      <c r="J43" s="590"/>
      <c r="K43" s="590"/>
      <c r="L43" s="590"/>
      <c r="M43" s="590"/>
      <c r="N43" s="590"/>
      <c r="O43" s="590"/>
      <c r="P43" s="590"/>
      <c r="Q43" s="590"/>
      <c r="R43" s="590"/>
      <c r="S43" s="590"/>
      <c r="T43" s="590"/>
      <c r="U43" s="590"/>
      <c r="V43" s="590"/>
    </row>
    <row r="44" spans="2:22" s="327" customFormat="1" ht="15.75" customHeight="1" x14ac:dyDescent="0.2">
      <c r="B44" s="27"/>
      <c r="C44" s="210" t="s">
        <v>82</v>
      </c>
      <c r="D44" s="590" t="s">
        <v>621</v>
      </c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0"/>
      <c r="P44" s="590"/>
      <c r="Q44" s="590"/>
      <c r="R44" s="590"/>
      <c r="S44" s="590"/>
      <c r="T44" s="590"/>
      <c r="U44" s="590"/>
      <c r="V44" s="590"/>
    </row>
    <row r="45" spans="2:22" s="327" customFormat="1" ht="15.75" customHeight="1" x14ac:dyDescent="0.2">
      <c r="B45" s="27"/>
      <c r="C45" s="210" t="s">
        <v>84</v>
      </c>
      <c r="D45" s="590" t="s">
        <v>622</v>
      </c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0"/>
      <c r="P45" s="590"/>
      <c r="Q45" s="590"/>
      <c r="R45" s="590"/>
      <c r="S45" s="590"/>
      <c r="T45" s="590"/>
      <c r="U45" s="590"/>
      <c r="V45" s="590"/>
    </row>
    <row r="46" spans="2:22" s="327" customFormat="1" ht="15.75" customHeight="1" x14ac:dyDescent="0.2">
      <c r="B46" s="27"/>
      <c r="C46" s="210" t="s">
        <v>85</v>
      </c>
      <c r="D46" s="589" t="s">
        <v>86</v>
      </c>
      <c r="E46" s="589"/>
      <c r="F46" s="589"/>
      <c r="G46" s="589"/>
      <c r="H46" s="589"/>
      <c r="I46" s="589"/>
      <c r="J46" s="589"/>
      <c r="K46" s="589"/>
      <c r="L46" s="589"/>
      <c r="M46" s="589"/>
      <c r="N46" s="589"/>
      <c r="O46" s="589"/>
      <c r="P46" s="589"/>
      <c r="Q46" s="589"/>
      <c r="R46" s="589"/>
      <c r="S46" s="589"/>
      <c r="T46" s="589"/>
      <c r="U46" s="589"/>
      <c r="V46" s="589"/>
    </row>
    <row r="47" spans="2:22" ht="17.25" customHeight="1" x14ac:dyDescent="0.2">
      <c r="B47" s="1"/>
      <c r="C47" s="210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</row>
    <row r="48" spans="2:22" ht="32.25" customHeight="1" x14ac:dyDescent="0.2">
      <c r="B48" s="1"/>
      <c r="C48" s="589" t="s">
        <v>87</v>
      </c>
      <c r="D48" s="589"/>
      <c r="E48" s="203"/>
      <c r="F48" s="203"/>
      <c r="G48" s="203"/>
      <c r="H48" s="203"/>
      <c r="I48" s="203"/>
      <c r="J48" s="203"/>
      <c r="K48" s="589" t="s">
        <v>88</v>
      </c>
      <c r="L48" s="589"/>
      <c r="M48" s="589"/>
      <c r="N48" s="589"/>
      <c r="O48" s="589"/>
      <c r="P48" s="203"/>
      <c r="Q48" s="203"/>
      <c r="R48" s="203"/>
      <c r="S48" s="203"/>
      <c r="T48" s="203"/>
      <c r="U48" s="203"/>
      <c r="V48" s="203"/>
    </row>
    <row r="49" spans="2:22" ht="23.25" customHeight="1" x14ac:dyDescent="0.2">
      <c r="B49" s="1"/>
      <c r="C49" s="590" t="s">
        <v>90</v>
      </c>
      <c r="D49" s="590"/>
      <c r="E49" s="590"/>
      <c r="F49" s="590"/>
      <c r="G49" s="590"/>
      <c r="H49" s="590"/>
      <c r="I49" s="203"/>
      <c r="J49" s="203"/>
      <c r="K49" s="590" t="s">
        <v>106</v>
      </c>
      <c r="L49" s="590"/>
      <c r="M49" s="590"/>
      <c r="N49" s="590"/>
      <c r="O49" s="590"/>
      <c r="P49" s="590"/>
      <c r="Q49" s="596" t="s">
        <v>166</v>
      </c>
      <c r="R49" s="596"/>
      <c r="S49" s="596"/>
      <c r="T49" s="596"/>
      <c r="U49" s="596"/>
      <c r="V49" s="596"/>
    </row>
    <row r="50" spans="2:22" ht="18.75" customHeight="1" x14ac:dyDescent="0.2">
      <c r="B50" s="1"/>
      <c r="C50" s="213"/>
      <c r="D50" s="213"/>
      <c r="E50" s="203"/>
      <c r="F50" s="203"/>
      <c r="G50" s="203"/>
      <c r="H50" s="203"/>
      <c r="I50" s="203"/>
      <c r="J50" s="203"/>
      <c r="K50" s="604" t="str">
        <f>'4.Личные данные'!D13</f>
        <v>-</v>
      </c>
      <c r="L50" s="604"/>
      <c r="M50" s="605"/>
      <c r="N50" s="605"/>
      <c r="O50" s="605"/>
      <c r="P50" s="605"/>
      <c r="Q50" s="605"/>
      <c r="R50" s="605"/>
      <c r="S50" s="605"/>
      <c r="T50" s="605"/>
      <c r="U50" s="605"/>
      <c r="V50" s="605"/>
    </row>
    <row r="51" spans="2:22" ht="14.25" customHeight="1" x14ac:dyDescent="0.2">
      <c r="B51" s="1"/>
      <c r="C51" s="211" t="s">
        <v>51</v>
      </c>
      <c r="D51" s="225" t="s">
        <v>94</v>
      </c>
      <c r="E51" s="203"/>
      <c r="F51" s="203"/>
      <c r="G51" s="203"/>
      <c r="H51" s="203"/>
      <c r="I51" s="203"/>
      <c r="J51" s="203"/>
      <c r="K51" s="590" t="s">
        <v>95</v>
      </c>
      <c r="L51" s="590"/>
      <c r="M51" s="590"/>
      <c r="N51" s="602" t="str">
        <f>'5.Деятельность'!D31</f>
        <v>-</v>
      </c>
      <c r="O51" s="603"/>
      <c r="P51" s="603"/>
      <c r="Q51" s="603"/>
      <c r="R51" s="603"/>
      <c r="S51" s="603"/>
      <c r="T51" s="603"/>
      <c r="U51" s="603"/>
      <c r="V51" s="603"/>
    </row>
    <row r="52" spans="2:22" ht="14.25" customHeight="1" x14ac:dyDescent="0.2">
      <c r="B52" s="1"/>
      <c r="C52" s="211" t="s">
        <v>50</v>
      </c>
      <c r="D52" s="211">
        <v>5904002762</v>
      </c>
      <c r="E52" s="203"/>
      <c r="F52" s="203"/>
      <c r="G52" s="203"/>
      <c r="H52" s="203"/>
      <c r="I52" s="203"/>
      <c r="J52" s="203"/>
      <c r="K52" s="590" t="s">
        <v>96</v>
      </c>
      <c r="L52" s="590"/>
      <c r="M52" s="590"/>
      <c r="N52" s="604" t="str">
        <f>'5.Деятельность'!D17</f>
        <v>-</v>
      </c>
      <c r="O52" s="605"/>
      <c r="P52" s="605"/>
      <c r="Q52" s="605"/>
      <c r="R52" s="605"/>
      <c r="S52" s="605"/>
      <c r="T52" s="605"/>
      <c r="U52" s="605"/>
      <c r="V52" s="605"/>
    </row>
    <row r="53" spans="2:22" ht="14.25" customHeight="1" x14ac:dyDescent="0.2">
      <c r="B53" s="1"/>
      <c r="C53" s="211" t="s">
        <v>93</v>
      </c>
      <c r="D53" s="211">
        <v>590201001</v>
      </c>
      <c r="E53" s="203"/>
      <c r="F53" s="203"/>
      <c r="G53" s="203"/>
      <c r="H53" s="203"/>
      <c r="I53" s="203"/>
      <c r="J53" s="203"/>
      <c r="K53" s="590" t="s">
        <v>97</v>
      </c>
      <c r="L53" s="590"/>
      <c r="M53" s="590"/>
      <c r="N53" s="604"/>
      <c r="O53" s="605"/>
      <c r="P53" s="605"/>
      <c r="Q53" s="605"/>
      <c r="R53" s="605"/>
      <c r="S53" s="605"/>
      <c r="T53" s="605"/>
      <c r="U53" s="605"/>
      <c r="V53" s="605"/>
    </row>
    <row r="54" spans="2:22" s="220" customFormat="1" ht="14.25" customHeight="1" x14ac:dyDescent="0.15">
      <c r="B54" s="203"/>
      <c r="C54" s="590" t="s">
        <v>665</v>
      </c>
      <c r="D54" s="590"/>
      <c r="E54" s="590"/>
      <c r="F54" s="590"/>
      <c r="G54" s="590"/>
      <c r="H54" s="590"/>
      <c r="I54" s="203"/>
      <c r="J54" s="203"/>
      <c r="K54" s="590" t="s">
        <v>98</v>
      </c>
      <c r="L54" s="590"/>
      <c r="M54" s="590"/>
      <c r="N54" s="590"/>
      <c r="O54" s="590"/>
      <c r="P54" s="590"/>
      <c r="Q54" s="228" t="str">
        <f>'4.Личные данные'!F70</f>
        <v>-</v>
      </c>
      <c r="R54" s="597" t="str">
        <f>'4.Личные данные'!F72</f>
        <v>-</v>
      </c>
      <c r="S54" s="598"/>
      <c r="T54" s="598"/>
      <c r="U54" s="598"/>
      <c r="V54" s="598"/>
    </row>
    <row r="55" spans="2:22" s="220" customFormat="1" ht="14.25" customHeight="1" x14ac:dyDescent="0.15">
      <c r="B55" s="203"/>
      <c r="C55" s="211" t="s">
        <v>99</v>
      </c>
      <c r="D55" s="211">
        <v>45773707</v>
      </c>
      <c r="E55" s="203"/>
      <c r="F55" s="203"/>
      <c r="G55" s="203"/>
      <c r="H55" s="203"/>
      <c r="I55" s="203"/>
      <c r="J55" s="203"/>
      <c r="K55" s="203" t="s">
        <v>221</v>
      </c>
      <c r="M55" s="230"/>
      <c r="N55" s="230"/>
      <c r="O55" s="230"/>
      <c r="P55" s="610" t="str">
        <f>'4.Личные данные'!F74</f>
        <v>-</v>
      </c>
      <c r="Q55" s="610"/>
      <c r="R55" s="610"/>
      <c r="S55" s="610"/>
      <c r="T55" s="610"/>
      <c r="U55" s="610"/>
      <c r="V55" s="610"/>
    </row>
    <row r="56" spans="2:22" ht="14.25" customHeight="1" x14ac:dyDescent="0.2">
      <c r="B56" s="1"/>
      <c r="C56" s="211" t="s">
        <v>100</v>
      </c>
      <c r="D56" s="600" t="s">
        <v>103</v>
      </c>
      <c r="E56" s="600"/>
      <c r="F56" s="600"/>
      <c r="G56" s="600"/>
      <c r="H56" s="600"/>
      <c r="I56" s="600"/>
      <c r="J56" s="203"/>
      <c r="K56" s="196" t="s">
        <v>8</v>
      </c>
      <c r="L56" s="601" t="str">
        <f>'4.Личные данные'!F76</f>
        <v>-</v>
      </c>
      <c r="M56" s="601"/>
      <c r="N56" s="601"/>
      <c r="O56" s="601"/>
      <c r="P56" s="601"/>
      <c r="Q56" s="229" t="s">
        <v>108</v>
      </c>
      <c r="R56" s="226" t="str">
        <f>'4.Личные данные'!F78</f>
        <v>-</v>
      </c>
      <c r="S56" s="227" t="s">
        <v>107</v>
      </c>
      <c r="T56" s="226" t="str">
        <f>'4.Личные данные'!F80</f>
        <v>-</v>
      </c>
      <c r="U56" s="227" t="s">
        <v>49</v>
      </c>
      <c r="V56" s="226" t="str">
        <f>'4.Личные данные'!F82</f>
        <v>-</v>
      </c>
    </row>
    <row r="57" spans="2:22" ht="14.25" customHeight="1" x14ac:dyDescent="0.2">
      <c r="B57" s="1"/>
      <c r="C57" s="590" t="s">
        <v>104</v>
      </c>
      <c r="D57" s="590"/>
      <c r="E57" s="590"/>
      <c r="F57" s="590"/>
      <c r="G57" s="590"/>
      <c r="H57" s="590"/>
      <c r="I57" s="203"/>
      <c r="J57" s="203"/>
      <c r="K57" s="590" t="s">
        <v>101</v>
      </c>
      <c r="L57" s="590"/>
      <c r="M57" s="590"/>
      <c r="N57" s="211"/>
      <c r="O57" s="211"/>
      <c r="P57" s="203"/>
      <c r="Q57" s="203"/>
      <c r="R57" s="203"/>
      <c r="S57" s="203"/>
      <c r="T57" s="203"/>
      <c r="U57" s="203"/>
      <c r="V57" s="203"/>
    </row>
    <row r="58" spans="2:22" ht="14.25" customHeight="1" x14ac:dyDescent="0.2">
      <c r="B58" s="1"/>
      <c r="C58" s="590" t="s">
        <v>105</v>
      </c>
      <c r="D58" s="590"/>
      <c r="E58" s="590"/>
      <c r="F58" s="203"/>
      <c r="G58" s="203"/>
      <c r="H58" s="203"/>
      <c r="I58" s="203"/>
      <c r="J58" s="203"/>
      <c r="K58" s="590" t="s">
        <v>102</v>
      </c>
      <c r="L58" s="590"/>
      <c r="M58" s="590"/>
      <c r="N58" s="590"/>
      <c r="O58" s="600" t="str">
        <f>'4.Личные данные'!D110</f>
        <v>-</v>
      </c>
      <c r="P58" s="607"/>
      <c r="Q58" s="607"/>
      <c r="R58" s="607"/>
      <c r="S58" s="607"/>
      <c r="T58" s="607"/>
      <c r="U58" s="607"/>
      <c r="V58" s="607"/>
    </row>
    <row r="59" spans="2:22" ht="30.75" customHeight="1" x14ac:dyDescent="0.2">
      <c r="B59" s="1"/>
      <c r="C59" s="211"/>
      <c r="D59" s="211"/>
      <c r="E59" s="203"/>
      <c r="F59" s="203"/>
      <c r="G59" s="203"/>
      <c r="H59" s="203"/>
      <c r="I59" s="203"/>
      <c r="J59" s="203"/>
      <c r="K59" s="211"/>
      <c r="L59" s="211"/>
      <c r="M59" s="211"/>
      <c r="N59" s="211"/>
      <c r="O59" s="211"/>
      <c r="P59" s="203"/>
      <c r="Q59" s="203"/>
      <c r="R59" s="203"/>
      <c r="S59" s="203"/>
      <c r="T59" s="203"/>
      <c r="U59" s="203"/>
      <c r="V59" s="203"/>
    </row>
    <row r="60" spans="2:22" ht="23.25" customHeight="1" x14ac:dyDescent="0.2">
      <c r="B60" s="1"/>
      <c r="C60" s="606" t="s">
        <v>91</v>
      </c>
      <c r="D60" s="606"/>
      <c r="E60" s="606"/>
      <c r="F60" s="606"/>
      <c r="G60" s="224"/>
      <c r="H60" s="224"/>
      <c r="I60" s="216"/>
      <c r="J60" s="216"/>
      <c r="K60" s="217" t="s">
        <v>92</v>
      </c>
      <c r="L60" s="217"/>
      <c r="M60" s="203"/>
      <c r="N60" s="203"/>
      <c r="O60" s="203"/>
      <c r="P60" s="203"/>
      <c r="Q60" s="203"/>
      <c r="R60" s="170" t="s">
        <v>507</v>
      </c>
      <c r="S60" s="216"/>
      <c r="T60" s="216"/>
      <c r="U60" s="216"/>
      <c r="V60" s="216"/>
    </row>
    <row r="61" spans="2:22" ht="43.5" customHeight="1" x14ac:dyDescent="0.2">
      <c r="B61" s="1"/>
      <c r="C61" s="210"/>
      <c r="D61" s="203"/>
      <c r="E61" s="203"/>
      <c r="F61" s="203"/>
      <c r="G61" s="203"/>
      <c r="H61" s="203"/>
      <c r="I61" s="203"/>
      <c r="J61" s="203"/>
      <c r="K61" s="217"/>
      <c r="L61" s="217"/>
      <c r="M61" s="203"/>
      <c r="N61" s="203"/>
      <c r="O61" s="203"/>
      <c r="P61" s="203"/>
      <c r="Q61" s="203"/>
      <c r="R61" s="203"/>
      <c r="S61" s="203"/>
      <c r="T61" s="203"/>
      <c r="U61" s="203"/>
      <c r="V61" s="203"/>
    </row>
    <row r="62" spans="2:22" ht="19.5" customHeight="1" x14ac:dyDescent="0.2">
      <c r="B62" s="1"/>
      <c r="C62" s="608" t="s">
        <v>184</v>
      </c>
      <c r="D62" s="608"/>
      <c r="E62" s="608"/>
      <c r="F62" s="608"/>
      <c r="G62" s="203"/>
      <c r="H62" s="203"/>
      <c r="I62" s="203"/>
      <c r="J62" s="203"/>
      <c r="K62" s="590" t="s">
        <v>184</v>
      </c>
      <c r="L62" s="590"/>
      <c r="M62" s="590"/>
      <c r="N62" s="590"/>
      <c r="O62" s="590"/>
      <c r="P62" s="590"/>
      <c r="Q62" s="590"/>
      <c r="R62" s="170" t="s">
        <v>507</v>
      </c>
      <c r="S62" s="216"/>
      <c r="T62" s="216"/>
      <c r="U62" s="216"/>
      <c r="V62" s="216"/>
    </row>
    <row r="63" spans="2:22" x14ac:dyDescent="0.2">
      <c r="B63" s="1"/>
      <c r="C63" s="210"/>
      <c r="D63" s="203"/>
      <c r="E63" s="218"/>
      <c r="F63" s="218"/>
      <c r="G63" s="218"/>
      <c r="H63" s="218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</row>
    <row r="64" spans="2:22" x14ac:dyDescent="0.2">
      <c r="B64" s="1"/>
      <c r="C64" s="210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</row>
    <row r="65" spans="2:22" x14ac:dyDescent="0.2">
      <c r="B65" s="1"/>
      <c r="C65" s="210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</row>
    <row r="66" spans="2:22" x14ac:dyDescent="0.2">
      <c r="B66" s="1"/>
      <c r="C66" s="210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</row>
    <row r="67" spans="2:22" x14ac:dyDescent="0.2">
      <c r="B67" s="1"/>
      <c r="C67" s="219" t="s">
        <v>173</v>
      </c>
      <c r="D67" s="203"/>
      <c r="E67" s="203"/>
      <c r="F67" s="203"/>
      <c r="G67" s="203"/>
      <c r="H67" s="203"/>
      <c r="I67" s="203"/>
      <c r="J67" s="203"/>
      <c r="K67" s="608" t="s">
        <v>173</v>
      </c>
      <c r="L67" s="608"/>
      <c r="M67" s="608"/>
      <c r="N67" s="203"/>
      <c r="O67" s="203"/>
      <c r="P67" s="203"/>
      <c r="Q67" s="203"/>
      <c r="R67" s="203"/>
      <c r="S67" s="203"/>
      <c r="T67" s="203"/>
      <c r="U67" s="203"/>
      <c r="V67" s="203"/>
    </row>
    <row r="68" spans="2:22" x14ac:dyDescent="0.2">
      <c r="B68" s="1"/>
      <c r="C68" s="210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</row>
    <row r="69" spans="2:22" x14ac:dyDescent="0.2">
      <c r="B69" s="1"/>
      <c r="C69" s="210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</row>
    <row r="70" spans="2:22" x14ac:dyDescent="0.2">
      <c r="B70" s="1"/>
      <c r="C70" s="210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</row>
    <row r="71" spans="2:22" x14ac:dyDescent="0.2">
      <c r="B71" s="1"/>
      <c r="C71" s="210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</row>
    <row r="72" spans="2:22" x14ac:dyDescent="0.2">
      <c r="B72" s="1"/>
      <c r="C72" s="210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</row>
    <row r="73" spans="2:22" x14ac:dyDescent="0.2">
      <c r="B73" s="1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</row>
    <row r="74" spans="2:22" x14ac:dyDescent="0.2">
      <c r="B74" s="1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</row>
    <row r="75" spans="2:22" x14ac:dyDescent="0.2">
      <c r="B75" s="1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</row>
    <row r="76" spans="2:22" x14ac:dyDescent="0.2">
      <c r="B76" s="1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</row>
    <row r="77" spans="2:22" x14ac:dyDescent="0.2">
      <c r="B77" s="1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</row>
    <row r="78" spans="2:22" x14ac:dyDescent="0.2">
      <c r="B78" s="1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</row>
    <row r="79" spans="2:22" x14ac:dyDescent="0.2">
      <c r="B79" s="1"/>
      <c r="C79" s="210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</row>
    <row r="80" spans="2:22" ht="213.75" customHeight="1" x14ac:dyDescent="0.2">
      <c r="B80" s="1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</row>
    <row r="81" spans="2:23" x14ac:dyDescent="0.2">
      <c r="B81" s="599">
        <v>7</v>
      </c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599"/>
      <c r="P81" s="599"/>
      <c r="Q81" s="599"/>
      <c r="R81" s="599"/>
      <c r="S81" s="599"/>
      <c r="T81" s="599"/>
      <c r="U81" s="599"/>
      <c r="V81" s="599"/>
    </row>
    <row r="82" spans="2:23" x14ac:dyDescent="0.2"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</row>
    <row r="83" spans="2:23" x14ac:dyDescent="0.2"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581" t="s">
        <v>306</v>
      </c>
      <c r="R83" s="581"/>
      <c r="S83" s="581"/>
      <c r="T83" s="581" t="s">
        <v>501</v>
      </c>
      <c r="U83" s="581"/>
      <c r="V83" s="581"/>
      <c r="W83" s="201"/>
    </row>
    <row r="84" spans="2:23" x14ac:dyDescent="0.2"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1"/>
      <c r="N84" s="221"/>
      <c r="O84" s="221"/>
      <c r="P84" s="221"/>
      <c r="Q84" s="221"/>
      <c r="R84" s="221"/>
      <c r="S84" s="199" t="s">
        <v>676</v>
      </c>
      <c r="T84" s="199"/>
      <c r="U84" s="199"/>
      <c r="V84" s="199"/>
      <c r="W84" s="199"/>
    </row>
    <row r="85" spans="2:23" x14ac:dyDescent="0.2"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</row>
    <row r="86" spans="2:23" x14ac:dyDescent="0.2"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</row>
    <row r="87" spans="2:23" x14ac:dyDescent="0.2"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</row>
    <row r="88" spans="2:23" x14ac:dyDescent="0.2"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</row>
    <row r="89" spans="2:23" x14ac:dyDescent="0.2"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</row>
    <row r="90" spans="2:23" x14ac:dyDescent="0.2"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</row>
    <row r="91" spans="2:23" x14ac:dyDescent="0.2"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</row>
    <row r="92" spans="2:23" x14ac:dyDescent="0.2"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</row>
    <row r="93" spans="2:23" x14ac:dyDescent="0.2"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</row>
    <row r="94" spans="2:23" x14ac:dyDescent="0.2"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</row>
    <row r="95" spans="2:23" x14ac:dyDescent="0.2"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</row>
    <row r="96" spans="2:23" x14ac:dyDescent="0.2">
      <c r="C96" s="220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</row>
    <row r="97" spans="3:22" x14ac:dyDescent="0.2"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</row>
    <row r="98" spans="3:22" x14ac:dyDescent="0.2">
      <c r="C98" s="220"/>
      <c r="D98" s="220"/>
      <c r="E98" s="220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</row>
    <row r="99" spans="3:22" x14ac:dyDescent="0.2"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</row>
    <row r="100" spans="3:22" x14ac:dyDescent="0.2">
      <c r="C100" s="220"/>
      <c r="D100" s="220"/>
      <c r="E100" s="220"/>
      <c r="F100" s="220"/>
      <c r="G100" s="220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</row>
    <row r="101" spans="3:22" x14ac:dyDescent="0.2"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</row>
    <row r="102" spans="3:22" x14ac:dyDescent="0.2"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</row>
    <row r="103" spans="3:22" x14ac:dyDescent="0.2"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</row>
    <row r="104" spans="3:22" x14ac:dyDescent="0.2"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</row>
    <row r="105" spans="3:22" x14ac:dyDescent="0.2">
      <c r="C105" s="220"/>
      <c r="D105" s="220"/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</row>
    <row r="106" spans="3:22" x14ac:dyDescent="0.2"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</row>
    <row r="107" spans="3:22" x14ac:dyDescent="0.2"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</row>
    <row r="108" spans="3:22" x14ac:dyDescent="0.2"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</row>
    <row r="109" spans="3:22" x14ac:dyDescent="0.2"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</row>
    <row r="110" spans="3:22" x14ac:dyDescent="0.2"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</row>
    <row r="111" spans="3:22" x14ac:dyDescent="0.2"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</row>
    <row r="112" spans="3:22" x14ac:dyDescent="0.2"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</row>
    <row r="113" spans="3:22" x14ac:dyDescent="0.2"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</row>
    <row r="114" spans="3:22" x14ac:dyDescent="0.2">
      <c r="C114" s="220"/>
      <c r="D114" s="220"/>
      <c r="E114" s="220"/>
      <c r="F114" s="220"/>
      <c r="G114" s="220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</row>
    <row r="115" spans="3:22" x14ac:dyDescent="0.2"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</row>
    <row r="116" spans="3:22" x14ac:dyDescent="0.2">
      <c r="C116" s="220"/>
      <c r="D116" s="220"/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</row>
    <row r="117" spans="3:22" x14ac:dyDescent="0.2"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</row>
    <row r="118" spans="3:22" x14ac:dyDescent="0.2"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</row>
    <row r="119" spans="3:22" x14ac:dyDescent="0.2"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</row>
    <row r="120" spans="3:22" x14ac:dyDescent="0.2"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</row>
    <row r="121" spans="3:22" x14ac:dyDescent="0.2"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</row>
    <row r="122" spans="3:22" x14ac:dyDescent="0.2">
      <c r="C122" s="220"/>
      <c r="D122" s="220"/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</row>
    <row r="123" spans="3:22" x14ac:dyDescent="0.2">
      <c r="C123" s="220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</row>
    <row r="124" spans="3:22" x14ac:dyDescent="0.2">
      <c r="C124" s="220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</row>
    <row r="125" spans="3:22" x14ac:dyDescent="0.2"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</row>
    <row r="126" spans="3:22" x14ac:dyDescent="0.2"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</row>
    <row r="127" spans="3:22" x14ac:dyDescent="0.2">
      <c r="C127" s="220"/>
      <c r="D127" s="220"/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</row>
  </sheetData>
  <sheetProtection password="CE28" sheet="1" objects="1" scenarios="1"/>
  <mergeCells count="72">
    <mergeCell ref="K67:M67"/>
    <mergeCell ref="N6:V6"/>
    <mergeCell ref="D24:V24"/>
    <mergeCell ref="D25:V25"/>
    <mergeCell ref="D26:V26"/>
    <mergeCell ref="D27:V27"/>
    <mergeCell ref="D28:V28"/>
    <mergeCell ref="D29:V29"/>
    <mergeCell ref="P55:V55"/>
    <mergeCell ref="C62:F62"/>
    <mergeCell ref="K62:Q62"/>
    <mergeCell ref="C60:F60"/>
    <mergeCell ref="K58:N58"/>
    <mergeCell ref="C58:E58"/>
    <mergeCell ref="O58:V58"/>
    <mergeCell ref="D45:V45"/>
    <mergeCell ref="D46:V46"/>
    <mergeCell ref="K50:V50"/>
    <mergeCell ref="K48:O48"/>
    <mergeCell ref="C57:H57"/>
    <mergeCell ref="C48:D48"/>
    <mergeCell ref="L56:P56"/>
    <mergeCell ref="N51:V51"/>
    <mergeCell ref="N52:V52"/>
    <mergeCell ref="N53:V53"/>
    <mergeCell ref="Q49:V49"/>
    <mergeCell ref="D41:V41"/>
    <mergeCell ref="D42:V42"/>
    <mergeCell ref="D43:V43"/>
    <mergeCell ref="D44:V44"/>
    <mergeCell ref="D39:V39"/>
    <mergeCell ref="D40:V40"/>
    <mergeCell ref="D23:V23"/>
    <mergeCell ref="D30:V30"/>
    <mergeCell ref="B35:V35"/>
    <mergeCell ref="D31:V31"/>
    <mergeCell ref="D32:V32"/>
    <mergeCell ref="D38:V38"/>
    <mergeCell ref="K57:M57"/>
    <mergeCell ref="D56:I56"/>
    <mergeCell ref="C49:H49"/>
    <mergeCell ref="K51:M51"/>
    <mergeCell ref="K52:M52"/>
    <mergeCell ref="K53:M53"/>
    <mergeCell ref="K49:P49"/>
    <mergeCell ref="D20:V20"/>
    <mergeCell ref="D21:V21"/>
    <mergeCell ref="D22:V22"/>
    <mergeCell ref="C18:V18"/>
    <mergeCell ref="Q83:S83"/>
    <mergeCell ref="T83:V83"/>
    <mergeCell ref="K54:P54"/>
    <mergeCell ref="C54:H54"/>
    <mergeCell ref="R54:V54"/>
    <mergeCell ref="B81:V81"/>
    <mergeCell ref="C14:V14"/>
    <mergeCell ref="C15:H15"/>
    <mergeCell ref="I15:V15"/>
    <mergeCell ref="C16:I16"/>
    <mergeCell ref="J16:V16"/>
    <mergeCell ref="D33:V33"/>
    <mergeCell ref="C17:F17"/>
    <mergeCell ref="G17:I17"/>
    <mergeCell ref="M17:P17"/>
    <mergeCell ref="Q17:V17"/>
    <mergeCell ref="T2:V2"/>
    <mergeCell ref="B3:V3"/>
    <mergeCell ref="J9:V9"/>
    <mergeCell ref="Q12:R12"/>
    <mergeCell ref="T12:U12"/>
    <mergeCell ref="C4:V4"/>
    <mergeCell ref="Q2:S2"/>
  </mergeCells>
  <phoneticPr fontId="8" type="noConversion"/>
  <hyperlinks>
    <hyperlink ref="Q2:S2" location="'8.Договор ИП'!A1" display="Назад"/>
    <hyperlink ref="T2:V2" location="'10.Заявление БК'!A1" display="Далее"/>
    <hyperlink ref="Q83:S83" location="'8.Договор ИП'!A1" display="Назад"/>
    <hyperlink ref="T83:V83" location="'10.Заявление БК'!A1" display="Далее"/>
  </hyperlinks>
  <pageMargins left="0.62992125984251968" right="0.59055118110236227" top="0.11811023622047245" bottom="0.39370078740157483" header="0.51181102362204722" footer="0.51181102362204722"/>
  <pageSetup paperSize="9" scale="87" fitToHeight="4" orientation="portrait" r:id="rId1"/>
  <headerFooter alignWithMargins="0"/>
  <rowBreaks count="1" manualBreakCount="1">
    <brk id="36" min="1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13</vt:i4>
      </vt:variant>
    </vt:vector>
  </HeadingPairs>
  <TitlesOfParts>
    <vt:vector size="25" baseType="lpstr">
      <vt:lpstr>1. Инструкция</vt:lpstr>
      <vt:lpstr>2.Необходимые документы</vt:lpstr>
      <vt:lpstr>3.Тарифы</vt:lpstr>
      <vt:lpstr>4.Личные данные</vt:lpstr>
      <vt:lpstr>5.Деятельность</vt:lpstr>
      <vt:lpstr>6.Заявление ИП </vt:lpstr>
      <vt:lpstr>7.Анкета ИП</vt:lpstr>
      <vt:lpstr>8.Договор ИП</vt:lpstr>
      <vt:lpstr>9.Договор БК</vt:lpstr>
      <vt:lpstr>10.Заявление БК</vt:lpstr>
      <vt:lpstr>11.АКТ БК</vt:lpstr>
      <vt:lpstr>12.Доп.согл</vt:lpstr>
      <vt:lpstr>'3.Тарифы'!Заголовки_для_печати</vt:lpstr>
      <vt:lpstr>'1. Инструкция'!Область_печати</vt:lpstr>
      <vt:lpstr>'10.Заявление БК'!Область_печати</vt:lpstr>
      <vt:lpstr>'11.АКТ БК'!Область_печати</vt:lpstr>
      <vt:lpstr>'12.Доп.согл'!Область_печати</vt:lpstr>
      <vt:lpstr>'2.Необходимые документы'!Область_печати</vt:lpstr>
      <vt:lpstr>'3.Тарифы'!Область_печати</vt:lpstr>
      <vt:lpstr>'4.Личные данные'!Область_печати</vt:lpstr>
      <vt:lpstr>'5.Деятельность'!Область_печати</vt:lpstr>
      <vt:lpstr>'6.Заявление ИП '!Область_печати</vt:lpstr>
      <vt:lpstr>'7.Анкета ИП'!Область_печати</vt:lpstr>
      <vt:lpstr>'8.Договор ИП'!Область_печати</vt:lpstr>
      <vt:lpstr>'9.Договор БК'!Область_печати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Давлетшина Регина Маратовна</cp:lastModifiedBy>
  <cp:lastPrinted>2013-02-08T06:43:54Z</cp:lastPrinted>
  <dcterms:created xsi:type="dcterms:W3CDTF">1996-10-08T23:32:33Z</dcterms:created>
  <dcterms:modified xsi:type="dcterms:W3CDTF">2013-07-17T04:37:25Z</dcterms:modified>
</cp:coreProperties>
</file>