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\OneDrive\Documentos\PUC Minas\Estatística Geral Teoria e Aplicações\"/>
    </mc:Choice>
  </mc:AlternateContent>
  <xr:revisionPtr revIDLastSave="0" documentId="8_{8986371D-094B-4719-9644-019A8ABC1666}" xr6:coauthVersionLast="47" xr6:coauthVersionMax="47" xr10:uidLastSave="{00000000-0000-0000-0000-000000000000}"/>
  <bookViews>
    <workbookView xWindow="-120" yWindow="-120" windowWidth="20640" windowHeight="11160" xr2:uid="{8AA87CA6-70DD-40CC-AFE0-A5C0ED7EE4E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C5" i="1"/>
  <c r="D5" i="1" s="1"/>
  <c r="C4" i="1"/>
  <c r="D4" i="1" s="1"/>
  <c r="C3" i="1"/>
  <c r="D3" i="1" s="1"/>
</calcChain>
</file>

<file path=xl/sharedStrings.xml><?xml version="1.0" encoding="utf-8"?>
<sst xmlns="http://schemas.openxmlformats.org/spreadsheetml/2006/main" count="5" uniqueCount="5">
  <si>
    <t>Exatamente 2 contenham a molécula rara. → P(X=2)</t>
  </si>
  <si>
    <t>No mínimo 4 amostras contenham a molécula rara.</t>
  </si>
  <si>
    <t>De 3 a 7 amostras contenham a molécula rara.</t>
  </si>
  <si>
    <t>P(3&lt;X&lt;7) = P(X&lt;2) – P(X&lt;7)</t>
  </si>
  <si>
    <t>Cada amostra de ar tem 10% de chance de conter uma certa molécula rara. Considere que as amostras sejam independentes com relação à presença da molécula rara. Encontre a probabilidade 
de que em 18 amostras: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</si>
</sst>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9" fontId="2" fillId="0" borderId="9" xfId="1" applyFont="1" applyBorder="1" applyAlignment="1">
      <alignment horizontal="center" vertical="center"/>
    </xf>
    <xf numFmtId="9" fontId="2" fillId="0" borderId="12" xfId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4C7B-0727-4E3D-9505-7DA4BB4FE1B2}">
  <dimension ref="B1:E6"/>
  <sheetViews>
    <sheetView tabSelected="1" workbookViewId="0">
      <selection activeCell="I4" sqref="I4"/>
    </sheetView>
  </sheetViews>
  <sheetFormatPr defaultRowHeight="15" x14ac:dyDescent="0.25"/>
  <cols>
    <col min="1" max="1" width="2.140625" customWidth="1"/>
    <col min="2" max="2" width="31.7109375" style="1" customWidth="1"/>
    <col min="3" max="3" width="31.5703125" style="2" customWidth="1"/>
    <col min="4" max="4" width="9.140625" style="2"/>
  </cols>
  <sheetData>
    <row r="1" spans="2:5" ht="15.75" thickBot="1" x14ac:dyDescent="0.3"/>
    <row r="2" spans="2:5" ht="105.75" customHeight="1" thickBot="1" x14ac:dyDescent="0.3">
      <c r="B2" s="3" t="s">
        <v>4</v>
      </c>
      <c r="C2" s="4"/>
      <c r="D2" s="5"/>
    </row>
    <row r="3" spans="2:5" ht="51.75" customHeight="1" x14ac:dyDescent="0.25">
      <c r="B3" s="7" t="s">
        <v>0</v>
      </c>
      <c r="C3" s="8">
        <f>_xlfn.BINOM.DIST(2,18,0.1,FALSE)</f>
        <v>0.28351208889433166</v>
      </c>
      <c r="D3" s="12">
        <f>C3</f>
        <v>0.28351208889433166</v>
      </c>
      <c r="E3" s="2"/>
    </row>
    <row r="4" spans="2:5" ht="59.25" customHeight="1" x14ac:dyDescent="0.25">
      <c r="B4" s="9" t="s">
        <v>1</v>
      </c>
      <c r="C4" s="6">
        <f>1-(_xlfn.BINOM.DIST(3,18,0.1,TRUE))</f>
        <v>9.8196841425437276E-2</v>
      </c>
      <c r="D4" s="13">
        <f t="shared" ref="D4:D6" si="0">C4</f>
        <v>9.8196841425437276E-2</v>
      </c>
    </row>
    <row r="5" spans="2:5" ht="51" customHeight="1" x14ac:dyDescent="0.25">
      <c r="B5" s="9" t="s">
        <v>2</v>
      </c>
      <c r="C5" s="6">
        <f>_xlfn.BINOM.DIST(3,18,0.1,FALSE)+_xlfn.BINOM.DIST(4,18,0.1,FALSE)+_xlfn.BINOM.DIST(5,18,0.1,FALSE)+_xlfn.BINOM.DIST(6,18,0.1,FALSE)+_xlfn.BINOM.DIST(7,18,0.1,FALSE)</f>
        <v>0.26603054787476721</v>
      </c>
      <c r="D5" s="13">
        <f t="shared" si="0"/>
        <v>0.26603054787476721</v>
      </c>
    </row>
    <row r="6" spans="2:5" ht="32.25" customHeight="1" thickBot="1" x14ac:dyDescent="0.3">
      <c r="B6" s="10" t="s">
        <v>3</v>
      </c>
      <c r="C6" s="11">
        <f>_xlfn.BINOM.DIST(2,18,0.1,TRUE)-_xlfn.BINOM.DIST(7,18,0.1,TRUE)</f>
        <v>-0.26603054787476732</v>
      </c>
      <c r="D6" s="14">
        <f t="shared" si="0"/>
        <v>-0.26603054787476732</v>
      </c>
    </row>
  </sheetData>
  <mergeCells count="1">
    <mergeCell ref="B2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2023-09-04T16:26:01Z</dcterms:created>
  <dcterms:modified xsi:type="dcterms:W3CDTF">2023-09-04T16:50:44Z</dcterms:modified>
</cp:coreProperties>
</file>