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GUE\Documents\"/>
    </mc:Choice>
  </mc:AlternateContent>
  <bookViews>
    <workbookView xWindow="0" yWindow="0" windowWidth="19200" windowHeight="7310"/>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 l="1"/>
  <c r="F11" i="1"/>
</calcChain>
</file>

<file path=xl/sharedStrings.xml><?xml version="1.0" encoding="utf-8"?>
<sst xmlns="http://schemas.openxmlformats.org/spreadsheetml/2006/main" count="25" uniqueCount="25">
  <si>
    <t>Crecifol</t>
  </si>
  <si>
    <t>1 mes</t>
  </si>
  <si>
    <t>Bimestral</t>
  </si>
  <si>
    <t>6 Bimestres</t>
  </si>
  <si>
    <t>10 Bimestres</t>
  </si>
  <si>
    <t xml:space="preserve">10 años </t>
  </si>
  <si>
    <t>Mazucal</t>
  </si>
  <si>
    <t>Entomopatógenos</t>
  </si>
  <si>
    <t>costos por bolsa</t>
  </si>
  <si>
    <t>porcentaje de ganancia</t>
  </si>
  <si>
    <t>cantidad de bolsas</t>
  </si>
  <si>
    <t>ganancia en el primer mes. solo realizando una venta al mes</t>
  </si>
  <si>
    <t>10500+26%=13.230</t>
  </si>
  <si>
    <t>3200+22%=3.904</t>
  </si>
  <si>
    <t>4500+17%=5.265</t>
  </si>
  <si>
    <t>suma de porcentaje de ganancia</t>
  </si>
  <si>
    <t xml:space="preserve">total venta </t>
  </si>
  <si>
    <t>5265*100=526.500</t>
  </si>
  <si>
    <t>3904*148=577.792</t>
  </si>
  <si>
    <t>13230*100=1.323.000</t>
  </si>
  <si>
    <t>total factura</t>
  </si>
  <si>
    <t>suma de unidades</t>
  </si>
  <si>
    <t>total ganacia del mes</t>
  </si>
  <si>
    <t xml:space="preserve">Debido a que la forma de interpretar el valor de porcentaje no es clara. tome el valor sumistrado en la factura y le sume el porcentaje a cada producto dándome este resultado </t>
  </si>
  <si>
    <t xml:space="preserve">Realice en Excel una tabla donde calcule la ganancia obtenida por el cliente de don Juan, durante los siguientes 10 bimestres después de la compra.  Realice una gráfica donde muestre los resultados.  Luego, transforme la tabla, de tal forma que se pueda calcular la ganancia obtenida para cualquier periodo de tiempo factura y le sume el porcentaje a cada producto dándome este resultado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</si>
</sst>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6" x14ac:knownFonts="1">
    <font>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xf>
    <xf numFmtId="0" fontId="0" fillId="0" borderId="1" xfId="0" applyBorder="1"/>
    <xf numFmtId="0" fontId="3" fillId="0" borderId="1" xfId="0" applyFont="1" applyBorder="1" applyAlignment="1">
      <alignment horizontal="center" vertical="center"/>
    </xf>
    <xf numFmtId="9" fontId="3" fillId="0" borderId="1" xfId="0" applyNumberFormat="1" applyFont="1" applyBorder="1" applyAlignment="1">
      <alignment horizontal="center" vertical="center"/>
    </xf>
    <xf numFmtId="0" fontId="0" fillId="0" borderId="1" xfId="0" applyBorder="1" applyAlignment="1">
      <alignment horizontal="center"/>
    </xf>
    <xf numFmtId="0" fontId="0" fillId="0" borderId="1" xfId="0" applyBorder="1" applyAlignment="1">
      <alignment wrapText="1"/>
    </xf>
    <xf numFmtId="6" fontId="0" fillId="0" borderId="1" xfId="0" applyNumberFormat="1" applyBorder="1" applyAlignment="1">
      <alignment horizontal="center"/>
    </xf>
    <xf numFmtId="6" fontId="0" fillId="0" borderId="1" xfId="0" applyNumberFormat="1" applyBorder="1"/>
    <xf numFmtId="0" fontId="1" fillId="2" borderId="0" xfId="0" applyFont="1" applyFill="1"/>
    <xf numFmtId="0" fontId="4" fillId="2" borderId="0" xfId="0" applyFont="1" applyFill="1" applyAlignment="1">
      <alignment horizontal="center" vertical="center"/>
    </xf>
    <xf numFmtId="0" fontId="0" fillId="0" borderId="2" xfId="0" applyBorder="1" applyAlignment="1">
      <alignment horizontal="center"/>
    </xf>
    <xf numFmtId="6" fontId="1" fillId="2" borderId="1" xfId="0" applyNumberFormat="1" applyFont="1" applyFill="1" applyBorder="1"/>
    <xf numFmtId="0" fontId="5" fillId="2" borderId="1" xfId="0" applyFont="1" applyFill="1" applyBorder="1" applyAlignment="1">
      <alignment horizontal="left" vertical="top" wrapText="1"/>
    </xf>
    <xf numFmtId="6" fontId="1" fillId="3" borderId="1" xfId="0" applyNumberFormat="1" applyFont="1" applyFill="1" applyBorder="1"/>
    <xf numFmtId="0" fontId="1" fillId="3" borderId="1" xfId="0" applyFont="1" applyFill="1" applyBorder="1"/>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0" borderId="0" xfId="0" applyAlignment="1">
      <alignment horizont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sz="1600" b="0" i="0" u="none" strike="noStrike" baseline="0">
                <a:effectLst/>
              </a:rPr>
              <a:t>la ganancia producida en 10 años</a:t>
            </a:r>
            <a:endParaRPr lang="es-CO"/>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area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Hoja1!$B$14:$F$14</c:f>
              <c:strCache>
                <c:ptCount val="5"/>
                <c:pt idx="0">
                  <c:v>1 mes</c:v>
                </c:pt>
                <c:pt idx="1">
                  <c:v>Bimestral</c:v>
                </c:pt>
                <c:pt idx="2">
                  <c:v>6 Bimestres</c:v>
                </c:pt>
                <c:pt idx="3">
                  <c:v>10 Bimestres</c:v>
                </c:pt>
                <c:pt idx="4">
                  <c:v>10 años </c:v>
                </c:pt>
              </c:strCache>
            </c:strRef>
          </c:cat>
          <c:val>
            <c:numRef>
              <c:f>Hoja1!$B$15:$F$15</c:f>
              <c:numCache>
                <c:formatCode>"$"#,##0_);[Red]\("$"#,##0\)</c:formatCode>
                <c:ptCount val="5"/>
                <c:pt idx="0">
                  <c:v>453692</c:v>
                </c:pt>
                <c:pt idx="1">
                  <c:v>907384</c:v>
                </c:pt>
                <c:pt idx="2">
                  <c:v>5444304</c:v>
                </c:pt>
                <c:pt idx="3">
                  <c:v>9073840</c:v>
                </c:pt>
                <c:pt idx="4">
                  <c:v>54443040</c:v>
                </c:pt>
              </c:numCache>
            </c:numRef>
          </c:val>
        </c:ser>
        <c:dLbls>
          <c:showLegendKey val="0"/>
          <c:showVal val="0"/>
          <c:showCatName val="0"/>
          <c:showSerName val="0"/>
          <c:showPercent val="0"/>
          <c:showBubbleSize val="0"/>
        </c:dLbls>
        <c:axId val="303895408"/>
        <c:axId val="303885616"/>
      </c:areaChart>
      <c:catAx>
        <c:axId val="3038954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303885616"/>
        <c:crosses val="autoZero"/>
        <c:auto val="1"/>
        <c:lblAlgn val="ctr"/>
        <c:lblOffset val="100"/>
        <c:noMultiLvlLbl val="0"/>
      </c:catAx>
      <c:valAx>
        <c:axId val="303885616"/>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303895408"/>
        <c:crosses val="autoZero"/>
        <c:crossBetween val="midCat"/>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170392</xdr:colOff>
      <xdr:row>12</xdr:row>
      <xdr:rowOff>126294</xdr:rowOff>
    </xdr:from>
    <xdr:to>
      <xdr:col>11</xdr:col>
      <xdr:colOff>324554</xdr:colOff>
      <xdr:row>24</xdr:row>
      <xdr:rowOff>105834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8"/>
  <sheetViews>
    <sheetView tabSelected="1" zoomScale="90" zoomScaleNormal="90" workbookViewId="0">
      <selection activeCell="H5" sqref="H5"/>
    </sheetView>
  </sheetViews>
  <sheetFormatPr baseColWidth="10" defaultRowHeight="14.5" x14ac:dyDescent="0.35"/>
  <cols>
    <col min="1" max="1" width="13" customWidth="1"/>
    <col min="2" max="2" width="27.90625" bestFit="1" customWidth="1"/>
    <col min="3" max="3" width="15.81640625" style="3" customWidth="1"/>
    <col min="4" max="4" width="16.1796875" style="3" customWidth="1"/>
    <col min="5" max="5" width="20.81640625" style="3" customWidth="1"/>
    <col min="6" max="6" width="13.1796875" customWidth="1"/>
    <col min="7" max="7" width="12.6328125" customWidth="1"/>
  </cols>
  <sheetData>
    <row r="2" spans="2:14" x14ac:dyDescent="0.35">
      <c r="B2" s="21" t="s">
        <v>24</v>
      </c>
      <c r="C2" s="21"/>
      <c r="D2" s="21"/>
      <c r="E2" s="21"/>
      <c r="F2" s="21"/>
      <c r="G2" s="21"/>
    </row>
    <row r="3" spans="2:14" ht="54" customHeight="1" x14ac:dyDescent="0.35">
      <c r="B3" s="21"/>
      <c r="C3" s="21"/>
      <c r="D3" s="21"/>
      <c r="E3" s="21"/>
      <c r="F3" s="21"/>
      <c r="G3" s="21"/>
    </row>
    <row r="5" spans="2:14" ht="15.5" x14ac:dyDescent="0.35">
      <c r="B5" s="11"/>
      <c r="C5" s="12" t="s">
        <v>0</v>
      </c>
      <c r="D5" s="12" t="s">
        <v>6</v>
      </c>
      <c r="E5" s="12" t="s">
        <v>7</v>
      </c>
    </row>
    <row r="6" spans="2:14" ht="15.5" x14ac:dyDescent="0.35">
      <c r="B6" s="4" t="s">
        <v>8</v>
      </c>
      <c r="C6" s="5">
        <v>4500</v>
      </c>
      <c r="D6" s="5">
        <v>3200</v>
      </c>
      <c r="E6" s="5">
        <v>10500</v>
      </c>
    </row>
    <row r="7" spans="2:14" ht="15.5" x14ac:dyDescent="0.35">
      <c r="B7" s="4" t="s">
        <v>9</v>
      </c>
      <c r="C7" s="6">
        <v>0.17</v>
      </c>
      <c r="D7" s="6">
        <v>0.22</v>
      </c>
      <c r="E7" s="6">
        <v>0.26</v>
      </c>
    </row>
    <row r="8" spans="2:14" x14ac:dyDescent="0.35">
      <c r="B8" s="4" t="s">
        <v>10</v>
      </c>
      <c r="C8" s="7">
        <v>100</v>
      </c>
      <c r="D8" s="7">
        <v>148</v>
      </c>
      <c r="E8" s="7">
        <v>100</v>
      </c>
    </row>
    <row r="9" spans="2:14" x14ac:dyDescent="0.35">
      <c r="B9" s="4" t="s">
        <v>15</v>
      </c>
      <c r="C9" s="7" t="s">
        <v>14</v>
      </c>
      <c r="D9" s="7" t="s">
        <v>13</v>
      </c>
      <c r="E9" s="7" t="s">
        <v>12</v>
      </c>
    </row>
    <row r="10" spans="2:14" x14ac:dyDescent="0.35">
      <c r="B10" s="4" t="s">
        <v>21</v>
      </c>
      <c r="C10" s="7" t="s">
        <v>17</v>
      </c>
      <c r="D10" s="7" t="s">
        <v>18</v>
      </c>
      <c r="E10" s="13" t="s">
        <v>19</v>
      </c>
    </row>
    <row r="11" spans="2:14" x14ac:dyDescent="0.35">
      <c r="B11" s="4" t="s">
        <v>16</v>
      </c>
      <c r="C11" s="9">
        <v>526000</v>
      </c>
      <c r="D11" s="9">
        <v>577792</v>
      </c>
      <c r="E11" s="9">
        <v>1323000</v>
      </c>
      <c r="F11" s="16">
        <f>SUM(C11:E11)</f>
        <v>2426792</v>
      </c>
      <c r="G11" s="17" t="s">
        <v>20</v>
      </c>
    </row>
    <row r="12" spans="2:14" ht="31.5" customHeight="1" x14ac:dyDescent="0.35">
      <c r="B12" s="8" t="s">
        <v>11</v>
      </c>
      <c r="C12" s="9">
        <v>76500</v>
      </c>
      <c r="D12" s="9">
        <v>104192</v>
      </c>
      <c r="E12" s="10">
        <v>273000</v>
      </c>
      <c r="F12" s="14">
        <f>SUM(C12:E12)</f>
        <v>453692</v>
      </c>
      <c r="G12" s="15" t="s">
        <v>22</v>
      </c>
      <c r="H12" s="2"/>
      <c r="I12" s="2"/>
      <c r="J12" s="1"/>
      <c r="K12" s="1"/>
      <c r="L12" s="2"/>
      <c r="M12" s="2"/>
      <c r="N12" s="2"/>
    </row>
    <row r="14" spans="2:14" ht="15.5" x14ac:dyDescent="0.35">
      <c r="B14" s="18" t="s">
        <v>1</v>
      </c>
      <c r="C14" s="18" t="s">
        <v>2</v>
      </c>
      <c r="D14" s="19" t="s">
        <v>3</v>
      </c>
      <c r="E14" s="19" t="s">
        <v>4</v>
      </c>
      <c r="F14" s="19" t="s">
        <v>5</v>
      </c>
    </row>
    <row r="15" spans="2:14" x14ac:dyDescent="0.35">
      <c r="B15" s="9">
        <v>453692</v>
      </c>
      <c r="C15" s="9">
        <v>907384</v>
      </c>
      <c r="D15" s="9">
        <v>5444304</v>
      </c>
      <c r="E15" s="9">
        <v>9073840</v>
      </c>
      <c r="F15" s="9">
        <v>54443040</v>
      </c>
    </row>
    <row r="17" spans="2:6" x14ac:dyDescent="0.35">
      <c r="B17" s="20" t="s">
        <v>23</v>
      </c>
      <c r="C17" s="20"/>
      <c r="D17" s="20"/>
      <c r="E17" s="20"/>
      <c r="F17" s="20"/>
    </row>
    <row r="18" spans="2:6" x14ac:dyDescent="0.35">
      <c r="B18" s="20"/>
      <c r="C18" s="20"/>
      <c r="D18" s="20"/>
      <c r="E18" s="20"/>
      <c r="F18" s="20"/>
    </row>
  </sheetData>
  <mergeCells count="2">
    <mergeCell ref="B17:F18"/>
    <mergeCell ref="B2:G3"/>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dc:creator>
  <cp:lastModifiedBy>MIGUE</cp:lastModifiedBy>
  <dcterms:created xsi:type="dcterms:W3CDTF">2018-05-30T14:36:41Z</dcterms:created>
  <dcterms:modified xsi:type="dcterms:W3CDTF">2018-05-30T16:49:26Z</dcterms:modified>
</cp:coreProperties>
</file>