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easciencepark-my.sharepoint.com/personal/andrea_bincoletto_areasciencepark_it/Documents/Desktop/"/>
    </mc:Choice>
  </mc:AlternateContent>
  <xr:revisionPtr revIDLastSave="95" documentId="8_{D5770BED-B9ED-47D5-9D4E-6B038EA4E574}" xr6:coauthVersionLast="47" xr6:coauthVersionMax="47" xr10:uidLastSave="{1192CE31-D6C0-48E5-970F-E5427A18CFB1}"/>
  <bookViews>
    <workbookView xWindow="-105" yWindow="-16320" windowWidth="29040" windowHeight="15720" xr2:uid="{E10F7EFB-F402-47BD-9CA8-9A62BFC1196C}"/>
  </bookViews>
  <sheets>
    <sheet name="IPC GreenCodes to check" sheetId="2" r:id="rId1"/>
    <sheet name="codes PATSTAT_riccardo" sheetId="3" r:id="rId2"/>
    <sheet name="originale" sheetId="5" r:id="rId3"/>
    <sheet name="green_inventory_codes" sheetId="4" r:id="rId4"/>
  </sheets>
  <definedNames>
    <definedName name="DatiEsterni_1" localSheetId="0" hidden="1">'IPC GreenCodes to check'!$A$1:$A$990</definedName>
    <definedName name="DatiEsterni_2" localSheetId="1" hidden="1">'codes PATSTAT_riccardo'!$A$1:$A$1146</definedName>
    <definedName name="DatiEsterni_2" localSheetId="3" hidden="1">green_inventory_codes!$A$1:$E$312</definedName>
    <definedName name="DatiEsterni_3" localSheetId="2" hidden="1">originale!$A$1:$A$272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B3519-63F0-46A1-B0F6-F6C336B26DB0}" keepAlive="1" name="Query - codes PATSTAT" description="Connessione alla query 'codes PATSTAT' nella cartella di lavoro." type="5" refreshedVersion="7" background="1" saveData="1">
    <dbPr connection="Provider=Microsoft.Mashup.OleDb.1;Data Source=$Workbook$;Location=&quot;codes PATSTAT&quot;;Extended Properties=&quot;&quot;" command="SELECT * FROM [codes PATSTAT]"/>
  </connection>
  <connection id="2" xr16:uid="{BB8FD8C4-2458-4EAE-8272-07AC3EF7A04B}" keepAlive="1" name="Query - green_inventory_codes" description="Connessione alla query 'green_inventory_codes' nella cartella di lavoro." type="5" refreshedVersion="7" background="1" saveData="1">
    <dbPr connection="Provider=Microsoft.Mashup.OleDb.1;Data Source=$Workbook$;Location=green_inventory_codes;Extended Properties=&quot;&quot;" command="SELECT * FROM [green_inventory_codes]"/>
  </connection>
  <connection id="3" xr16:uid="{39B24776-F1CF-4E2D-9462-9B87131AB3A9}" keepAlive="1" name="Query - IPC GreenCodes to check" description="Connessione alla query 'IPC GreenCodes to check' nella cartella di lavoro." type="5" refreshedVersion="7" background="1" saveData="1">
    <dbPr connection="Provider=Microsoft.Mashup.OleDb.1;Data Source=$Workbook$;Location=&quot;IPC GreenCodes to check&quot;;Extended Properties=&quot;&quot;" command="SELECT * FROM [IPC GreenCodes to check]"/>
  </connection>
  <connection id="4" xr16:uid="{8E7022DE-D4F3-4545-96A6-34BE112E7841}" keepAlive="1" name="Query - Sheet1" description="Connessione alla query 'Sheet1' nella cartella di lavoro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<sst xmlns="http://schemas.openxmlformats.org/spreadsheetml/2006/main" count="3347" uniqueCount="1671">
  <si>
    <t>Column1</t>
  </si>
  <si>
    <t>A01G23/00</t>
  </si>
  <si>
    <t>A01G25/00</t>
  </si>
  <si>
    <t>A01H</t>
  </si>
  <si>
    <t>A01N25/02</t>
  </si>
  <si>
    <t>A01N25/04</t>
  </si>
  <si>
    <t>A01N25/10</t>
  </si>
  <si>
    <t>A01N25/14</t>
  </si>
  <si>
    <t>A01N25/16</t>
  </si>
  <si>
    <t>A01N25/18</t>
  </si>
  <si>
    <t>A01N25/28</t>
  </si>
  <si>
    <t>A01N29/02</t>
  </si>
  <si>
    <t>A01N29/04</t>
  </si>
  <si>
    <t>A01N29/06</t>
  </si>
  <si>
    <t>A01N29/08</t>
  </si>
  <si>
    <t>A01N29/10</t>
  </si>
  <si>
    <t>A01N29/12</t>
  </si>
  <si>
    <t>A01N31/06</t>
  </si>
  <si>
    <t>A01N31/08</t>
  </si>
  <si>
    <t>A01N31/10</t>
  </si>
  <si>
    <t>A01N31/12</t>
  </si>
  <si>
    <t>A01N31/16</t>
  </si>
  <si>
    <t>A01N33/04</t>
  </si>
  <si>
    <t>A01N33/06</t>
  </si>
  <si>
    <t>A01N33/14</t>
  </si>
  <si>
    <t>A01N33/18</t>
  </si>
  <si>
    <t>A01N33/20</t>
  </si>
  <si>
    <t>A01N33/24</t>
  </si>
  <si>
    <t>A01N33/26</t>
  </si>
  <si>
    <t>A01N35/00</t>
  </si>
  <si>
    <t>A01N35/04</t>
  </si>
  <si>
    <t>A01N35/06</t>
  </si>
  <si>
    <t>A01N37/02</t>
  </si>
  <si>
    <t>A01N37/08</t>
  </si>
  <si>
    <t>A01N37/10</t>
  </si>
  <si>
    <t>A01N37/12</t>
  </si>
  <si>
    <t>A01N37/14</t>
  </si>
  <si>
    <t>A01N37/20</t>
  </si>
  <si>
    <t>A01N37/28</t>
  </si>
  <si>
    <t>A01N37/36</t>
  </si>
  <si>
    <t>A01N37/40</t>
  </si>
  <si>
    <t>A01N37/42</t>
  </si>
  <si>
    <t>A01N37/48</t>
  </si>
  <si>
    <t>A01N37/50</t>
  </si>
  <si>
    <t>A01N37/52</t>
  </si>
  <si>
    <t>A01N39/02</t>
  </si>
  <si>
    <t>A01N41/06</t>
  </si>
  <si>
    <t>A01N41/08</t>
  </si>
  <si>
    <t>A01N41/10</t>
  </si>
  <si>
    <t>A01N43/04</t>
  </si>
  <si>
    <t>A01N43/12</t>
  </si>
  <si>
    <t>A01N43/16</t>
  </si>
  <si>
    <t>A01N43/32</t>
  </si>
  <si>
    <t>A01N43/38</t>
  </si>
  <si>
    <t>A01N43/40</t>
  </si>
  <si>
    <t>A01N43/42</t>
  </si>
  <si>
    <t>A01N43/46</t>
  </si>
  <si>
    <t>A01N43/48</t>
  </si>
  <si>
    <t>A01N43/50</t>
  </si>
  <si>
    <t>A01N43/54</t>
  </si>
  <si>
    <t>A01N43/56</t>
  </si>
  <si>
    <t>A01N43/58</t>
  </si>
  <si>
    <t>A01N43/60</t>
  </si>
  <si>
    <t>A01N43/64</t>
  </si>
  <si>
    <t>A01N43/66</t>
  </si>
  <si>
    <t>A01N43/70</t>
  </si>
  <si>
    <t>A01N43/72</t>
  </si>
  <si>
    <t>A01N43/74</t>
  </si>
  <si>
    <t>A01N43/80</t>
  </si>
  <si>
    <t>A01N43/824</t>
  </si>
  <si>
    <t>A01N43/828</t>
  </si>
  <si>
    <t>A01N43/836</t>
  </si>
  <si>
    <t>A01N43/86</t>
  </si>
  <si>
    <t>A01N43/88</t>
  </si>
  <si>
    <t>A01N43/90</t>
  </si>
  <si>
    <t>A01N47/02</t>
  </si>
  <si>
    <t>A01N47/14</t>
  </si>
  <si>
    <t>A01N47/18</t>
  </si>
  <si>
    <t>A01N47/20</t>
  </si>
  <si>
    <t>A01N47/22</t>
  </si>
  <si>
    <t>A01N47/26</t>
  </si>
  <si>
    <t>A01N47/28</t>
  </si>
  <si>
    <t>A01N47/30</t>
  </si>
  <si>
    <t>A01N47/34</t>
  </si>
  <si>
    <t>A01N47/36</t>
  </si>
  <si>
    <t>A01N47/38</t>
  </si>
  <si>
    <t>A01N47/40</t>
  </si>
  <si>
    <t>A01N47/42</t>
  </si>
  <si>
    <t>A01N49/00</t>
  </si>
  <si>
    <t>A01N53/00</t>
  </si>
  <si>
    <t>A01N53/02</t>
  </si>
  <si>
    <t>A01N53/04</t>
  </si>
  <si>
    <t>A01N53/12</t>
  </si>
  <si>
    <t>A01N53/14</t>
  </si>
  <si>
    <t>A01N55/00</t>
  </si>
  <si>
    <t>A01N55/02</t>
  </si>
  <si>
    <t>A01N55/08</t>
  </si>
  <si>
    <t>A01N57/06</t>
  </si>
  <si>
    <t>A01N57/10</t>
  </si>
  <si>
    <t>A01N57/12</t>
  </si>
  <si>
    <t>A01N57/14</t>
  </si>
  <si>
    <t>A01N57/16</t>
  </si>
  <si>
    <t>A01N57/20</t>
  </si>
  <si>
    <t>A01N57/26</t>
  </si>
  <si>
    <t>A01N57/34</t>
  </si>
  <si>
    <t>A01N59/00</t>
  </si>
  <si>
    <t>A01N59/04</t>
  </si>
  <si>
    <t>A01N59/08</t>
  </si>
  <si>
    <t>A01N59/10</t>
  </si>
  <si>
    <t>A01N59/12</t>
  </si>
  <si>
    <t>A01N59/18</t>
  </si>
  <si>
    <t>A01N59/24</t>
  </si>
  <si>
    <t>A01N61/00</t>
  </si>
  <si>
    <t>A01N63/04</t>
  </si>
  <si>
    <t>A01N63/10</t>
  </si>
  <si>
    <t>A01N63/20</t>
  </si>
  <si>
    <t>A01N63/22</t>
  </si>
  <si>
    <t>A01N63/28</t>
  </si>
  <si>
    <t>A01N63/30</t>
  </si>
  <si>
    <t>A01N63/32</t>
  </si>
  <si>
    <t>A01N63/34</t>
  </si>
  <si>
    <t>A01N63/40</t>
  </si>
  <si>
    <t>A01N65/00</t>
  </si>
  <si>
    <t>A43B1/12</t>
  </si>
  <si>
    <t>A43B21/14</t>
  </si>
  <si>
    <t>A61L11/00</t>
  </si>
  <si>
    <t>A62D101/00</t>
  </si>
  <si>
    <t>A62D3/00</t>
  </si>
  <si>
    <t>A62D3/02</t>
  </si>
  <si>
    <t>B01D45/00</t>
  </si>
  <si>
    <t>B01D45/10</t>
  </si>
  <si>
    <t>B01D45/12</t>
  </si>
  <si>
    <t>B01D45/14</t>
  </si>
  <si>
    <t>B01D46/00</t>
  </si>
  <si>
    <t>B01D46/02</t>
  </si>
  <si>
    <t>B01D46/06</t>
  </si>
  <si>
    <t>B01D46/08</t>
  </si>
  <si>
    <t>B01D46/12</t>
  </si>
  <si>
    <t>B01D46/14</t>
  </si>
  <si>
    <t>B01D46/16</t>
  </si>
  <si>
    <t>B01D46/18</t>
  </si>
  <si>
    <t>B01D46/20</t>
  </si>
  <si>
    <t>B01D46/22</t>
  </si>
  <si>
    <t>B01D46/26</t>
  </si>
  <si>
    <t>B01D46/28</t>
  </si>
  <si>
    <t>B01D46/30</t>
  </si>
  <si>
    <t>B01D46/32</t>
  </si>
  <si>
    <t>B01D46/40</t>
  </si>
  <si>
    <t>B01D46/44</t>
  </si>
  <si>
    <t>B01D46/46</t>
  </si>
  <si>
    <t>B01D46/48</t>
  </si>
  <si>
    <t>B01D46/52</t>
  </si>
  <si>
    <t>B01D46/54</t>
  </si>
  <si>
    <t>B01D47/04</t>
  </si>
  <si>
    <t>B01D47/12</t>
  </si>
  <si>
    <t>B01D47/16</t>
  </si>
  <si>
    <t>B01D47/18</t>
  </si>
  <si>
    <t>B01D49/00</t>
  </si>
  <si>
    <t>B01D49/02</t>
  </si>
  <si>
    <t>B01D51/00</t>
  </si>
  <si>
    <t>B01D53/00</t>
  </si>
  <si>
    <t>B01D53/02</t>
  </si>
  <si>
    <t>B01D53/04</t>
  </si>
  <si>
    <t>B01D53/047</t>
  </si>
  <si>
    <t>B01D53/08</t>
  </si>
  <si>
    <t>B01D53/12</t>
  </si>
  <si>
    <t>B01D53/14</t>
  </si>
  <si>
    <t>B01D53/18</t>
  </si>
  <si>
    <t>B01D53/22</t>
  </si>
  <si>
    <t>B01D53/24</t>
  </si>
  <si>
    <t>B01D53/26</t>
  </si>
  <si>
    <t>B01D53/30</t>
  </si>
  <si>
    <t>B01D53/38</t>
  </si>
  <si>
    <t>B01D53/40</t>
  </si>
  <si>
    <t>B01D53/52</t>
  </si>
  <si>
    <t>B01D53/56</t>
  </si>
  <si>
    <t>B01D53/58</t>
  </si>
  <si>
    <t>B01D53/60</t>
  </si>
  <si>
    <t>B01D53/62</t>
  </si>
  <si>
    <t>B01D53/66</t>
  </si>
  <si>
    <t>B01D53/68</t>
  </si>
  <si>
    <t>B01D53/70</t>
  </si>
  <si>
    <t>B01D53/73</t>
  </si>
  <si>
    <t>B01D53/75</t>
  </si>
  <si>
    <t>B01D53/82</t>
  </si>
  <si>
    <t>B01D53/83</t>
  </si>
  <si>
    <t>B01D53/84</t>
  </si>
  <si>
    <t>B01D53/90</t>
  </si>
  <si>
    <t>B01D53/92</t>
  </si>
  <si>
    <t>B01D53/94</t>
  </si>
  <si>
    <t>B01D53/96</t>
  </si>
  <si>
    <t>B03B9/06</t>
  </si>
  <si>
    <t>B03C3/00</t>
  </si>
  <si>
    <t>B09B</t>
  </si>
  <si>
    <t>B09B3/00</t>
  </si>
  <si>
    <t>B09C</t>
  </si>
  <si>
    <t>B22F8/00</t>
  </si>
  <si>
    <t>B29B17/00</t>
  </si>
  <si>
    <t>B60K16/00</t>
  </si>
  <si>
    <t>B60K6/00</t>
  </si>
  <si>
    <t>B60K6/10</t>
  </si>
  <si>
    <t>B60K6/20</t>
  </si>
  <si>
    <t>B60K6/28</t>
  </si>
  <si>
    <t>B60K6/30</t>
  </si>
  <si>
    <t>B60L3/00</t>
  </si>
  <si>
    <t>B60L50/30</t>
  </si>
  <si>
    <t>B60L50/50</t>
  </si>
  <si>
    <t>B60L50/51</t>
  </si>
  <si>
    <t>B60L50/52</t>
  </si>
  <si>
    <t>B60L50/53</t>
  </si>
  <si>
    <t>B60L50/60</t>
  </si>
  <si>
    <t>B60L50/61</t>
  </si>
  <si>
    <t>B60L50/62</t>
  </si>
  <si>
    <t>B60L50/64</t>
  </si>
  <si>
    <t>B60L50/70</t>
  </si>
  <si>
    <t>B60L50/71</t>
  </si>
  <si>
    <t>B60L50/72</t>
  </si>
  <si>
    <t>B60L50/75</t>
  </si>
  <si>
    <t>B60L50/90</t>
  </si>
  <si>
    <t>B60L53/00</t>
  </si>
  <si>
    <t>B60L53/10</t>
  </si>
  <si>
    <t>B60L53/12</t>
  </si>
  <si>
    <t>B60L53/122</t>
  </si>
  <si>
    <t>B60L53/124</t>
  </si>
  <si>
    <t>B60L53/126</t>
  </si>
  <si>
    <t>B60L53/14</t>
  </si>
  <si>
    <t>B60L53/16</t>
  </si>
  <si>
    <t>B60L53/18</t>
  </si>
  <si>
    <t>B60L53/20</t>
  </si>
  <si>
    <t>B60L53/22</t>
  </si>
  <si>
    <t>B60L53/24</t>
  </si>
  <si>
    <t>B60L53/30</t>
  </si>
  <si>
    <t>B60L53/302</t>
  </si>
  <si>
    <t>B60L53/31</t>
  </si>
  <si>
    <t>B60L53/34</t>
  </si>
  <si>
    <t>B60L53/35</t>
  </si>
  <si>
    <t>B60L53/36</t>
  </si>
  <si>
    <t>B60L53/37</t>
  </si>
  <si>
    <t>B60L53/38</t>
  </si>
  <si>
    <t>B60L53/39</t>
  </si>
  <si>
    <t>B60L53/50</t>
  </si>
  <si>
    <t>B60L53/51</t>
  </si>
  <si>
    <t>B60L53/52</t>
  </si>
  <si>
    <t>B60L53/53</t>
  </si>
  <si>
    <t>B60L53/54</t>
  </si>
  <si>
    <t>B60L53/55</t>
  </si>
  <si>
    <t>B60L53/56</t>
  </si>
  <si>
    <t>B60L53/57</t>
  </si>
  <si>
    <t>B60L53/60</t>
  </si>
  <si>
    <t>B60L53/62</t>
  </si>
  <si>
    <t>B60L53/63</t>
  </si>
  <si>
    <t>B60L53/64</t>
  </si>
  <si>
    <t>B60L53/65</t>
  </si>
  <si>
    <t>B60L53/66</t>
  </si>
  <si>
    <t>B60L53/67</t>
  </si>
  <si>
    <t>B60L53/68</t>
  </si>
  <si>
    <t>B60L53/80</t>
  </si>
  <si>
    <t>B60L55/00</t>
  </si>
  <si>
    <t>B60L58/00</t>
  </si>
  <si>
    <t>B60L58/10</t>
  </si>
  <si>
    <t>B60L58/12</t>
  </si>
  <si>
    <t>B60L58/13</t>
  </si>
  <si>
    <t>B60L58/14</t>
  </si>
  <si>
    <t>B60L58/15</t>
  </si>
  <si>
    <t>B60L58/16</t>
  </si>
  <si>
    <t>B60L58/18</t>
  </si>
  <si>
    <t>B60L58/19</t>
  </si>
  <si>
    <t>B60L58/20</t>
  </si>
  <si>
    <t>B60L58/21</t>
  </si>
  <si>
    <t>B60L58/22</t>
  </si>
  <si>
    <t>B60L58/24</t>
  </si>
  <si>
    <t>B60L58/25</t>
  </si>
  <si>
    <t>B60L58/26</t>
  </si>
  <si>
    <t>B60L58/27</t>
  </si>
  <si>
    <t>B60L58/30</t>
  </si>
  <si>
    <t>B60L58/31</t>
  </si>
  <si>
    <t>B60L58/32</t>
  </si>
  <si>
    <t>B60L58/33</t>
  </si>
  <si>
    <t>B60L58/34</t>
  </si>
  <si>
    <t>B60L58/40</t>
  </si>
  <si>
    <t>B60L7/10</t>
  </si>
  <si>
    <t>B60L7/12</t>
  </si>
  <si>
    <t>B60L7/14</t>
  </si>
  <si>
    <t>B60L7/16</t>
  </si>
  <si>
    <t>B60L7/18</t>
  </si>
  <si>
    <t>B60L7/20</t>
  </si>
  <si>
    <t>B60L7/22</t>
  </si>
  <si>
    <t>B60L8/00</t>
  </si>
  <si>
    <t>B60L9/00</t>
  </si>
  <si>
    <t>B60W10/26</t>
  </si>
  <si>
    <t>B60W20/00</t>
  </si>
  <si>
    <t>B61</t>
  </si>
  <si>
    <t>B61D17/02</t>
  </si>
  <si>
    <t>B62D35/00</t>
  </si>
  <si>
    <t>B62D35/02</t>
  </si>
  <si>
    <t>B62D67/00</t>
  </si>
  <si>
    <t>B62K</t>
  </si>
  <si>
    <t>B62M1/00</t>
  </si>
  <si>
    <t>B62M3/00</t>
  </si>
  <si>
    <t>B62M5/00</t>
  </si>
  <si>
    <t>B62M6/00</t>
  </si>
  <si>
    <t>B63B1/34</t>
  </si>
  <si>
    <t>B63B1/36</t>
  </si>
  <si>
    <t>B63B1/38</t>
  </si>
  <si>
    <t>B63B1/40</t>
  </si>
  <si>
    <t>B63B35/00</t>
  </si>
  <si>
    <t>B63B35/32</t>
  </si>
  <si>
    <t>B63H13/00</t>
  </si>
  <si>
    <t>B63H16/00</t>
  </si>
  <si>
    <t>B63H19/02</t>
  </si>
  <si>
    <t>B63H19/04</t>
  </si>
  <si>
    <t>B63H21/18</t>
  </si>
  <si>
    <t>B63H9/00</t>
  </si>
  <si>
    <t>B63J4/00</t>
  </si>
  <si>
    <t>B64G1/44</t>
  </si>
  <si>
    <t>B65F</t>
  </si>
  <si>
    <t>B65G5/00</t>
  </si>
  <si>
    <t>C01B32/50</t>
  </si>
  <si>
    <t>C01B33/02</t>
  </si>
  <si>
    <t>C02F</t>
  </si>
  <si>
    <t>C02F1/00</t>
  </si>
  <si>
    <t>C02F1/14</t>
  </si>
  <si>
    <t>C02F1/16</t>
  </si>
  <si>
    <t>C02F11/04</t>
  </si>
  <si>
    <t>C02F11/14</t>
  </si>
  <si>
    <t>C02F3/00</t>
  </si>
  <si>
    <t>C02F3/28</t>
  </si>
  <si>
    <t>C02F9/00</t>
  </si>
  <si>
    <t>C04B18/04</t>
  </si>
  <si>
    <t>C04B18/06</t>
  </si>
  <si>
    <t>C04B18/08</t>
  </si>
  <si>
    <t>C04B18/10</t>
  </si>
  <si>
    <t>C04B18/12</t>
  </si>
  <si>
    <t>C04B18/14</t>
  </si>
  <si>
    <t>C04B18/18</t>
  </si>
  <si>
    <t>C04B18/28</t>
  </si>
  <si>
    <t>C04B18/30</t>
  </si>
  <si>
    <t>C04B7/00</t>
  </si>
  <si>
    <t>C04B7/04</t>
  </si>
  <si>
    <t>C04B7/06</t>
  </si>
  <si>
    <t>C04B7/12</t>
  </si>
  <si>
    <t>C04B7/13</t>
  </si>
  <si>
    <t>C04B7/14</t>
  </si>
  <si>
    <t>C04B7/147</t>
  </si>
  <si>
    <t>C04B7/153</t>
  </si>
  <si>
    <t>C04B7/19</t>
  </si>
  <si>
    <t>C04B7/21</t>
  </si>
  <si>
    <t>C04B7/24</t>
  </si>
  <si>
    <t>C04B7/26</t>
  </si>
  <si>
    <t>C04B7/28</t>
  </si>
  <si>
    <t>C04B7/30</t>
  </si>
  <si>
    <t>C04B7/32</t>
  </si>
  <si>
    <t>C04B7/38</t>
  </si>
  <si>
    <t>C04B7/40</t>
  </si>
  <si>
    <t>C04B7/43</t>
  </si>
  <si>
    <t>C04B7/44</t>
  </si>
  <si>
    <t>C04B7/46</t>
  </si>
  <si>
    <t>C04B7/60</t>
  </si>
  <si>
    <t>C05F</t>
  </si>
  <si>
    <t>C05F7/00</t>
  </si>
  <si>
    <t>C07C67/00</t>
  </si>
  <si>
    <t>C07C69/00</t>
  </si>
  <si>
    <t>C08J11/00</t>
  </si>
  <si>
    <t>C08J11/02</t>
  </si>
  <si>
    <t>C08J11/04</t>
  </si>
  <si>
    <t>C08J11/18</t>
  </si>
  <si>
    <t>C08J11/22</t>
  </si>
  <si>
    <t>C08J11/24</t>
  </si>
  <si>
    <t>C08J11/28</t>
  </si>
  <si>
    <t>C09K11/01</t>
  </si>
  <si>
    <t>C09K17/00</t>
  </si>
  <si>
    <t>C09K3/22</t>
  </si>
  <si>
    <t>C09K3/32</t>
  </si>
  <si>
    <t>C09K5/00</t>
  </si>
  <si>
    <t>C10B21/18</t>
  </si>
  <si>
    <t>C10B53/00</t>
  </si>
  <si>
    <t>C10B53/02</t>
  </si>
  <si>
    <t>C10G</t>
  </si>
  <si>
    <t>C10G1/10</t>
  </si>
  <si>
    <t>C10J</t>
  </si>
  <si>
    <t>C10J3/02</t>
  </si>
  <si>
    <t>C10J3/46</t>
  </si>
  <si>
    <t>C10J3/86</t>
  </si>
  <si>
    <t>C10L1/00</t>
  </si>
  <si>
    <t>C10L1/02</t>
  </si>
  <si>
    <t>C10L1/14</t>
  </si>
  <si>
    <t>C10L1/182</t>
  </si>
  <si>
    <t>C10L1/19</t>
  </si>
  <si>
    <t>C10L10/02</t>
  </si>
  <si>
    <t>C10L10/06</t>
  </si>
  <si>
    <t>C10L3/00</t>
  </si>
  <si>
    <t>C10L5/00</t>
  </si>
  <si>
    <t>C10L5/40</t>
  </si>
  <si>
    <t>C10L5/42</t>
  </si>
  <si>
    <t>C10L5/44</t>
  </si>
  <si>
    <t>C10L5/46</t>
  </si>
  <si>
    <t>C10L5/48</t>
  </si>
  <si>
    <t>C10L9/00</t>
  </si>
  <si>
    <t>C11B11/00</t>
  </si>
  <si>
    <t>C11B13/04</t>
  </si>
  <si>
    <t>C11C3/10</t>
  </si>
  <si>
    <t>C12M1/107</t>
  </si>
  <si>
    <t>C12N1/13</t>
  </si>
  <si>
    <t>C12N1/15</t>
  </si>
  <si>
    <t>C12N1/21</t>
  </si>
  <si>
    <t>C12N15/00</t>
  </si>
  <si>
    <t>C12N5/10</t>
  </si>
  <si>
    <t>C12N9/24</t>
  </si>
  <si>
    <t>C12P5/02</t>
  </si>
  <si>
    <t>C12P7/06</t>
  </si>
  <si>
    <t>C12P7/08</t>
  </si>
  <si>
    <t>C12P7/10</t>
  </si>
  <si>
    <t>C12P7/12</t>
  </si>
  <si>
    <t>C12P7/14</t>
  </si>
  <si>
    <t>C12P7/649</t>
  </si>
  <si>
    <t>C14C3/32</t>
  </si>
  <si>
    <t>C21B3/04</t>
  </si>
  <si>
    <t>C21B5/06</t>
  </si>
  <si>
    <t>C21B7/22</t>
  </si>
  <si>
    <t>C21C5/38</t>
  </si>
  <si>
    <t>C22B19/30</t>
  </si>
  <si>
    <t>C22B25/06</t>
  </si>
  <si>
    <t>C22B7/02</t>
  </si>
  <si>
    <t>C22B7/04</t>
  </si>
  <si>
    <t>C23C14/14</t>
  </si>
  <si>
    <t>C23C16/24</t>
  </si>
  <si>
    <t>C25C1/00</t>
  </si>
  <si>
    <t>C30B29/06</t>
  </si>
  <si>
    <t>D01F13/02</t>
  </si>
  <si>
    <t>D01F13/04</t>
  </si>
  <si>
    <t>D01G11/00</t>
  </si>
  <si>
    <t>D21B1/08</t>
  </si>
  <si>
    <t>D21B1/32</t>
  </si>
  <si>
    <t>D21C11/00</t>
  </si>
  <si>
    <t>D21C5/02</t>
  </si>
  <si>
    <t>D21F5/20</t>
  </si>
  <si>
    <t>E02B15/04</t>
  </si>
  <si>
    <t>E02B9/00</t>
  </si>
  <si>
    <t>E02B9/02</t>
  </si>
  <si>
    <t>E02B9/04</t>
  </si>
  <si>
    <t>E02B9/06</t>
  </si>
  <si>
    <t>E02B9/08</t>
  </si>
  <si>
    <t>E02D3/00</t>
  </si>
  <si>
    <t>E03C1/12</t>
  </si>
  <si>
    <t>E03F</t>
  </si>
  <si>
    <t>E04B1/10</t>
  </si>
  <si>
    <t>E04B1/19</t>
  </si>
  <si>
    <t>E04B1/20</t>
  </si>
  <si>
    <t>E04B1/21</t>
  </si>
  <si>
    <t>E04B1/26</t>
  </si>
  <si>
    <t>E04B1/28</t>
  </si>
  <si>
    <t>E04B1/34</t>
  </si>
  <si>
    <t>E04B1/342</t>
  </si>
  <si>
    <t>E04B1/348</t>
  </si>
  <si>
    <t>E04B1/36</t>
  </si>
  <si>
    <t>E04B1/38</t>
  </si>
  <si>
    <t>E04B1/49</t>
  </si>
  <si>
    <t>E04B1/62</t>
  </si>
  <si>
    <t>E04B1/68</t>
  </si>
  <si>
    <t>E04B1/682</t>
  </si>
  <si>
    <t>E04B1/686</t>
  </si>
  <si>
    <t>E04B1/80</t>
  </si>
  <si>
    <t>E04B1/88</t>
  </si>
  <si>
    <t>E04B1/90</t>
  </si>
  <si>
    <t>E04B1/99</t>
  </si>
  <si>
    <t>E04B2/00</t>
  </si>
  <si>
    <t>E04B5/00</t>
  </si>
  <si>
    <t>E04B7/00</t>
  </si>
  <si>
    <t>E04B9/00</t>
  </si>
  <si>
    <t>E04C1/40</t>
  </si>
  <si>
    <t>E04C1/41</t>
  </si>
  <si>
    <t>E04C2/24</t>
  </si>
  <si>
    <t>E04C2/28</t>
  </si>
  <si>
    <t>E04C2/284</t>
  </si>
  <si>
    <t>E04C2/288</t>
  </si>
  <si>
    <t>E04C2/292</t>
  </si>
  <si>
    <t>E04C2/296</t>
  </si>
  <si>
    <t>E04D1/28</t>
  </si>
  <si>
    <t>E04D13/00</t>
  </si>
  <si>
    <t>E04D13/16</t>
  </si>
  <si>
    <t>E04D13/18</t>
  </si>
  <si>
    <t>E04D3/35</t>
  </si>
  <si>
    <t>E04F13/08</t>
  </si>
  <si>
    <t>E04F15/18</t>
  </si>
  <si>
    <t>E04H1/00</t>
  </si>
  <si>
    <t>E04H12/00</t>
  </si>
  <si>
    <t>E06B3/263</t>
  </si>
  <si>
    <t>E21B41/00</t>
  </si>
  <si>
    <t>E21B43/16</t>
  </si>
  <si>
    <t>E21F17/16</t>
  </si>
  <si>
    <t>F01K</t>
  </si>
  <si>
    <t>F01K17/00</t>
  </si>
  <si>
    <t>F01K23/04</t>
  </si>
  <si>
    <t>F01K27/00</t>
  </si>
  <si>
    <t>F01N3/00</t>
  </si>
  <si>
    <t>F01N3/01</t>
  </si>
  <si>
    <t>F01N3/02</t>
  </si>
  <si>
    <t>F01N3/021</t>
  </si>
  <si>
    <t>F01N3/022</t>
  </si>
  <si>
    <t>F01N3/025</t>
  </si>
  <si>
    <t>F01N3/027</t>
  </si>
  <si>
    <t>F01N3/028</t>
  </si>
  <si>
    <t>F01N3/029</t>
  </si>
  <si>
    <t>F01N3/031</t>
  </si>
  <si>
    <t>F01N3/032</t>
  </si>
  <si>
    <t>F01N3/037</t>
  </si>
  <si>
    <t>F01N3/05</t>
  </si>
  <si>
    <t>F01N3/06</t>
  </si>
  <si>
    <t>F01N3/22</t>
  </si>
  <si>
    <t>F01N3/24</t>
  </si>
  <si>
    <t>F01N3/26</t>
  </si>
  <si>
    <t>F01N3/28</t>
  </si>
  <si>
    <t>F01N3/34</t>
  </si>
  <si>
    <t>F01N3/36</t>
  </si>
  <si>
    <t>F01N3/38</t>
  </si>
  <si>
    <t>F01N5/00</t>
  </si>
  <si>
    <t>F01N9/00</t>
  </si>
  <si>
    <t>F02B43/00</t>
  </si>
  <si>
    <t>F02B75/10</t>
  </si>
  <si>
    <t>F02C1/05</t>
  </si>
  <si>
    <t>F02C3/28</t>
  </si>
  <si>
    <t>F02C6/18</t>
  </si>
  <si>
    <t>F02G5/00</t>
  </si>
  <si>
    <t>F02G5/02</t>
  </si>
  <si>
    <t>F02G5/04</t>
  </si>
  <si>
    <t>F02M21/02</t>
  </si>
  <si>
    <t>F02M27/02</t>
  </si>
  <si>
    <t>F03B</t>
  </si>
  <si>
    <t>F03B13/12</t>
  </si>
  <si>
    <t>F03B13/14</t>
  </si>
  <si>
    <t>F03B13/16</t>
  </si>
  <si>
    <t>F03B13/18</t>
  </si>
  <si>
    <t>F03B13/20</t>
  </si>
  <si>
    <t>F03B13/22</t>
  </si>
  <si>
    <t>F03B13/24</t>
  </si>
  <si>
    <t>F03B13/26</t>
  </si>
  <si>
    <t>F03B15/00</t>
  </si>
  <si>
    <t>F03B15/02</t>
  </si>
  <si>
    <t>F03B15/04</t>
  </si>
  <si>
    <t>F03B15/06</t>
  </si>
  <si>
    <t>F03B15/08</t>
  </si>
  <si>
    <t>F03B15/10</t>
  </si>
  <si>
    <t>F03B15/12</t>
  </si>
  <si>
    <t>F03B15/14</t>
  </si>
  <si>
    <t>F03B15/16</t>
  </si>
  <si>
    <t>F03B15/18</t>
  </si>
  <si>
    <t>F03B15/20</t>
  </si>
  <si>
    <t>F03B15/22</t>
  </si>
  <si>
    <t>F03C</t>
  </si>
  <si>
    <t>F03D</t>
  </si>
  <si>
    <t>F03D1/04</t>
  </si>
  <si>
    <t>F03D13/00</t>
  </si>
  <si>
    <t>F03D13/20</t>
  </si>
  <si>
    <t>F03D9/00</t>
  </si>
  <si>
    <t>F03G4/00</t>
  </si>
  <si>
    <t>F03G4/02</t>
  </si>
  <si>
    <t>F03G4/04</t>
  </si>
  <si>
    <t>F03G4/06</t>
  </si>
  <si>
    <t>F03G5/00</t>
  </si>
  <si>
    <t>F03G5/02</t>
  </si>
  <si>
    <t>F03G5/04</t>
  </si>
  <si>
    <t>F03G5/06</t>
  </si>
  <si>
    <t>F03G5/08</t>
  </si>
  <si>
    <t>F03G6/00</t>
  </si>
  <si>
    <t>F03G6/02</t>
  </si>
  <si>
    <t>F03G6/04</t>
  </si>
  <si>
    <t>F03G6/06</t>
  </si>
  <si>
    <t>F03G7/04</t>
  </si>
  <si>
    <t>F03G7/05</t>
  </si>
  <si>
    <t>F03G7/08</t>
  </si>
  <si>
    <t>F16H3/00</t>
  </si>
  <si>
    <t>F16H3/02</t>
  </si>
  <si>
    <t>F16H3/04</t>
  </si>
  <si>
    <t>F16H3/06</t>
  </si>
  <si>
    <t>F16H3/08</t>
  </si>
  <si>
    <t>F16H3/083</t>
  </si>
  <si>
    <t>F16H3/085</t>
  </si>
  <si>
    <t>F16H3/087</t>
  </si>
  <si>
    <t>F16H3/089</t>
  </si>
  <si>
    <t>F16H3/091</t>
  </si>
  <si>
    <t>F16H3/093</t>
  </si>
  <si>
    <t>F16H3/095</t>
  </si>
  <si>
    <t>F16H3/097</t>
  </si>
  <si>
    <t>F16H3/10</t>
  </si>
  <si>
    <t>F16H3/12</t>
  </si>
  <si>
    <t>F16H3/14</t>
  </si>
  <si>
    <t>F16H3/16</t>
  </si>
  <si>
    <t>F16H3/18</t>
  </si>
  <si>
    <t>F16H3/20</t>
  </si>
  <si>
    <t>F16H3/22</t>
  </si>
  <si>
    <t>F16H3/24</t>
  </si>
  <si>
    <t>F16H3/26</t>
  </si>
  <si>
    <t>F16H3/28</t>
  </si>
  <si>
    <t>F16H3/30</t>
  </si>
  <si>
    <t>F16H3/32</t>
  </si>
  <si>
    <t>F16H3/34</t>
  </si>
  <si>
    <t>F16H3/36</t>
  </si>
  <si>
    <t>F16H3/38</t>
  </si>
  <si>
    <t>F16H3/40</t>
  </si>
  <si>
    <t>F16H3/42</t>
  </si>
  <si>
    <t>F16H3/44</t>
  </si>
  <si>
    <t>F16H3/46</t>
  </si>
  <si>
    <t>F16H3/48</t>
  </si>
  <si>
    <t>F16H3/50</t>
  </si>
  <si>
    <t>F16H3/52</t>
  </si>
  <si>
    <t>F16H3/54</t>
  </si>
  <si>
    <t>F16H3/56</t>
  </si>
  <si>
    <t>F16H3/58</t>
  </si>
  <si>
    <t>F16H3/60</t>
  </si>
  <si>
    <t>F16H3/62</t>
  </si>
  <si>
    <t>F16H3/64</t>
  </si>
  <si>
    <t>F16H3/66</t>
  </si>
  <si>
    <t>F16H3/68</t>
  </si>
  <si>
    <t>F16H3/70</t>
  </si>
  <si>
    <t>F16H3/72</t>
  </si>
  <si>
    <t>F16H3/74</t>
  </si>
  <si>
    <t>F16H3/76</t>
  </si>
  <si>
    <t>F16H3/78</t>
  </si>
  <si>
    <t>F16H48/00</t>
  </si>
  <si>
    <t>F16H48/02</t>
  </si>
  <si>
    <t>F16H48/04</t>
  </si>
  <si>
    <t>F16H48/05</t>
  </si>
  <si>
    <t>F16H48/06</t>
  </si>
  <si>
    <t>F16H48/08</t>
  </si>
  <si>
    <t>F16H48/10</t>
  </si>
  <si>
    <t>F16H48/11</t>
  </si>
  <si>
    <t>F16H48/12</t>
  </si>
  <si>
    <t>F16H48/14</t>
  </si>
  <si>
    <t>F16H48/16</t>
  </si>
  <si>
    <t>F16H48/18</t>
  </si>
  <si>
    <t>F16H48/19</t>
  </si>
  <si>
    <t>F16H48/20</t>
  </si>
  <si>
    <t>F16H48/22</t>
  </si>
  <si>
    <t>F16H48/24</t>
  </si>
  <si>
    <t>F16H48/26</t>
  </si>
  <si>
    <t>F16H48/27</t>
  </si>
  <si>
    <t>F16H48/28</t>
  </si>
  <si>
    <t>F16H48/285</t>
  </si>
  <si>
    <t>F16H48/29</t>
  </si>
  <si>
    <t>F16H48/295</t>
  </si>
  <si>
    <t>F16H48/30</t>
  </si>
  <si>
    <t>F21K99/00</t>
  </si>
  <si>
    <t>F21L4/00</t>
  </si>
  <si>
    <t>F21L4/02</t>
  </si>
  <si>
    <t>F21S9/03</t>
  </si>
  <si>
    <t>F22B1/00</t>
  </si>
  <si>
    <t>F22B1/02</t>
  </si>
  <si>
    <t>F23B80/02</t>
  </si>
  <si>
    <t>F23B90/00</t>
  </si>
  <si>
    <t>F23C9/00</t>
  </si>
  <si>
    <t>F23G</t>
  </si>
  <si>
    <t>F23G5/00</t>
  </si>
  <si>
    <t>F23G5/027</t>
  </si>
  <si>
    <t>F23G5/46</t>
  </si>
  <si>
    <t>F23G7/00</t>
  </si>
  <si>
    <t>F23G7/06</t>
  </si>
  <si>
    <t>F23G7/10</t>
  </si>
  <si>
    <t>F23J15/00</t>
  </si>
  <si>
    <t>F23J7/00</t>
  </si>
  <si>
    <t>F24D</t>
  </si>
  <si>
    <t>F24D11/00</t>
  </si>
  <si>
    <t>F24D11/02</t>
  </si>
  <si>
    <t>F24D15/04</t>
  </si>
  <si>
    <t>F24D17/00</t>
  </si>
  <si>
    <t>F24D17/02</t>
  </si>
  <si>
    <t>F24D19/00</t>
  </si>
  <si>
    <t>F24D3/00</t>
  </si>
  <si>
    <t>F24D5/00</t>
  </si>
  <si>
    <t>F24F12/00</t>
  </si>
  <si>
    <t>F24F5/00</t>
  </si>
  <si>
    <t>F24H4/00</t>
  </si>
  <si>
    <t>F24H7/00</t>
  </si>
  <si>
    <t>F24S</t>
  </si>
  <si>
    <t>F24S10/10</t>
  </si>
  <si>
    <t>F24S23/00</t>
  </si>
  <si>
    <t>F24S90/00</t>
  </si>
  <si>
    <t>F24T</t>
  </si>
  <si>
    <t>F24T10/00</t>
  </si>
  <si>
    <t>F24T10/10</t>
  </si>
  <si>
    <t>F24T10/13</t>
  </si>
  <si>
    <t>F24T10/15</t>
  </si>
  <si>
    <t>F24T10/17</t>
  </si>
  <si>
    <t>F24T10/20</t>
  </si>
  <si>
    <t>F24T10/30</t>
  </si>
  <si>
    <t>F24T10/40</t>
  </si>
  <si>
    <t>F24T50/00</t>
  </si>
  <si>
    <t>F24V30/00</t>
  </si>
  <si>
    <t>F25B27/00</t>
  </si>
  <si>
    <t>F25B27/02</t>
  </si>
  <si>
    <t>F25B30/00</t>
  </si>
  <si>
    <t>F25B30/06</t>
  </si>
  <si>
    <t>F25J3/02</t>
  </si>
  <si>
    <t>F26B3/00</t>
  </si>
  <si>
    <t>F26B3/28</t>
  </si>
  <si>
    <t>F27B1/18</t>
  </si>
  <si>
    <t>F27B15/12</t>
  </si>
  <si>
    <t>F27D17/00</t>
  </si>
  <si>
    <t>F28D17/00</t>
  </si>
  <si>
    <t>F28D17/02</t>
  </si>
  <si>
    <t>F28D17/04</t>
  </si>
  <si>
    <t>F28D19/00</t>
  </si>
  <si>
    <t>F28D19/02</t>
  </si>
  <si>
    <t>F28D19/04</t>
  </si>
  <si>
    <t>F28D20/00</t>
  </si>
  <si>
    <t>F28D20/02</t>
  </si>
  <si>
    <t>G01R</t>
  </si>
  <si>
    <t>G02B7/183</t>
  </si>
  <si>
    <t>G05F1/67</t>
  </si>
  <si>
    <t>G06Q</t>
  </si>
  <si>
    <t>G08B21/12</t>
  </si>
  <si>
    <t>G08G</t>
  </si>
  <si>
    <t>G21</t>
  </si>
  <si>
    <t>G21B</t>
  </si>
  <si>
    <t>G21C</t>
  </si>
  <si>
    <t>G21C13/10</t>
  </si>
  <si>
    <t>G21D</t>
  </si>
  <si>
    <t>G21F9/00</t>
  </si>
  <si>
    <t>H01G11/00</t>
  </si>
  <si>
    <t>H01G9/20</t>
  </si>
  <si>
    <t>H01J9/50</t>
  </si>
  <si>
    <t>H01J9/52</t>
  </si>
  <si>
    <t>H01L25/00</t>
  </si>
  <si>
    <t>H01L25/03</t>
  </si>
  <si>
    <t>H01L25/16</t>
  </si>
  <si>
    <t>H01L25/18</t>
  </si>
  <si>
    <t>H01L27/142</t>
  </si>
  <si>
    <t>H01L27/30</t>
  </si>
  <si>
    <t>H01L31/00</t>
  </si>
  <si>
    <t>H01L31/02</t>
  </si>
  <si>
    <t>H01L31/0203</t>
  </si>
  <si>
    <t>H01L31/0216</t>
  </si>
  <si>
    <t>H01L31/0224</t>
  </si>
  <si>
    <t>H01L31/0232</t>
  </si>
  <si>
    <t>H01L31/0236</t>
  </si>
  <si>
    <t>H01L31/024</t>
  </si>
  <si>
    <t>H01L31/0248</t>
  </si>
  <si>
    <t>H01L31/0256</t>
  </si>
  <si>
    <t>H01L31/0264</t>
  </si>
  <si>
    <t>H01L31/0272</t>
  </si>
  <si>
    <t>H01L31/028</t>
  </si>
  <si>
    <t>H01L31/0288</t>
  </si>
  <si>
    <t>H01L31/0296</t>
  </si>
  <si>
    <t>H01L31/0304</t>
  </si>
  <si>
    <t>H01L31/0312</t>
  </si>
  <si>
    <t>H01L31/032</t>
  </si>
  <si>
    <t>H01L31/0328</t>
  </si>
  <si>
    <t>H01L31/0336</t>
  </si>
  <si>
    <t>H01L31/0352</t>
  </si>
  <si>
    <t>H01L31/036</t>
  </si>
  <si>
    <t>H01L31/0368</t>
  </si>
  <si>
    <t>H01L31/0376</t>
  </si>
  <si>
    <t>H01L31/0384</t>
  </si>
  <si>
    <t>H01L31/0392</t>
  </si>
  <si>
    <t>H01L31/04</t>
  </si>
  <si>
    <t>H01L31/041</t>
  </si>
  <si>
    <t>H01L31/042</t>
  </si>
  <si>
    <t>H01L31/043</t>
  </si>
  <si>
    <t>H01L31/044</t>
  </si>
  <si>
    <t>H01L31/0443</t>
  </si>
  <si>
    <t>H01L31/0445</t>
  </si>
  <si>
    <t>H01L31/045</t>
  </si>
  <si>
    <t>H01L31/046</t>
  </si>
  <si>
    <t>H01L31/0463</t>
  </si>
  <si>
    <t>H01L31/0465</t>
  </si>
  <si>
    <t>H01L31/0468</t>
  </si>
  <si>
    <t>H01L31/047</t>
  </si>
  <si>
    <t>H01L31/0475</t>
  </si>
  <si>
    <t>H01L31/048</t>
  </si>
  <si>
    <t>H01L31/049</t>
  </si>
  <si>
    <t>H01L31/05</t>
  </si>
  <si>
    <t>H01L31/052</t>
  </si>
  <si>
    <t>H01L31/0525</t>
  </si>
  <si>
    <t>H01L31/053</t>
  </si>
  <si>
    <t>H01L31/054</t>
  </si>
  <si>
    <t>H01L31/055</t>
  </si>
  <si>
    <t>H01L31/056</t>
  </si>
  <si>
    <t>H01L31/058</t>
  </si>
  <si>
    <t>H01L31/06</t>
  </si>
  <si>
    <t>H01L31/061</t>
  </si>
  <si>
    <t>H01L31/062</t>
  </si>
  <si>
    <t>H01L31/065</t>
  </si>
  <si>
    <t>H01L31/068</t>
  </si>
  <si>
    <t>H01L31/0687</t>
  </si>
  <si>
    <t>H01L31/0693</t>
  </si>
  <si>
    <t>H01L31/07</t>
  </si>
  <si>
    <t>H01L31/072</t>
  </si>
  <si>
    <t>H01L31/0725</t>
  </si>
  <si>
    <t>H01L31/073</t>
  </si>
  <si>
    <t>H01L31/0735</t>
  </si>
  <si>
    <t>H01L31/074</t>
  </si>
  <si>
    <t>H01L31/0745</t>
  </si>
  <si>
    <t>H01L31/0747</t>
  </si>
  <si>
    <t>H01L31/0749</t>
  </si>
  <si>
    <t>H01L31/075</t>
  </si>
  <si>
    <t>H01L31/076</t>
  </si>
  <si>
    <t>H01L31/077</t>
  </si>
  <si>
    <t>H01L31/078</t>
  </si>
  <si>
    <t>H01L33/00</t>
  </si>
  <si>
    <t>H01L33/04</t>
  </si>
  <si>
    <t>H01L33/14</t>
  </si>
  <si>
    <t>H01L33/16</t>
  </si>
  <si>
    <t>H01L33/26</t>
  </si>
  <si>
    <t>H01L33/28</t>
  </si>
  <si>
    <t>H01L33/30</t>
  </si>
  <si>
    <t>H01L33/38</t>
  </si>
  <si>
    <t>H01L33/40</t>
  </si>
  <si>
    <t>H01L33/42</t>
  </si>
  <si>
    <t>H01L33/44</t>
  </si>
  <si>
    <t>H01L33/48</t>
  </si>
  <si>
    <t>H01L33/56</t>
  </si>
  <si>
    <t>H01L33/58</t>
  </si>
  <si>
    <t>H01L33/60</t>
  </si>
  <si>
    <t>H01L33/64</t>
  </si>
  <si>
    <t>H01L51/42</t>
  </si>
  <si>
    <t>H01L51/44</t>
  </si>
  <si>
    <t>H01L51/46</t>
  </si>
  <si>
    <t>H01L51/48</t>
  </si>
  <si>
    <t>H01L51/50</t>
  </si>
  <si>
    <t>H01M</t>
  </si>
  <si>
    <t>H01M10/40</t>
  </si>
  <si>
    <t>H01M10/46</t>
  </si>
  <si>
    <t>H01M10/54</t>
  </si>
  <si>
    <t>H01M12/00</t>
  </si>
  <si>
    <t>H01M12/02</t>
  </si>
  <si>
    <t>H01M12/04</t>
  </si>
  <si>
    <t>H01M12/06</t>
  </si>
  <si>
    <t>H01M12/08</t>
  </si>
  <si>
    <t>H01M14/00</t>
  </si>
  <si>
    <t>H01M4/86</t>
  </si>
  <si>
    <t>H01M4/88</t>
  </si>
  <si>
    <t>H01M4/90</t>
  </si>
  <si>
    <t>H01M4/92</t>
  </si>
  <si>
    <t>H01M4/94</t>
  </si>
  <si>
    <t>H01M4/96</t>
  </si>
  <si>
    <t>H01M4/98</t>
  </si>
  <si>
    <t>H01M6/52</t>
  </si>
  <si>
    <t>H01M8/00</t>
  </si>
  <si>
    <t>H01M8/008</t>
  </si>
  <si>
    <t>H01M8/02</t>
  </si>
  <si>
    <t>H01M8/0202</t>
  </si>
  <si>
    <t>H01M8/0204</t>
  </si>
  <si>
    <t>H01M8/0206</t>
  </si>
  <si>
    <t>H01M8/0208</t>
  </si>
  <si>
    <t>H01M8/021</t>
  </si>
  <si>
    <t>H01M8/0213</t>
  </si>
  <si>
    <t>H01M8/0215</t>
  </si>
  <si>
    <t>H01M8/0217</t>
  </si>
  <si>
    <t>H01M8/0221</t>
  </si>
  <si>
    <t>H01M8/0223</t>
  </si>
  <si>
    <t>H01M8/0226</t>
  </si>
  <si>
    <t>H01M8/0228</t>
  </si>
  <si>
    <t>H01M8/023</t>
  </si>
  <si>
    <t>H01M8/0232</t>
  </si>
  <si>
    <t>H01M8/0234</t>
  </si>
  <si>
    <t>H01M8/0236</t>
  </si>
  <si>
    <t>H01M8/0239</t>
  </si>
  <si>
    <t>H01M8/0241</t>
  </si>
  <si>
    <t>H01M8/0243</t>
  </si>
  <si>
    <t>H01M8/0245</t>
  </si>
  <si>
    <t>H01M8/0247</t>
  </si>
  <si>
    <t>H01M8/025</t>
  </si>
  <si>
    <t>H01M8/0252</t>
  </si>
  <si>
    <t>H01M8/0254</t>
  </si>
  <si>
    <t>H01M8/0256</t>
  </si>
  <si>
    <t>H01M8/0258</t>
  </si>
  <si>
    <t>H01M8/026</t>
  </si>
  <si>
    <t>H01M8/0263</t>
  </si>
  <si>
    <t>H01M8/0265</t>
  </si>
  <si>
    <t>H01M8/0267</t>
  </si>
  <si>
    <t>H01M8/0271</t>
  </si>
  <si>
    <t>H01M8/0273</t>
  </si>
  <si>
    <t>H01M8/0276</t>
  </si>
  <si>
    <t>H01M8/028</t>
  </si>
  <si>
    <t>H01M8/0282</t>
  </si>
  <si>
    <t>H01M8/0284</t>
  </si>
  <si>
    <t>H01M8/0286</t>
  </si>
  <si>
    <t>H01M8/0289</t>
  </si>
  <si>
    <t>H01M8/0293</t>
  </si>
  <si>
    <t>H01M8/0295</t>
  </si>
  <si>
    <t>H01M8/0297</t>
  </si>
  <si>
    <t>H01M8/04</t>
  </si>
  <si>
    <t>H01M8/04007</t>
  </si>
  <si>
    <t>H01M8/04014</t>
  </si>
  <si>
    <t>H01M8/04029</t>
  </si>
  <si>
    <t>H01M8/04044</t>
  </si>
  <si>
    <t>H01M8/04082</t>
  </si>
  <si>
    <t>H01M8/04089</t>
  </si>
  <si>
    <t>H01M8/04111</t>
  </si>
  <si>
    <t>H01M8/04119</t>
  </si>
  <si>
    <t>H01M8/04186</t>
  </si>
  <si>
    <t>H01M8/04223</t>
  </si>
  <si>
    <t>H01M8/04225</t>
  </si>
  <si>
    <t>H01M8/04228</t>
  </si>
  <si>
    <t>H01M8/04276</t>
  </si>
  <si>
    <t>H01M8/04291</t>
  </si>
  <si>
    <t>H01M8/04298</t>
  </si>
  <si>
    <t>H01M8/043</t>
  </si>
  <si>
    <t>H01M8/04302</t>
  </si>
  <si>
    <t>H01M8/04303</t>
  </si>
  <si>
    <t>H01M8/04313</t>
  </si>
  <si>
    <t>H01M8/0432</t>
  </si>
  <si>
    <t>H01M8/0438</t>
  </si>
  <si>
    <t>H01M8/0444</t>
  </si>
  <si>
    <t>H01M8/04492</t>
  </si>
  <si>
    <t>H01M8/04537</t>
  </si>
  <si>
    <t>H01M8/04664</t>
  </si>
  <si>
    <t>H01M8/04694</t>
  </si>
  <si>
    <t>H01M8/04701</t>
  </si>
  <si>
    <t>H01M8/04746</t>
  </si>
  <si>
    <t>H01M8/04791</t>
  </si>
  <si>
    <t>H01M8/04828</t>
  </si>
  <si>
    <t>H01M8/04858</t>
  </si>
  <si>
    <t>H01M8/04955</t>
  </si>
  <si>
    <t>H01M8/04992</t>
  </si>
  <si>
    <t>H01M8/06</t>
  </si>
  <si>
    <t>H01M8/0606</t>
  </si>
  <si>
    <t>H01M8/0612</t>
  </si>
  <si>
    <t>H01M8/0637</t>
  </si>
  <si>
    <t>H01M8/065</t>
  </si>
  <si>
    <t>H01M8/0656</t>
  </si>
  <si>
    <t>H01M8/0662</t>
  </si>
  <si>
    <t>H01M8/0668</t>
  </si>
  <si>
    <t>H01M8/08</t>
  </si>
  <si>
    <t>H01M8/083</t>
  </si>
  <si>
    <t>H01M8/086</t>
  </si>
  <si>
    <t>H01M8/10</t>
  </si>
  <si>
    <t>H01M8/1004</t>
  </si>
  <si>
    <t>H01M8/1006</t>
  </si>
  <si>
    <t>H01M8/1007</t>
  </si>
  <si>
    <t>H01M8/1009</t>
  </si>
  <si>
    <t>H01M8/1011</t>
  </si>
  <si>
    <t>H01M8/1016</t>
  </si>
  <si>
    <t>H01M8/1018</t>
  </si>
  <si>
    <t>H01M8/102</t>
  </si>
  <si>
    <t>H01M8/1023</t>
  </si>
  <si>
    <t>H01M8/1025</t>
  </si>
  <si>
    <t>H01M8/1027</t>
  </si>
  <si>
    <t>H01M8/103</t>
  </si>
  <si>
    <t>H01M8/1032</t>
  </si>
  <si>
    <t>H01M8/1034</t>
  </si>
  <si>
    <t>H01M8/1037</t>
  </si>
  <si>
    <t>H01M8/1039</t>
  </si>
  <si>
    <t>H01M8/1041</t>
  </si>
  <si>
    <t>H01M8/1044</t>
  </si>
  <si>
    <t>H01M8/1046</t>
  </si>
  <si>
    <t>H01M8/1048</t>
  </si>
  <si>
    <t>H01M8/1051</t>
  </si>
  <si>
    <t>H01M8/1053</t>
  </si>
  <si>
    <t>H01M8/1058</t>
  </si>
  <si>
    <t>H01M8/106</t>
  </si>
  <si>
    <t>H01M8/1062</t>
  </si>
  <si>
    <t>H01M8/1065</t>
  </si>
  <si>
    <t>H01M8/1067</t>
  </si>
  <si>
    <t>H01M8/1069</t>
  </si>
  <si>
    <t>H01M8/1072</t>
  </si>
  <si>
    <t>H01M8/1081</t>
  </si>
  <si>
    <t>H01M8/1086</t>
  </si>
  <si>
    <t>H01M8/1088</t>
  </si>
  <si>
    <t>H01M8/1097</t>
  </si>
  <si>
    <t>H01M8/12</t>
  </si>
  <si>
    <t>H01M8/1213</t>
  </si>
  <si>
    <t>H01M8/122</t>
  </si>
  <si>
    <t>H01M8/1226</t>
  </si>
  <si>
    <t>H01M8/1231</t>
  </si>
  <si>
    <t>H01M8/1233</t>
  </si>
  <si>
    <t>H01M8/124</t>
  </si>
  <si>
    <t>H01M8/1246</t>
  </si>
  <si>
    <t>H01M8/1253</t>
  </si>
  <si>
    <t>H01M8/126</t>
  </si>
  <si>
    <t>H01M8/1286</t>
  </si>
  <si>
    <t>H01M8/14</t>
  </si>
  <si>
    <t>H01M8/16</t>
  </si>
  <si>
    <t>H01M8/18</t>
  </si>
  <si>
    <t>H01M8/20</t>
  </si>
  <si>
    <t>H01M8/22</t>
  </si>
  <si>
    <t>H01M8/24</t>
  </si>
  <si>
    <t>H02J</t>
  </si>
  <si>
    <t>H02J15/00</t>
  </si>
  <si>
    <t>H02J3/28</t>
  </si>
  <si>
    <t>H02J7/00</t>
  </si>
  <si>
    <t>H02J7/35</t>
  </si>
  <si>
    <t>H02J9/00</t>
  </si>
  <si>
    <t>H02K29/08</t>
  </si>
  <si>
    <t>H02K49/10</t>
  </si>
  <si>
    <t>H02K7/18</t>
  </si>
  <si>
    <t>H02N10/00</t>
  </si>
  <si>
    <t>H02S</t>
  </si>
  <si>
    <t>H02S10/00</t>
  </si>
  <si>
    <t>H02S40/44</t>
  </si>
  <si>
    <t>H05B33/00</t>
  </si>
  <si>
    <t>ipc_class_symbol</t>
  </si>
  <si>
    <t>B60L7/00</t>
  </si>
  <si>
    <t>B60L7/02</t>
  </si>
  <si>
    <t>B60L7/04</t>
  </si>
  <si>
    <t>B60L7/06</t>
  </si>
  <si>
    <t>B60L7/08</t>
  </si>
  <si>
    <t>B60L7/24</t>
  </si>
  <si>
    <t>B60L7/26</t>
  </si>
  <si>
    <t>B60L7/28</t>
  </si>
  <si>
    <t>B60L50/00</t>
  </si>
  <si>
    <t>B60L50/10</t>
  </si>
  <si>
    <t>B60L50/11</t>
  </si>
  <si>
    <t>B60L50/12</t>
  </si>
  <si>
    <t>B60L50/13</t>
  </si>
  <si>
    <t>B60L50/14</t>
  </si>
  <si>
    <t>B60L50/15</t>
  </si>
  <si>
    <t>B60L50/16</t>
  </si>
  <si>
    <t>B60L50/20</t>
  </si>
  <si>
    <t>B60L50/40</t>
  </si>
  <si>
    <t>B63B1/00</t>
  </si>
  <si>
    <t>B63B1/02</t>
  </si>
  <si>
    <t>B63B1/04</t>
  </si>
  <si>
    <t>B63B1/06</t>
  </si>
  <si>
    <t>B63B1/08</t>
  </si>
  <si>
    <t>B63B1/10</t>
  </si>
  <si>
    <t>B63B1/12</t>
  </si>
  <si>
    <t>B63B1/14</t>
  </si>
  <si>
    <t>B63B1/16</t>
  </si>
  <si>
    <t>B63B1/18</t>
  </si>
  <si>
    <t>B63B1/20</t>
  </si>
  <si>
    <t>B63B1/22</t>
  </si>
  <si>
    <t>B63B1/24</t>
  </si>
  <si>
    <t>B63B1/26</t>
  </si>
  <si>
    <t>B63B1/28</t>
  </si>
  <si>
    <t>B63B1/30</t>
  </si>
  <si>
    <t>B63B1/32</t>
  </si>
  <si>
    <t>C12P7/00</t>
  </si>
  <si>
    <t>C12P7/02</t>
  </si>
  <si>
    <t>C12P7/04</t>
  </si>
  <si>
    <t>C12P7/16</t>
  </si>
  <si>
    <t>C12P7/18</t>
  </si>
  <si>
    <t>F03B13/10</t>
  </si>
  <si>
    <t>F16H48/32</t>
  </si>
  <si>
    <t>F16H48/34</t>
  </si>
  <si>
    <t>F16H48/36</t>
  </si>
  <si>
    <t>F16H48/38</t>
  </si>
  <si>
    <t>F16H48/40</t>
  </si>
  <si>
    <t>F16H48/42</t>
  </si>
  <si>
    <t>H01L31/08</t>
  </si>
  <si>
    <t>H01L31/09</t>
  </si>
  <si>
    <t>H01L51/40</t>
  </si>
  <si>
    <t>H01M4/80</t>
  </si>
  <si>
    <t>H01M4/82</t>
  </si>
  <si>
    <t>H01M4/84</t>
  </si>
  <si>
    <t>H01M8/2404</t>
  </si>
  <si>
    <t>H01M8/241</t>
  </si>
  <si>
    <t>H01M8/2418</t>
  </si>
  <si>
    <t>H01M8/242</t>
  </si>
  <si>
    <t>H01M8/2425</t>
  </si>
  <si>
    <t>H01M8/2428</t>
  </si>
  <si>
    <t>H01M8/243</t>
  </si>
  <si>
    <t>H01M8/2432</t>
  </si>
  <si>
    <t>H01M8/2435</t>
  </si>
  <si>
    <t>H01M8/244</t>
  </si>
  <si>
    <t>H01M8/2455</t>
  </si>
  <si>
    <t>H01M8/2457</t>
  </si>
  <si>
    <t>H01M8/2465</t>
  </si>
  <si>
    <t>H01M8/247</t>
  </si>
  <si>
    <t>H01M8/2475</t>
  </si>
  <si>
    <t>H01M8/248</t>
  </si>
  <si>
    <t>H01M8/2483</t>
  </si>
  <si>
    <t>H01M8/2484</t>
  </si>
  <si>
    <t>H01M8/2485</t>
  </si>
  <si>
    <t>H01M8/249</t>
  </si>
  <si>
    <t>H01M8/2495</t>
  </si>
  <si>
    <t>H01M50/00</t>
  </si>
  <si>
    <t>H01M50/10</t>
  </si>
  <si>
    <t>H01M50/102</t>
  </si>
  <si>
    <t>H01M50/103</t>
  </si>
  <si>
    <t>H01M50/105</t>
  </si>
  <si>
    <t>H01M50/107</t>
  </si>
  <si>
    <t>H01M50/109</t>
  </si>
  <si>
    <t>H01M50/11</t>
  </si>
  <si>
    <t>H01M50/112</t>
  </si>
  <si>
    <t>H01M50/114</t>
  </si>
  <si>
    <t>H01M50/116</t>
  </si>
  <si>
    <t>H01M50/117</t>
  </si>
  <si>
    <t>H01M50/119</t>
  </si>
  <si>
    <t>H01M50/121</t>
  </si>
  <si>
    <t>H01M50/122</t>
  </si>
  <si>
    <t>H01M50/124</t>
  </si>
  <si>
    <t>H01M50/126</t>
  </si>
  <si>
    <t>H01M50/128</t>
  </si>
  <si>
    <t>H01M50/129</t>
  </si>
  <si>
    <t>H01M50/131</t>
  </si>
  <si>
    <t>H01M50/133</t>
  </si>
  <si>
    <t>H01M50/134</t>
  </si>
  <si>
    <t>H01M50/136</t>
  </si>
  <si>
    <t>H01M50/138</t>
  </si>
  <si>
    <t>H01M50/14</t>
  </si>
  <si>
    <t>H01M50/141</t>
  </si>
  <si>
    <t>H01M50/143</t>
  </si>
  <si>
    <t>H01M50/145</t>
  </si>
  <si>
    <t>H01M50/147</t>
  </si>
  <si>
    <t>H01M50/148</t>
  </si>
  <si>
    <t>H01M50/15</t>
  </si>
  <si>
    <t>H01M50/152</t>
  </si>
  <si>
    <t>H01M50/153</t>
  </si>
  <si>
    <t>H01M50/155</t>
  </si>
  <si>
    <t>H01M50/157</t>
  </si>
  <si>
    <t>H01M50/159</t>
  </si>
  <si>
    <t>H01M50/16</t>
  </si>
  <si>
    <t>H01M50/162</t>
  </si>
  <si>
    <t>H01M50/164</t>
  </si>
  <si>
    <t>H01M50/166</t>
  </si>
  <si>
    <t>H01M50/167</t>
  </si>
  <si>
    <t>H01M50/169</t>
  </si>
  <si>
    <t>H01M50/171</t>
  </si>
  <si>
    <t>H01M50/172</t>
  </si>
  <si>
    <t>H01M50/174</t>
  </si>
  <si>
    <t>H01M50/176</t>
  </si>
  <si>
    <t>H01M50/178</t>
  </si>
  <si>
    <t>H01M50/179</t>
  </si>
  <si>
    <t>H01M50/181</t>
  </si>
  <si>
    <t>H01M50/183</t>
  </si>
  <si>
    <t>H01M50/184</t>
  </si>
  <si>
    <t>H01M50/186</t>
  </si>
  <si>
    <t>H01M50/188</t>
  </si>
  <si>
    <t>H01M50/19</t>
  </si>
  <si>
    <t>H01M50/191</t>
  </si>
  <si>
    <t>H01M50/193</t>
  </si>
  <si>
    <t>H01M50/195</t>
  </si>
  <si>
    <t>H01M50/197</t>
  </si>
  <si>
    <t>H01M50/198</t>
  </si>
  <si>
    <t>A01N25/20</t>
  </si>
  <si>
    <t>A01N25/26</t>
  </si>
  <si>
    <t>A01N25/32</t>
  </si>
  <si>
    <t>A01N35/08</t>
  </si>
  <si>
    <t>A01N37/00</t>
  </si>
  <si>
    <t>A01N43/14</t>
  </si>
  <si>
    <t>A01N47/16</t>
  </si>
  <si>
    <t>A01N47/48</t>
  </si>
  <si>
    <t>A01N57/04</t>
  </si>
  <si>
    <t>A01N57/32</t>
  </si>
  <si>
    <t>A01N59/26</t>
  </si>
  <si>
    <t>A01N61/02</t>
  </si>
  <si>
    <t>B01D45/08</t>
  </si>
  <si>
    <t>B01D46/34</t>
  </si>
  <si>
    <t>B01D53/42</t>
  </si>
  <si>
    <t>B01D53/50</t>
  </si>
  <si>
    <t>B01D53/74</t>
  </si>
  <si>
    <t>B01D53/76</t>
  </si>
  <si>
    <t>B01D53/88</t>
  </si>
  <si>
    <t>C04B7/42</t>
  </si>
  <si>
    <t>C04B18/24</t>
  </si>
  <si>
    <t>C08J11/12</t>
  </si>
  <si>
    <t>C08J11/20</t>
  </si>
  <si>
    <t>E04C2/26</t>
  </si>
  <si>
    <t>F01N3/32</t>
  </si>
  <si>
    <t>H01L33/12</t>
  </si>
  <si>
    <t>H01L33/24</t>
  </si>
  <si>
    <t>H01L33/46</t>
  </si>
  <si>
    <t>A01N27/00</t>
  </si>
  <si>
    <t>A01N31/02</t>
  </si>
  <si>
    <t>A01N33/10</t>
  </si>
  <si>
    <t>A01N37/30</t>
  </si>
  <si>
    <t>A01N41/12</t>
  </si>
  <si>
    <t>A01N43/08</t>
  </si>
  <si>
    <t>A01N43/832</t>
  </si>
  <si>
    <t>A01N45/02</t>
  </si>
  <si>
    <t>A01N47/10</t>
  </si>
  <si>
    <t>A01N55/06</t>
  </si>
  <si>
    <t>A01N57/18</t>
  </si>
  <si>
    <t>B01D46/38</t>
  </si>
  <si>
    <t>B01D47/08</t>
  </si>
  <si>
    <t>B01D47/10</t>
  </si>
  <si>
    <t>B01D53/28</t>
  </si>
  <si>
    <t>B01D53/46</t>
  </si>
  <si>
    <t>C04B7/36</t>
  </si>
  <si>
    <t>C08J11/26</t>
  </si>
  <si>
    <t>E04B1/344</t>
  </si>
  <si>
    <t>E04B1/48</t>
  </si>
  <si>
    <t>E04B1/98</t>
  </si>
  <si>
    <t>E04C2/22</t>
  </si>
  <si>
    <t>F01N3/035</t>
  </si>
  <si>
    <t>F01N3/08</t>
  </si>
  <si>
    <t>F01N3/20</t>
  </si>
  <si>
    <t>H01L33/18</t>
  </si>
  <si>
    <t>H01L33/34</t>
  </si>
  <si>
    <t>H01L33/36</t>
  </si>
  <si>
    <t>A01N33/16</t>
  </si>
  <si>
    <t>A01N39/04</t>
  </si>
  <si>
    <t>A01N43/28</t>
  </si>
  <si>
    <t>A01N43/34</t>
  </si>
  <si>
    <t>A01N43/707</t>
  </si>
  <si>
    <t>A01N51/00</t>
  </si>
  <si>
    <t>A01N53/08</t>
  </si>
  <si>
    <t>A01N55/10</t>
  </si>
  <si>
    <t>A01N59/02</t>
  </si>
  <si>
    <t>A01N63/12</t>
  </si>
  <si>
    <t>A01N63/60</t>
  </si>
  <si>
    <t>B01D45/02</t>
  </si>
  <si>
    <t>B01D53/053</t>
  </si>
  <si>
    <t>B01D53/06</t>
  </si>
  <si>
    <t>C04B7/02</t>
  </si>
  <si>
    <t>C04B7/17</t>
  </si>
  <si>
    <t>C04B7/34</t>
  </si>
  <si>
    <t>C04B7/51</t>
  </si>
  <si>
    <t>C04B18/26</t>
  </si>
  <si>
    <t>C08J11/08</t>
  </si>
  <si>
    <t>E04B1/08</t>
  </si>
  <si>
    <t>E04B1/16</t>
  </si>
  <si>
    <t>E04B1/35</t>
  </si>
  <si>
    <t>E04B1/74</t>
  </si>
  <si>
    <t>E04B1/76</t>
  </si>
  <si>
    <t>E04B1/94</t>
  </si>
  <si>
    <t>F01N3/038</t>
  </si>
  <si>
    <t>F01N3/04</t>
  </si>
  <si>
    <t>F01N3/18</t>
  </si>
  <si>
    <t>H01M10/48</t>
  </si>
  <si>
    <t>A01N25/24</t>
  </si>
  <si>
    <t>A01N29/00</t>
  </si>
  <si>
    <t>A01N33/02</t>
  </si>
  <si>
    <t>A01N35/10</t>
  </si>
  <si>
    <t>A01N37/06</t>
  </si>
  <si>
    <t>A01N37/16</t>
  </si>
  <si>
    <t>A01N43/22</t>
  </si>
  <si>
    <t>A01N43/30</t>
  </si>
  <si>
    <t>A01N43/92</t>
  </si>
  <si>
    <t>A01N53/06</t>
  </si>
  <si>
    <t>A01N57/02</t>
  </si>
  <si>
    <t>A01N57/24</t>
  </si>
  <si>
    <t>A01N57/30</t>
  </si>
  <si>
    <t>A01N57/36</t>
  </si>
  <si>
    <t>A01N59/14</t>
  </si>
  <si>
    <t>A01N59/22</t>
  </si>
  <si>
    <t>B01D45/04</t>
  </si>
  <si>
    <t>B01D53/32</t>
  </si>
  <si>
    <t>B01D53/54</t>
  </si>
  <si>
    <t>B01D53/64</t>
  </si>
  <si>
    <t>B01D53/78</t>
  </si>
  <si>
    <t>B01D53/86</t>
  </si>
  <si>
    <t>C04B7/45</t>
  </si>
  <si>
    <t>C04B7/52</t>
  </si>
  <si>
    <t>C04B18/16</t>
  </si>
  <si>
    <t>E04B1/22</t>
  </si>
  <si>
    <t>E04B1/343</t>
  </si>
  <si>
    <t>E04B1/41</t>
  </si>
  <si>
    <t>H01L33/52</t>
  </si>
  <si>
    <t>A01N25/30</t>
  </si>
  <si>
    <t>A01N31/00</t>
  </si>
  <si>
    <t>A01N37/26</t>
  </si>
  <si>
    <t>A01N37/34</t>
  </si>
  <si>
    <t>A01N41/02</t>
  </si>
  <si>
    <t>A01N41/04</t>
  </si>
  <si>
    <t>A01N43/06</t>
  </si>
  <si>
    <t>A01N43/20</t>
  </si>
  <si>
    <t>A01N43/26</t>
  </si>
  <si>
    <t>A01N43/78</t>
  </si>
  <si>
    <t>A01N43/82</t>
  </si>
  <si>
    <t>A01N47/00</t>
  </si>
  <si>
    <t>A01N47/08</t>
  </si>
  <si>
    <t>A01N47/32</t>
  </si>
  <si>
    <t>A01N57/28</t>
  </si>
  <si>
    <t>A01N63/23</t>
  </si>
  <si>
    <t>B01D47/06</t>
  </si>
  <si>
    <t>B01D47/14</t>
  </si>
  <si>
    <t>B01D53/44</t>
  </si>
  <si>
    <t>C04B7/22</t>
  </si>
  <si>
    <t>C08J11/14</t>
  </si>
  <si>
    <t>E04B1/00</t>
  </si>
  <si>
    <t>E04B1/02</t>
  </si>
  <si>
    <t>E04B1/18</t>
  </si>
  <si>
    <t>E04B1/64</t>
  </si>
  <si>
    <t>E04B1/66</t>
  </si>
  <si>
    <t>E04B1/86</t>
  </si>
  <si>
    <t>H01L33/22</t>
  </si>
  <si>
    <t>H01L33/32</t>
  </si>
  <si>
    <t>H01L33/54</t>
  </si>
  <si>
    <t>H01L33/62</t>
  </si>
  <si>
    <t>A01N25/00</t>
  </si>
  <si>
    <t>A01N25/12</t>
  </si>
  <si>
    <t>A01N25/22</t>
  </si>
  <si>
    <t>A01N31/04</t>
  </si>
  <si>
    <t>A01N33/08</t>
  </si>
  <si>
    <t>A01N33/12</t>
  </si>
  <si>
    <t>A01N35/02</t>
  </si>
  <si>
    <t>A01N37/04</t>
  </si>
  <si>
    <t>A01N37/24</t>
  </si>
  <si>
    <t>A01N37/32</t>
  </si>
  <si>
    <t>A01N37/46</t>
  </si>
  <si>
    <t>A01N43/10</t>
  </si>
  <si>
    <t>A01N43/24</t>
  </si>
  <si>
    <t>A01N43/84</t>
  </si>
  <si>
    <t>A01N47/06</t>
  </si>
  <si>
    <t>A01N47/24</t>
  </si>
  <si>
    <t>A01N53/10</t>
  </si>
  <si>
    <t>A01N57/08</t>
  </si>
  <si>
    <t>A01N59/06</t>
  </si>
  <si>
    <t>A01N63/14</t>
  </si>
  <si>
    <t>A01N63/27</t>
  </si>
  <si>
    <t>A01N63/36</t>
  </si>
  <si>
    <t>B01D46/04</t>
  </si>
  <si>
    <t>B01D46/10</t>
  </si>
  <si>
    <t>B01D46/36</t>
  </si>
  <si>
    <t>B01D47/05</t>
  </si>
  <si>
    <t>B01D50/00</t>
  </si>
  <si>
    <t>B01D53/10</t>
  </si>
  <si>
    <t>B01D53/48</t>
  </si>
  <si>
    <t>B01D53/72</t>
  </si>
  <si>
    <t>B01D53/81</t>
  </si>
  <si>
    <t>B01D53/85</t>
  </si>
  <si>
    <t>C04B7/48</t>
  </si>
  <si>
    <t>C04B18/00</t>
  </si>
  <si>
    <t>C04B18/20</t>
  </si>
  <si>
    <t>C08J11/16</t>
  </si>
  <si>
    <t>E04B1/04</t>
  </si>
  <si>
    <t>E04B1/14</t>
  </si>
  <si>
    <t>E04B1/24</t>
  </si>
  <si>
    <t>E04B1/72</t>
  </si>
  <si>
    <t>E04B1/82</t>
  </si>
  <si>
    <t>E04B1/84</t>
  </si>
  <si>
    <t>F01N3/10</t>
  </si>
  <si>
    <t>H01L33/02</t>
  </si>
  <si>
    <t>H01L33/06</t>
  </si>
  <si>
    <t>A01N43/02</t>
  </si>
  <si>
    <t>A01N43/44</t>
  </si>
  <si>
    <t>A01N43/52</t>
  </si>
  <si>
    <t>A01N43/713</t>
  </si>
  <si>
    <t>A01N47/44</t>
  </si>
  <si>
    <t>A01N55/04</t>
  </si>
  <si>
    <t>A01N57/00</t>
  </si>
  <si>
    <t>A01N63/00</t>
  </si>
  <si>
    <t>A01N63/50</t>
  </si>
  <si>
    <t>B01D45/06</t>
  </si>
  <si>
    <t>B01D46/42</t>
  </si>
  <si>
    <t>B01D46/50</t>
  </si>
  <si>
    <t>B01D53/34</t>
  </si>
  <si>
    <t>B01D53/79</t>
  </si>
  <si>
    <t>B01D53/80</t>
  </si>
  <si>
    <t>C04B7/345</t>
  </si>
  <si>
    <t>C08J11/10</t>
  </si>
  <si>
    <t>C11B13/00</t>
  </si>
  <si>
    <t>C11B13/02</t>
  </si>
  <si>
    <t>E04B1/32</t>
  </si>
  <si>
    <t>E04B1/684</t>
  </si>
  <si>
    <t>E04B1/92</t>
  </si>
  <si>
    <t>E04C2/20</t>
  </si>
  <si>
    <t>H01L33/10</t>
  </si>
  <si>
    <t>H01M10/42</t>
  </si>
  <si>
    <t>A01N25/06</t>
  </si>
  <si>
    <t>A01N25/34</t>
  </si>
  <si>
    <t>A01N31/14</t>
  </si>
  <si>
    <t>A01N33/22</t>
  </si>
  <si>
    <t>A01N37/22</t>
  </si>
  <si>
    <t>A01N37/38</t>
  </si>
  <si>
    <t>A01N39/00</t>
  </si>
  <si>
    <t>A01N43/00</t>
  </si>
  <si>
    <t>A01N43/36</t>
  </si>
  <si>
    <t>A01N43/647</t>
  </si>
  <si>
    <t>A01N43/653</t>
  </si>
  <si>
    <t>A01N43/76</t>
  </si>
  <si>
    <t>A01N45/00</t>
  </si>
  <si>
    <t>A01N47/04</t>
  </si>
  <si>
    <t>A01N47/12</t>
  </si>
  <si>
    <t>A01N47/46</t>
  </si>
  <si>
    <t>A01N57/22</t>
  </si>
  <si>
    <t>A01N59/20</t>
  </si>
  <si>
    <t>A01N63/02</t>
  </si>
  <si>
    <t>A01N63/16</t>
  </si>
  <si>
    <t>A01N63/25</t>
  </si>
  <si>
    <t>A01N63/38</t>
  </si>
  <si>
    <t>B01D45/16</t>
  </si>
  <si>
    <t>B01D46/24</t>
  </si>
  <si>
    <t>B01D47/00</t>
  </si>
  <si>
    <t>C04B7/47</t>
  </si>
  <si>
    <t>E04B1/06</t>
  </si>
  <si>
    <t>E04B1/346</t>
  </si>
  <si>
    <t>E04B1/70</t>
  </si>
  <si>
    <t>E04B1/78</t>
  </si>
  <si>
    <t>F01N3/023</t>
  </si>
  <si>
    <t>F01N3/033</t>
  </si>
  <si>
    <t>F01N3/30</t>
  </si>
  <si>
    <t>A01N25/08</t>
  </si>
  <si>
    <t>A01N33/00</t>
  </si>
  <si>
    <t>A01N37/18</t>
  </si>
  <si>
    <t>A01N37/44</t>
  </si>
  <si>
    <t>A01N41/00</t>
  </si>
  <si>
    <t>A01N43/18</t>
  </si>
  <si>
    <t>A01N43/62</t>
  </si>
  <si>
    <t>A01N43/68</t>
  </si>
  <si>
    <t>A01N59/16</t>
  </si>
  <si>
    <t>B01D45/18</t>
  </si>
  <si>
    <t>B01D47/02</t>
  </si>
  <si>
    <t>B01D53/77</t>
  </si>
  <si>
    <t>C04B18/02</t>
  </si>
  <si>
    <t>C04B18/22</t>
  </si>
  <si>
    <t>C08J11/06</t>
  </si>
  <si>
    <t>C22B7/00</t>
  </si>
  <si>
    <t>D01F13/00</t>
  </si>
  <si>
    <t>E04B1/12</t>
  </si>
  <si>
    <t>E04B1/30</t>
  </si>
  <si>
    <t>E04B1/58</t>
  </si>
  <si>
    <t>E04B1/61</t>
  </si>
  <si>
    <t>H01L33/08</t>
  </si>
  <si>
    <t>H01L33/20</t>
  </si>
  <si>
    <t>H01L33/50</t>
  </si>
  <si>
    <t>H01M10/44</t>
  </si>
  <si>
    <t>codici</t>
  </si>
  <si>
    <t>to_explode</t>
  </si>
  <si>
    <t>origine</t>
  </si>
  <si>
    <t>destinazione</t>
  </si>
  <si>
    <t>C12P 7/06-7/14</t>
  </si>
  <si>
    <t>H01M 4/86-4/98</t>
  </si>
  <si>
    <t>H01M 12/00-12/08</t>
  </si>
  <si>
    <t>E02B 9/00-9/06</t>
  </si>
  <si>
    <t>F03B 13/12-13/26</t>
  </si>
  <si>
    <t>F03B 15/00-15/22</t>
  </si>
  <si>
    <t>F03G 6/00-6/06</t>
  </si>
  <si>
    <t>F03G 6/00</t>
  </si>
  <si>
    <t>F24T 10/00-50/00</t>
  </si>
  <si>
    <t>F24V 30/00-50/00</t>
  </si>
  <si>
    <t>F24V 30/00</t>
  </si>
  <si>
    <t>F01K 23/06-23/10</t>
  </si>
  <si>
    <t>F02G 5/00-5/04</t>
  </si>
  <si>
    <t>F28D 17/00-20/00</t>
  </si>
  <si>
    <t>F03G 5/00-5/08</t>
  </si>
  <si>
    <t>B60L 7/10-7/22</t>
  </si>
  <si>
    <t>B60L 50/50-58/40</t>
  </si>
  <si>
    <t>B63B 1/34-1/40</t>
  </si>
  <si>
    <t>H01M 10/44-10/46</t>
  </si>
  <si>
    <t>C04B 7/24-7/30</t>
  </si>
  <si>
    <t>C04B 18/04-18/10</t>
  </si>
  <si>
    <t>C08J 11/00-11/28</t>
  </si>
  <si>
    <t>D01F 13/00-13/04</t>
  </si>
  <si>
    <t>C08J 11/04-11/28</t>
  </si>
  <si>
    <t>B01D 53/00-53/96</t>
  </si>
  <si>
    <t>F01N 3/00-3/38</t>
  </si>
  <si>
    <t>B01D 45/00-51/00</t>
  </si>
  <si>
    <t>A01N 25/00-65/00</t>
  </si>
  <si>
    <t>C10L 5/48</t>
  </si>
  <si>
    <t>null</t>
  </si>
  <si>
    <t>C10L 5/00</t>
  </si>
  <si>
    <t>C10B 53/02</t>
  </si>
  <si>
    <t>C11C 3/10</t>
  </si>
  <si>
    <t>C12P 7/649</t>
  </si>
  <si>
    <t>C12N 9/24</t>
  </si>
  <si>
    <t>C10L 3/00</t>
  </si>
  <si>
    <t>C12M 1/107</t>
  </si>
  <si>
    <t>C12P 5/02</t>
  </si>
  <si>
    <t>F02C 3/28</t>
  </si>
  <si>
    <t>C10B 53/00</t>
  </si>
  <si>
    <t>F23G 7/00</t>
  </si>
  <si>
    <t>F23B 90/00</t>
  </si>
  <si>
    <t>F23G 5/027</t>
  </si>
  <si>
    <t>B09B 3/00</t>
  </si>
  <si>
    <t>F23G 5/00</t>
  </si>
  <si>
    <t>C21B 5/06</t>
  </si>
  <si>
    <t>D21C 11/00</t>
  </si>
  <si>
    <t>A62D 3/02</t>
  </si>
  <si>
    <t>C10L 5/46</t>
  </si>
  <si>
    <t>E02B 9/08</t>
  </si>
  <si>
    <t>F03G 7/05</t>
  </si>
  <si>
    <t>H02K 7/18</t>
  </si>
  <si>
    <t>B63B 35/00</t>
  </si>
  <si>
    <t>E04H 12/00</t>
  </si>
  <si>
    <t>F03D 13/00</t>
  </si>
  <si>
    <t>B60K 16/00</t>
  </si>
  <si>
    <t>B60L 8/00</t>
  </si>
  <si>
    <t>B63H 13/00</t>
  </si>
  <si>
    <t>H01G 9/20</t>
  </si>
  <si>
    <t>H02S 10/00</t>
  </si>
  <si>
    <t>C01B 33/02</t>
  </si>
  <si>
    <t>C30B 29/06</t>
  </si>
  <si>
    <t>G05F 1/67</t>
  </si>
  <si>
    <t>F21L 4/00</t>
  </si>
  <si>
    <t>F21S 9/03</t>
  </si>
  <si>
    <t>H02J 7/35</t>
  </si>
  <si>
    <t>H01M 14/00</t>
  </si>
  <si>
    <t>F24S 90/00</t>
  </si>
  <si>
    <t>C02F 1/14</t>
  </si>
  <si>
    <t>F02C 1/05</t>
  </si>
  <si>
    <t>H01L 31/0525</t>
  </si>
  <si>
    <t>H02S 40/44</t>
  </si>
  <si>
    <t>F22B 1/00</t>
  </si>
  <si>
    <t>F25B 27/00</t>
  </si>
  <si>
    <t>F24S 23/00</t>
  </si>
  <si>
    <t>G02B 7/183</t>
  </si>
  <si>
    <t>F24S 10/10</t>
  </si>
  <si>
    <t>F24F 5/00</t>
  </si>
  <si>
    <t>H02N 10/00</t>
  </si>
  <si>
    <t>F25B 30/06</t>
  </si>
  <si>
    <t>F24D 11/02</t>
  </si>
  <si>
    <t>F24D 15/04</t>
  </si>
  <si>
    <t>F24H 4/00</t>
  </si>
  <si>
    <t>F25B 30/00</t>
  </si>
  <si>
    <t>F01K 27/00</t>
  </si>
  <si>
    <t>F01N 5/00</t>
  </si>
  <si>
    <t>F25B 27/02</t>
  </si>
  <si>
    <t>F02C 6/18</t>
  </si>
  <si>
    <t>C02F 1/16</t>
  </si>
  <si>
    <t>D21F 5/20</t>
  </si>
  <si>
    <t>F22B 1/02</t>
  </si>
  <si>
    <t>F23G 5/46</t>
  </si>
  <si>
    <t>F24F 12/00</t>
  </si>
  <si>
    <t>F27D 17/00</t>
  </si>
  <si>
    <t>C10J 3/86</t>
  </si>
  <si>
    <t>B60W 20/00</t>
  </si>
  <si>
    <t>H02K 29/08</t>
  </si>
  <si>
    <t>H02K 49/10</t>
  </si>
  <si>
    <t>B60L 9/00</t>
  </si>
  <si>
    <t>F02B 43/00</t>
  </si>
  <si>
    <t>H02J 7/00</t>
  </si>
  <si>
    <t>B61D 17/02</t>
  </si>
  <si>
    <t>B63H 9/00</t>
  </si>
  <si>
    <t>B63H 16/00</t>
  </si>
  <si>
    <t>B63H 21/18</t>
  </si>
  <si>
    <t>B64G 1/44</t>
  </si>
  <si>
    <t>B60K 6/28</t>
  </si>
  <si>
    <t>B60W 10/26</t>
  </si>
  <si>
    <t>H01G 11/00</t>
  </si>
  <si>
    <t>H02J 9/00</t>
  </si>
  <si>
    <t>B60L 3/00</t>
  </si>
  <si>
    <t>C09K 5/00</t>
  </si>
  <si>
    <t>F24H 7/00</t>
  </si>
  <si>
    <t>F21K 99/00</t>
  </si>
  <si>
    <t>F21L 4/02</t>
  </si>
  <si>
    <t>H05B 33/00</t>
  </si>
  <si>
    <t>E06B 3/263</t>
  </si>
  <si>
    <t>E04B 2/00</t>
  </si>
  <si>
    <t>E04F 13/08</t>
  </si>
  <si>
    <t>E04B 5/00</t>
  </si>
  <si>
    <t>E04F 15/18</t>
  </si>
  <si>
    <t>E04B 7/00</t>
  </si>
  <si>
    <t>E04B 9/00</t>
  </si>
  <si>
    <t>F03G 7/08</t>
  </si>
  <si>
    <t>B60L 50/30</t>
  </si>
  <si>
    <t>A61L 11/00</t>
  </si>
  <si>
    <t>G21F 9/00</t>
  </si>
  <si>
    <t>B03B 9/06</t>
  </si>
  <si>
    <t>B22F 8/00</t>
  </si>
  <si>
    <t>C09K 11/01</t>
  </si>
  <si>
    <t>C14C 3/32</t>
  </si>
  <si>
    <t>C21B 3/04</t>
  </si>
  <si>
    <t>C25C 1/00</t>
  </si>
  <si>
    <t>B29B 17/00</t>
  </si>
  <si>
    <t>B62D 67/00</t>
  </si>
  <si>
    <t>C10G 1/10</t>
  </si>
  <si>
    <t>D01G 11/00</t>
  </si>
  <si>
    <t>D21C 5/02</t>
  </si>
  <si>
    <t>B65G 5/00</t>
  </si>
  <si>
    <t>C01B 32/50</t>
  </si>
  <si>
    <t>E21F 17/16</t>
  </si>
  <si>
    <t>F25J 3/02</t>
  </si>
  <si>
    <t>B01D 53/92</t>
  </si>
  <si>
    <t>F02B 75/10</t>
  </si>
  <si>
    <t>C21C 5/38</t>
  </si>
  <si>
    <t>C10B 21/18</t>
  </si>
  <si>
    <t>F23B 80/02</t>
  </si>
  <si>
    <t>F23C 9/00</t>
  </si>
  <si>
    <t>F23G 7/06</t>
  </si>
  <si>
    <t>F01N 9/00</t>
  </si>
  <si>
    <t>B03C 3/00</t>
  </si>
  <si>
    <t>C21B 7/22</t>
  </si>
  <si>
    <t>F27B 1/18</t>
  </si>
  <si>
    <t>F27B 15/12</t>
  </si>
  <si>
    <t>F23J 7/00</t>
  </si>
  <si>
    <t>F23J 15/00</t>
  </si>
  <si>
    <t>C09K 3/22</t>
  </si>
  <si>
    <t>G08B 21/12</t>
  </si>
  <si>
    <t>B63J 4/00</t>
  </si>
  <si>
    <t>C05F 7/00</t>
  </si>
  <si>
    <t>C09K 3/32</t>
  </si>
  <si>
    <t>B63B 35/32</t>
  </si>
  <si>
    <t>E02B 15/04</t>
  </si>
  <si>
    <t>E03C 1/12</t>
  </si>
  <si>
    <t>G21C 13/10</t>
  </si>
  <si>
    <t>A01G 23/00</t>
  </si>
  <si>
    <t>A01G 25/00</t>
  </si>
  <si>
    <t>C09K 17/00</t>
  </si>
  <si>
    <t>E02D 3/00</t>
  </si>
  <si>
    <t>E04H 1/00</t>
  </si>
  <si>
    <t>check_FALSO</t>
  </si>
  <si>
    <t>C12P7/06-7/14</t>
  </si>
  <si>
    <t>H01M4/86-4/98</t>
  </si>
  <si>
    <t>H01M8/00-8/24</t>
  </si>
  <si>
    <t>H01M12/00-12/08</t>
  </si>
  <si>
    <t>E02B9/00-9/06</t>
  </si>
  <si>
    <t>F03B13/12-13/26</t>
  </si>
  <si>
    <t>F03B15/00-15/22</t>
  </si>
  <si>
    <t>F03G6/00-6/06</t>
  </si>
  <si>
    <t>F24T10/00-50/00</t>
  </si>
  <si>
    <t>F03G4/00-4/06</t>
  </si>
  <si>
    <t>F24V30/00-50/00</t>
  </si>
  <si>
    <t>F01K23/06-23/10</t>
  </si>
  <si>
    <t>F02G5/00-5/04</t>
  </si>
  <si>
    <t>F28D17/00-20/00</t>
  </si>
  <si>
    <t>F03G5/00-5/08</t>
  </si>
  <si>
    <t>F16H3/00-3/78</t>
  </si>
  <si>
    <t>B60L7/10-7/22</t>
  </si>
  <si>
    <t>B60L50/50-58/40</t>
  </si>
  <si>
    <t>B63B1/34-1/40</t>
  </si>
  <si>
    <t>H01M10/44-10/46</t>
  </si>
  <si>
    <t>H01L33/00-33/64</t>
  </si>
  <si>
    <t>C04B7/24-7/30</t>
  </si>
  <si>
    <t>C04B18/04-18/10</t>
  </si>
  <si>
    <t>C08J11/00-11/28</t>
  </si>
  <si>
    <t>D01F13/00-13/04</t>
  </si>
  <si>
    <t>C08J11/04-11/28</t>
  </si>
  <si>
    <t>C22B7/00-7/04</t>
  </si>
  <si>
    <t>B01D53/00-53/96</t>
  </si>
  <si>
    <t>F01N3/00-3/38</t>
  </si>
  <si>
    <t>B01D45/00-51/00</t>
  </si>
  <si>
    <t>A01N25/00-65/00</t>
  </si>
  <si>
    <t>C10L5/40-5/48</t>
  </si>
  <si>
    <t>H01M50/00-50/171</t>
  </si>
  <si>
    <t>H01L31/00-31/078</t>
  </si>
  <si>
    <t>H01L51/42-51/48</t>
  </si>
  <si>
    <t>F16H48/00-48/30</t>
  </si>
  <si>
    <t>E04B1/74-1/80</t>
  </si>
  <si>
    <t>C11B13/00-13/04</t>
  </si>
  <si>
    <t>E04C2/284-2/296</t>
  </si>
  <si>
    <t>F24D18/00</t>
  </si>
  <si>
    <t>Column2</t>
  </si>
  <si>
    <t>C10L 5/00, 5/40-5/48</t>
  </si>
  <si>
    <t>C10L 5/40, 9/00</t>
  </si>
  <si>
    <t>C10L 1/00, 1/02, 1/14</t>
  </si>
  <si>
    <t>C10L 1/02, 1/19</t>
  </si>
  <si>
    <t>C07C 67/00, 69/00</t>
  </si>
  <si>
    <t>C10L 1/02, 1/182</t>
  </si>
  <si>
    <t>C02F 3/28, 11/04</t>
  </si>
  <si>
    <t>C12N 1/13, 1/15, 1/21, 5/10, 15/00</t>
  </si>
  <si>
    <t>H01M 4/86-4/98, 8/00-8/24, 12/00-12/08</t>
  </si>
  <si>
    <t>H01M 8/00-8/24, 50/00-50/171</t>
  </si>
  <si>
    <t>C10L 5/42, 5/44</t>
  </si>
  <si>
    <t>F23G 7/00, 7/10</t>
  </si>
  <si>
    <t>C10J 3/02, 3/46</t>
  </si>
  <si>
    <t>F23G 5/00, 7/00</t>
  </si>
  <si>
    <t>C02F 11/04, 11/14</t>
  </si>
  <si>
    <t>B01D 53/02, 53/04, 53/047, 53/14, 53/22, 53/24</t>
  </si>
  <si>
    <t>B63H 19/02, 19/04</t>
  </si>
  <si>
    <t>H01L 27/142, 31/00-31/078</t>
  </si>
  <si>
    <t>H01L 27/30, 51/42-51/48</t>
  </si>
  <si>
    <t>H01L 25/00, 25/03, 25/16, 25/18, 31/042</t>
  </si>
  <si>
    <t>C23C 14/14, 16/24</t>
  </si>
  <si>
    <t>F24D 17/00, 18/00</t>
  </si>
  <si>
    <t>F24D 3/00, 5/00, 11/00, 19/00</t>
  </si>
  <si>
    <t>F03D 1/04, 9/00, 13/20</t>
  </si>
  <si>
    <t>E04D 13/00, 13/18</t>
  </si>
  <si>
    <t>F26B 3/00, 3/28</t>
  </si>
  <si>
    <t>F03G 4/00-4/06, 7/04</t>
  </si>
  <si>
    <t>F24D 17/02, 18/00</t>
  </si>
  <si>
    <t>F01K 17/00, 23/04</t>
  </si>
  <si>
    <t>B60K 6/00, 6/20</t>
  </si>
  <si>
    <t>F16H 3/00-3/78, 48/00-48/30</t>
  </si>
  <si>
    <t>F02M 21/02, 27/02</t>
  </si>
  <si>
    <t>B62D 35/00, 35/02</t>
  </si>
  <si>
    <t>B62M 1/00, 3/00, 5/00, 6/00</t>
  </si>
  <si>
    <t>H02J 3/28, 7/00, 15/00</t>
  </si>
  <si>
    <t>F28D 20/00, 20/02</t>
  </si>
  <si>
    <t>H01L 33/00-33/64, 51/50</t>
  </si>
  <si>
    <t>E04B 1/62, 1/74-1/80, 1/88, 1/90</t>
  </si>
  <si>
    <t>E04C 1/40, 1/41, 2/284-2/296</t>
  </si>
  <si>
    <t>E04D 1/28, 3/35, 13/16</t>
  </si>
  <si>
    <t>B60K 6/10, 6/30</t>
  </si>
  <si>
    <t>A62D 3/00, 101/00</t>
  </si>
  <si>
    <t>D21B 1/08, 1/32</t>
  </si>
  <si>
    <t>A43B 1/12, 21/14</t>
  </si>
  <si>
    <t>C11B 11/00, 13/00-13/04</t>
  </si>
  <si>
    <t>C10L 5/46, 5/48</t>
  </si>
  <si>
    <t>C22B 7/00-7/04, 19/30, 25/06</t>
  </si>
  <si>
    <t>H01J 9/50, 9/52</t>
  </si>
  <si>
    <t>H01M 6/52, 10/54</t>
  </si>
  <si>
    <t>B01D 53/14, 53/22, 53/62</t>
  </si>
  <si>
    <t>E21B 41/00, 43/16</t>
  </si>
  <si>
    <t>C10L 10/02, 10/06</t>
  </si>
  <si>
    <t>C02F 1/00, 3/00, 9/00</t>
  </si>
  <si>
    <t>check</t>
  </si>
  <si>
    <t>F24V50/00</t>
  </si>
  <si>
    <t>F01K23/06</t>
  </si>
  <si>
    <t>F01K23/10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</si>
</sst>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8DF2A0B-154F-4C7E-A2AD-B5C20BA429A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3FEC577-24A6-435A-BC46-5F0097D389F6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ipc_class_symbol" tableColumnId="1"/>
      <queryTableField id="2" dataBound="0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89DF0CCA-0A27-4079-A7B0-82A01D48970B}" autoFormatId="16" applyNumberFormats="0" applyBorderFormats="0" applyFontFormats="0" applyPatternFormats="0" applyAlignmentFormats="0" applyWidthHeightFormats="0">
  <queryTableRefresh nextId="4">
    <queryTableFields count="1">
      <queryTableField id="2" name="Column2" tableColumnId="2"/>
    </queryTableFields>
    <queryTableDeletedFields count="2">
      <deletedField name="Column1"/>
      <deletedField name="Column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B1BE8E3-AFCB-4F9B-93B6-5004CB41D5B0}" autoFormatId="16" applyNumberFormats="0" applyBorderFormats="0" applyFontFormats="0" applyPatternFormats="0" applyAlignmentFormats="0" applyWidthHeightFormats="0">
  <queryTableRefresh nextId="6">
    <queryTableFields count="5">
      <queryTableField id="1" name="codici" tableColumnId="1"/>
      <queryTableField id="2" name="to_explode" tableColumnId="2"/>
      <queryTableField id="5" dataBound="0" tableColumnId="5"/>
      <queryTableField id="3" name="origine" tableColumnId="3"/>
      <queryTableField id="4" name="destinazio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3FF79-226A-4F1D-A977-896A1C9F44C4}" name="IPC_GreenCodes_to_check" displayName="IPC_GreenCodes_to_check" ref="A1:A990" tableType="queryTable" totalsRowShown="0">
  <autoFilter ref="A1:A990" xr:uid="{8C13FF79-226A-4F1D-A977-896A1C9F44C4}">
    <filterColumn colId="0">
      <filters>
        <filter val="H01M"/>
        <filter val="H01M10/40"/>
        <filter val="H01M10/46"/>
        <filter val="H01M10/54"/>
        <filter val="H01M12/00"/>
        <filter val="H01M12/02"/>
        <filter val="H01M12/04"/>
        <filter val="H01M12/06"/>
        <filter val="H01M12/08"/>
        <filter val="H01M14/00"/>
        <filter val="H01M4/86"/>
        <filter val="H01M4/88"/>
        <filter val="H01M4/90"/>
        <filter val="H01M4/92"/>
        <filter val="H01M4/94"/>
        <filter val="H01M4/96"/>
        <filter val="H01M4/98"/>
        <filter val="H01M6/52"/>
        <filter val="H01M8/00"/>
        <filter val="H01M8/008"/>
        <filter val="H01M8/02"/>
        <filter val="H01M8/0202"/>
        <filter val="H01M8/0204"/>
        <filter val="H01M8/0206"/>
        <filter val="H01M8/0208"/>
        <filter val="H01M8/021"/>
        <filter val="H01M8/0213"/>
        <filter val="H01M8/0215"/>
        <filter val="H01M8/0217"/>
        <filter val="H01M8/0221"/>
        <filter val="H01M8/0223"/>
        <filter val="H01M8/0226"/>
        <filter val="H01M8/0228"/>
        <filter val="H01M8/023"/>
        <filter val="H01M8/0232"/>
        <filter val="H01M8/0234"/>
        <filter val="H01M8/0236"/>
        <filter val="H01M8/0239"/>
        <filter val="H01M8/0241"/>
        <filter val="H01M8/0243"/>
        <filter val="H01M8/0245"/>
        <filter val="H01M8/0247"/>
        <filter val="H01M8/025"/>
        <filter val="H01M8/0252"/>
        <filter val="H01M8/0254"/>
        <filter val="H01M8/0256"/>
        <filter val="H01M8/0258"/>
        <filter val="H01M8/026"/>
        <filter val="H01M8/0263"/>
        <filter val="H01M8/0265"/>
        <filter val="H01M8/0267"/>
        <filter val="H01M8/0271"/>
        <filter val="H01M8/0273"/>
        <filter val="H01M8/0276"/>
        <filter val="H01M8/028"/>
        <filter val="H01M8/0282"/>
        <filter val="H01M8/0284"/>
        <filter val="H01M8/0286"/>
        <filter val="H01M8/0289"/>
        <filter val="H01M8/0293"/>
        <filter val="H01M8/0295"/>
        <filter val="H01M8/0297"/>
        <filter val="H01M8/04"/>
        <filter val="H01M8/04007"/>
        <filter val="H01M8/04014"/>
        <filter val="H01M8/04029"/>
        <filter val="H01M8/04044"/>
        <filter val="H01M8/04082"/>
        <filter val="H01M8/04089"/>
        <filter val="H01M8/04111"/>
        <filter val="H01M8/04119"/>
        <filter val="H01M8/04186"/>
        <filter val="H01M8/04223"/>
        <filter val="H01M8/04225"/>
        <filter val="H01M8/04228"/>
        <filter val="H01M8/04276"/>
        <filter val="H01M8/04291"/>
        <filter val="H01M8/04298"/>
        <filter val="H01M8/043"/>
        <filter val="H01M8/04302"/>
        <filter val="H01M8/04303"/>
        <filter val="H01M8/04313"/>
        <filter val="H01M8/0432"/>
        <filter val="H01M8/0438"/>
        <filter val="H01M8/0444"/>
        <filter val="H01M8/04492"/>
        <filter val="H01M8/04537"/>
        <filter val="H01M8/04664"/>
        <filter val="H01M8/04694"/>
        <filter val="H01M8/04701"/>
        <filter val="H01M8/04746"/>
        <filter val="H01M8/04791"/>
        <filter val="H01M8/04828"/>
        <filter val="H01M8/04858"/>
        <filter val="H01M8/04955"/>
        <filter val="H01M8/04992"/>
        <filter val="H01M8/06"/>
        <filter val="H01M8/0606"/>
        <filter val="H01M8/0612"/>
        <filter val="H01M8/0637"/>
        <filter val="H01M8/065"/>
        <filter val="H01M8/0656"/>
        <filter val="H01M8/0662"/>
        <filter val="H01M8/0668"/>
        <filter val="H01M8/08"/>
        <filter val="H01M8/083"/>
        <filter val="H01M8/086"/>
        <filter val="H01M8/10"/>
        <filter val="H01M8/1004"/>
        <filter val="H01M8/1006"/>
        <filter val="H01M8/1007"/>
        <filter val="H01M8/1009"/>
        <filter val="H01M8/1011"/>
        <filter val="H01M8/1016"/>
        <filter val="H01M8/1018"/>
        <filter val="H01M8/102"/>
        <filter val="H01M8/1023"/>
        <filter val="H01M8/1025"/>
        <filter val="H01M8/1027"/>
        <filter val="H01M8/103"/>
        <filter val="H01M8/1032"/>
        <filter val="H01M8/1034"/>
        <filter val="H01M8/1037"/>
        <filter val="H01M8/1039"/>
        <filter val="H01M8/1041"/>
        <filter val="H01M8/1044"/>
        <filter val="H01M8/1046"/>
        <filter val="H01M8/1048"/>
        <filter val="H01M8/1051"/>
        <filter val="H01M8/1053"/>
        <filter val="H01M8/1058"/>
        <filter val="H01M8/106"/>
        <filter val="H01M8/1062"/>
        <filter val="H01M8/1065"/>
        <filter val="H01M8/1067"/>
        <filter val="H01M8/1069"/>
        <filter val="H01M8/1072"/>
        <filter val="H01M8/1081"/>
        <filter val="H01M8/1086"/>
        <filter val="H01M8/1088"/>
        <filter val="H01M8/1097"/>
        <filter val="H01M8/12"/>
        <filter val="H01M8/1213"/>
        <filter val="H01M8/122"/>
        <filter val="H01M8/1226"/>
        <filter val="H01M8/1231"/>
        <filter val="H01M8/1233"/>
        <filter val="H01M8/124"/>
        <filter val="H01M8/1246"/>
        <filter val="H01M8/1253"/>
        <filter val="H01M8/126"/>
        <filter val="H01M8/1286"/>
        <filter val="H01M8/14"/>
        <filter val="H01M8/16"/>
        <filter val="H01M8/18"/>
        <filter val="H01M8/20"/>
        <filter val="H01M8/22"/>
        <filter val="H01M8/24"/>
      </filters>
    </filterColumn>
  </autoFilter>
  <tableColumns count="1">
    <tableColumn id="1" xr3:uid="{6B9DCA08-77B2-4129-823F-6F0D4EAC42AE}" uniqueName="1" name="Column1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72835-EAB9-4EB2-9F19-B337C0EAF440}" name="codes_PATSTAT" displayName="codes_PATSTAT" ref="A1:B1146" tableType="queryTable" totalsRowShown="0">
  <autoFilter ref="A1:B1146" xr:uid="{D6A72835-EAB9-4EB2-9F19-B337C0EAF440}">
    <filterColumn colId="0">
      <filters>
        <filter val="H01M50/00"/>
        <filter val="H01M50/10"/>
        <filter val="H01M50/102"/>
        <filter val="H01M50/103"/>
        <filter val="H01M50/105"/>
        <filter val="H01M50/107"/>
        <filter val="H01M50/109"/>
        <filter val="H01M50/11"/>
        <filter val="H01M50/112"/>
        <filter val="H01M50/114"/>
        <filter val="H01M50/116"/>
        <filter val="H01M50/117"/>
        <filter val="H01M50/119"/>
        <filter val="H01M50/121"/>
        <filter val="H01M50/122"/>
        <filter val="H01M50/124"/>
        <filter val="H01M50/126"/>
        <filter val="H01M50/128"/>
        <filter val="H01M50/129"/>
        <filter val="H01M50/131"/>
        <filter val="H01M50/133"/>
        <filter val="H01M50/134"/>
        <filter val="H01M50/136"/>
        <filter val="H01M50/138"/>
        <filter val="H01M50/14"/>
        <filter val="H01M50/141"/>
        <filter val="H01M50/143"/>
        <filter val="H01M50/145"/>
        <filter val="H01M50/147"/>
        <filter val="H01M50/148"/>
        <filter val="H01M50/15"/>
        <filter val="H01M50/152"/>
        <filter val="H01M50/153"/>
        <filter val="H01M50/155"/>
        <filter val="H01M50/157"/>
        <filter val="H01M50/159"/>
        <filter val="H01M50/16"/>
        <filter val="H01M50/162"/>
        <filter val="H01M50/164"/>
        <filter val="H01M50/166"/>
        <filter val="H01M50/167"/>
        <filter val="H01M50/169"/>
        <filter val="H01M50/171"/>
        <filter val="H01M50/172"/>
        <filter val="H01M50/174"/>
        <filter val="H01M50/176"/>
        <filter val="H01M50/178"/>
        <filter val="H01M50/179"/>
        <filter val="H01M50/181"/>
        <filter val="H01M50/183"/>
        <filter val="H01M50/184"/>
        <filter val="H01M50/186"/>
        <filter val="H01M50/188"/>
        <filter val="H01M50/19"/>
        <filter val="H01M50/191"/>
        <filter val="H01M50/193"/>
        <filter val="H01M50/195"/>
        <filter val="H01M50/197"/>
        <filter val="H01M50/198"/>
      </filters>
    </filterColumn>
  </autoFilter>
  <tableColumns count="2">
    <tableColumn id="1" xr3:uid="{41A81C5D-3C76-4011-B3FF-3C22E5863535}" uniqueName="1" name="ipc_class_symbol" queryTableFieldId="1" dataDxfId="6"/>
    <tableColumn id="2" xr3:uid="{E1C54861-A2C3-491A-AB3F-DA4D15C67368}" uniqueName="2" name="check" queryTableFieldId="2" dataDxfId="5">
      <calculatedColumnFormula>VLOOKUP(codes_PATSTAT[[#This Row],[ipc_class_symbol]],IPC_GreenCodes_to_check[[#All],[Column1]],1,0)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CF313-90D7-4DDA-8A72-9E738D40EBE8}" name="Sheet1" displayName="Sheet1" ref="A1:A272" tableType="queryTable" totalsRowShown="0">
  <autoFilter ref="A1:A272" xr:uid="{541CF313-90D7-4DDA-8A72-9E738D40EBE8}">
    <filterColumn colId="0">
      <filters>
        <filter val="F24D 11/02"/>
        <filter val="F24D 15/04"/>
        <filter val="F24D 17/00, 18/00"/>
        <filter val="F24D 17/02, 18/00"/>
        <filter val="F24D 3/00, 5/00, 11/00, 19/00"/>
      </filters>
    </filterColumn>
  </autoFilter>
  <tableColumns count="1">
    <tableColumn id="2" xr3:uid="{1C3AD63F-EF11-40FA-8829-A65C4BEDA2FE}" uniqueName="2" name="Column2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E227D-6CEC-46F1-8A77-2DB93FAF2449}" name="green_inventory_codes" displayName="green_inventory_codes" ref="A1:E312" tableType="queryTable" totalsRowShown="0">
  <autoFilter ref="A1:E312" xr:uid="{518E227D-6CEC-46F1-8A77-2DB93FAF2449}">
    <filterColumn colId="1">
      <filters>
        <filter val="FALSO"/>
      </filters>
    </filterColumn>
    <filterColumn colId="2">
      <filters>
        <filter val="#N/D"/>
      </filters>
    </filterColumn>
  </autoFilter>
  <tableColumns count="5">
    <tableColumn id="1" xr3:uid="{3C0D9FE8-5E53-4F1D-AAD4-9BD4883BEB17}" uniqueName="1" name="codici" queryTableFieldId="1" dataDxfId="3"/>
    <tableColumn id="2" xr3:uid="{775328E4-3139-4D18-936E-D31E0EE68612}" uniqueName="2" name="to_explode" queryTableFieldId="2"/>
    <tableColumn id="5" xr3:uid="{F314DF1D-F8C2-498C-88E0-65703204932A}" uniqueName="5" name="check_FALSO" queryTableFieldId="5" dataDxfId="2">
      <calculatedColumnFormula>VLOOKUP(green_inventory_codes[[#This Row],[codici]],IPC_GreenCodes_to_check[[#All],[Column1]],1,0)</calculatedColumnFormula>
    </tableColumn>
    <tableColumn id="3" xr3:uid="{60021F73-0C5D-4564-A18A-02A2EBC7B192}" uniqueName="3" name="origine" queryTableFieldId="3" dataDxfId="1"/>
    <tableColumn id="4" xr3:uid="{ED58A9E6-A747-48A0-85DE-FCECD8AF4A75}" uniqueName="4" name="destinazion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90C5-D78D-41D2-9C3D-1F7154D985EA}">
  <sheetPr>
    <tabColor rgb="FF00B050"/>
  </sheetPr>
  <dimension ref="A1:A990"/>
  <sheetViews>
    <sheetView tabSelected="1" workbookViewId="0">
      <selection activeCell="A661" sqref="A661:A668"/>
    </sheetView>
  </sheetViews>
  <sheetFormatPr defaultRowHeight="14.5" x14ac:dyDescent="0.35"/>
  <cols>
    <col min="1" max="1" width="12.6328125" bestFit="1" customWidth="1"/>
  </cols>
  <sheetData>
    <row r="1" spans="1:1" x14ac:dyDescent="0.35">
      <c r="A1" t="s">
        <v>0</v>
      </c>
    </row>
    <row r="2" spans="1:1" hidden="1" x14ac:dyDescent="0.35">
      <c r="A2" s="1" t="s">
        <v>1</v>
      </c>
    </row>
    <row r="3" spans="1:1" hidden="1" x14ac:dyDescent="0.35">
      <c r="A3" s="1" t="s">
        <v>2</v>
      </c>
    </row>
    <row r="4" spans="1:1" hidden="1" x14ac:dyDescent="0.35">
      <c r="A4" s="1" t="s">
        <v>3</v>
      </c>
    </row>
    <row r="5" spans="1:1" hidden="1" x14ac:dyDescent="0.35">
      <c r="A5" s="1" t="s">
        <v>4</v>
      </c>
    </row>
    <row r="6" spans="1:1" hidden="1" x14ac:dyDescent="0.35">
      <c r="A6" s="1" t="s">
        <v>5</v>
      </c>
    </row>
    <row r="7" spans="1:1" hidden="1" x14ac:dyDescent="0.35">
      <c r="A7" s="1" t="s">
        <v>6</v>
      </c>
    </row>
    <row r="8" spans="1:1" hidden="1" x14ac:dyDescent="0.35">
      <c r="A8" s="1" t="s">
        <v>7</v>
      </c>
    </row>
    <row r="9" spans="1:1" hidden="1" x14ac:dyDescent="0.35">
      <c r="A9" s="1" t="s">
        <v>8</v>
      </c>
    </row>
    <row r="10" spans="1:1" hidden="1" x14ac:dyDescent="0.35">
      <c r="A10" s="1" t="s">
        <v>9</v>
      </c>
    </row>
    <row r="11" spans="1:1" hidden="1" x14ac:dyDescent="0.35">
      <c r="A11" s="1" t="s">
        <v>10</v>
      </c>
    </row>
    <row r="12" spans="1:1" hidden="1" x14ac:dyDescent="0.35">
      <c r="A12" s="1" t="s">
        <v>11</v>
      </c>
    </row>
    <row r="13" spans="1:1" hidden="1" x14ac:dyDescent="0.35">
      <c r="A13" s="1" t="s">
        <v>12</v>
      </c>
    </row>
    <row r="14" spans="1:1" hidden="1" x14ac:dyDescent="0.35">
      <c r="A14" s="1" t="s">
        <v>13</v>
      </c>
    </row>
    <row r="15" spans="1:1" hidden="1" x14ac:dyDescent="0.35">
      <c r="A15" s="1" t="s">
        <v>14</v>
      </c>
    </row>
    <row r="16" spans="1:1" hidden="1" x14ac:dyDescent="0.35">
      <c r="A16" s="1" t="s">
        <v>15</v>
      </c>
    </row>
    <row r="17" spans="1:1" hidden="1" x14ac:dyDescent="0.35">
      <c r="A17" s="1" t="s">
        <v>16</v>
      </c>
    </row>
    <row r="18" spans="1:1" hidden="1" x14ac:dyDescent="0.35">
      <c r="A18" s="1" t="s">
        <v>17</v>
      </c>
    </row>
    <row r="19" spans="1:1" hidden="1" x14ac:dyDescent="0.35">
      <c r="A19" s="1" t="s">
        <v>18</v>
      </c>
    </row>
    <row r="20" spans="1:1" hidden="1" x14ac:dyDescent="0.35">
      <c r="A20" s="1" t="s">
        <v>19</v>
      </c>
    </row>
    <row r="21" spans="1:1" hidden="1" x14ac:dyDescent="0.35">
      <c r="A21" s="1" t="s">
        <v>20</v>
      </c>
    </row>
    <row r="22" spans="1:1" hidden="1" x14ac:dyDescent="0.35">
      <c r="A22" s="1" t="s">
        <v>21</v>
      </c>
    </row>
    <row r="23" spans="1:1" hidden="1" x14ac:dyDescent="0.35">
      <c r="A23" s="1" t="s">
        <v>22</v>
      </c>
    </row>
    <row r="24" spans="1:1" hidden="1" x14ac:dyDescent="0.35">
      <c r="A24" s="1" t="s">
        <v>23</v>
      </c>
    </row>
    <row r="25" spans="1:1" hidden="1" x14ac:dyDescent="0.35">
      <c r="A25" s="1" t="s">
        <v>24</v>
      </c>
    </row>
    <row r="26" spans="1:1" hidden="1" x14ac:dyDescent="0.35">
      <c r="A26" s="1" t="s">
        <v>25</v>
      </c>
    </row>
    <row r="27" spans="1:1" hidden="1" x14ac:dyDescent="0.35">
      <c r="A27" s="1" t="s">
        <v>26</v>
      </c>
    </row>
    <row r="28" spans="1:1" hidden="1" x14ac:dyDescent="0.35">
      <c r="A28" s="1" t="s">
        <v>27</v>
      </c>
    </row>
    <row r="29" spans="1:1" hidden="1" x14ac:dyDescent="0.35">
      <c r="A29" s="1" t="s">
        <v>28</v>
      </c>
    </row>
    <row r="30" spans="1:1" hidden="1" x14ac:dyDescent="0.35">
      <c r="A30" s="1" t="s">
        <v>29</v>
      </c>
    </row>
    <row r="31" spans="1:1" hidden="1" x14ac:dyDescent="0.35">
      <c r="A31" s="1" t="s">
        <v>30</v>
      </c>
    </row>
    <row r="32" spans="1:1" hidden="1" x14ac:dyDescent="0.35">
      <c r="A32" s="1" t="s">
        <v>31</v>
      </c>
    </row>
    <row r="33" spans="1:1" hidden="1" x14ac:dyDescent="0.35">
      <c r="A33" s="1" t="s">
        <v>32</v>
      </c>
    </row>
    <row r="34" spans="1:1" hidden="1" x14ac:dyDescent="0.35">
      <c r="A34" s="1" t="s">
        <v>33</v>
      </c>
    </row>
    <row r="35" spans="1:1" hidden="1" x14ac:dyDescent="0.35">
      <c r="A35" s="1" t="s">
        <v>34</v>
      </c>
    </row>
    <row r="36" spans="1:1" hidden="1" x14ac:dyDescent="0.35">
      <c r="A36" s="1" t="s">
        <v>35</v>
      </c>
    </row>
    <row r="37" spans="1:1" hidden="1" x14ac:dyDescent="0.35">
      <c r="A37" s="1" t="s">
        <v>36</v>
      </c>
    </row>
    <row r="38" spans="1:1" hidden="1" x14ac:dyDescent="0.35">
      <c r="A38" s="1" t="s">
        <v>37</v>
      </c>
    </row>
    <row r="39" spans="1:1" hidden="1" x14ac:dyDescent="0.35">
      <c r="A39" s="1" t="s">
        <v>38</v>
      </c>
    </row>
    <row r="40" spans="1:1" hidden="1" x14ac:dyDescent="0.35">
      <c r="A40" s="1" t="s">
        <v>39</v>
      </c>
    </row>
    <row r="41" spans="1:1" hidden="1" x14ac:dyDescent="0.35">
      <c r="A41" s="1" t="s">
        <v>40</v>
      </c>
    </row>
    <row r="42" spans="1:1" hidden="1" x14ac:dyDescent="0.35">
      <c r="A42" s="1" t="s">
        <v>41</v>
      </c>
    </row>
    <row r="43" spans="1:1" hidden="1" x14ac:dyDescent="0.35">
      <c r="A43" s="1" t="s">
        <v>42</v>
      </c>
    </row>
    <row r="44" spans="1:1" hidden="1" x14ac:dyDescent="0.35">
      <c r="A44" s="1" t="s">
        <v>43</v>
      </c>
    </row>
    <row r="45" spans="1:1" hidden="1" x14ac:dyDescent="0.35">
      <c r="A45" s="1" t="s">
        <v>44</v>
      </c>
    </row>
    <row r="46" spans="1:1" hidden="1" x14ac:dyDescent="0.35">
      <c r="A46" s="1" t="s">
        <v>45</v>
      </c>
    </row>
    <row r="47" spans="1:1" hidden="1" x14ac:dyDescent="0.35">
      <c r="A47" s="1" t="s">
        <v>46</v>
      </c>
    </row>
    <row r="48" spans="1:1" hidden="1" x14ac:dyDescent="0.35">
      <c r="A48" s="1" t="s">
        <v>47</v>
      </c>
    </row>
    <row r="49" spans="1:1" hidden="1" x14ac:dyDescent="0.35">
      <c r="A49" s="1" t="s">
        <v>48</v>
      </c>
    </row>
    <row r="50" spans="1:1" hidden="1" x14ac:dyDescent="0.35">
      <c r="A50" s="1" t="s">
        <v>49</v>
      </c>
    </row>
    <row r="51" spans="1:1" hidden="1" x14ac:dyDescent="0.35">
      <c r="A51" s="1" t="s">
        <v>50</v>
      </c>
    </row>
    <row r="52" spans="1:1" hidden="1" x14ac:dyDescent="0.35">
      <c r="A52" s="1" t="s">
        <v>51</v>
      </c>
    </row>
    <row r="53" spans="1:1" hidden="1" x14ac:dyDescent="0.35">
      <c r="A53" s="1" t="s">
        <v>52</v>
      </c>
    </row>
    <row r="54" spans="1:1" hidden="1" x14ac:dyDescent="0.35">
      <c r="A54" s="1" t="s">
        <v>53</v>
      </c>
    </row>
    <row r="55" spans="1:1" hidden="1" x14ac:dyDescent="0.35">
      <c r="A55" s="1" t="s">
        <v>54</v>
      </c>
    </row>
    <row r="56" spans="1:1" hidden="1" x14ac:dyDescent="0.35">
      <c r="A56" s="1" t="s">
        <v>55</v>
      </c>
    </row>
    <row r="57" spans="1:1" hidden="1" x14ac:dyDescent="0.35">
      <c r="A57" s="1" t="s">
        <v>56</v>
      </c>
    </row>
    <row r="58" spans="1:1" hidden="1" x14ac:dyDescent="0.35">
      <c r="A58" s="1" t="s">
        <v>57</v>
      </c>
    </row>
    <row r="59" spans="1:1" hidden="1" x14ac:dyDescent="0.35">
      <c r="A59" s="1" t="s">
        <v>58</v>
      </c>
    </row>
    <row r="60" spans="1:1" hidden="1" x14ac:dyDescent="0.35">
      <c r="A60" s="1" t="s">
        <v>59</v>
      </c>
    </row>
    <row r="61" spans="1:1" hidden="1" x14ac:dyDescent="0.35">
      <c r="A61" s="1" t="s">
        <v>60</v>
      </c>
    </row>
    <row r="62" spans="1:1" hidden="1" x14ac:dyDescent="0.35">
      <c r="A62" s="1" t="s">
        <v>61</v>
      </c>
    </row>
    <row r="63" spans="1:1" hidden="1" x14ac:dyDescent="0.35">
      <c r="A63" s="1" t="s">
        <v>62</v>
      </c>
    </row>
    <row r="64" spans="1:1" hidden="1" x14ac:dyDescent="0.35">
      <c r="A64" s="1" t="s">
        <v>63</v>
      </c>
    </row>
    <row r="65" spans="1:1" hidden="1" x14ac:dyDescent="0.35">
      <c r="A65" s="1" t="s">
        <v>64</v>
      </c>
    </row>
    <row r="66" spans="1:1" hidden="1" x14ac:dyDescent="0.35">
      <c r="A66" s="1" t="s">
        <v>65</v>
      </c>
    </row>
    <row r="67" spans="1:1" hidden="1" x14ac:dyDescent="0.35">
      <c r="A67" s="1" t="s">
        <v>66</v>
      </c>
    </row>
    <row r="68" spans="1:1" hidden="1" x14ac:dyDescent="0.35">
      <c r="A68" s="1" t="s">
        <v>67</v>
      </c>
    </row>
    <row r="69" spans="1:1" hidden="1" x14ac:dyDescent="0.35">
      <c r="A69" s="1" t="s">
        <v>68</v>
      </c>
    </row>
    <row r="70" spans="1:1" hidden="1" x14ac:dyDescent="0.35">
      <c r="A70" s="1" t="s">
        <v>69</v>
      </c>
    </row>
    <row r="71" spans="1:1" hidden="1" x14ac:dyDescent="0.35">
      <c r="A71" s="1" t="s">
        <v>70</v>
      </c>
    </row>
    <row r="72" spans="1:1" hidden="1" x14ac:dyDescent="0.35">
      <c r="A72" s="1" t="s">
        <v>71</v>
      </c>
    </row>
    <row r="73" spans="1:1" hidden="1" x14ac:dyDescent="0.35">
      <c r="A73" s="1" t="s">
        <v>72</v>
      </c>
    </row>
    <row r="74" spans="1:1" hidden="1" x14ac:dyDescent="0.35">
      <c r="A74" s="1" t="s">
        <v>73</v>
      </c>
    </row>
    <row r="75" spans="1:1" hidden="1" x14ac:dyDescent="0.35">
      <c r="A75" s="1" t="s">
        <v>74</v>
      </c>
    </row>
    <row r="76" spans="1:1" hidden="1" x14ac:dyDescent="0.35">
      <c r="A76" s="1" t="s">
        <v>75</v>
      </c>
    </row>
    <row r="77" spans="1:1" hidden="1" x14ac:dyDescent="0.35">
      <c r="A77" s="1" t="s">
        <v>76</v>
      </c>
    </row>
    <row r="78" spans="1:1" hidden="1" x14ac:dyDescent="0.35">
      <c r="A78" s="1" t="s">
        <v>77</v>
      </c>
    </row>
    <row r="79" spans="1:1" hidden="1" x14ac:dyDescent="0.35">
      <c r="A79" s="1" t="s">
        <v>78</v>
      </c>
    </row>
    <row r="80" spans="1:1" hidden="1" x14ac:dyDescent="0.35">
      <c r="A80" s="1" t="s">
        <v>79</v>
      </c>
    </row>
    <row r="81" spans="1:1" hidden="1" x14ac:dyDescent="0.35">
      <c r="A81" s="1" t="s">
        <v>80</v>
      </c>
    </row>
    <row r="82" spans="1:1" hidden="1" x14ac:dyDescent="0.35">
      <c r="A82" s="1" t="s">
        <v>81</v>
      </c>
    </row>
    <row r="83" spans="1:1" hidden="1" x14ac:dyDescent="0.35">
      <c r="A83" s="1" t="s">
        <v>82</v>
      </c>
    </row>
    <row r="84" spans="1:1" hidden="1" x14ac:dyDescent="0.35">
      <c r="A84" s="1" t="s">
        <v>83</v>
      </c>
    </row>
    <row r="85" spans="1:1" hidden="1" x14ac:dyDescent="0.35">
      <c r="A85" s="1" t="s">
        <v>84</v>
      </c>
    </row>
    <row r="86" spans="1:1" hidden="1" x14ac:dyDescent="0.35">
      <c r="A86" s="1" t="s">
        <v>85</v>
      </c>
    </row>
    <row r="87" spans="1:1" hidden="1" x14ac:dyDescent="0.35">
      <c r="A87" s="1" t="s">
        <v>86</v>
      </c>
    </row>
    <row r="88" spans="1:1" hidden="1" x14ac:dyDescent="0.35">
      <c r="A88" s="1" t="s">
        <v>87</v>
      </c>
    </row>
    <row r="89" spans="1:1" hidden="1" x14ac:dyDescent="0.35">
      <c r="A89" s="1" t="s">
        <v>88</v>
      </c>
    </row>
    <row r="90" spans="1:1" hidden="1" x14ac:dyDescent="0.35">
      <c r="A90" s="1" t="s">
        <v>89</v>
      </c>
    </row>
    <row r="91" spans="1:1" hidden="1" x14ac:dyDescent="0.35">
      <c r="A91" s="1" t="s">
        <v>90</v>
      </c>
    </row>
    <row r="92" spans="1:1" hidden="1" x14ac:dyDescent="0.35">
      <c r="A92" s="1" t="s">
        <v>91</v>
      </c>
    </row>
    <row r="93" spans="1:1" hidden="1" x14ac:dyDescent="0.35">
      <c r="A93" s="1" t="s">
        <v>92</v>
      </c>
    </row>
    <row r="94" spans="1:1" hidden="1" x14ac:dyDescent="0.35">
      <c r="A94" s="1" t="s">
        <v>93</v>
      </c>
    </row>
    <row r="95" spans="1:1" hidden="1" x14ac:dyDescent="0.35">
      <c r="A95" s="1" t="s">
        <v>94</v>
      </c>
    </row>
    <row r="96" spans="1:1" hidden="1" x14ac:dyDescent="0.35">
      <c r="A96" s="1" t="s">
        <v>95</v>
      </c>
    </row>
    <row r="97" spans="1:1" hidden="1" x14ac:dyDescent="0.35">
      <c r="A97" s="1" t="s">
        <v>96</v>
      </c>
    </row>
    <row r="98" spans="1:1" hidden="1" x14ac:dyDescent="0.35">
      <c r="A98" s="1" t="s">
        <v>97</v>
      </c>
    </row>
    <row r="99" spans="1:1" hidden="1" x14ac:dyDescent="0.35">
      <c r="A99" s="1" t="s">
        <v>98</v>
      </c>
    </row>
    <row r="100" spans="1:1" hidden="1" x14ac:dyDescent="0.35">
      <c r="A100" s="1" t="s">
        <v>99</v>
      </c>
    </row>
    <row r="101" spans="1:1" hidden="1" x14ac:dyDescent="0.35">
      <c r="A101" s="1" t="s">
        <v>100</v>
      </c>
    </row>
    <row r="102" spans="1:1" hidden="1" x14ac:dyDescent="0.35">
      <c r="A102" s="1" t="s">
        <v>101</v>
      </c>
    </row>
    <row r="103" spans="1:1" hidden="1" x14ac:dyDescent="0.35">
      <c r="A103" s="1" t="s">
        <v>102</v>
      </c>
    </row>
    <row r="104" spans="1:1" hidden="1" x14ac:dyDescent="0.35">
      <c r="A104" s="1" t="s">
        <v>103</v>
      </c>
    </row>
    <row r="105" spans="1:1" hidden="1" x14ac:dyDescent="0.35">
      <c r="A105" s="1" t="s">
        <v>104</v>
      </c>
    </row>
    <row r="106" spans="1:1" hidden="1" x14ac:dyDescent="0.35">
      <c r="A106" s="1" t="s">
        <v>105</v>
      </c>
    </row>
    <row r="107" spans="1:1" hidden="1" x14ac:dyDescent="0.35">
      <c r="A107" s="1" t="s">
        <v>106</v>
      </c>
    </row>
    <row r="108" spans="1:1" hidden="1" x14ac:dyDescent="0.35">
      <c r="A108" s="1" t="s">
        <v>107</v>
      </c>
    </row>
    <row r="109" spans="1:1" hidden="1" x14ac:dyDescent="0.35">
      <c r="A109" s="1" t="s">
        <v>108</v>
      </c>
    </row>
    <row r="110" spans="1:1" hidden="1" x14ac:dyDescent="0.35">
      <c r="A110" s="1" t="s">
        <v>109</v>
      </c>
    </row>
    <row r="111" spans="1:1" hidden="1" x14ac:dyDescent="0.35">
      <c r="A111" s="1" t="s">
        <v>110</v>
      </c>
    </row>
    <row r="112" spans="1:1" hidden="1" x14ac:dyDescent="0.35">
      <c r="A112" s="1" t="s">
        <v>111</v>
      </c>
    </row>
    <row r="113" spans="1:1" hidden="1" x14ac:dyDescent="0.35">
      <c r="A113" s="1" t="s">
        <v>112</v>
      </c>
    </row>
    <row r="114" spans="1:1" hidden="1" x14ac:dyDescent="0.35">
      <c r="A114" s="1" t="s">
        <v>113</v>
      </c>
    </row>
    <row r="115" spans="1:1" hidden="1" x14ac:dyDescent="0.35">
      <c r="A115" s="1" t="s">
        <v>114</v>
      </c>
    </row>
    <row r="116" spans="1:1" hidden="1" x14ac:dyDescent="0.35">
      <c r="A116" s="1" t="s">
        <v>115</v>
      </c>
    </row>
    <row r="117" spans="1:1" hidden="1" x14ac:dyDescent="0.35">
      <c r="A117" s="1" t="s">
        <v>116</v>
      </c>
    </row>
    <row r="118" spans="1:1" hidden="1" x14ac:dyDescent="0.35">
      <c r="A118" s="1" t="s">
        <v>117</v>
      </c>
    </row>
    <row r="119" spans="1:1" hidden="1" x14ac:dyDescent="0.35">
      <c r="A119" s="1" t="s">
        <v>118</v>
      </c>
    </row>
    <row r="120" spans="1:1" hidden="1" x14ac:dyDescent="0.35">
      <c r="A120" s="1" t="s">
        <v>119</v>
      </c>
    </row>
    <row r="121" spans="1:1" hidden="1" x14ac:dyDescent="0.35">
      <c r="A121" s="1" t="s">
        <v>120</v>
      </c>
    </row>
    <row r="122" spans="1:1" hidden="1" x14ac:dyDescent="0.35">
      <c r="A122" s="1" t="s">
        <v>121</v>
      </c>
    </row>
    <row r="123" spans="1:1" hidden="1" x14ac:dyDescent="0.35">
      <c r="A123" s="1" t="s">
        <v>122</v>
      </c>
    </row>
    <row r="124" spans="1:1" hidden="1" x14ac:dyDescent="0.35">
      <c r="A124" s="1" t="s">
        <v>123</v>
      </c>
    </row>
    <row r="125" spans="1:1" hidden="1" x14ac:dyDescent="0.35">
      <c r="A125" s="1" t="s">
        <v>124</v>
      </c>
    </row>
    <row r="126" spans="1:1" hidden="1" x14ac:dyDescent="0.35">
      <c r="A126" s="1" t="s">
        <v>125</v>
      </c>
    </row>
    <row r="127" spans="1:1" hidden="1" x14ac:dyDescent="0.35">
      <c r="A127" s="1" t="s">
        <v>126</v>
      </c>
    </row>
    <row r="128" spans="1:1" hidden="1" x14ac:dyDescent="0.35">
      <c r="A128" s="1" t="s">
        <v>127</v>
      </c>
    </row>
    <row r="129" spans="1:1" hidden="1" x14ac:dyDescent="0.35">
      <c r="A129" s="1" t="s">
        <v>128</v>
      </c>
    </row>
    <row r="130" spans="1:1" hidden="1" x14ac:dyDescent="0.35">
      <c r="A130" s="1" t="s">
        <v>129</v>
      </c>
    </row>
    <row r="131" spans="1:1" hidden="1" x14ac:dyDescent="0.35">
      <c r="A131" s="1" t="s">
        <v>130</v>
      </c>
    </row>
    <row r="132" spans="1:1" hidden="1" x14ac:dyDescent="0.35">
      <c r="A132" s="1" t="s">
        <v>131</v>
      </c>
    </row>
    <row r="133" spans="1:1" hidden="1" x14ac:dyDescent="0.35">
      <c r="A133" s="1" t="s">
        <v>132</v>
      </c>
    </row>
    <row r="134" spans="1:1" hidden="1" x14ac:dyDescent="0.35">
      <c r="A134" s="1" t="s">
        <v>133</v>
      </c>
    </row>
    <row r="135" spans="1:1" hidden="1" x14ac:dyDescent="0.35">
      <c r="A135" s="1" t="s">
        <v>134</v>
      </c>
    </row>
    <row r="136" spans="1:1" hidden="1" x14ac:dyDescent="0.35">
      <c r="A136" s="1" t="s">
        <v>135</v>
      </c>
    </row>
    <row r="137" spans="1:1" hidden="1" x14ac:dyDescent="0.35">
      <c r="A137" s="1" t="s">
        <v>136</v>
      </c>
    </row>
    <row r="138" spans="1:1" hidden="1" x14ac:dyDescent="0.35">
      <c r="A138" s="1" t="s">
        <v>137</v>
      </c>
    </row>
    <row r="139" spans="1:1" hidden="1" x14ac:dyDescent="0.35">
      <c r="A139" s="1" t="s">
        <v>138</v>
      </c>
    </row>
    <row r="140" spans="1:1" hidden="1" x14ac:dyDescent="0.35">
      <c r="A140" s="1" t="s">
        <v>139</v>
      </c>
    </row>
    <row r="141" spans="1:1" hidden="1" x14ac:dyDescent="0.35">
      <c r="A141" s="1" t="s">
        <v>140</v>
      </c>
    </row>
    <row r="142" spans="1:1" hidden="1" x14ac:dyDescent="0.35">
      <c r="A142" s="1" t="s">
        <v>141</v>
      </c>
    </row>
    <row r="143" spans="1:1" hidden="1" x14ac:dyDescent="0.35">
      <c r="A143" s="1" t="s">
        <v>142</v>
      </c>
    </row>
    <row r="144" spans="1:1" hidden="1" x14ac:dyDescent="0.35">
      <c r="A144" s="1" t="s">
        <v>143</v>
      </c>
    </row>
    <row r="145" spans="1:1" hidden="1" x14ac:dyDescent="0.35">
      <c r="A145" s="1" t="s">
        <v>144</v>
      </c>
    </row>
    <row r="146" spans="1:1" hidden="1" x14ac:dyDescent="0.35">
      <c r="A146" s="1" t="s">
        <v>145</v>
      </c>
    </row>
    <row r="147" spans="1:1" hidden="1" x14ac:dyDescent="0.35">
      <c r="A147" s="1" t="s">
        <v>146</v>
      </c>
    </row>
    <row r="148" spans="1:1" hidden="1" x14ac:dyDescent="0.35">
      <c r="A148" s="1" t="s">
        <v>147</v>
      </c>
    </row>
    <row r="149" spans="1:1" hidden="1" x14ac:dyDescent="0.35">
      <c r="A149" s="1" t="s">
        <v>148</v>
      </c>
    </row>
    <row r="150" spans="1:1" hidden="1" x14ac:dyDescent="0.35">
      <c r="A150" s="1" t="s">
        <v>149</v>
      </c>
    </row>
    <row r="151" spans="1:1" hidden="1" x14ac:dyDescent="0.35">
      <c r="A151" s="1" t="s">
        <v>150</v>
      </c>
    </row>
    <row r="152" spans="1:1" hidden="1" x14ac:dyDescent="0.35">
      <c r="A152" s="1" t="s">
        <v>151</v>
      </c>
    </row>
    <row r="153" spans="1:1" hidden="1" x14ac:dyDescent="0.35">
      <c r="A153" s="1" t="s">
        <v>152</v>
      </c>
    </row>
    <row r="154" spans="1:1" hidden="1" x14ac:dyDescent="0.35">
      <c r="A154" s="1" t="s">
        <v>153</v>
      </c>
    </row>
    <row r="155" spans="1:1" hidden="1" x14ac:dyDescent="0.35">
      <c r="A155" s="1" t="s">
        <v>154</v>
      </c>
    </row>
    <row r="156" spans="1:1" hidden="1" x14ac:dyDescent="0.35">
      <c r="A156" s="1" t="s">
        <v>155</v>
      </c>
    </row>
    <row r="157" spans="1:1" hidden="1" x14ac:dyDescent="0.35">
      <c r="A157" s="1" t="s">
        <v>156</v>
      </c>
    </row>
    <row r="158" spans="1:1" hidden="1" x14ac:dyDescent="0.35">
      <c r="A158" s="1" t="s">
        <v>157</v>
      </c>
    </row>
    <row r="159" spans="1:1" hidden="1" x14ac:dyDescent="0.35">
      <c r="A159" s="1" t="s">
        <v>158</v>
      </c>
    </row>
    <row r="160" spans="1:1" hidden="1" x14ac:dyDescent="0.35">
      <c r="A160" s="1" t="s">
        <v>159</v>
      </c>
    </row>
    <row r="161" spans="1:1" hidden="1" x14ac:dyDescent="0.35">
      <c r="A161" s="1" t="s">
        <v>160</v>
      </c>
    </row>
    <row r="162" spans="1:1" hidden="1" x14ac:dyDescent="0.35">
      <c r="A162" s="1" t="s">
        <v>161</v>
      </c>
    </row>
    <row r="163" spans="1:1" hidden="1" x14ac:dyDescent="0.35">
      <c r="A163" s="1" t="s">
        <v>162</v>
      </c>
    </row>
    <row r="164" spans="1:1" hidden="1" x14ac:dyDescent="0.35">
      <c r="A164" s="1" t="s">
        <v>163</v>
      </c>
    </row>
    <row r="165" spans="1:1" hidden="1" x14ac:dyDescent="0.35">
      <c r="A165" s="1" t="s">
        <v>164</v>
      </c>
    </row>
    <row r="166" spans="1:1" hidden="1" x14ac:dyDescent="0.35">
      <c r="A166" s="1" t="s">
        <v>165</v>
      </c>
    </row>
    <row r="167" spans="1:1" hidden="1" x14ac:dyDescent="0.35">
      <c r="A167" s="1" t="s">
        <v>166</v>
      </c>
    </row>
    <row r="168" spans="1:1" hidden="1" x14ac:dyDescent="0.35">
      <c r="A168" s="1" t="s">
        <v>167</v>
      </c>
    </row>
    <row r="169" spans="1:1" hidden="1" x14ac:dyDescent="0.35">
      <c r="A169" s="1" t="s">
        <v>168</v>
      </c>
    </row>
    <row r="170" spans="1:1" hidden="1" x14ac:dyDescent="0.35">
      <c r="A170" s="1" t="s">
        <v>169</v>
      </c>
    </row>
    <row r="171" spans="1:1" hidden="1" x14ac:dyDescent="0.35">
      <c r="A171" s="1" t="s">
        <v>170</v>
      </c>
    </row>
    <row r="172" spans="1:1" hidden="1" x14ac:dyDescent="0.35">
      <c r="A172" s="1" t="s">
        <v>171</v>
      </c>
    </row>
    <row r="173" spans="1:1" hidden="1" x14ac:dyDescent="0.35">
      <c r="A173" s="1" t="s">
        <v>172</v>
      </c>
    </row>
    <row r="174" spans="1:1" hidden="1" x14ac:dyDescent="0.35">
      <c r="A174" s="1" t="s">
        <v>173</v>
      </c>
    </row>
    <row r="175" spans="1:1" hidden="1" x14ac:dyDescent="0.35">
      <c r="A175" s="1" t="s">
        <v>174</v>
      </c>
    </row>
    <row r="176" spans="1:1" hidden="1" x14ac:dyDescent="0.35">
      <c r="A176" s="1" t="s">
        <v>175</v>
      </c>
    </row>
    <row r="177" spans="1:1" hidden="1" x14ac:dyDescent="0.35">
      <c r="A177" s="1" t="s">
        <v>176</v>
      </c>
    </row>
    <row r="178" spans="1:1" hidden="1" x14ac:dyDescent="0.35">
      <c r="A178" s="1" t="s">
        <v>177</v>
      </c>
    </row>
    <row r="179" spans="1:1" hidden="1" x14ac:dyDescent="0.35">
      <c r="A179" s="1" t="s">
        <v>178</v>
      </c>
    </row>
    <row r="180" spans="1:1" hidden="1" x14ac:dyDescent="0.35">
      <c r="A180" s="1" t="s">
        <v>179</v>
      </c>
    </row>
    <row r="181" spans="1:1" hidden="1" x14ac:dyDescent="0.35">
      <c r="A181" s="1" t="s">
        <v>180</v>
      </c>
    </row>
    <row r="182" spans="1:1" hidden="1" x14ac:dyDescent="0.35">
      <c r="A182" s="1" t="s">
        <v>181</v>
      </c>
    </row>
    <row r="183" spans="1:1" hidden="1" x14ac:dyDescent="0.35">
      <c r="A183" s="1" t="s">
        <v>182</v>
      </c>
    </row>
    <row r="184" spans="1:1" hidden="1" x14ac:dyDescent="0.35">
      <c r="A184" s="1" t="s">
        <v>183</v>
      </c>
    </row>
    <row r="185" spans="1:1" hidden="1" x14ac:dyDescent="0.35">
      <c r="A185" s="1" t="s">
        <v>184</v>
      </c>
    </row>
    <row r="186" spans="1:1" hidden="1" x14ac:dyDescent="0.35">
      <c r="A186" s="1" t="s">
        <v>185</v>
      </c>
    </row>
    <row r="187" spans="1:1" hidden="1" x14ac:dyDescent="0.35">
      <c r="A187" s="1" t="s">
        <v>186</v>
      </c>
    </row>
    <row r="188" spans="1:1" hidden="1" x14ac:dyDescent="0.35">
      <c r="A188" s="1" t="s">
        <v>187</v>
      </c>
    </row>
    <row r="189" spans="1:1" hidden="1" x14ac:dyDescent="0.35">
      <c r="A189" s="1" t="s">
        <v>188</v>
      </c>
    </row>
    <row r="190" spans="1:1" hidden="1" x14ac:dyDescent="0.35">
      <c r="A190" s="1" t="s">
        <v>189</v>
      </c>
    </row>
    <row r="191" spans="1:1" hidden="1" x14ac:dyDescent="0.35">
      <c r="A191" s="1" t="s">
        <v>190</v>
      </c>
    </row>
    <row r="192" spans="1:1" hidden="1" x14ac:dyDescent="0.35">
      <c r="A192" s="1" t="s">
        <v>191</v>
      </c>
    </row>
    <row r="193" spans="1:1" hidden="1" x14ac:dyDescent="0.35">
      <c r="A193" s="1" t="s">
        <v>192</v>
      </c>
    </row>
    <row r="194" spans="1:1" hidden="1" x14ac:dyDescent="0.35">
      <c r="A194" s="1" t="s">
        <v>193</v>
      </c>
    </row>
    <row r="195" spans="1:1" hidden="1" x14ac:dyDescent="0.35">
      <c r="A195" s="1" t="s">
        <v>194</v>
      </c>
    </row>
    <row r="196" spans="1:1" hidden="1" x14ac:dyDescent="0.35">
      <c r="A196" s="1" t="s">
        <v>195</v>
      </c>
    </row>
    <row r="197" spans="1:1" hidden="1" x14ac:dyDescent="0.35">
      <c r="A197" s="1" t="s">
        <v>196</v>
      </c>
    </row>
    <row r="198" spans="1:1" hidden="1" x14ac:dyDescent="0.35">
      <c r="A198" s="1" t="s">
        <v>197</v>
      </c>
    </row>
    <row r="199" spans="1:1" hidden="1" x14ac:dyDescent="0.35">
      <c r="A199" s="1" t="s">
        <v>198</v>
      </c>
    </row>
    <row r="200" spans="1:1" hidden="1" x14ac:dyDescent="0.35">
      <c r="A200" s="1" t="s">
        <v>199</v>
      </c>
    </row>
    <row r="201" spans="1:1" hidden="1" x14ac:dyDescent="0.35">
      <c r="A201" s="1" t="s">
        <v>200</v>
      </c>
    </row>
    <row r="202" spans="1:1" hidden="1" x14ac:dyDescent="0.35">
      <c r="A202" s="1" t="s">
        <v>201</v>
      </c>
    </row>
    <row r="203" spans="1:1" hidden="1" x14ac:dyDescent="0.35">
      <c r="A203" s="1" t="s">
        <v>202</v>
      </c>
    </row>
    <row r="204" spans="1:1" hidden="1" x14ac:dyDescent="0.35">
      <c r="A204" s="1" t="s">
        <v>203</v>
      </c>
    </row>
    <row r="205" spans="1:1" hidden="1" x14ac:dyDescent="0.35">
      <c r="A205" s="1" t="s">
        <v>204</v>
      </c>
    </row>
    <row r="206" spans="1:1" hidden="1" x14ac:dyDescent="0.35">
      <c r="A206" s="3" t="s">
        <v>205</v>
      </c>
    </row>
    <row r="207" spans="1:1" hidden="1" x14ac:dyDescent="0.35">
      <c r="A207" s="3" t="s">
        <v>206</v>
      </c>
    </row>
    <row r="208" spans="1:1" hidden="1" x14ac:dyDescent="0.35">
      <c r="A208" s="3" t="s">
        <v>207</v>
      </c>
    </row>
    <row r="209" spans="1:1" hidden="1" x14ac:dyDescent="0.35">
      <c r="A209" s="3" t="s">
        <v>208</v>
      </c>
    </row>
    <row r="210" spans="1:1" hidden="1" x14ac:dyDescent="0.35">
      <c r="A210" s="3" t="s">
        <v>209</v>
      </c>
    </row>
    <row r="211" spans="1:1" hidden="1" x14ac:dyDescent="0.35">
      <c r="A211" s="3" t="s">
        <v>210</v>
      </c>
    </row>
    <row r="212" spans="1:1" hidden="1" x14ac:dyDescent="0.35">
      <c r="A212" s="3" t="s">
        <v>211</v>
      </c>
    </row>
    <row r="213" spans="1:1" hidden="1" x14ac:dyDescent="0.35">
      <c r="A213" s="3" t="s">
        <v>212</v>
      </c>
    </row>
    <row r="214" spans="1:1" hidden="1" x14ac:dyDescent="0.35">
      <c r="A214" s="3" t="s">
        <v>213</v>
      </c>
    </row>
    <row r="215" spans="1:1" hidden="1" x14ac:dyDescent="0.35">
      <c r="A215" s="3" t="s">
        <v>214</v>
      </c>
    </row>
    <row r="216" spans="1:1" hidden="1" x14ac:dyDescent="0.35">
      <c r="A216" s="3" t="s">
        <v>215</v>
      </c>
    </row>
    <row r="217" spans="1:1" hidden="1" x14ac:dyDescent="0.35">
      <c r="A217" s="3" t="s">
        <v>216</v>
      </c>
    </row>
    <row r="218" spans="1:1" hidden="1" x14ac:dyDescent="0.35">
      <c r="A218" s="3" t="s">
        <v>217</v>
      </c>
    </row>
    <row r="219" spans="1:1" hidden="1" x14ac:dyDescent="0.35">
      <c r="A219" s="3" t="s">
        <v>218</v>
      </c>
    </row>
    <row r="220" spans="1:1" hidden="1" x14ac:dyDescent="0.35">
      <c r="A220" s="3" t="s">
        <v>219</v>
      </c>
    </row>
    <row r="221" spans="1:1" hidden="1" x14ac:dyDescent="0.35">
      <c r="A221" s="3" t="s">
        <v>220</v>
      </c>
    </row>
    <row r="222" spans="1:1" hidden="1" x14ac:dyDescent="0.35">
      <c r="A222" s="3" t="s">
        <v>221</v>
      </c>
    </row>
    <row r="223" spans="1:1" hidden="1" x14ac:dyDescent="0.35">
      <c r="A223" s="3" t="s">
        <v>222</v>
      </c>
    </row>
    <row r="224" spans="1:1" hidden="1" x14ac:dyDescent="0.35">
      <c r="A224" s="3" t="s">
        <v>223</v>
      </c>
    </row>
    <row r="225" spans="1:1" hidden="1" x14ac:dyDescent="0.35">
      <c r="A225" s="3" t="s">
        <v>224</v>
      </c>
    </row>
    <row r="226" spans="1:1" hidden="1" x14ac:dyDescent="0.35">
      <c r="A226" s="3" t="s">
        <v>225</v>
      </c>
    </row>
    <row r="227" spans="1:1" hidden="1" x14ac:dyDescent="0.35">
      <c r="A227" s="3" t="s">
        <v>226</v>
      </c>
    </row>
    <row r="228" spans="1:1" hidden="1" x14ac:dyDescent="0.35">
      <c r="A228" s="3" t="s">
        <v>227</v>
      </c>
    </row>
    <row r="229" spans="1:1" hidden="1" x14ac:dyDescent="0.35">
      <c r="A229" s="3" t="s">
        <v>228</v>
      </c>
    </row>
    <row r="230" spans="1:1" hidden="1" x14ac:dyDescent="0.35">
      <c r="A230" s="3" t="s">
        <v>229</v>
      </c>
    </row>
    <row r="231" spans="1:1" hidden="1" x14ac:dyDescent="0.35">
      <c r="A231" s="3" t="s">
        <v>230</v>
      </c>
    </row>
    <row r="232" spans="1:1" hidden="1" x14ac:dyDescent="0.35">
      <c r="A232" s="3" t="s">
        <v>231</v>
      </c>
    </row>
    <row r="233" spans="1:1" hidden="1" x14ac:dyDescent="0.35">
      <c r="A233" s="3" t="s">
        <v>232</v>
      </c>
    </row>
    <row r="234" spans="1:1" hidden="1" x14ac:dyDescent="0.35">
      <c r="A234" s="3" t="s">
        <v>233</v>
      </c>
    </row>
    <row r="235" spans="1:1" hidden="1" x14ac:dyDescent="0.35">
      <c r="A235" s="3" t="s">
        <v>234</v>
      </c>
    </row>
    <row r="236" spans="1:1" hidden="1" x14ac:dyDescent="0.35">
      <c r="A236" s="3" t="s">
        <v>235</v>
      </c>
    </row>
    <row r="237" spans="1:1" hidden="1" x14ac:dyDescent="0.35">
      <c r="A237" s="3" t="s">
        <v>236</v>
      </c>
    </row>
    <row r="238" spans="1:1" hidden="1" x14ac:dyDescent="0.35">
      <c r="A238" s="3" t="s">
        <v>237</v>
      </c>
    </row>
    <row r="239" spans="1:1" hidden="1" x14ac:dyDescent="0.35">
      <c r="A239" s="3" t="s">
        <v>238</v>
      </c>
    </row>
    <row r="240" spans="1:1" hidden="1" x14ac:dyDescent="0.35">
      <c r="A240" s="3" t="s">
        <v>239</v>
      </c>
    </row>
    <row r="241" spans="1:1" hidden="1" x14ac:dyDescent="0.35">
      <c r="A241" s="3" t="s">
        <v>240</v>
      </c>
    </row>
    <row r="242" spans="1:1" hidden="1" x14ac:dyDescent="0.35">
      <c r="A242" s="3" t="s">
        <v>241</v>
      </c>
    </row>
    <row r="243" spans="1:1" hidden="1" x14ac:dyDescent="0.35">
      <c r="A243" s="3" t="s">
        <v>242</v>
      </c>
    </row>
    <row r="244" spans="1:1" hidden="1" x14ac:dyDescent="0.35">
      <c r="A244" s="3" t="s">
        <v>243</v>
      </c>
    </row>
    <row r="245" spans="1:1" hidden="1" x14ac:dyDescent="0.35">
      <c r="A245" s="3" t="s">
        <v>244</v>
      </c>
    </row>
    <row r="246" spans="1:1" hidden="1" x14ac:dyDescent="0.35">
      <c r="A246" s="3" t="s">
        <v>245</v>
      </c>
    </row>
    <row r="247" spans="1:1" hidden="1" x14ac:dyDescent="0.35">
      <c r="A247" s="3" t="s">
        <v>246</v>
      </c>
    </row>
    <row r="248" spans="1:1" hidden="1" x14ac:dyDescent="0.35">
      <c r="A248" s="3" t="s">
        <v>247</v>
      </c>
    </row>
    <row r="249" spans="1:1" hidden="1" x14ac:dyDescent="0.35">
      <c r="A249" s="3" t="s">
        <v>248</v>
      </c>
    </row>
    <row r="250" spans="1:1" hidden="1" x14ac:dyDescent="0.35">
      <c r="A250" s="3" t="s">
        <v>249</v>
      </c>
    </row>
    <row r="251" spans="1:1" hidden="1" x14ac:dyDescent="0.35">
      <c r="A251" s="3" t="s">
        <v>250</v>
      </c>
    </row>
    <row r="252" spans="1:1" hidden="1" x14ac:dyDescent="0.35">
      <c r="A252" s="3" t="s">
        <v>251</v>
      </c>
    </row>
    <row r="253" spans="1:1" hidden="1" x14ac:dyDescent="0.35">
      <c r="A253" s="3" t="s">
        <v>252</v>
      </c>
    </row>
    <row r="254" spans="1:1" hidden="1" x14ac:dyDescent="0.35">
      <c r="A254" s="3" t="s">
        <v>253</v>
      </c>
    </row>
    <row r="255" spans="1:1" hidden="1" x14ac:dyDescent="0.35">
      <c r="A255" s="3" t="s">
        <v>254</v>
      </c>
    </row>
    <row r="256" spans="1:1" hidden="1" x14ac:dyDescent="0.35">
      <c r="A256" s="3" t="s">
        <v>255</v>
      </c>
    </row>
    <row r="257" spans="1:1" hidden="1" x14ac:dyDescent="0.35">
      <c r="A257" s="3" t="s">
        <v>256</v>
      </c>
    </row>
    <row r="258" spans="1:1" hidden="1" x14ac:dyDescent="0.35">
      <c r="A258" s="3" t="s">
        <v>257</v>
      </c>
    </row>
    <row r="259" spans="1:1" hidden="1" x14ac:dyDescent="0.35">
      <c r="A259" s="3" t="s">
        <v>258</v>
      </c>
    </row>
    <row r="260" spans="1:1" hidden="1" x14ac:dyDescent="0.35">
      <c r="A260" s="3" t="s">
        <v>259</v>
      </c>
    </row>
    <row r="261" spans="1:1" hidden="1" x14ac:dyDescent="0.35">
      <c r="A261" s="3" t="s">
        <v>260</v>
      </c>
    </row>
    <row r="262" spans="1:1" hidden="1" x14ac:dyDescent="0.35">
      <c r="A262" s="3" t="s">
        <v>261</v>
      </c>
    </row>
    <row r="263" spans="1:1" hidden="1" x14ac:dyDescent="0.35">
      <c r="A263" s="3" t="s">
        <v>262</v>
      </c>
    </row>
    <row r="264" spans="1:1" hidden="1" x14ac:dyDescent="0.35">
      <c r="A264" s="3" t="s">
        <v>263</v>
      </c>
    </row>
    <row r="265" spans="1:1" hidden="1" x14ac:dyDescent="0.35">
      <c r="A265" s="3" t="s">
        <v>264</v>
      </c>
    </row>
    <row r="266" spans="1:1" hidden="1" x14ac:dyDescent="0.35">
      <c r="A266" s="3" t="s">
        <v>265</v>
      </c>
    </row>
    <row r="267" spans="1:1" hidden="1" x14ac:dyDescent="0.35">
      <c r="A267" s="3" t="s">
        <v>266</v>
      </c>
    </row>
    <row r="268" spans="1:1" hidden="1" x14ac:dyDescent="0.35">
      <c r="A268" s="3" t="s">
        <v>267</v>
      </c>
    </row>
    <row r="269" spans="1:1" hidden="1" x14ac:dyDescent="0.35">
      <c r="A269" s="3" t="s">
        <v>268</v>
      </c>
    </row>
    <row r="270" spans="1:1" hidden="1" x14ac:dyDescent="0.35">
      <c r="A270" s="3" t="s">
        <v>269</v>
      </c>
    </row>
    <row r="271" spans="1:1" hidden="1" x14ac:dyDescent="0.35">
      <c r="A271" s="3" t="s">
        <v>270</v>
      </c>
    </row>
    <row r="272" spans="1:1" hidden="1" x14ac:dyDescent="0.35">
      <c r="A272" s="3" t="s">
        <v>271</v>
      </c>
    </row>
    <row r="273" spans="1:1" hidden="1" x14ac:dyDescent="0.35">
      <c r="A273" s="3" t="s">
        <v>272</v>
      </c>
    </row>
    <row r="274" spans="1:1" hidden="1" x14ac:dyDescent="0.35">
      <c r="A274" s="3" t="s">
        <v>273</v>
      </c>
    </row>
    <row r="275" spans="1:1" hidden="1" x14ac:dyDescent="0.35">
      <c r="A275" s="3" t="s">
        <v>274</v>
      </c>
    </row>
    <row r="276" spans="1:1" hidden="1" x14ac:dyDescent="0.35">
      <c r="A276" s="3" t="s">
        <v>275</v>
      </c>
    </row>
    <row r="277" spans="1:1" hidden="1" x14ac:dyDescent="0.35">
      <c r="A277" s="3" t="s">
        <v>276</v>
      </c>
    </row>
    <row r="278" spans="1:1" hidden="1" x14ac:dyDescent="0.35">
      <c r="A278" s="3" t="s">
        <v>277</v>
      </c>
    </row>
    <row r="279" spans="1:1" hidden="1" x14ac:dyDescent="0.35">
      <c r="A279" s="3" t="s">
        <v>278</v>
      </c>
    </row>
    <row r="280" spans="1:1" hidden="1" x14ac:dyDescent="0.35">
      <c r="A280" s="3" t="s">
        <v>279</v>
      </c>
    </row>
    <row r="281" spans="1:1" hidden="1" x14ac:dyDescent="0.35">
      <c r="A281" s="2" t="s">
        <v>280</v>
      </c>
    </row>
    <row r="282" spans="1:1" hidden="1" x14ac:dyDescent="0.35">
      <c r="A282" s="2" t="s">
        <v>281</v>
      </c>
    </row>
    <row r="283" spans="1:1" hidden="1" x14ac:dyDescent="0.35">
      <c r="A283" s="2" t="s">
        <v>282</v>
      </c>
    </row>
    <row r="284" spans="1:1" hidden="1" x14ac:dyDescent="0.35">
      <c r="A284" s="2" t="s">
        <v>283</v>
      </c>
    </row>
    <row r="285" spans="1:1" hidden="1" x14ac:dyDescent="0.35">
      <c r="A285" s="2" t="s">
        <v>284</v>
      </c>
    </row>
    <row r="286" spans="1:1" hidden="1" x14ac:dyDescent="0.35">
      <c r="A286" s="2" t="s">
        <v>285</v>
      </c>
    </row>
    <row r="287" spans="1:1" hidden="1" x14ac:dyDescent="0.35">
      <c r="A287" s="2" t="s">
        <v>286</v>
      </c>
    </row>
    <row r="288" spans="1:1" hidden="1" x14ac:dyDescent="0.35">
      <c r="A288" s="1" t="s">
        <v>287</v>
      </c>
    </row>
    <row r="289" spans="1:1" hidden="1" x14ac:dyDescent="0.35">
      <c r="A289" s="1" t="s">
        <v>288</v>
      </c>
    </row>
    <row r="290" spans="1:1" hidden="1" x14ac:dyDescent="0.35">
      <c r="A290" s="1" t="s">
        <v>289</v>
      </c>
    </row>
    <row r="291" spans="1:1" hidden="1" x14ac:dyDescent="0.35">
      <c r="A291" s="1" t="s">
        <v>290</v>
      </c>
    </row>
    <row r="292" spans="1:1" hidden="1" x14ac:dyDescent="0.35">
      <c r="A292" s="1" t="s">
        <v>291</v>
      </c>
    </row>
    <row r="293" spans="1:1" hidden="1" x14ac:dyDescent="0.35">
      <c r="A293" s="1" t="s">
        <v>292</v>
      </c>
    </row>
    <row r="294" spans="1:1" hidden="1" x14ac:dyDescent="0.35">
      <c r="A294" s="1" t="s">
        <v>293</v>
      </c>
    </row>
    <row r="295" spans="1:1" hidden="1" x14ac:dyDescent="0.35">
      <c r="A295" s="1" t="s">
        <v>294</v>
      </c>
    </row>
    <row r="296" spans="1:1" hidden="1" x14ac:dyDescent="0.35">
      <c r="A296" s="1" t="s">
        <v>295</v>
      </c>
    </row>
    <row r="297" spans="1:1" hidden="1" x14ac:dyDescent="0.35">
      <c r="A297" s="1" t="s">
        <v>296</v>
      </c>
    </row>
    <row r="298" spans="1:1" hidden="1" x14ac:dyDescent="0.35">
      <c r="A298" s="1" t="s">
        <v>297</v>
      </c>
    </row>
    <row r="299" spans="1:1" hidden="1" x14ac:dyDescent="0.35">
      <c r="A299" s="1" t="s">
        <v>298</v>
      </c>
    </row>
    <row r="300" spans="1:1" hidden="1" x14ac:dyDescent="0.35">
      <c r="A300" s="1" t="s">
        <v>299</v>
      </c>
    </row>
    <row r="301" spans="1:1" hidden="1" x14ac:dyDescent="0.35">
      <c r="A301" s="1" t="s">
        <v>300</v>
      </c>
    </row>
    <row r="302" spans="1:1" hidden="1" x14ac:dyDescent="0.35">
      <c r="A302" s="1" t="s">
        <v>301</v>
      </c>
    </row>
    <row r="303" spans="1:1" hidden="1" x14ac:dyDescent="0.35">
      <c r="A303" s="1" t="s">
        <v>302</v>
      </c>
    </row>
    <row r="304" spans="1:1" hidden="1" x14ac:dyDescent="0.35">
      <c r="A304" s="1" t="s">
        <v>303</v>
      </c>
    </row>
    <row r="305" spans="1:1" hidden="1" x14ac:dyDescent="0.35">
      <c r="A305" s="1" t="s">
        <v>304</v>
      </c>
    </row>
    <row r="306" spans="1:1" hidden="1" x14ac:dyDescent="0.35">
      <c r="A306" s="1" t="s">
        <v>305</v>
      </c>
    </row>
    <row r="307" spans="1:1" hidden="1" x14ac:dyDescent="0.35">
      <c r="A307" s="1" t="s">
        <v>306</v>
      </c>
    </row>
    <row r="308" spans="1:1" hidden="1" x14ac:dyDescent="0.35">
      <c r="A308" s="1" t="s">
        <v>307</v>
      </c>
    </row>
    <row r="309" spans="1:1" hidden="1" x14ac:dyDescent="0.35">
      <c r="A309" s="1" t="s">
        <v>308</v>
      </c>
    </row>
    <row r="310" spans="1:1" hidden="1" x14ac:dyDescent="0.35">
      <c r="A310" s="1" t="s">
        <v>309</v>
      </c>
    </row>
    <row r="311" spans="1:1" hidden="1" x14ac:dyDescent="0.35">
      <c r="A311" s="1" t="s">
        <v>310</v>
      </c>
    </row>
    <row r="312" spans="1:1" hidden="1" x14ac:dyDescent="0.35">
      <c r="A312" s="1" t="s">
        <v>311</v>
      </c>
    </row>
    <row r="313" spans="1:1" hidden="1" x14ac:dyDescent="0.35">
      <c r="A313" s="1" t="s">
        <v>312</v>
      </c>
    </row>
    <row r="314" spans="1:1" hidden="1" x14ac:dyDescent="0.35">
      <c r="A314" s="1" t="s">
        <v>313</v>
      </c>
    </row>
    <row r="315" spans="1:1" hidden="1" x14ac:dyDescent="0.35">
      <c r="A315" s="1" t="s">
        <v>314</v>
      </c>
    </row>
    <row r="316" spans="1:1" hidden="1" x14ac:dyDescent="0.35">
      <c r="A316" s="1" t="s">
        <v>315</v>
      </c>
    </row>
    <row r="317" spans="1:1" hidden="1" x14ac:dyDescent="0.35">
      <c r="A317" s="1" t="s">
        <v>316</v>
      </c>
    </row>
    <row r="318" spans="1:1" hidden="1" x14ac:dyDescent="0.35">
      <c r="A318" s="1" t="s">
        <v>317</v>
      </c>
    </row>
    <row r="319" spans="1:1" hidden="1" x14ac:dyDescent="0.35">
      <c r="A319" s="1" t="s">
        <v>318</v>
      </c>
    </row>
    <row r="320" spans="1:1" hidden="1" x14ac:dyDescent="0.35">
      <c r="A320" s="1" t="s">
        <v>319</v>
      </c>
    </row>
    <row r="321" spans="1:1" hidden="1" x14ac:dyDescent="0.35">
      <c r="A321" s="1" t="s">
        <v>320</v>
      </c>
    </row>
    <row r="322" spans="1:1" hidden="1" x14ac:dyDescent="0.35">
      <c r="A322" s="1" t="s">
        <v>321</v>
      </c>
    </row>
    <row r="323" spans="1:1" hidden="1" x14ac:dyDescent="0.35">
      <c r="A323" s="1" t="s">
        <v>322</v>
      </c>
    </row>
    <row r="324" spans="1:1" hidden="1" x14ac:dyDescent="0.35">
      <c r="A324" s="1" t="s">
        <v>323</v>
      </c>
    </row>
    <row r="325" spans="1:1" hidden="1" x14ac:dyDescent="0.35">
      <c r="A325" s="1" t="s">
        <v>324</v>
      </c>
    </row>
    <row r="326" spans="1:1" hidden="1" x14ac:dyDescent="0.35">
      <c r="A326" s="1" t="s">
        <v>325</v>
      </c>
    </row>
    <row r="327" spans="1:1" hidden="1" x14ac:dyDescent="0.35">
      <c r="A327" s="1" t="s">
        <v>326</v>
      </c>
    </row>
    <row r="328" spans="1:1" hidden="1" x14ac:dyDescent="0.35">
      <c r="A328" s="1" t="s">
        <v>327</v>
      </c>
    </row>
    <row r="329" spans="1:1" hidden="1" x14ac:dyDescent="0.35">
      <c r="A329" s="1" t="s">
        <v>328</v>
      </c>
    </row>
    <row r="330" spans="1:1" hidden="1" x14ac:dyDescent="0.35">
      <c r="A330" s="1" t="s">
        <v>329</v>
      </c>
    </row>
    <row r="331" spans="1:1" hidden="1" x14ac:dyDescent="0.35">
      <c r="A331" s="1" t="s">
        <v>330</v>
      </c>
    </row>
    <row r="332" spans="1:1" hidden="1" x14ac:dyDescent="0.35">
      <c r="A332" s="1" t="s">
        <v>331</v>
      </c>
    </row>
    <row r="333" spans="1:1" hidden="1" x14ac:dyDescent="0.35">
      <c r="A333" s="1" t="s">
        <v>332</v>
      </c>
    </row>
    <row r="334" spans="1:1" hidden="1" x14ac:dyDescent="0.35">
      <c r="A334" s="1" t="s">
        <v>333</v>
      </c>
    </row>
    <row r="335" spans="1:1" hidden="1" x14ac:dyDescent="0.35">
      <c r="A335" s="1" t="s">
        <v>334</v>
      </c>
    </row>
    <row r="336" spans="1:1" hidden="1" x14ac:dyDescent="0.35">
      <c r="A336" s="1" t="s">
        <v>335</v>
      </c>
    </row>
    <row r="337" spans="1:1" hidden="1" x14ac:dyDescent="0.35">
      <c r="A337" s="1" t="s">
        <v>336</v>
      </c>
    </row>
    <row r="338" spans="1:1" hidden="1" x14ac:dyDescent="0.35">
      <c r="A338" s="1" t="s">
        <v>337</v>
      </c>
    </row>
    <row r="339" spans="1:1" hidden="1" x14ac:dyDescent="0.35">
      <c r="A339" s="1" t="s">
        <v>338</v>
      </c>
    </row>
    <row r="340" spans="1:1" hidden="1" x14ac:dyDescent="0.35">
      <c r="A340" s="1" t="s">
        <v>339</v>
      </c>
    </row>
    <row r="341" spans="1:1" hidden="1" x14ac:dyDescent="0.35">
      <c r="A341" s="1" t="s">
        <v>340</v>
      </c>
    </row>
    <row r="342" spans="1:1" hidden="1" x14ac:dyDescent="0.35">
      <c r="A342" s="1" t="s">
        <v>341</v>
      </c>
    </row>
    <row r="343" spans="1:1" hidden="1" x14ac:dyDescent="0.35">
      <c r="A343" s="1" t="s">
        <v>342</v>
      </c>
    </row>
    <row r="344" spans="1:1" hidden="1" x14ac:dyDescent="0.35">
      <c r="A344" s="1" t="s">
        <v>343</v>
      </c>
    </row>
    <row r="345" spans="1:1" hidden="1" x14ac:dyDescent="0.35">
      <c r="A345" s="1" t="s">
        <v>344</v>
      </c>
    </row>
    <row r="346" spans="1:1" hidden="1" x14ac:dyDescent="0.35">
      <c r="A346" s="1" t="s">
        <v>345</v>
      </c>
    </row>
    <row r="347" spans="1:1" hidden="1" x14ac:dyDescent="0.35">
      <c r="A347" s="1" t="s">
        <v>346</v>
      </c>
    </row>
    <row r="348" spans="1:1" hidden="1" x14ac:dyDescent="0.35">
      <c r="A348" s="1" t="s">
        <v>347</v>
      </c>
    </row>
    <row r="349" spans="1:1" hidden="1" x14ac:dyDescent="0.35">
      <c r="A349" s="1" t="s">
        <v>348</v>
      </c>
    </row>
    <row r="350" spans="1:1" hidden="1" x14ac:dyDescent="0.35">
      <c r="A350" s="1" t="s">
        <v>349</v>
      </c>
    </row>
    <row r="351" spans="1:1" hidden="1" x14ac:dyDescent="0.35">
      <c r="A351" s="1" t="s">
        <v>350</v>
      </c>
    </row>
    <row r="352" spans="1:1" hidden="1" x14ac:dyDescent="0.35">
      <c r="A352" s="1" t="s">
        <v>351</v>
      </c>
    </row>
    <row r="353" spans="1:1" hidden="1" x14ac:dyDescent="0.35">
      <c r="A353" s="1" t="s">
        <v>352</v>
      </c>
    </row>
    <row r="354" spans="1:1" hidden="1" x14ac:dyDescent="0.35">
      <c r="A354" s="1" t="s">
        <v>353</v>
      </c>
    </row>
    <row r="355" spans="1:1" hidden="1" x14ac:dyDescent="0.35">
      <c r="A355" s="1" t="s">
        <v>354</v>
      </c>
    </row>
    <row r="356" spans="1:1" hidden="1" x14ac:dyDescent="0.35">
      <c r="A356" s="1" t="s">
        <v>355</v>
      </c>
    </row>
    <row r="357" spans="1:1" hidden="1" x14ac:dyDescent="0.35">
      <c r="A357" s="1" t="s">
        <v>356</v>
      </c>
    </row>
    <row r="358" spans="1:1" hidden="1" x14ac:dyDescent="0.35">
      <c r="A358" s="1" t="s">
        <v>357</v>
      </c>
    </row>
    <row r="359" spans="1:1" hidden="1" x14ac:dyDescent="0.35">
      <c r="A359" s="1" t="s">
        <v>358</v>
      </c>
    </row>
    <row r="360" spans="1:1" hidden="1" x14ac:dyDescent="0.35">
      <c r="A360" s="1" t="s">
        <v>359</v>
      </c>
    </row>
    <row r="361" spans="1:1" hidden="1" x14ac:dyDescent="0.35">
      <c r="A361" s="1" t="s">
        <v>360</v>
      </c>
    </row>
    <row r="362" spans="1:1" hidden="1" x14ac:dyDescent="0.35">
      <c r="A362" s="1" t="s">
        <v>361</v>
      </c>
    </row>
    <row r="363" spans="1:1" hidden="1" x14ac:dyDescent="0.35">
      <c r="A363" s="1" t="s">
        <v>362</v>
      </c>
    </row>
    <row r="364" spans="1:1" hidden="1" x14ac:dyDescent="0.35">
      <c r="A364" s="1" t="s">
        <v>363</v>
      </c>
    </row>
    <row r="365" spans="1:1" hidden="1" x14ac:dyDescent="0.35">
      <c r="A365" s="1" t="s">
        <v>364</v>
      </c>
    </row>
    <row r="366" spans="1:1" hidden="1" x14ac:dyDescent="0.35">
      <c r="A366" s="1" t="s">
        <v>365</v>
      </c>
    </row>
    <row r="367" spans="1:1" hidden="1" x14ac:dyDescent="0.35">
      <c r="A367" s="1" t="s">
        <v>366</v>
      </c>
    </row>
    <row r="368" spans="1:1" hidden="1" x14ac:dyDescent="0.35">
      <c r="A368" s="1" t="s">
        <v>367</v>
      </c>
    </row>
    <row r="369" spans="1:1" hidden="1" x14ac:dyDescent="0.35">
      <c r="A369" s="1" t="s">
        <v>368</v>
      </c>
    </row>
    <row r="370" spans="1:1" hidden="1" x14ac:dyDescent="0.35">
      <c r="A370" s="1" t="s">
        <v>369</v>
      </c>
    </row>
    <row r="371" spans="1:1" hidden="1" x14ac:dyDescent="0.35">
      <c r="A371" s="1" t="s">
        <v>370</v>
      </c>
    </row>
    <row r="372" spans="1:1" hidden="1" x14ac:dyDescent="0.35">
      <c r="A372" s="1" t="s">
        <v>371</v>
      </c>
    </row>
    <row r="373" spans="1:1" hidden="1" x14ac:dyDescent="0.35">
      <c r="A373" s="1" t="s">
        <v>372</v>
      </c>
    </row>
    <row r="374" spans="1:1" hidden="1" x14ac:dyDescent="0.35">
      <c r="A374" s="1" t="s">
        <v>373</v>
      </c>
    </row>
    <row r="375" spans="1:1" hidden="1" x14ac:dyDescent="0.35">
      <c r="A375" s="1" t="s">
        <v>374</v>
      </c>
    </row>
    <row r="376" spans="1:1" hidden="1" x14ac:dyDescent="0.35">
      <c r="A376" s="1" t="s">
        <v>375</v>
      </c>
    </row>
    <row r="377" spans="1:1" hidden="1" x14ac:dyDescent="0.35">
      <c r="A377" s="1" t="s">
        <v>376</v>
      </c>
    </row>
    <row r="378" spans="1:1" hidden="1" x14ac:dyDescent="0.35">
      <c r="A378" s="1" t="s">
        <v>377</v>
      </c>
    </row>
    <row r="379" spans="1:1" hidden="1" x14ac:dyDescent="0.35">
      <c r="A379" s="1" t="s">
        <v>378</v>
      </c>
    </row>
    <row r="380" spans="1:1" hidden="1" x14ac:dyDescent="0.35">
      <c r="A380" s="1" t="s">
        <v>379</v>
      </c>
    </row>
    <row r="381" spans="1:1" hidden="1" x14ac:dyDescent="0.35">
      <c r="A381" s="1" t="s">
        <v>380</v>
      </c>
    </row>
    <row r="382" spans="1:1" hidden="1" x14ac:dyDescent="0.35">
      <c r="A382" s="1" t="s">
        <v>381</v>
      </c>
    </row>
    <row r="383" spans="1:1" hidden="1" x14ac:dyDescent="0.35">
      <c r="A383" s="1" t="s">
        <v>382</v>
      </c>
    </row>
    <row r="384" spans="1:1" hidden="1" x14ac:dyDescent="0.35">
      <c r="A384" s="1" t="s">
        <v>383</v>
      </c>
    </row>
    <row r="385" spans="1:1" hidden="1" x14ac:dyDescent="0.35">
      <c r="A385" s="1" t="s">
        <v>384</v>
      </c>
    </row>
    <row r="386" spans="1:1" hidden="1" x14ac:dyDescent="0.35">
      <c r="A386" s="1" t="s">
        <v>385</v>
      </c>
    </row>
    <row r="387" spans="1:1" hidden="1" x14ac:dyDescent="0.35">
      <c r="A387" s="1" t="s">
        <v>386</v>
      </c>
    </row>
    <row r="388" spans="1:1" hidden="1" x14ac:dyDescent="0.35">
      <c r="A388" s="1" t="s">
        <v>387</v>
      </c>
    </row>
    <row r="389" spans="1:1" hidden="1" x14ac:dyDescent="0.35">
      <c r="A389" s="1" t="s">
        <v>388</v>
      </c>
    </row>
    <row r="390" spans="1:1" hidden="1" x14ac:dyDescent="0.35">
      <c r="A390" s="1" t="s">
        <v>389</v>
      </c>
    </row>
    <row r="391" spans="1:1" hidden="1" x14ac:dyDescent="0.35">
      <c r="A391" s="1" t="s">
        <v>390</v>
      </c>
    </row>
    <row r="392" spans="1:1" hidden="1" x14ac:dyDescent="0.35">
      <c r="A392" s="1" t="s">
        <v>391</v>
      </c>
    </row>
    <row r="393" spans="1:1" hidden="1" x14ac:dyDescent="0.35">
      <c r="A393" s="1" t="s">
        <v>392</v>
      </c>
    </row>
    <row r="394" spans="1:1" hidden="1" x14ac:dyDescent="0.35">
      <c r="A394" s="1" t="s">
        <v>393</v>
      </c>
    </row>
    <row r="395" spans="1:1" hidden="1" x14ac:dyDescent="0.35">
      <c r="A395" s="1" t="s">
        <v>394</v>
      </c>
    </row>
    <row r="396" spans="1:1" hidden="1" x14ac:dyDescent="0.35">
      <c r="A396" s="1" t="s">
        <v>395</v>
      </c>
    </row>
    <row r="397" spans="1:1" hidden="1" x14ac:dyDescent="0.35">
      <c r="A397" s="1" t="s">
        <v>396</v>
      </c>
    </row>
    <row r="398" spans="1:1" hidden="1" x14ac:dyDescent="0.35">
      <c r="A398" s="1" t="s">
        <v>397</v>
      </c>
    </row>
    <row r="399" spans="1:1" hidden="1" x14ac:dyDescent="0.35">
      <c r="A399" s="1" t="s">
        <v>398</v>
      </c>
    </row>
    <row r="400" spans="1:1" hidden="1" x14ac:dyDescent="0.35">
      <c r="A400" s="1" t="s">
        <v>399</v>
      </c>
    </row>
    <row r="401" spans="1:1" hidden="1" x14ac:dyDescent="0.35">
      <c r="A401" s="1" t="s">
        <v>400</v>
      </c>
    </row>
    <row r="402" spans="1:1" hidden="1" x14ac:dyDescent="0.35">
      <c r="A402" s="1" t="s">
        <v>401</v>
      </c>
    </row>
    <row r="403" spans="1:1" hidden="1" x14ac:dyDescent="0.35">
      <c r="A403" s="1" t="s">
        <v>402</v>
      </c>
    </row>
    <row r="404" spans="1:1" hidden="1" x14ac:dyDescent="0.35">
      <c r="A404" s="1" t="s">
        <v>403</v>
      </c>
    </row>
    <row r="405" spans="1:1" hidden="1" x14ac:dyDescent="0.35">
      <c r="A405" s="1" t="s">
        <v>404</v>
      </c>
    </row>
    <row r="406" spans="1:1" hidden="1" x14ac:dyDescent="0.35">
      <c r="A406" s="1" t="s">
        <v>405</v>
      </c>
    </row>
    <row r="407" spans="1:1" hidden="1" x14ac:dyDescent="0.35">
      <c r="A407" s="1" t="s">
        <v>406</v>
      </c>
    </row>
    <row r="408" spans="1:1" hidden="1" x14ac:dyDescent="0.35">
      <c r="A408" s="1" t="s">
        <v>407</v>
      </c>
    </row>
    <row r="409" spans="1:1" hidden="1" x14ac:dyDescent="0.35">
      <c r="A409" s="1" t="s">
        <v>408</v>
      </c>
    </row>
    <row r="410" spans="1:1" hidden="1" x14ac:dyDescent="0.35">
      <c r="A410" s="1" t="s">
        <v>409</v>
      </c>
    </row>
    <row r="411" spans="1:1" hidden="1" x14ac:dyDescent="0.35">
      <c r="A411" s="1" t="s">
        <v>410</v>
      </c>
    </row>
    <row r="412" spans="1:1" hidden="1" x14ac:dyDescent="0.35">
      <c r="A412" s="1" t="s">
        <v>411</v>
      </c>
    </row>
    <row r="413" spans="1:1" hidden="1" x14ac:dyDescent="0.35">
      <c r="A413" s="1" t="s">
        <v>412</v>
      </c>
    </row>
    <row r="414" spans="1:1" hidden="1" x14ac:dyDescent="0.35">
      <c r="A414" s="1" t="s">
        <v>413</v>
      </c>
    </row>
    <row r="415" spans="1:1" hidden="1" x14ac:dyDescent="0.35">
      <c r="A415" s="1" t="s">
        <v>414</v>
      </c>
    </row>
    <row r="416" spans="1:1" hidden="1" x14ac:dyDescent="0.35">
      <c r="A416" s="1" t="s">
        <v>415</v>
      </c>
    </row>
    <row r="417" spans="1:1" hidden="1" x14ac:dyDescent="0.35">
      <c r="A417" s="1" t="s">
        <v>416</v>
      </c>
    </row>
    <row r="418" spans="1:1" hidden="1" x14ac:dyDescent="0.35">
      <c r="A418" s="1" t="s">
        <v>417</v>
      </c>
    </row>
    <row r="419" spans="1:1" hidden="1" x14ac:dyDescent="0.35">
      <c r="A419" s="1" t="s">
        <v>418</v>
      </c>
    </row>
    <row r="420" spans="1:1" hidden="1" x14ac:dyDescent="0.35">
      <c r="A420" s="1" t="s">
        <v>419</v>
      </c>
    </row>
    <row r="421" spans="1:1" hidden="1" x14ac:dyDescent="0.35">
      <c r="A421" s="1" t="s">
        <v>420</v>
      </c>
    </row>
    <row r="422" spans="1:1" hidden="1" x14ac:dyDescent="0.35">
      <c r="A422" s="1" t="s">
        <v>421</v>
      </c>
    </row>
    <row r="423" spans="1:1" hidden="1" x14ac:dyDescent="0.35">
      <c r="A423" s="1" t="s">
        <v>422</v>
      </c>
    </row>
    <row r="424" spans="1:1" hidden="1" x14ac:dyDescent="0.35">
      <c r="A424" s="1" t="s">
        <v>423</v>
      </c>
    </row>
    <row r="425" spans="1:1" hidden="1" x14ac:dyDescent="0.35">
      <c r="A425" s="1" t="s">
        <v>424</v>
      </c>
    </row>
    <row r="426" spans="1:1" hidden="1" x14ac:dyDescent="0.35">
      <c r="A426" s="1" t="s">
        <v>425</v>
      </c>
    </row>
    <row r="427" spans="1:1" hidden="1" x14ac:dyDescent="0.35">
      <c r="A427" s="1" t="s">
        <v>426</v>
      </c>
    </row>
    <row r="428" spans="1:1" hidden="1" x14ac:dyDescent="0.35">
      <c r="A428" s="1" t="s">
        <v>427</v>
      </c>
    </row>
    <row r="429" spans="1:1" hidden="1" x14ac:dyDescent="0.35">
      <c r="A429" s="1" t="s">
        <v>428</v>
      </c>
    </row>
    <row r="430" spans="1:1" hidden="1" x14ac:dyDescent="0.35">
      <c r="A430" s="1" t="s">
        <v>429</v>
      </c>
    </row>
    <row r="431" spans="1:1" hidden="1" x14ac:dyDescent="0.35">
      <c r="A431" s="1" t="s">
        <v>430</v>
      </c>
    </row>
    <row r="432" spans="1:1" hidden="1" x14ac:dyDescent="0.35">
      <c r="A432" s="1" t="s">
        <v>431</v>
      </c>
    </row>
    <row r="433" spans="1:1" hidden="1" x14ac:dyDescent="0.35">
      <c r="A433" s="1" t="s">
        <v>432</v>
      </c>
    </row>
    <row r="434" spans="1:1" hidden="1" x14ac:dyDescent="0.35">
      <c r="A434" s="1" t="s">
        <v>433</v>
      </c>
    </row>
    <row r="435" spans="1:1" hidden="1" x14ac:dyDescent="0.35">
      <c r="A435" s="1" t="s">
        <v>434</v>
      </c>
    </row>
    <row r="436" spans="1:1" hidden="1" x14ac:dyDescent="0.35">
      <c r="A436" s="1" t="s">
        <v>435</v>
      </c>
    </row>
    <row r="437" spans="1:1" hidden="1" x14ac:dyDescent="0.35">
      <c r="A437" s="1" t="s">
        <v>436</v>
      </c>
    </row>
    <row r="438" spans="1:1" hidden="1" x14ac:dyDescent="0.35">
      <c r="A438" s="1" t="s">
        <v>437</v>
      </c>
    </row>
    <row r="439" spans="1:1" hidden="1" x14ac:dyDescent="0.35">
      <c r="A439" s="1" t="s">
        <v>438</v>
      </c>
    </row>
    <row r="440" spans="1:1" hidden="1" x14ac:dyDescent="0.35">
      <c r="A440" s="1" t="s">
        <v>439</v>
      </c>
    </row>
    <row r="441" spans="1:1" hidden="1" x14ac:dyDescent="0.35">
      <c r="A441" s="1" t="s">
        <v>440</v>
      </c>
    </row>
    <row r="442" spans="1:1" hidden="1" x14ac:dyDescent="0.35">
      <c r="A442" s="1" t="s">
        <v>441</v>
      </c>
    </row>
    <row r="443" spans="1:1" hidden="1" x14ac:dyDescent="0.35">
      <c r="A443" s="1" t="s">
        <v>442</v>
      </c>
    </row>
    <row r="444" spans="1:1" hidden="1" x14ac:dyDescent="0.35">
      <c r="A444" s="1" t="s">
        <v>443</v>
      </c>
    </row>
    <row r="445" spans="1:1" hidden="1" x14ac:dyDescent="0.35">
      <c r="A445" s="1" t="s">
        <v>444</v>
      </c>
    </row>
    <row r="446" spans="1:1" hidden="1" x14ac:dyDescent="0.35">
      <c r="A446" s="1" t="s">
        <v>445</v>
      </c>
    </row>
    <row r="447" spans="1:1" hidden="1" x14ac:dyDescent="0.35">
      <c r="A447" s="1" t="s">
        <v>446</v>
      </c>
    </row>
    <row r="448" spans="1:1" hidden="1" x14ac:dyDescent="0.35">
      <c r="A448" s="1" t="s">
        <v>447</v>
      </c>
    </row>
    <row r="449" spans="1:1" hidden="1" x14ac:dyDescent="0.35">
      <c r="A449" s="1" t="s">
        <v>448</v>
      </c>
    </row>
    <row r="450" spans="1:1" hidden="1" x14ac:dyDescent="0.35">
      <c r="A450" s="1" t="s">
        <v>449</v>
      </c>
    </row>
    <row r="451" spans="1:1" hidden="1" x14ac:dyDescent="0.35">
      <c r="A451" s="1" t="s">
        <v>450</v>
      </c>
    </row>
    <row r="452" spans="1:1" hidden="1" x14ac:dyDescent="0.35">
      <c r="A452" s="1" t="s">
        <v>451</v>
      </c>
    </row>
    <row r="453" spans="1:1" hidden="1" x14ac:dyDescent="0.35">
      <c r="A453" s="1" t="s">
        <v>452</v>
      </c>
    </row>
    <row r="454" spans="1:1" hidden="1" x14ac:dyDescent="0.35">
      <c r="A454" s="1" t="s">
        <v>453</v>
      </c>
    </row>
    <row r="455" spans="1:1" hidden="1" x14ac:dyDescent="0.35">
      <c r="A455" s="1" t="s">
        <v>454</v>
      </c>
    </row>
    <row r="456" spans="1:1" hidden="1" x14ac:dyDescent="0.35">
      <c r="A456" s="1" t="s">
        <v>455</v>
      </c>
    </row>
    <row r="457" spans="1:1" hidden="1" x14ac:dyDescent="0.35">
      <c r="A457" s="1" t="s">
        <v>456</v>
      </c>
    </row>
    <row r="458" spans="1:1" hidden="1" x14ac:dyDescent="0.35">
      <c r="A458" s="1" t="s">
        <v>457</v>
      </c>
    </row>
    <row r="459" spans="1:1" hidden="1" x14ac:dyDescent="0.35">
      <c r="A459" s="1" t="s">
        <v>458</v>
      </c>
    </row>
    <row r="460" spans="1:1" hidden="1" x14ac:dyDescent="0.35">
      <c r="A460" s="1" t="s">
        <v>459</v>
      </c>
    </row>
    <row r="461" spans="1:1" hidden="1" x14ac:dyDescent="0.35">
      <c r="A461" s="1" t="s">
        <v>460</v>
      </c>
    </row>
    <row r="462" spans="1:1" hidden="1" x14ac:dyDescent="0.35">
      <c r="A462" s="1" t="s">
        <v>461</v>
      </c>
    </row>
    <row r="463" spans="1:1" hidden="1" x14ac:dyDescent="0.35">
      <c r="A463" s="1" t="s">
        <v>462</v>
      </c>
    </row>
    <row r="464" spans="1:1" hidden="1" x14ac:dyDescent="0.35">
      <c r="A464" s="1" t="s">
        <v>463</v>
      </c>
    </row>
    <row r="465" spans="1:1" hidden="1" x14ac:dyDescent="0.35">
      <c r="A465" s="1" t="s">
        <v>464</v>
      </c>
    </row>
    <row r="466" spans="1:1" hidden="1" x14ac:dyDescent="0.35">
      <c r="A466" s="1" t="s">
        <v>465</v>
      </c>
    </row>
    <row r="467" spans="1:1" hidden="1" x14ac:dyDescent="0.35">
      <c r="A467" s="1" t="s">
        <v>466</v>
      </c>
    </row>
    <row r="468" spans="1:1" hidden="1" x14ac:dyDescent="0.35">
      <c r="A468" s="1" t="s">
        <v>467</v>
      </c>
    </row>
    <row r="469" spans="1:1" hidden="1" x14ac:dyDescent="0.35">
      <c r="A469" s="1" t="s">
        <v>468</v>
      </c>
    </row>
    <row r="470" spans="1:1" hidden="1" x14ac:dyDescent="0.35">
      <c r="A470" s="1" t="s">
        <v>469</v>
      </c>
    </row>
    <row r="471" spans="1:1" hidden="1" x14ac:dyDescent="0.35">
      <c r="A471" s="1" t="s">
        <v>470</v>
      </c>
    </row>
    <row r="472" spans="1:1" hidden="1" x14ac:dyDescent="0.35">
      <c r="A472" s="1" t="s">
        <v>471</v>
      </c>
    </row>
    <row r="473" spans="1:1" hidden="1" x14ac:dyDescent="0.35">
      <c r="A473" s="1" t="s">
        <v>472</v>
      </c>
    </row>
    <row r="474" spans="1:1" hidden="1" x14ac:dyDescent="0.35">
      <c r="A474" s="1" t="s">
        <v>473</v>
      </c>
    </row>
    <row r="475" spans="1:1" hidden="1" x14ac:dyDescent="0.35">
      <c r="A475" s="1" t="s">
        <v>474</v>
      </c>
    </row>
    <row r="476" spans="1:1" hidden="1" x14ac:dyDescent="0.35">
      <c r="A476" s="1" t="s">
        <v>475</v>
      </c>
    </row>
    <row r="477" spans="1:1" hidden="1" x14ac:dyDescent="0.35">
      <c r="A477" s="1" t="s">
        <v>476</v>
      </c>
    </row>
    <row r="478" spans="1:1" hidden="1" x14ac:dyDescent="0.35">
      <c r="A478" s="1" t="s">
        <v>477</v>
      </c>
    </row>
    <row r="479" spans="1:1" hidden="1" x14ac:dyDescent="0.35">
      <c r="A479" s="1" t="s">
        <v>478</v>
      </c>
    </row>
    <row r="480" spans="1:1" hidden="1" x14ac:dyDescent="0.35">
      <c r="A480" s="1" t="s">
        <v>479</v>
      </c>
    </row>
    <row r="481" spans="1:1" hidden="1" x14ac:dyDescent="0.35">
      <c r="A481" s="1" t="s">
        <v>480</v>
      </c>
    </row>
    <row r="482" spans="1:1" hidden="1" x14ac:dyDescent="0.35">
      <c r="A482" s="1" t="s">
        <v>481</v>
      </c>
    </row>
    <row r="483" spans="1:1" hidden="1" x14ac:dyDescent="0.35">
      <c r="A483" s="1" t="s">
        <v>482</v>
      </c>
    </row>
    <row r="484" spans="1:1" hidden="1" x14ac:dyDescent="0.35">
      <c r="A484" s="1" t="s">
        <v>483</v>
      </c>
    </row>
    <row r="485" spans="1:1" hidden="1" x14ac:dyDescent="0.35">
      <c r="A485" s="1" t="s">
        <v>484</v>
      </c>
    </row>
    <row r="486" spans="1:1" hidden="1" x14ac:dyDescent="0.35">
      <c r="A486" s="1" t="s">
        <v>485</v>
      </c>
    </row>
    <row r="487" spans="1:1" hidden="1" x14ac:dyDescent="0.35">
      <c r="A487" s="1" t="s">
        <v>486</v>
      </c>
    </row>
    <row r="488" spans="1:1" hidden="1" x14ac:dyDescent="0.35">
      <c r="A488" s="1" t="s">
        <v>487</v>
      </c>
    </row>
    <row r="489" spans="1:1" hidden="1" x14ac:dyDescent="0.35">
      <c r="A489" s="1" t="s">
        <v>488</v>
      </c>
    </row>
    <row r="490" spans="1:1" hidden="1" x14ac:dyDescent="0.35">
      <c r="A490" s="1" t="s">
        <v>489</v>
      </c>
    </row>
    <row r="491" spans="1:1" hidden="1" x14ac:dyDescent="0.35">
      <c r="A491" s="1" t="s">
        <v>490</v>
      </c>
    </row>
    <row r="492" spans="1:1" hidden="1" x14ac:dyDescent="0.35">
      <c r="A492" s="1" t="s">
        <v>491</v>
      </c>
    </row>
    <row r="493" spans="1:1" hidden="1" x14ac:dyDescent="0.35">
      <c r="A493" s="1" t="s">
        <v>492</v>
      </c>
    </row>
    <row r="494" spans="1:1" hidden="1" x14ac:dyDescent="0.35">
      <c r="A494" s="1" t="s">
        <v>493</v>
      </c>
    </row>
    <row r="495" spans="1:1" hidden="1" x14ac:dyDescent="0.35">
      <c r="A495" s="1" t="s">
        <v>494</v>
      </c>
    </row>
    <row r="496" spans="1:1" hidden="1" x14ac:dyDescent="0.35">
      <c r="A496" s="1" t="s">
        <v>495</v>
      </c>
    </row>
    <row r="497" spans="1:1" hidden="1" x14ac:dyDescent="0.35">
      <c r="A497" s="1" t="s">
        <v>496</v>
      </c>
    </row>
    <row r="498" spans="1:1" hidden="1" x14ac:dyDescent="0.35">
      <c r="A498" s="1" t="s">
        <v>497</v>
      </c>
    </row>
    <row r="499" spans="1:1" hidden="1" x14ac:dyDescent="0.35">
      <c r="A499" s="1" t="s">
        <v>498</v>
      </c>
    </row>
    <row r="500" spans="1:1" hidden="1" x14ac:dyDescent="0.35">
      <c r="A500" s="1" t="s">
        <v>499</v>
      </c>
    </row>
    <row r="501" spans="1:1" hidden="1" x14ac:dyDescent="0.35">
      <c r="A501" s="1" t="s">
        <v>500</v>
      </c>
    </row>
    <row r="502" spans="1:1" hidden="1" x14ac:dyDescent="0.35">
      <c r="A502" s="1" t="s">
        <v>501</v>
      </c>
    </row>
    <row r="503" spans="1:1" hidden="1" x14ac:dyDescent="0.35">
      <c r="A503" s="1" t="s">
        <v>502</v>
      </c>
    </row>
    <row r="504" spans="1:1" hidden="1" x14ac:dyDescent="0.35">
      <c r="A504" s="1" t="s">
        <v>503</v>
      </c>
    </row>
    <row r="505" spans="1:1" hidden="1" x14ac:dyDescent="0.35">
      <c r="A505" s="1" t="s">
        <v>504</v>
      </c>
    </row>
    <row r="506" spans="1:1" hidden="1" x14ac:dyDescent="0.35">
      <c r="A506" s="1" t="s">
        <v>505</v>
      </c>
    </row>
    <row r="507" spans="1:1" hidden="1" x14ac:dyDescent="0.35">
      <c r="A507" s="1" t="s">
        <v>506</v>
      </c>
    </row>
    <row r="508" spans="1:1" hidden="1" x14ac:dyDescent="0.35">
      <c r="A508" s="1" t="s">
        <v>507</v>
      </c>
    </row>
    <row r="509" spans="1:1" hidden="1" x14ac:dyDescent="0.35">
      <c r="A509" s="1" t="s">
        <v>508</v>
      </c>
    </row>
    <row r="510" spans="1:1" hidden="1" x14ac:dyDescent="0.35">
      <c r="A510" s="1" t="s">
        <v>509</v>
      </c>
    </row>
    <row r="511" spans="1:1" hidden="1" x14ac:dyDescent="0.35">
      <c r="A511" s="1" t="s">
        <v>510</v>
      </c>
    </row>
    <row r="512" spans="1:1" hidden="1" x14ac:dyDescent="0.35">
      <c r="A512" s="1" t="s">
        <v>511</v>
      </c>
    </row>
    <row r="513" spans="1:1" hidden="1" x14ac:dyDescent="0.35">
      <c r="A513" s="1" t="s">
        <v>512</v>
      </c>
    </row>
    <row r="514" spans="1:1" hidden="1" x14ac:dyDescent="0.35">
      <c r="A514" s="1" t="s">
        <v>513</v>
      </c>
    </row>
    <row r="515" spans="1:1" hidden="1" x14ac:dyDescent="0.35">
      <c r="A515" s="1" t="s">
        <v>514</v>
      </c>
    </row>
    <row r="516" spans="1:1" hidden="1" x14ac:dyDescent="0.35">
      <c r="A516" s="1" t="s">
        <v>515</v>
      </c>
    </row>
    <row r="517" spans="1:1" hidden="1" x14ac:dyDescent="0.35">
      <c r="A517" s="1" t="s">
        <v>516</v>
      </c>
    </row>
    <row r="518" spans="1:1" hidden="1" x14ac:dyDescent="0.35">
      <c r="A518" s="1" t="s">
        <v>517</v>
      </c>
    </row>
    <row r="519" spans="1:1" hidden="1" x14ac:dyDescent="0.35">
      <c r="A519" s="1" t="s">
        <v>518</v>
      </c>
    </row>
    <row r="520" spans="1:1" hidden="1" x14ac:dyDescent="0.35">
      <c r="A520" s="1" t="s">
        <v>519</v>
      </c>
    </row>
    <row r="521" spans="1:1" hidden="1" x14ac:dyDescent="0.35">
      <c r="A521" s="1" t="s">
        <v>520</v>
      </c>
    </row>
    <row r="522" spans="1:1" hidden="1" x14ac:dyDescent="0.35">
      <c r="A522" s="1" t="s">
        <v>521</v>
      </c>
    </row>
    <row r="523" spans="1:1" hidden="1" x14ac:dyDescent="0.35">
      <c r="A523" s="1" t="s">
        <v>522</v>
      </c>
    </row>
    <row r="524" spans="1:1" hidden="1" x14ac:dyDescent="0.35">
      <c r="A524" s="1" t="s">
        <v>523</v>
      </c>
    </row>
    <row r="525" spans="1:1" hidden="1" x14ac:dyDescent="0.35">
      <c r="A525" s="1" t="s">
        <v>524</v>
      </c>
    </row>
    <row r="526" spans="1:1" hidden="1" x14ac:dyDescent="0.35">
      <c r="A526" s="1" t="s">
        <v>525</v>
      </c>
    </row>
    <row r="527" spans="1:1" hidden="1" x14ac:dyDescent="0.35">
      <c r="A527" s="1" t="s">
        <v>526</v>
      </c>
    </row>
    <row r="528" spans="1:1" hidden="1" x14ac:dyDescent="0.35">
      <c r="A528" s="1" t="s">
        <v>527</v>
      </c>
    </row>
    <row r="529" spans="1:1" hidden="1" x14ac:dyDescent="0.35">
      <c r="A529" s="1" t="s">
        <v>528</v>
      </c>
    </row>
    <row r="530" spans="1:1" hidden="1" x14ac:dyDescent="0.35">
      <c r="A530" s="1" t="s">
        <v>529</v>
      </c>
    </row>
    <row r="531" spans="1:1" hidden="1" x14ac:dyDescent="0.35">
      <c r="A531" s="1" t="s">
        <v>530</v>
      </c>
    </row>
    <row r="532" spans="1:1" hidden="1" x14ac:dyDescent="0.35">
      <c r="A532" s="1" t="s">
        <v>531</v>
      </c>
    </row>
    <row r="533" spans="1:1" hidden="1" x14ac:dyDescent="0.35">
      <c r="A533" s="1" t="s">
        <v>532</v>
      </c>
    </row>
    <row r="534" spans="1:1" hidden="1" x14ac:dyDescent="0.35">
      <c r="A534" s="1" t="s">
        <v>533</v>
      </c>
    </row>
    <row r="535" spans="1:1" hidden="1" x14ac:dyDescent="0.35">
      <c r="A535" s="1" t="s">
        <v>534</v>
      </c>
    </row>
    <row r="536" spans="1:1" hidden="1" x14ac:dyDescent="0.35">
      <c r="A536" s="1" t="s">
        <v>535</v>
      </c>
    </row>
    <row r="537" spans="1:1" hidden="1" x14ac:dyDescent="0.35">
      <c r="A537" s="1" t="s">
        <v>536</v>
      </c>
    </row>
    <row r="538" spans="1:1" hidden="1" x14ac:dyDescent="0.35">
      <c r="A538" s="1" t="s">
        <v>537</v>
      </c>
    </row>
    <row r="539" spans="1:1" hidden="1" x14ac:dyDescent="0.35">
      <c r="A539" s="1" t="s">
        <v>538</v>
      </c>
    </row>
    <row r="540" spans="1:1" hidden="1" x14ac:dyDescent="0.35">
      <c r="A540" s="1" t="s">
        <v>539</v>
      </c>
    </row>
    <row r="541" spans="1:1" hidden="1" x14ac:dyDescent="0.35">
      <c r="A541" s="1" t="s">
        <v>540</v>
      </c>
    </row>
    <row r="542" spans="1:1" hidden="1" x14ac:dyDescent="0.35">
      <c r="A542" s="1" t="s">
        <v>541</v>
      </c>
    </row>
    <row r="543" spans="1:1" hidden="1" x14ac:dyDescent="0.35">
      <c r="A543" s="1" t="s">
        <v>542</v>
      </c>
    </row>
    <row r="544" spans="1:1" hidden="1" x14ac:dyDescent="0.35">
      <c r="A544" s="1" t="s">
        <v>543</v>
      </c>
    </row>
    <row r="545" spans="1:1" hidden="1" x14ac:dyDescent="0.35">
      <c r="A545" s="1" t="s">
        <v>544</v>
      </c>
    </row>
    <row r="546" spans="1:1" hidden="1" x14ac:dyDescent="0.35">
      <c r="A546" s="1" t="s">
        <v>545</v>
      </c>
    </row>
    <row r="547" spans="1:1" hidden="1" x14ac:dyDescent="0.35">
      <c r="A547" s="1" t="s">
        <v>546</v>
      </c>
    </row>
    <row r="548" spans="1:1" hidden="1" x14ac:dyDescent="0.35">
      <c r="A548" s="1" t="s">
        <v>547</v>
      </c>
    </row>
    <row r="549" spans="1:1" hidden="1" x14ac:dyDescent="0.35">
      <c r="A549" s="1" t="s">
        <v>548</v>
      </c>
    </row>
    <row r="550" spans="1:1" hidden="1" x14ac:dyDescent="0.35">
      <c r="A550" s="1" t="s">
        <v>549</v>
      </c>
    </row>
    <row r="551" spans="1:1" hidden="1" x14ac:dyDescent="0.35">
      <c r="A551" s="1" t="s">
        <v>550</v>
      </c>
    </row>
    <row r="552" spans="1:1" hidden="1" x14ac:dyDescent="0.35">
      <c r="A552" s="1" t="s">
        <v>551</v>
      </c>
    </row>
    <row r="553" spans="1:1" hidden="1" x14ac:dyDescent="0.35">
      <c r="A553" s="1" t="s">
        <v>552</v>
      </c>
    </row>
    <row r="554" spans="1:1" hidden="1" x14ac:dyDescent="0.35">
      <c r="A554" s="1" t="s">
        <v>553</v>
      </c>
    </row>
    <row r="555" spans="1:1" hidden="1" x14ac:dyDescent="0.35">
      <c r="A555" s="1" t="s">
        <v>554</v>
      </c>
    </row>
    <row r="556" spans="1:1" hidden="1" x14ac:dyDescent="0.35">
      <c r="A556" s="1" t="s">
        <v>555</v>
      </c>
    </row>
    <row r="557" spans="1:1" hidden="1" x14ac:dyDescent="0.35">
      <c r="A557" s="1" t="s">
        <v>556</v>
      </c>
    </row>
    <row r="558" spans="1:1" hidden="1" x14ac:dyDescent="0.35">
      <c r="A558" s="1" t="s">
        <v>557</v>
      </c>
    </row>
    <row r="559" spans="1:1" hidden="1" x14ac:dyDescent="0.35">
      <c r="A559" s="1" t="s">
        <v>558</v>
      </c>
    </row>
    <row r="560" spans="1:1" hidden="1" x14ac:dyDescent="0.35">
      <c r="A560" s="1" t="s">
        <v>559</v>
      </c>
    </row>
    <row r="561" spans="1:1" hidden="1" x14ac:dyDescent="0.35">
      <c r="A561" s="1" t="s">
        <v>560</v>
      </c>
    </row>
    <row r="562" spans="1:1" hidden="1" x14ac:dyDescent="0.35">
      <c r="A562" s="1" t="s">
        <v>561</v>
      </c>
    </row>
    <row r="563" spans="1:1" hidden="1" x14ac:dyDescent="0.35">
      <c r="A563" s="1" t="s">
        <v>562</v>
      </c>
    </row>
    <row r="564" spans="1:1" hidden="1" x14ac:dyDescent="0.35">
      <c r="A564" s="1" t="s">
        <v>563</v>
      </c>
    </row>
    <row r="565" spans="1:1" hidden="1" x14ac:dyDescent="0.35">
      <c r="A565" s="1" t="s">
        <v>564</v>
      </c>
    </row>
    <row r="566" spans="1:1" hidden="1" x14ac:dyDescent="0.35">
      <c r="A566" s="1" t="s">
        <v>565</v>
      </c>
    </row>
    <row r="567" spans="1:1" hidden="1" x14ac:dyDescent="0.35">
      <c r="A567" s="1" t="s">
        <v>566</v>
      </c>
    </row>
    <row r="568" spans="1:1" hidden="1" x14ac:dyDescent="0.35">
      <c r="A568" s="1" t="s">
        <v>567</v>
      </c>
    </row>
    <row r="569" spans="1:1" hidden="1" x14ac:dyDescent="0.35">
      <c r="A569" s="1" t="s">
        <v>568</v>
      </c>
    </row>
    <row r="570" spans="1:1" hidden="1" x14ac:dyDescent="0.35">
      <c r="A570" s="1" t="s">
        <v>569</v>
      </c>
    </row>
    <row r="571" spans="1:1" hidden="1" x14ac:dyDescent="0.35">
      <c r="A571" s="1" t="s">
        <v>570</v>
      </c>
    </row>
    <row r="572" spans="1:1" hidden="1" x14ac:dyDescent="0.35">
      <c r="A572" s="1" t="s">
        <v>571</v>
      </c>
    </row>
    <row r="573" spans="1:1" hidden="1" x14ac:dyDescent="0.35">
      <c r="A573" s="1" t="s">
        <v>572</v>
      </c>
    </row>
    <row r="574" spans="1:1" hidden="1" x14ac:dyDescent="0.35">
      <c r="A574" s="1" t="s">
        <v>573</v>
      </c>
    </row>
    <row r="575" spans="1:1" hidden="1" x14ac:dyDescent="0.35">
      <c r="A575" s="1" t="s">
        <v>574</v>
      </c>
    </row>
    <row r="576" spans="1:1" hidden="1" x14ac:dyDescent="0.35">
      <c r="A576" s="1" t="s">
        <v>575</v>
      </c>
    </row>
    <row r="577" spans="1:1" hidden="1" x14ac:dyDescent="0.35">
      <c r="A577" s="1" t="s">
        <v>576</v>
      </c>
    </row>
    <row r="578" spans="1:1" hidden="1" x14ac:dyDescent="0.35">
      <c r="A578" s="1" t="s">
        <v>577</v>
      </c>
    </row>
    <row r="579" spans="1:1" hidden="1" x14ac:dyDescent="0.35">
      <c r="A579" s="1" t="s">
        <v>578</v>
      </c>
    </row>
    <row r="580" spans="1:1" hidden="1" x14ac:dyDescent="0.35">
      <c r="A580" s="1" t="s">
        <v>579</v>
      </c>
    </row>
    <row r="581" spans="1:1" hidden="1" x14ac:dyDescent="0.35">
      <c r="A581" s="1" t="s">
        <v>580</v>
      </c>
    </row>
    <row r="582" spans="1:1" hidden="1" x14ac:dyDescent="0.35">
      <c r="A582" s="1" t="s">
        <v>581</v>
      </c>
    </row>
    <row r="583" spans="1:1" hidden="1" x14ac:dyDescent="0.35">
      <c r="A583" s="1" t="s">
        <v>582</v>
      </c>
    </row>
    <row r="584" spans="1:1" hidden="1" x14ac:dyDescent="0.35">
      <c r="A584" s="1" t="s">
        <v>583</v>
      </c>
    </row>
    <row r="585" spans="1:1" hidden="1" x14ac:dyDescent="0.35">
      <c r="A585" s="1" t="s">
        <v>584</v>
      </c>
    </row>
    <row r="586" spans="1:1" hidden="1" x14ac:dyDescent="0.35">
      <c r="A586" s="1" t="s">
        <v>585</v>
      </c>
    </row>
    <row r="587" spans="1:1" hidden="1" x14ac:dyDescent="0.35">
      <c r="A587" s="1" t="s">
        <v>586</v>
      </c>
    </row>
    <row r="588" spans="1:1" hidden="1" x14ac:dyDescent="0.35">
      <c r="A588" s="1" t="s">
        <v>587</v>
      </c>
    </row>
    <row r="589" spans="1:1" hidden="1" x14ac:dyDescent="0.35">
      <c r="A589" s="1" t="s">
        <v>588</v>
      </c>
    </row>
    <row r="590" spans="1:1" hidden="1" x14ac:dyDescent="0.35">
      <c r="A590" s="1" t="s">
        <v>589</v>
      </c>
    </row>
    <row r="591" spans="1:1" hidden="1" x14ac:dyDescent="0.35">
      <c r="A591" s="1" t="s">
        <v>590</v>
      </c>
    </row>
    <row r="592" spans="1:1" hidden="1" x14ac:dyDescent="0.35">
      <c r="A592" s="1" t="s">
        <v>591</v>
      </c>
    </row>
    <row r="593" spans="1:1" hidden="1" x14ac:dyDescent="0.35">
      <c r="A593" s="1" t="s">
        <v>592</v>
      </c>
    </row>
    <row r="594" spans="1:1" hidden="1" x14ac:dyDescent="0.35">
      <c r="A594" s="1" t="s">
        <v>593</v>
      </c>
    </row>
    <row r="595" spans="1:1" hidden="1" x14ac:dyDescent="0.35">
      <c r="A595" s="1" t="s">
        <v>594</v>
      </c>
    </row>
    <row r="596" spans="1:1" hidden="1" x14ac:dyDescent="0.35">
      <c r="A596" s="1" t="s">
        <v>595</v>
      </c>
    </row>
    <row r="597" spans="1:1" hidden="1" x14ac:dyDescent="0.35">
      <c r="A597" s="1" t="s">
        <v>596</v>
      </c>
    </row>
    <row r="598" spans="1:1" hidden="1" x14ac:dyDescent="0.35">
      <c r="A598" s="1" t="s">
        <v>597</v>
      </c>
    </row>
    <row r="599" spans="1:1" hidden="1" x14ac:dyDescent="0.35">
      <c r="A599" s="1" t="s">
        <v>598</v>
      </c>
    </row>
    <row r="600" spans="1:1" hidden="1" x14ac:dyDescent="0.35">
      <c r="A600" s="1" t="s">
        <v>599</v>
      </c>
    </row>
    <row r="601" spans="1:1" hidden="1" x14ac:dyDescent="0.35">
      <c r="A601" s="1" t="s">
        <v>600</v>
      </c>
    </row>
    <row r="602" spans="1:1" hidden="1" x14ac:dyDescent="0.35">
      <c r="A602" s="1" t="s">
        <v>601</v>
      </c>
    </row>
    <row r="603" spans="1:1" hidden="1" x14ac:dyDescent="0.35">
      <c r="A603" s="1" t="s">
        <v>602</v>
      </c>
    </row>
    <row r="604" spans="1:1" hidden="1" x14ac:dyDescent="0.35">
      <c r="A604" s="1" t="s">
        <v>603</v>
      </c>
    </row>
    <row r="605" spans="1:1" hidden="1" x14ac:dyDescent="0.35">
      <c r="A605" s="1" t="s">
        <v>604</v>
      </c>
    </row>
    <row r="606" spans="1:1" hidden="1" x14ac:dyDescent="0.35">
      <c r="A606" s="1" t="s">
        <v>605</v>
      </c>
    </row>
    <row r="607" spans="1:1" hidden="1" x14ac:dyDescent="0.35">
      <c r="A607" s="1" t="s">
        <v>606</v>
      </c>
    </row>
    <row r="608" spans="1:1" hidden="1" x14ac:dyDescent="0.35">
      <c r="A608" s="1" t="s">
        <v>607</v>
      </c>
    </row>
    <row r="609" spans="1:1" hidden="1" x14ac:dyDescent="0.35">
      <c r="A609" s="1" t="s">
        <v>608</v>
      </c>
    </row>
    <row r="610" spans="1:1" hidden="1" x14ac:dyDescent="0.35">
      <c r="A610" s="1" t="s">
        <v>609</v>
      </c>
    </row>
    <row r="611" spans="1:1" hidden="1" x14ac:dyDescent="0.35">
      <c r="A611" s="1" t="s">
        <v>610</v>
      </c>
    </row>
    <row r="612" spans="1:1" hidden="1" x14ac:dyDescent="0.35">
      <c r="A612" s="1" t="s">
        <v>611</v>
      </c>
    </row>
    <row r="613" spans="1:1" hidden="1" x14ac:dyDescent="0.35">
      <c r="A613" s="1" t="s">
        <v>612</v>
      </c>
    </row>
    <row r="614" spans="1:1" hidden="1" x14ac:dyDescent="0.35">
      <c r="A614" s="1" t="s">
        <v>613</v>
      </c>
    </row>
    <row r="615" spans="1:1" hidden="1" x14ac:dyDescent="0.35">
      <c r="A615" s="1" t="s">
        <v>614</v>
      </c>
    </row>
    <row r="616" spans="1:1" hidden="1" x14ac:dyDescent="0.35">
      <c r="A616" s="1" t="s">
        <v>615</v>
      </c>
    </row>
    <row r="617" spans="1:1" hidden="1" x14ac:dyDescent="0.35">
      <c r="A617" s="1" t="s">
        <v>616</v>
      </c>
    </row>
    <row r="618" spans="1:1" hidden="1" x14ac:dyDescent="0.35">
      <c r="A618" s="1" t="s">
        <v>617</v>
      </c>
    </row>
    <row r="619" spans="1:1" hidden="1" x14ac:dyDescent="0.35">
      <c r="A619" s="1" t="s">
        <v>618</v>
      </c>
    </row>
    <row r="620" spans="1:1" hidden="1" x14ac:dyDescent="0.35">
      <c r="A620" s="1" t="s">
        <v>619</v>
      </c>
    </row>
    <row r="621" spans="1:1" hidden="1" x14ac:dyDescent="0.35">
      <c r="A621" s="1" t="s">
        <v>620</v>
      </c>
    </row>
    <row r="622" spans="1:1" hidden="1" x14ac:dyDescent="0.35">
      <c r="A622" s="1" t="s">
        <v>621</v>
      </c>
    </row>
    <row r="623" spans="1:1" hidden="1" x14ac:dyDescent="0.35">
      <c r="A623" s="1" t="s">
        <v>622</v>
      </c>
    </row>
    <row r="624" spans="1:1" hidden="1" x14ac:dyDescent="0.35">
      <c r="A624" s="1" t="s">
        <v>623</v>
      </c>
    </row>
    <row r="625" spans="1:1" hidden="1" x14ac:dyDescent="0.35">
      <c r="A625" s="1" t="s">
        <v>624</v>
      </c>
    </row>
    <row r="626" spans="1:1" hidden="1" x14ac:dyDescent="0.35">
      <c r="A626" s="1" t="s">
        <v>625</v>
      </c>
    </row>
    <row r="627" spans="1:1" hidden="1" x14ac:dyDescent="0.35">
      <c r="A627" s="1" t="s">
        <v>626</v>
      </c>
    </row>
    <row r="628" spans="1:1" hidden="1" x14ac:dyDescent="0.35">
      <c r="A628" s="1" t="s">
        <v>627</v>
      </c>
    </row>
    <row r="629" spans="1:1" hidden="1" x14ac:dyDescent="0.35">
      <c r="A629" s="1" t="s">
        <v>628</v>
      </c>
    </row>
    <row r="630" spans="1:1" hidden="1" x14ac:dyDescent="0.35">
      <c r="A630" s="1" t="s">
        <v>629</v>
      </c>
    </row>
    <row r="631" spans="1:1" hidden="1" x14ac:dyDescent="0.35">
      <c r="A631" s="1" t="s">
        <v>630</v>
      </c>
    </row>
    <row r="632" spans="1:1" hidden="1" x14ac:dyDescent="0.35">
      <c r="A632" s="1" t="s">
        <v>631</v>
      </c>
    </row>
    <row r="633" spans="1:1" hidden="1" x14ac:dyDescent="0.35">
      <c r="A633" s="1" t="s">
        <v>632</v>
      </c>
    </row>
    <row r="634" spans="1:1" hidden="1" x14ac:dyDescent="0.35">
      <c r="A634" s="1" t="s">
        <v>633</v>
      </c>
    </row>
    <row r="635" spans="1:1" hidden="1" x14ac:dyDescent="0.35">
      <c r="A635" s="1" t="s">
        <v>634</v>
      </c>
    </row>
    <row r="636" spans="1:1" hidden="1" x14ac:dyDescent="0.35">
      <c r="A636" s="1" t="s">
        <v>635</v>
      </c>
    </row>
    <row r="637" spans="1:1" hidden="1" x14ac:dyDescent="0.35">
      <c r="A637" s="1" t="s">
        <v>636</v>
      </c>
    </row>
    <row r="638" spans="1:1" hidden="1" x14ac:dyDescent="0.35">
      <c r="A638" s="1" t="s">
        <v>637</v>
      </c>
    </row>
    <row r="639" spans="1:1" hidden="1" x14ac:dyDescent="0.35">
      <c r="A639" s="1" t="s">
        <v>638</v>
      </c>
    </row>
    <row r="640" spans="1:1" hidden="1" x14ac:dyDescent="0.35">
      <c r="A640" s="1" t="s">
        <v>639</v>
      </c>
    </row>
    <row r="641" spans="1:1" hidden="1" x14ac:dyDescent="0.35">
      <c r="A641" s="1" t="s">
        <v>640</v>
      </c>
    </row>
    <row r="642" spans="1:1" hidden="1" x14ac:dyDescent="0.35">
      <c r="A642" s="1" t="s">
        <v>641</v>
      </c>
    </row>
    <row r="643" spans="1:1" hidden="1" x14ac:dyDescent="0.35">
      <c r="A643" s="1" t="s">
        <v>642</v>
      </c>
    </row>
    <row r="644" spans="1:1" hidden="1" x14ac:dyDescent="0.35">
      <c r="A644" s="1" t="s">
        <v>643</v>
      </c>
    </row>
    <row r="645" spans="1:1" hidden="1" x14ac:dyDescent="0.35">
      <c r="A645" s="1" t="s">
        <v>644</v>
      </c>
    </row>
    <row r="646" spans="1:1" hidden="1" x14ac:dyDescent="0.35">
      <c r="A646" s="1" t="s">
        <v>645</v>
      </c>
    </row>
    <row r="647" spans="1:1" hidden="1" x14ac:dyDescent="0.35">
      <c r="A647" s="1" t="s">
        <v>646</v>
      </c>
    </row>
    <row r="648" spans="1:1" hidden="1" x14ac:dyDescent="0.35">
      <c r="A648" s="1" t="s">
        <v>647</v>
      </c>
    </row>
    <row r="649" spans="1:1" hidden="1" x14ac:dyDescent="0.35">
      <c r="A649" s="1" t="s">
        <v>648</v>
      </c>
    </row>
    <row r="650" spans="1:1" hidden="1" x14ac:dyDescent="0.35">
      <c r="A650" s="1" t="s">
        <v>649</v>
      </c>
    </row>
    <row r="651" spans="1:1" hidden="1" x14ac:dyDescent="0.35">
      <c r="A651" s="1" t="s">
        <v>650</v>
      </c>
    </row>
    <row r="652" spans="1:1" hidden="1" x14ac:dyDescent="0.35">
      <c r="A652" s="1" t="s">
        <v>651</v>
      </c>
    </row>
    <row r="653" spans="1:1" hidden="1" x14ac:dyDescent="0.35">
      <c r="A653" s="1" t="s">
        <v>652</v>
      </c>
    </row>
    <row r="654" spans="1:1" hidden="1" x14ac:dyDescent="0.35">
      <c r="A654" s="1" t="s">
        <v>653</v>
      </c>
    </row>
    <row r="655" spans="1:1" hidden="1" x14ac:dyDescent="0.35">
      <c r="A655" s="1" t="s">
        <v>654</v>
      </c>
    </row>
    <row r="656" spans="1:1" hidden="1" x14ac:dyDescent="0.35">
      <c r="A656" s="1" t="s">
        <v>655</v>
      </c>
    </row>
    <row r="657" spans="1:1" hidden="1" x14ac:dyDescent="0.35">
      <c r="A657" s="1" t="s">
        <v>656</v>
      </c>
    </row>
    <row r="658" spans="1:1" hidden="1" x14ac:dyDescent="0.35">
      <c r="A658" s="1" t="s">
        <v>657</v>
      </c>
    </row>
    <row r="659" spans="1:1" hidden="1" x14ac:dyDescent="0.35">
      <c r="A659" s="1" t="s">
        <v>658</v>
      </c>
    </row>
    <row r="660" spans="1:1" hidden="1" x14ac:dyDescent="0.35">
      <c r="A660" s="1" t="s">
        <v>659</v>
      </c>
    </row>
    <row r="661" spans="1:1" hidden="1" x14ac:dyDescent="0.35">
      <c r="A661" s="1" t="s">
        <v>660</v>
      </c>
    </row>
    <row r="662" spans="1:1" hidden="1" x14ac:dyDescent="0.35">
      <c r="A662" s="1" t="s">
        <v>661</v>
      </c>
    </row>
    <row r="663" spans="1:1" hidden="1" x14ac:dyDescent="0.35">
      <c r="A663" s="1" t="s">
        <v>662</v>
      </c>
    </row>
    <row r="664" spans="1:1" hidden="1" x14ac:dyDescent="0.35">
      <c r="A664" s="1" t="s">
        <v>663</v>
      </c>
    </row>
    <row r="665" spans="1:1" hidden="1" x14ac:dyDescent="0.35">
      <c r="A665" s="1" t="s">
        <v>664</v>
      </c>
    </row>
    <row r="666" spans="1:1" hidden="1" x14ac:dyDescent="0.35">
      <c r="A666" s="1" t="s">
        <v>665</v>
      </c>
    </row>
    <row r="667" spans="1:1" hidden="1" x14ac:dyDescent="0.35">
      <c r="A667" s="1" t="s">
        <v>666</v>
      </c>
    </row>
    <row r="668" spans="1:1" hidden="1" x14ac:dyDescent="0.35">
      <c r="A668" s="1" t="s">
        <v>667</v>
      </c>
    </row>
    <row r="669" spans="1:1" hidden="1" x14ac:dyDescent="0.35">
      <c r="A669" s="1" t="s">
        <v>668</v>
      </c>
    </row>
    <row r="670" spans="1:1" hidden="1" x14ac:dyDescent="0.35">
      <c r="A670" s="1" t="s">
        <v>669</v>
      </c>
    </row>
    <row r="671" spans="1:1" hidden="1" x14ac:dyDescent="0.35">
      <c r="A671" s="1" t="s">
        <v>670</v>
      </c>
    </row>
    <row r="672" spans="1:1" hidden="1" x14ac:dyDescent="0.35">
      <c r="A672" s="1" t="s">
        <v>671</v>
      </c>
    </row>
    <row r="673" spans="1:1" hidden="1" x14ac:dyDescent="0.35">
      <c r="A673" s="1" t="s">
        <v>672</v>
      </c>
    </row>
    <row r="674" spans="1:1" hidden="1" x14ac:dyDescent="0.35">
      <c r="A674" s="1" t="s">
        <v>673</v>
      </c>
    </row>
    <row r="675" spans="1:1" hidden="1" x14ac:dyDescent="0.35">
      <c r="A675" s="1" t="s">
        <v>674</v>
      </c>
    </row>
    <row r="676" spans="1:1" hidden="1" x14ac:dyDescent="0.35">
      <c r="A676" s="1" t="s">
        <v>675</v>
      </c>
    </row>
    <row r="677" spans="1:1" hidden="1" x14ac:dyDescent="0.35">
      <c r="A677" s="1" t="s">
        <v>676</v>
      </c>
    </row>
    <row r="678" spans="1:1" hidden="1" x14ac:dyDescent="0.35">
      <c r="A678" s="1" t="s">
        <v>677</v>
      </c>
    </row>
    <row r="679" spans="1:1" hidden="1" x14ac:dyDescent="0.35">
      <c r="A679" s="1" t="s">
        <v>678</v>
      </c>
    </row>
    <row r="680" spans="1:1" hidden="1" x14ac:dyDescent="0.35">
      <c r="A680" s="1" t="s">
        <v>679</v>
      </c>
    </row>
    <row r="681" spans="1:1" hidden="1" x14ac:dyDescent="0.35">
      <c r="A681" s="1" t="s">
        <v>680</v>
      </c>
    </row>
    <row r="682" spans="1:1" hidden="1" x14ac:dyDescent="0.35">
      <c r="A682" s="1" t="s">
        <v>681</v>
      </c>
    </row>
    <row r="683" spans="1:1" hidden="1" x14ac:dyDescent="0.35">
      <c r="A683" s="1" t="s">
        <v>682</v>
      </c>
    </row>
    <row r="684" spans="1:1" hidden="1" x14ac:dyDescent="0.35">
      <c r="A684" s="1" t="s">
        <v>683</v>
      </c>
    </row>
    <row r="685" spans="1:1" hidden="1" x14ac:dyDescent="0.35">
      <c r="A685" s="1" t="s">
        <v>684</v>
      </c>
    </row>
    <row r="686" spans="1:1" hidden="1" x14ac:dyDescent="0.35">
      <c r="A686" s="1" t="s">
        <v>685</v>
      </c>
    </row>
    <row r="687" spans="1:1" hidden="1" x14ac:dyDescent="0.35">
      <c r="A687" s="1" t="s">
        <v>686</v>
      </c>
    </row>
    <row r="688" spans="1:1" hidden="1" x14ac:dyDescent="0.35">
      <c r="A688" s="1" t="s">
        <v>687</v>
      </c>
    </row>
    <row r="689" spans="1:1" hidden="1" x14ac:dyDescent="0.35">
      <c r="A689" s="1" t="s">
        <v>688</v>
      </c>
    </row>
    <row r="690" spans="1:1" hidden="1" x14ac:dyDescent="0.35">
      <c r="A690" s="1" t="s">
        <v>689</v>
      </c>
    </row>
    <row r="691" spans="1:1" hidden="1" x14ac:dyDescent="0.35">
      <c r="A691" s="1" t="s">
        <v>690</v>
      </c>
    </row>
    <row r="692" spans="1:1" hidden="1" x14ac:dyDescent="0.35">
      <c r="A692" s="1" t="s">
        <v>691</v>
      </c>
    </row>
    <row r="693" spans="1:1" hidden="1" x14ac:dyDescent="0.35">
      <c r="A693" s="1" t="s">
        <v>692</v>
      </c>
    </row>
    <row r="694" spans="1:1" hidden="1" x14ac:dyDescent="0.35">
      <c r="A694" s="1" t="s">
        <v>693</v>
      </c>
    </row>
    <row r="695" spans="1:1" hidden="1" x14ac:dyDescent="0.35">
      <c r="A695" s="1" t="s">
        <v>694</v>
      </c>
    </row>
    <row r="696" spans="1:1" hidden="1" x14ac:dyDescent="0.35">
      <c r="A696" s="1" t="s">
        <v>695</v>
      </c>
    </row>
    <row r="697" spans="1:1" hidden="1" x14ac:dyDescent="0.35">
      <c r="A697" s="1" t="s">
        <v>696</v>
      </c>
    </row>
    <row r="698" spans="1:1" hidden="1" x14ac:dyDescent="0.35">
      <c r="A698" s="1" t="s">
        <v>697</v>
      </c>
    </row>
    <row r="699" spans="1:1" hidden="1" x14ac:dyDescent="0.35">
      <c r="A699" s="1" t="s">
        <v>698</v>
      </c>
    </row>
    <row r="700" spans="1:1" hidden="1" x14ac:dyDescent="0.35">
      <c r="A700" s="1" t="s">
        <v>699</v>
      </c>
    </row>
    <row r="701" spans="1:1" hidden="1" x14ac:dyDescent="0.35">
      <c r="A701" s="1" t="s">
        <v>700</v>
      </c>
    </row>
    <row r="702" spans="1:1" hidden="1" x14ac:dyDescent="0.35">
      <c r="A702" s="1" t="s">
        <v>701</v>
      </c>
    </row>
    <row r="703" spans="1:1" hidden="1" x14ac:dyDescent="0.35">
      <c r="A703" s="1" t="s">
        <v>702</v>
      </c>
    </row>
    <row r="704" spans="1:1" hidden="1" x14ac:dyDescent="0.35">
      <c r="A704" s="1" t="s">
        <v>703</v>
      </c>
    </row>
    <row r="705" spans="1:1" hidden="1" x14ac:dyDescent="0.35">
      <c r="A705" s="1" t="s">
        <v>704</v>
      </c>
    </row>
    <row r="706" spans="1:1" hidden="1" x14ac:dyDescent="0.35">
      <c r="A706" s="1" t="s">
        <v>705</v>
      </c>
    </row>
    <row r="707" spans="1:1" hidden="1" x14ac:dyDescent="0.35">
      <c r="A707" s="1" t="s">
        <v>706</v>
      </c>
    </row>
    <row r="708" spans="1:1" hidden="1" x14ac:dyDescent="0.35">
      <c r="A708" s="1" t="s">
        <v>707</v>
      </c>
    </row>
    <row r="709" spans="1:1" hidden="1" x14ac:dyDescent="0.35">
      <c r="A709" s="1" t="s">
        <v>708</v>
      </c>
    </row>
    <row r="710" spans="1:1" hidden="1" x14ac:dyDescent="0.35">
      <c r="A710" s="1" t="s">
        <v>709</v>
      </c>
    </row>
    <row r="711" spans="1:1" hidden="1" x14ac:dyDescent="0.35">
      <c r="A711" s="1" t="s">
        <v>710</v>
      </c>
    </row>
    <row r="712" spans="1:1" hidden="1" x14ac:dyDescent="0.35">
      <c r="A712" s="1" t="s">
        <v>711</v>
      </c>
    </row>
    <row r="713" spans="1:1" hidden="1" x14ac:dyDescent="0.35">
      <c r="A713" s="1" t="s">
        <v>712</v>
      </c>
    </row>
    <row r="714" spans="1:1" hidden="1" x14ac:dyDescent="0.35">
      <c r="A714" s="1" t="s">
        <v>713</v>
      </c>
    </row>
    <row r="715" spans="1:1" hidden="1" x14ac:dyDescent="0.35">
      <c r="A715" s="1" t="s">
        <v>714</v>
      </c>
    </row>
    <row r="716" spans="1:1" hidden="1" x14ac:dyDescent="0.35">
      <c r="A716" s="1" t="s">
        <v>715</v>
      </c>
    </row>
    <row r="717" spans="1:1" hidden="1" x14ac:dyDescent="0.35">
      <c r="A717" s="1" t="s">
        <v>716</v>
      </c>
    </row>
    <row r="718" spans="1:1" hidden="1" x14ac:dyDescent="0.35">
      <c r="A718" s="1" t="s">
        <v>717</v>
      </c>
    </row>
    <row r="719" spans="1:1" hidden="1" x14ac:dyDescent="0.35">
      <c r="A719" s="1" t="s">
        <v>718</v>
      </c>
    </row>
    <row r="720" spans="1:1" hidden="1" x14ac:dyDescent="0.35">
      <c r="A720" s="1" t="s">
        <v>719</v>
      </c>
    </row>
    <row r="721" spans="1:1" hidden="1" x14ac:dyDescent="0.35">
      <c r="A721" s="1" t="s">
        <v>720</v>
      </c>
    </row>
    <row r="722" spans="1:1" hidden="1" x14ac:dyDescent="0.35">
      <c r="A722" s="1" t="s">
        <v>721</v>
      </c>
    </row>
    <row r="723" spans="1:1" hidden="1" x14ac:dyDescent="0.35">
      <c r="A723" s="1" t="s">
        <v>722</v>
      </c>
    </row>
    <row r="724" spans="1:1" hidden="1" x14ac:dyDescent="0.35">
      <c r="A724" s="1" t="s">
        <v>723</v>
      </c>
    </row>
    <row r="725" spans="1:1" hidden="1" x14ac:dyDescent="0.35">
      <c r="A725" s="1" t="s">
        <v>724</v>
      </c>
    </row>
    <row r="726" spans="1:1" hidden="1" x14ac:dyDescent="0.35">
      <c r="A726" s="1" t="s">
        <v>725</v>
      </c>
    </row>
    <row r="727" spans="1:1" hidden="1" x14ac:dyDescent="0.35">
      <c r="A727" s="1" t="s">
        <v>726</v>
      </c>
    </row>
    <row r="728" spans="1:1" hidden="1" x14ac:dyDescent="0.35">
      <c r="A728" s="1" t="s">
        <v>727</v>
      </c>
    </row>
    <row r="729" spans="1:1" hidden="1" x14ac:dyDescent="0.35">
      <c r="A729" s="1" t="s">
        <v>728</v>
      </c>
    </row>
    <row r="730" spans="1:1" hidden="1" x14ac:dyDescent="0.35">
      <c r="A730" s="1" t="s">
        <v>729</v>
      </c>
    </row>
    <row r="731" spans="1:1" hidden="1" x14ac:dyDescent="0.35">
      <c r="A731" s="1" t="s">
        <v>730</v>
      </c>
    </row>
    <row r="732" spans="1:1" hidden="1" x14ac:dyDescent="0.35">
      <c r="A732" s="1" t="s">
        <v>731</v>
      </c>
    </row>
    <row r="733" spans="1:1" hidden="1" x14ac:dyDescent="0.35">
      <c r="A733" s="1" t="s">
        <v>732</v>
      </c>
    </row>
    <row r="734" spans="1:1" hidden="1" x14ac:dyDescent="0.35">
      <c r="A734" s="1" t="s">
        <v>733</v>
      </c>
    </row>
    <row r="735" spans="1:1" hidden="1" x14ac:dyDescent="0.35">
      <c r="A735" s="1" t="s">
        <v>734</v>
      </c>
    </row>
    <row r="736" spans="1:1" hidden="1" x14ac:dyDescent="0.35">
      <c r="A736" s="1" t="s">
        <v>735</v>
      </c>
    </row>
    <row r="737" spans="1:1" hidden="1" x14ac:dyDescent="0.35">
      <c r="A737" s="1" t="s">
        <v>736</v>
      </c>
    </row>
    <row r="738" spans="1:1" hidden="1" x14ac:dyDescent="0.35">
      <c r="A738" s="1" t="s">
        <v>737</v>
      </c>
    </row>
    <row r="739" spans="1:1" hidden="1" x14ac:dyDescent="0.35">
      <c r="A739" s="1" t="s">
        <v>738</v>
      </c>
    </row>
    <row r="740" spans="1:1" hidden="1" x14ac:dyDescent="0.35">
      <c r="A740" s="1" t="s">
        <v>739</v>
      </c>
    </row>
    <row r="741" spans="1:1" hidden="1" x14ac:dyDescent="0.35">
      <c r="A741" s="1" t="s">
        <v>740</v>
      </c>
    </row>
    <row r="742" spans="1:1" hidden="1" x14ac:dyDescent="0.35">
      <c r="A742" s="1" t="s">
        <v>741</v>
      </c>
    </row>
    <row r="743" spans="1:1" hidden="1" x14ac:dyDescent="0.35">
      <c r="A743" s="1" t="s">
        <v>742</v>
      </c>
    </row>
    <row r="744" spans="1:1" hidden="1" x14ac:dyDescent="0.35">
      <c r="A744" s="1" t="s">
        <v>743</v>
      </c>
    </row>
    <row r="745" spans="1:1" hidden="1" x14ac:dyDescent="0.35">
      <c r="A745" s="1" t="s">
        <v>744</v>
      </c>
    </row>
    <row r="746" spans="1:1" hidden="1" x14ac:dyDescent="0.35">
      <c r="A746" s="1" t="s">
        <v>745</v>
      </c>
    </row>
    <row r="747" spans="1:1" hidden="1" x14ac:dyDescent="0.35">
      <c r="A747" s="1" t="s">
        <v>746</v>
      </c>
    </row>
    <row r="748" spans="1:1" hidden="1" x14ac:dyDescent="0.35">
      <c r="A748" s="1" t="s">
        <v>747</v>
      </c>
    </row>
    <row r="749" spans="1:1" hidden="1" x14ac:dyDescent="0.35">
      <c r="A749" s="1" t="s">
        <v>748</v>
      </c>
    </row>
    <row r="750" spans="1:1" hidden="1" x14ac:dyDescent="0.35">
      <c r="A750" s="1" t="s">
        <v>749</v>
      </c>
    </row>
    <row r="751" spans="1:1" hidden="1" x14ac:dyDescent="0.35">
      <c r="A751" s="1" t="s">
        <v>750</v>
      </c>
    </row>
    <row r="752" spans="1:1" hidden="1" x14ac:dyDescent="0.35">
      <c r="A752" s="1" t="s">
        <v>751</v>
      </c>
    </row>
    <row r="753" spans="1:1" hidden="1" x14ac:dyDescent="0.35">
      <c r="A753" s="1" t="s">
        <v>752</v>
      </c>
    </row>
    <row r="754" spans="1:1" hidden="1" x14ac:dyDescent="0.35">
      <c r="A754" s="1" t="s">
        <v>753</v>
      </c>
    </row>
    <row r="755" spans="1:1" hidden="1" x14ac:dyDescent="0.35">
      <c r="A755" s="1" t="s">
        <v>754</v>
      </c>
    </row>
    <row r="756" spans="1:1" hidden="1" x14ac:dyDescent="0.35">
      <c r="A756" s="1" t="s">
        <v>755</v>
      </c>
    </row>
    <row r="757" spans="1:1" hidden="1" x14ac:dyDescent="0.35">
      <c r="A757" s="1" t="s">
        <v>756</v>
      </c>
    </row>
    <row r="758" spans="1:1" hidden="1" x14ac:dyDescent="0.35">
      <c r="A758" s="1" t="s">
        <v>757</v>
      </c>
    </row>
    <row r="759" spans="1:1" hidden="1" x14ac:dyDescent="0.35">
      <c r="A759" s="1" t="s">
        <v>758</v>
      </c>
    </row>
    <row r="760" spans="1:1" hidden="1" x14ac:dyDescent="0.35">
      <c r="A760" s="1" t="s">
        <v>759</v>
      </c>
    </row>
    <row r="761" spans="1:1" hidden="1" x14ac:dyDescent="0.35">
      <c r="A761" s="1" t="s">
        <v>760</v>
      </c>
    </row>
    <row r="762" spans="1:1" hidden="1" x14ac:dyDescent="0.35">
      <c r="A762" s="1" t="s">
        <v>761</v>
      </c>
    </row>
    <row r="763" spans="1:1" hidden="1" x14ac:dyDescent="0.35">
      <c r="A763" s="1" t="s">
        <v>762</v>
      </c>
    </row>
    <row r="764" spans="1:1" hidden="1" x14ac:dyDescent="0.35">
      <c r="A764" s="1" t="s">
        <v>763</v>
      </c>
    </row>
    <row r="765" spans="1:1" hidden="1" x14ac:dyDescent="0.35">
      <c r="A765" s="1" t="s">
        <v>764</v>
      </c>
    </row>
    <row r="766" spans="1:1" hidden="1" x14ac:dyDescent="0.35">
      <c r="A766" s="1" t="s">
        <v>765</v>
      </c>
    </row>
    <row r="767" spans="1:1" hidden="1" x14ac:dyDescent="0.35">
      <c r="A767" s="1" t="s">
        <v>766</v>
      </c>
    </row>
    <row r="768" spans="1:1" hidden="1" x14ac:dyDescent="0.35">
      <c r="A768" s="1" t="s">
        <v>767</v>
      </c>
    </row>
    <row r="769" spans="1:1" hidden="1" x14ac:dyDescent="0.35">
      <c r="A769" s="1" t="s">
        <v>768</v>
      </c>
    </row>
    <row r="770" spans="1:1" hidden="1" x14ac:dyDescent="0.35">
      <c r="A770" s="1" t="s">
        <v>769</v>
      </c>
    </row>
    <row r="771" spans="1:1" hidden="1" x14ac:dyDescent="0.35">
      <c r="A771" s="1" t="s">
        <v>770</v>
      </c>
    </row>
    <row r="772" spans="1:1" hidden="1" x14ac:dyDescent="0.35">
      <c r="A772" s="1" t="s">
        <v>771</v>
      </c>
    </row>
    <row r="773" spans="1:1" hidden="1" x14ac:dyDescent="0.35">
      <c r="A773" s="1" t="s">
        <v>772</v>
      </c>
    </row>
    <row r="774" spans="1:1" hidden="1" x14ac:dyDescent="0.35">
      <c r="A774" s="1" t="s">
        <v>773</v>
      </c>
    </row>
    <row r="775" spans="1:1" hidden="1" x14ac:dyDescent="0.35">
      <c r="A775" s="1" t="s">
        <v>774</v>
      </c>
    </row>
    <row r="776" spans="1:1" hidden="1" x14ac:dyDescent="0.35">
      <c r="A776" s="1" t="s">
        <v>775</v>
      </c>
    </row>
    <row r="777" spans="1:1" hidden="1" x14ac:dyDescent="0.35">
      <c r="A777" s="1" t="s">
        <v>776</v>
      </c>
    </row>
    <row r="778" spans="1:1" hidden="1" x14ac:dyDescent="0.35">
      <c r="A778" s="1" t="s">
        <v>777</v>
      </c>
    </row>
    <row r="779" spans="1:1" hidden="1" x14ac:dyDescent="0.35">
      <c r="A779" s="1" t="s">
        <v>778</v>
      </c>
    </row>
    <row r="780" spans="1:1" hidden="1" x14ac:dyDescent="0.35">
      <c r="A780" s="1" t="s">
        <v>779</v>
      </c>
    </row>
    <row r="781" spans="1:1" hidden="1" x14ac:dyDescent="0.35">
      <c r="A781" s="1" t="s">
        <v>780</v>
      </c>
    </row>
    <row r="782" spans="1:1" hidden="1" x14ac:dyDescent="0.35">
      <c r="A782" s="1" t="s">
        <v>781</v>
      </c>
    </row>
    <row r="783" spans="1:1" hidden="1" x14ac:dyDescent="0.35">
      <c r="A783" s="1" t="s">
        <v>782</v>
      </c>
    </row>
    <row r="784" spans="1:1" hidden="1" x14ac:dyDescent="0.35">
      <c r="A784" s="1" t="s">
        <v>783</v>
      </c>
    </row>
    <row r="785" spans="1:1" hidden="1" x14ac:dyDescent="0.35">
      <c r="A785" s="1" t="s">
        <v>784</v>
      </c>
    </row>
    <row r="786" spans="1:1" hidden="1" x14ac:dyDescent="0.35">
      <c r="A786" s="1" t="s">
        <v>785</v>
      </c>
    </row>
    <row r="787" spans="1:1" hidden="1" x14ac:dyDescent="0.35">
      <c r="A787" s="1" t="s">
        <v>786</v>
      </c>
    </row>
    <row r="788" spans="1:1" hidden="1" x14ac:dyDescent="0.35">
      <c r="A788" s="1" t="s">
        <v>787</v>
      </c>
    </row>
    <row r="789" spans="1:1" hidden="1" x14ac:dyDescent="0.35">
      <c r="A789" s="1" t="s">
        <v>788</v>
      </c>
    </row>
    <row r="790" spans="1:1" hidden="1" x14ac:dyDescent="0.35">
      <c r="A790" s="1" t="s">
        <v>789</v>
      </c>
    </row>
    <row r="791" spans="1:1" hidden="1" x14ac:dyDescent="0.35">
      <c r="A791" s="1" t="s">
        <v>790</v>
      </c>
    </row>
    <row r="792" spans="1:1" hidden="1" x14ac:dyDescent="0.35">
      <c r="A792" s="1" t="s">
        <v>791</v>
      </c>
    </row>
    <row r="793" spans="1:1" hidden="1" x14ac:dyDescent="0.35">
      <c r="A793" s="1" t="s">
        <v>792</v>
      </c>
    </row>
    <row r="794" spans="1:1" hidden="1" x14ac:dyDescent="0.35">
      <c r="A794" s="1" t="s">
        <v>793</v>
      </c>
    </row>
    <row r="795" spans="1:1" hidden="1" x14ac:dyDescent="0.35">
      <c r="A795" s="1" t="s">
        <v>794</v>
      </c>
    </row>
    <row r="796" spans="1:1" hidden="1" x14ac:dyDescent="0.35">
      <c r="A796" s="1" t="s">
        <v>795</v>
      </c>
    </row>
    <row r="797" spans="1:1" hidden="1" x14ac:dyDescent="0.35">
      <c r="A797" s="1" t="s">
        <v>796</v>
      </c>
    </row>
    <row r="798" spans="1:1" hidden="1" x14ac:dyDescent="0.35">
      <c r="A798" s="1" t="s">
        <v>797</v>
      </c>
    </row>
    <row r="799" spans="1:1" hidden="1" x14ac:dyDescent="0.35">
      <c r="A799" s="1" t="s">
        <v>798</v>
      </c>
    </row>
    <row r="800" spans="1:1" hidden="1" x14ac:dyDescent="0.35">
      <c r="A800" s="1" t="s">
        <v>799</v>
      </c>
    </row>
    <row r="801" spans="1:1" hidden="1" x14ac:dyDescent="0.35">
      <c r="A801" s="1" t="s">
        <v>800</v>
      </c>
    </row>
    <row r="802" spans="1:1" hidden="1" x14ac:dyDescent="0.35">
      <c r="A802" s="1" t="s">
        <v>801</v>
      </c>
    </row>
    <row r="803" spans="1:1" hidden="1" x14ac:dyDescent="0.35">
      <c r="A803" s="1" t="s">
        <v>802</v>
      </c>
    </row>
    <row r="804" spans="1:1" hidden="1" x14ac:dyDescent="0.35">
      <c r="A804" s="1" t="s">
        <v>803</v>
      </c>
    </row>
    <row r="805" spans="1:1" hidden="1" x14ac:dyDescent="0.35">
      <c r="A805" s="1" t="s">
        <v>804</v>
      </c>
    </row>
    <row r="806" spans="1:1" hidden="1" x14ac:dyDescent="0.35">
      <c r="A806" s="1" t="s">
        <v>805</v>
      </c>
    </row>
    <row r="807" spans="1:1" hidden="1" x14ac:dyDescent="0.35">
      <c r="A807" s="1" t="s">
        <v>806</v>
      </c>
    </row>
    <row r="808" spans="1:1" hidden="1" x14ac:dyDescent="0.35">
      <c r="A808" s="1" t="s">
        <v>807</v>
      </c>
    </row>
    <row r="809" spans="1:1" hidden="1" x14ac:dyDescent="0.35">
      <c r="A809" s="1" t="s">
        <v>808</v>
      </c>
    </row>
    <row r="810" spans="1:1" hidden="1" x14ac:dyDescent="0.35">
      <c r="A810" s="1" t="s">
        <v>809</v>
      </c>
    </row>
    <row r="811" spans="1:1" hidden="1" x14ac:dyDescent="0.35">
      <c r="A811" s="1" t="s">
        <v>810</v>
      </c>
    </row>
    <row r="812" spans="1:1" hidden="1" x14ac:dyDescent="0.35">
      <c r="A812" s="1" t="s">
        <v>811</v>
      </c>
    </row>
    <row r="813" spans="1:1" hidden="1" x14ac:dyDescent="0.35">
      <c r="A813" s="1" t="s">
        <v>812</v>
      </c>
    </row>
    <row r="814" spans="1:1" hidden="1" x14ac:dyDescent="0.35">
      <c r="A814" s="1" t="s">
        <v>813</v>
      </c>
    </row>
    <row r="815" spans="1:1" hidden="1" x14ac:dyDescent="0.35">
      <c r="A815" s="1" t="s">
        <v>814</v>
      </c>
    </row>
    <row r="816" spans="1:1" hidden="1" x14ac:dyDescent="0.35">
      <c r="A816" s="1" t="s">
        <v>815</v>
      </c>
    </row>
    <row r="817" spans="1:1" hidden="1" x14ac:dyDescent="0.35">
      <c r="A817" s="1" t="s">
        <v>816</v>
      </c>
    </row>
    <row r="818" spans="1:1" hidden="1" x14ac:dyDescent="0.35">
      <c r="A818" s="1" t="s">
        <v>817</v>
      </c>
    </row>
    <row r="819" spans="1:1" x14ac:dyDescent="0.35">
      <c r="A819" s="1" t="s">
        <v>818</v>
      </c>
    </row>
    <row r="820" spans="1:1" x14ac:dyDescent="0.35">
      <c r="A820" s="1" t="s">
        <v>819</v>
      </c>
    </row>
    <row r="821" spans="1:1" x14ac:dyDescent="0.35">
      <c r="A821" s="1" t="s">
        <v>820</v>
      </c>
    </row>
    <row r="822" spans="1:1" x14ac:dyDescent="0.35">
      <c r="A822" s="1" t="s">
        <v>821</v>
      </c>
    </row>
    <row r="823" spans="1:1" x14ac:dyDescent="0.35">
      <c r="A823" s="1" t="s">
        <v>822</v>
      </c>
    </row>
    <row r="824" spans="1:1" x14ac:dyDescent="0.35">
      <c r="A824" s="1" t="s">
        <v>823</v>
      </c>
    </row>
    <row r="825" spans="1:1" x14ac:dyDescent="0.35">
      <c r="A825" s="1" t="s">
        <v>824</v>
      </c>
    </row>
    <row r="826" spans="1:1" x14ac:dyDescent="0.35">
      <c r="A826" s="1" t="s">
        <v>825</v>
      </c>
    </row>
    <row r="827" spans="1:1" x14ac:dyDescent="0.35">
      <c r="A827" s="1" t="s">
        <v>826</v>
      </c>
    </row>
    <row r="828" spans="1:1" x14ac:dyDescent="0.35">
      <c r="A828" s="1" t="s">
        <v>827</v>
      </c>
    </row>
    <row r="829" spans="1:1" x14ac:dyDescent="0.35">
      <c r="A829" s="1" t="s">
        <v>828</v>
      </c>
    </row>
    <row r="830" spans="1:1" x14ac:dyDescent="0.35">
      <c r="A830" s="1" t="s">
        <v>829</v>
      </c>
    </row>
    <row r="831" spans="1:1" x14ac:dyDescent="0.35">
      <c r="A831" s="1" t="s">
        <v>830</v>
      </c>
    </row>
    <row r="832" spans="1:1" x14ac:dyDescent="0.35">
      <c r="A832" s="1" t="s">
        <v>831</v>
      </c>
    </row>
    <row r="833" spans="1:1" x14ac:dyDescent="0.35">
      <c r="A833" s="1" t="s">
        <v>832</v>
      </c>
    </row>
    <row r="834" spans="1:1" x14ac:dyDescent="0.35">
      <c r="A834" s="1" t="s">
        <v>833</v>
      </c>
    </row>
    <row r="835" spans="1:1" x14ac:dyDescent="0.35">
      <c r="A835" s="1" t="s">
        <v>834</v>
      </c>
    </row>
    <row r="836" spans="1:1" x14ac:dyDescent="0.35">
      <c r="A836" s="1" t="s">
        <v>835</v>
      </c>
    </row>
    <row r="837" spans="1:1" x14ac:dyDescent="0.35">
      <c r="A837" s="1" t="s">
        <v>836</v>
      </c>
    </row>
    <row r="838" spans="1:1" x14ac:dyDescent="0.35">
      <c r="A838" s="1" t="s">
        <v>837</v>
      </c>
    </row>
    <row r="839" spans="1:1" x14ac:dyDescent="0.35">
      <c r="A839" s="1" t="s">
        <v>838</v>
      </c>
    </row>
    <row r="840" spans="1:1" x14ac:dyDescent="0.35">
      <c r="A840" s="1" t="s">
        <v>839</v>
      </c>
    </row>
    <row r="841" spans="1:1" x14ac:dyDescent="0.35">
      <c r="A841" s="1" t="s">
        <v>840</v>
      </c>
    </row>
    <row r="842" spans="1:1" x14ac:dyDescent="0.35">
      <c r="A842" s="1" t="s">
        <v>841</v>
      </c>
    </row>
    <row r="843" spans="1:1" x14ac:dyDescent="0.35">
      <c r="A843" s="1" t="s">
        <v>842</v>
      </c>
    </row>
    <row r="844" spans="1:1" x14ac:dyDescent="0.35">
      <c r="A844" s="1" t="s">
        <v>843</v>
      </c>
    </row>
    <row r="845" spans="1:1" x14ac:dyDescent="0.35">
      <c r="A845" s="1" t="s">
        <v>844</v>
      </c>
    </row>
    <row r="846" spans="1:1" x14ac:dyDescent="0.35">
      <c r="A846" s="1" t="s">
        <v>845</v>
      </c>
    </row>
    <row r="847" spans="1:1" x14ac:dyDescent="0.35">
      <c r="A847" s="1" t="s">
        <v>846</v>
      </c>
    </row>
    <row r="848" spans="1:1" x14ac:dyDescent="0.35">
      <c r="A848" s="1" t="s">
        <v>847</v>
      </c>
    </row>
    <row r="849" spans="1:1" x14ac:dyDescent="0.35">
      <c r="A849" s="1" t="s">
        <v>848</v>
      </c>
    </row>
    <row r="850" spans="1:1" x14ac:dyDescent="0.35">
      <c r="A850" s="1" t="s">
        <v>849</v>
      </c>
    </row>
    <row r="851" spans="1:1" x14ac:dyDescent="0.35">
      <c r="A851" s="1" t="s">
        <v>850</v>
      </c>
    </row>
    <row r="852" spans="1:1" x14ac:dyDescent="0.35">
      <c r="A852" s="1" t="s">
        <v>851</v>
      </c>
    </row>
    <row r="853" spans="1:1" x14ac:dyDescent="0.35">
      <c r="A853" s="1" t="s">
        <v>852</v>
      </c>
    </row>
    <row r="854" spans="1:1" x14ac:dyDescent="0.35">
      <c r="A854" s="1" t="s">
        <v>853</v>
      </c>
    </row>
    <row r="855" spans="1:1" x14ac:dyDescent="0.35">
      <c r="A855" s="1" t="s">
        <v>854</v>
      </c>
    </row>
    <row r="856" spans="1:1" x14ac:dyDescent="0.35">
      <c r="A856" s="1" t="s">
        <v>855</v>
      </c>
    </row>
    <row r="857" spans="1:1" x14ac:dyDescent="0.35">
      <c r="A857" s="1" t="s">
        <v>856</v>
      </c>
    </row>
    <row r="858" spans="1:1" x14ac:dyDescent="0.35">
      <c r="A858" s="1" t="s">
        <v>857</v>
      </c>
    </row>
    <row r="859" spans="1:1" x14ac:dyDescent="0.35">
      <c r="A859" s="1" t="s">
        <v>858</v>
      </c>
    </row>
    <row r="860" spans="1:1" x14ac:dyDescent="0.35">
      <c r="A860" s="1" t="s">
        <v>859</v>
      </c>
    </row>
    <row r="861" spans="1:1" x14ac:dyDescent="0.35">
      <c r="A861" s="1" t="s">
        <v>860</v>
      </c>
    </row>
    <row r="862" spans="1:1" x14ac:dyDescent="0.35">
      <c r="A862" s="1" t="s">
        <v>861</v>
      </c>
    </row>
    <row r="863" spans="1:1" x14ac:dyDescent="0.35">
      <c r="A863" s="1" t="s">
        <v>862</v>
      </c>
    </row>
    <row r="864" spans="1:1" x14ac:dyDescent="0.35">
      <c r="A864" s="1" t="s">
        <v>863</v>
      </c>
    </row>
    <row r="865" spans="1:1" x14ac:dyDescent="0.35">
      <c r="A865" s="1" t="s">
        <v>864</v>
      </c>
    </row>
    <row r="866" spans="1:1" x14ac:dyDescent="0.35">
      <c r="A866" s="1" t="s">
        <v>865</v>
      </c>
    </row>
    <row r="867" spans="1:1" x14ac:dyDescent="0.35">
      <c r="A867" s="1" t="s">
        <v>866</v>
      </c>
    </row>
    <row r="868" spans="1:1" x14ac:dyDescent="0.35">
      <c r="A868" s="1" t="s">
        <v>867</v>
      </c>
    </row>
    <row r="869" spans="1:1" x14ac:dyDescent="0.35">
      <c r="A869" s="1" t="s">
        <v>868</v>
      </c>
    </row>
    <row r="870" spans="1:1" x14ac:dyDescent="0.35">
      <c r="A870" s="1" t="s">
        <v>869</v>
      </c>
    </row>
    <row r="871" spans="1:1" x14ac:dyDescent="0.35">
      <c r="A871" s="1" t="s">
        <v>870</v>
      </c>
    </row>
    <row r="872" spans="1:1" x14ac:dyDescent="0.35">
      <c r="A872" s="1" t="s">
        <v>871</v>
      </c>
    </row>
    <row r="873" spans="1:1" x14ac:dyDescent="0.35">
      <c r="A873" s="1" t="s">
        <v>872</v>
      </c>
    </row>
    <row r="874" spans="1:1" x14ac:dyDescent="0.35">
      <c r="A874" s="1" t="s">
        <v>873</v>
      </c>
    </row>
    <row r="875" spans="1:1" x14ac:dyDescent="0.35">
      <c r="A875" s="1" t="s">
        <v>874</v>
      </c>
    </row>
    <row r="876" spans="1:1" x14ac:dyDescent="0.35">
      <c r="A876" s="1" t="s">
        <v>875</v>
      </c>
    </row>
    <row r="877" spans="1:1" x14ac:dyDescent="0.35">
      <c r="A877" s="1" t="s">
        <v>876</v>
      </c>
    </row>
    <row r="878" spans="1:1" x14ac:dyDescent="0.35">
      <c r="A878" s="1" t="s">
        <v>877</v>
      </c>
    </row>
    <row r="879" spans="1:1" x14ac:dyDescent="0.35">
      <c r="A879" s="1" t="s">
        <v>878</v>
      </c>
    </row>
    <row r="880" spans="1:1" x14ac:dyDescent="0.35">
      <c r="A880" s="1" t="s">
        <v>879</v>
      </c>
    </row>
    <row r="881" spans="1:1" x14ac:dyDescent="0.35">
      <c r="A881" s="1" t="s">
        <v>880</v>
      </c>
    </row>
    <row r="882" spans="1:1" x14ac:dyDescent="0.35">
      <c r="A882" s="1" t="s">
        <v>881</v>
      </c>
    </row>
    <row r="883" spans="1:1" x14ac:dyDescent="0.35">
      <c r="A883" s="1" t="s">
        <v>882</v>
      </c>
    </row>
    <row r="884" spans="1:1" x14ac:dyDescent="0.35">
      <c r="A884" s="1" t="s">
        <v>883</v>
      </c>
    </row>
    <row r="885" spans="1:1" x14ac:dyDescent="0.35">
      <c r="A885" s="1" t="s">
        <v>884</v>
      </c>
    </row>
    <row r="886" spans="1:1" x14ac:dyDescent="0.35">
      <c r="A886" s="1" t="s">
        <v>885</v>
      </c>
    </row>
    <row r="887" spans="1:1" x14ac:dyDescent="0.35">
      <c r="A887" s="1" t="s">
        <v>886</v>
      </c>
    </row>
    <row r="888" spans="1:1" x14ac:dyDescent="0.35">
      <c r="A888" s="1" t="s">
        <v>887</v>
      </c>
    </row>
    <row r="889" spans="1:1" x14ac:dyDescent="0.35">
      <c r="A889" s="1" t="s">
        <v>888</v>
      </c>
    </row>
    <row r="890" spans="1:1" x14ac:dyDescent="0.35">
      <c r="A890" s="1" t="s">
        <v>889</v>
      </c>
    </row>
    <row r="891" spans="1:1" x14ac:dyDescent="0.35">
      <c r="A891" s="1" t="s">
        <v>890</v>
      </c>
    </row>
    <row r="892" spans="1:1" x14ac:dyDescent="0.35">
      <c r="A892" s="1" t="s">
        <v>891</v>
      </c>
    </row>
    <row r="893" spans="1:1" x14ac:dyDescent="0.35">
      <c r="A893" s="1" t="s">
        <v>892</v>
      </c>
    </row>
    <row r="894" spans="1:1" x14ac:dyDescent="0.35">
      <c r="A894" s="1" t="s">
        <v>893</v>
      </c>
    </row>
    <row r="895" spans="1:1" x14ac:dyDescent="0.35">
      <c r="A895" s="1" t="s">
        <v>894</v>
      </c>
    </row>
    <row r="896" spans="1:1" x14ac:dyDescent="0.35">
      <c r="A896" s="1" t="s">
        <v>895</v>
      </c>
    </row>
    <row r="897" spans="1:1" x14ac:dyDescent="0.35">
      <c r="A897" s="1" t="s">
        <v>896</v>
      </c>
    </row>
    <row r="898" spans="1:1" x14ac:dyDescent="0.35">
      <c r="A898" s="1" t="s">
        <v>897</v>
      </c>
    </row>
    <row r="899" spans="1:1" x14ac:dyDescent="0.35">
      <c r="A899" s="1" t="s">
        <v>898</v>
      </c>
    </row>
    <row r="900" spans="1:1" x14ac:dyDescent="0.35">
      <c r="A900" s="1" t="s">
        <v>899</v>
      </c>
    </row>
    <row r="901" spans="1:1" x14ac:dyDescent="0.35">
      <c r="A901" s="1" t="s">
        <v>900</v>
      </c>
    </row>
    <row r="902" spans="1:1" x14ac:dyDescent="0.35">
      <c r="A902" s="1" t="s">
        <v>901</v>
      </c>
    </row>
    <row r="903" spans="1:1" x14ac:dyDescent="0.35">
      <c r="A903" s="1" t="s">
        <v>902</v>
      </c>
    </row>
    <row r="904" spans="1:1" x14ac:dyDescent="0.35">
      <c r="A904" s="1" t="s">
        <v>903</v>
      </c>
    </row>
    <row r="905" spans="1:1" x14ac:dyDescent="0.35">
      <c r="A905" s="1" t="s">
        <v>904</v>
      </c>
    </row>
    <row r="906" spans="1:1" x14ac:dyDescent="0.35">
      <c r="A906" s="1" t="s">
        <v>905</v>
      </c>
    </row>
    <row r="907" spans="1:1" x14ac:dyDescent="0.35">
      <c r="A907" s="1" t="s">
        <v>906</v>
      </c>
    </row>
    <row r="908" spans="1:1" x14ac:dyDescent="0.35">
      <c r="A908" s="1" t="s">
        <v>907</v>
      </c>
    </row>
    <row r="909" spans="1:1" x14ac:dyDescent="0.35">
      <c r="A909" s="1" t="s">
        <v>908</v>
      </c>
    </row>
    <row r="910" spans="1:1" x14ac:dyDescent="0.35">
      <c r="A910" s="1" t="s">
        <v>909</v>
      </c>
    </row>
    <row r="911" spans="1:1" x14ac:dyDescent="0.35">
      <c r="A911" s="1" t="s">
        <v>910</v>
      </c>
    </row>
    <row r="912" spans="1:1" x14ac:dyDescent="0.35">
      <c r="A912" s="1" t="s">
        <v>911</v>
      </c>
    </row>
    <row r="913" spans="1:1" x14ac:dyDescent="0.35">
      <c r="A913" s="1" t="s">
        <v>912</v>
      </c>
    </row>
    <row r="914" spans="1:1" x14ac:dyDescent="0.35">
      <c r="A914" s="1" t="s">
        <v>913</v>
      </c>
    </row>
    <row r="915" spans="1:1" x14ac:dyDescent="0.35">
      <c r="A915" s="1" t="s">
        <v>914</v>
      </c>
    </row>
    <row r="916" spans="1:1" x14ac:dyDescent="0.35">
      <c r="A916" s="1" t="s">
        <v>915</v>
      </c>
    </row>
    <row r="917" spans="1:1" x14ac:dyDescent="0.35">
      <c r="A917" s="1" t="s">
        <v>916</v>
      </c>
    </row>
    <row r="918" spans="1:1" x14ac:dyDescent="0.35">
      <c r="A918" s="1" t="s">
        <v>917</v>
      </c>
    </row>
    <row r="919" spans="1:1" x14ac:dyDescent="0.35">
      <c r="A919" s="1" t="s">
        <v>918</v>
      </c>
    </row>
    <row r="920" spans="1:1" x14ac:dyDescent="0.35">
      <c r="A920" s="1" t="s">
        <v>919</v>
      </c>
    </row>
    <row r="921" spans="1:1" x14ac:dyDescent="0.35">
      <c r="A921" s="1" t="s">
        <v>920</v>
      </c>
    </row>
    <row r="922" spans="1:1" x14ac:dyDescent="0.35">
      <c r="A922" s="1" t="s">
        <v>921</v>
      </c>
    </row>
    <row r="923" spans="1:1" x14ac:dyDescent="0.35">
      <c r="A923" s="1" t="s">
        <v>922</v>
      </c>
    </row>
    <row r="924" spans="1:1" x14ac:dyDescent="0.35">
      <c r="A924" s="1" t="s">
        <v>923</v>
      </c>
    </row>
    <row r="925" spans="1:1" x14ac:dyDescent="0.35">
      <c r="A925" s="1" t="s">
        <v>924</v>
      </c>
    </row>
    <row r="926" spans="1:1" x14ac:dyDescent="0.35">
      <c r="A926" s="1" t="s">
        <v>925</v>
      </c>
    </row>
    <row r="927" spans="1:1" x14ac:dyDescent="0.35">
      <c r="A927" s="1" t="s">
        <v>926</v>
      </c>
    </row>
    <row r="928" spans="1:1" x14ac:dyDescent="0.35">
      <c r="A928" s="1" t="s">
        <v>927</v>
      </c>
    </row>
    <row r="929" spans="1:1" x14ac:dyDescent="0.35">
      <c r="A929" s="1" t="s">
        <v>928</v>
      </c>
    </row>
    <row r="930" spans="1:1" x14ac:dyDescent="0.35">
      <c r="A930" s="1" t="s">
        <v>929</v>
      </c>
    </row>
    <row r="931" spans="1:1" x14ac:dyDescent="0.35">
      <c r="A931" s="1" t="s">
        <v>930</v>
      </c>
    </row>
    <row r="932" spans="1:1" x14ac:dyDescent="0.35">
      <c r="A932" s="1" t="s">
        <v>931</v>
      </c>
    </row>
    <row r="933" spans="1:1" x14ac:dyDescent="0.35">
      <c r="A933" s="1" t="s">
        <v>932</v>
      </c>
    </row>
    <row r="934" spans="1:1" x14ac:dyDescent="0.35">
      <c r="A934" s="1" t="s">
        <v>933</v>
      </c>
    </row>
    <row r="935" spans="1:1" x14ac:dyDescent="0.35">
      <c r="A935" s="1" t="s">
        <v>934</v>
      </c>
    </row>
    <row r="936" spans="1:1" x14ac:dyDescent="0.35">
      <c r="A936" s="1" t="s">
        <v>935</v>
      </c>
    </row>
    <row r="937" spans="1:1" x14ac:dyDescent="0.35">
      <c r="A937" s="1" t="s">
        <v>936</v>
      </c>
    </row>
    <row r="938" spans="1:1" x14ac:dyDescent="0.35">
      <c r="A938" s="1" t="s">
        <v>937</v>
      </c>
    </row>
    <row r="939" spans="1:1" x14ac:dyDescent="0.35">
      <c r="A939" s="1" t="s">
        <v>938</v>
      </c>
    </row>
    <row r="940" spans="1:1" x14ac:dyDescent="0.35">
      <c r="A940" s="1" t="s">
        <v>939</v>
      </c>
    </row>
    <row r="941" spans="1:1" x14ac:dyDescent="0.35">
      <c r="A941" s="1" t="s">
        <v>940</v>
      </c>
    </row>
    <row r="942" spans="1:1" x14ac:dyDescent="0.35">
      <c r="A942" s="1" t="s">
        <v>941</v>
      </c>
    </row>
    <row r="943" spans="1:1" x14ac:dyDescent="0.35">
      <c r="A943" s="1" t="s">
        <v>942</v>
      </c>
    </row>
    <row r="944" spans="1:1" x14ac:dyDescent="0.35">
      <c r="A944" s="1" t="s">
        <v>943</v>
      </c>
    </row>
    <row r="945" spans="1:1" x14ac:dyDescent="0.35">
      <c r="A945" s="1" t="s">
        <v>944</v>
      </c>
    </row>
    <row r="946" spans="1:1" x14ac:dyDescent="0.35">
      <c r="A946" s="1" t="s">
        <v>945</v>
      </c>
    </row>
    <row r="947" spans="1:1" x14ac:dyDescent="0.35">
      <c r="A947" s="1" t="s">
        <v>946</v>
      </c>
    </row>
    <row r="948" spans="1:1" x14ac:dyDescent="0.35">
      <c r="A948" s="1" t="s">
        <v>947</v>
      </c>
    </row>
    <row r="949" spans="1:1" x14ac:dyDescent="0.35">
      <c r="A949" s="1" t="s">
        <v>948</v>
      </c>
    </row>
    <row r="950" spans="1:1" x14ac:dyDescent="0.35">
      <c r="A950" s="1" t="s">
        <v>949</v>
      </c>
    </row>
    <row r="951" spans="1:1" x14ac:dyDescent="0.35">
      <c r="A951" s="1" t="s">
        <v>950</v>
      </c>
    </row>
    <row r="952" spans="1:1" x14ac:dyDescent="0.35">
      <c r="A952" s="1" t="s">
        <v>951</v>
      </c>
    </row>
    <row r="953" spans="1:1" x14ac:dyDescent="0.35">
      <c r="A953" s="1" t="s">
        <v>952</v>
      </c>
    </row>
    <row r="954" spans="1:1" x14ac:dyDescent="0.35">
      <c r="A954" s="1" t="s">
        <v>953</v>
      </c>
    </row>
    <row r="955" spans="1:1" x14ac:dyDescent="0.35">
      <c r="A955" s="1" t="s">
        <v>954</v>
      </c>
    </row>
    <row r="956" spans="1:1" x14ac:dyDescent="0.35">
      <c r="A956" s="1" t="s">
        <v>955</v>
      </c>
    </row>
    <row r="957" spans="1:1" x14ac:dyDescent="0.35">
      <c r="A957" s="1" t="s">
        <v>956</v>
      </c>
    </row>
    <row r="958" spans="1:1" x14ac:dyDescent="0.35">
      <c r="A958" s="1" t="s">
        <v>957</v>
      </c>
    </row>
    <row r="959" spans="1:1" x14ac:dyDescent="0.35">
      <c r="A959" s="1" t="s">
        <v>958</v>
      </c>
    </row>
    <row r="960" spans="1:1" x14ac:dyDescent="0.35">
      <c r="A960" s="1" t="s">
        <v>959</v>
      </c>
    </row>
    <row r="961" spans="1:1" x14ac:dyDescent="0.35">
      <c r="A961" s="1" t="s">
        <v>960</v>
      </c>
    </row>
    <row r="962" spans="1:1" x14ac:dyDescent="0.35">
      <c r="A962" s="1" t="s">
        <v>961</v>
      </c>
    </row>
    <row r="963" spans="1:1" x14ac:dyDescent="0.35">
      <c r="A963" s="1" t="s">
        <v>962</v>
      </c>
    </row>
    <row r="964" spans="1:1" x14ac:dyDescent="0.35">
      <c r="A964" s="1" t="s">
        <v>963</v>
      </c>
    </row>
    <row r="965" spans="1:1" x14ac:dyDescent="0.35">
      <c r="A965" s="1" t="s">
        <v>964</v>
      </c>
    </row>
    <row r="966" spans="1:1" x14ac:dyDescent="0.35">
      <c r="A966" s="1" t="s">
        <v>965</v>
      </c>
    </row>
    <row r="967" spans="1:1" x14ac:dyDescent="0.35">
      <c r="A967" s="1" t="s">
        <v>966</v>
      </c>
    </row>
    <row r="968" spans="1:1" x14ac:dyDescent="0.35">
      <c r="A968" s="1" t="s">
        <v>967</v>
      </c>
    </row>
    <row r="969" spans="1:1" x14ac:dyDescent="0.35">
      <c r="A969" s="1" t="s">
        <v>968</v>
      </c>
    </row>
    <row r="970" spans="1:1" x14ac:dyDescent="0.35">
      <c r="A970" s="1" t="s">
        <v>969</v>
      </c>
    </row>
    <row r="971" spans="1:1" x14ac:dyDescent="0.35">
      <c r="A971" s="1" t="s">
        <v>970</v>
      </c>
    </row>
    <row r="972" spans="1:1" x14ac:dyDescent="0.35">
      <c r="A972" s="1" t="s">
        <v>971</v>
      </c>
    </row>
    <row r="973" spans="1:1" x14ac:dyDescent="0.35">
      <c r="A973" s="1" t="s">
        <v>972</v>
      </c>
    </row>
    <row r="974" spans="1:1" x14ac:dyDescent="0.35">
      <c r="A974" s="1" t="s">
        <v>973</v>
      </c>
    </row>
    <row r="975" spans="1:1" x14ac:dyDescent="0.35">
      <c r="A975" s="1" t="s">
        <v>974</v>
      </c>
    </row>
    <row r="976" spans="1:1" x14ac:dyDescent="0.35">
      <c r="A976" s="1" t="s">
        <v>975</v>
      </c>
    </row>
    <row r="977" spans="1:1" hidden="1" x14ac:dyDescent="0.35">
      <c r="A977" s="1" t="s">
        <v>976</v>
      </c>
    </row>
    <row r="978" spans="1:1" hidden="1" x14ac:dyDescent="0.35">
      <c r="A978" s="1" t="s">
        <v>977</v>
      </c>
    </row>
    <row r="979" spans="1:1" hidden="1" x14ac:dyDescent="0.35">
      <c r="A979" s="1" t="s">
        <v>978</v>
      </c>
    </row>
    <row r="980" spans="1:1" hidden="1" x14ac:dyDescent="0.35">
      <c r="A980" s="1" t="s">
        <v>979</v>
      </c>
    </row>
    <row r="981" spans="1:1" hidden="1" x14ac:dyDescent="0.35">
      <c r="A981" s="1" t="s">
        <v>980</v>
      </c>
    </row>
    <row r="982" spans="1:1" hidden="1" x14ac:dyDescent="0.35">
      <c r="A982" s="1" t="s">
        <v>981</v>
      </c>
    </row>
    <row r="983" spans="1:1" hidden="1" x14ac:dyDescent="0.35">
      <c r="A983" s="1" t="s">
        <v>982</v>
      </c>
    </row>
    <row r="984" spans="1:1" hidden="1" x14ac:dyDescent="0.35">
      <c r="A984" s="1" t="s">
        <v>983</v>
      </c>
    </row>
    <row r="985" spans="1:1" hidden="1" x14ac:dyDescent="0.35">
      <c r="A985" s="1" t="s">
        <v>984</v>
      </c>
    </row>
    <row r="986" spans="1:1" hidden="1" x14ac:dyDescent="0.35">
      <c r="A986" s="1" t="s">
        <v>985</v>
      </c>
    </row>
    <row r="987" spans="1:1" hidden="1" x14ac:dyDescent="0.35">
      <c r="A987" s="1" t="s">
        <v>986</v>
      </c>
    </row>
    <row r="988" spans="1:1" hidden="1" x14ac:dyDescent="0.35">
      <c r="A988" s="1" t="s">
        <v>987</v>
      </c>
    </row>
    <row r="989" spans="1:1" hidden="1" x14ac:dyDescent="0.35">
      <c r="A989" s="1" t="s">
        <v>988</v>
      </c>
    </row>
    <row r="990" spans="1:1" hidden="1" x14ac:dyDescent="0.35">
      <c r="A990" s="1" t="s">
        <v>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A626-77F9-4B60-846D-45D770EDA480}">
  <sheetPr>
    <tabColor rgb="FF00B050"/>
  </sheetPr>
  <dimension ref="A1:B1146"/>
  <sheetViews>
    <sheetView topLeftCell="A559" workbookViewId="0">
      <selection activeCell="D1148" sqref="D1148"/>
    </sheetView>
  </sheetViews>
  <sheetFormatPr defaultRowHeight="14.5" x14ac:dyDescent="0.35"/>
  <cols>
    <col min="1" max="1" width="17.453125" bestFit="1" customWidth="1"/>
    <col min="2" max="2" width="15.453125" customWidth="1"/>
  </cols>
  <sheetData>
    <row r="1" spans="1:2" x14ac:dyDescent="0.35">
      <c r="A1" t="s">
        <v>990</v>
      </c>
      <c r="B1" t="s">
        <v>1667</v>
      </c>
    </row>
    <row r="2" spans="1:2" hidden="1" x14ac:dyDescent="0.35">
      <c r="A2" s="2" t="s">
        <v>991</v>
      </c>
      <c r="B2" s="2" t="e">
        <f>VLOOKUP(codes_PATSTAT[[#This Row],[ipc_class_symbol]],IPC_GreenCodes_to_check[[#All],[Column1]],1,0)</f>
        <v>#N/A</v>
      </c>
    </row>
    <row r="3" spans="1:2" hidden="1" x14ac:dyDescent="0.35">
      <c r="A3" s="2" t="s">
        <v>992</v>
      </c>
      <c r="B3" s="2" t="e">
        <f>VLOOKUP(codes_PATSTAT[[#This Row],[ipc_class_symbol]],IPC_GreenCodes_to_check[[#All],[Column1]],1,0)</f>
        <v>#N/A</v>
      </c>
    </row>
    <row r="4" spans="1:2" hidden="1" x14ac:dyDescent="0.35">
      <c r="A4" s="2" t="s">
        <v>993</v>
      </c>
      <c r="B4" s="2" t="e">
        <f>VLOOKUP(codes_PATSTAT[[#This Row],[ipc_class_symbol]],IPC_GreenCodes_to_check[[#All],[Column1]],1,0)</f>
        <v>#N/A</v>
      </c>
    </row>
    <row r="5" spans="1:2" hidden="1" x14ac:dyDescent="0.35">
      <c r="A5" s="2" t="s">
        <v>994</v>
      </c>
      <c r="B5" s="2" t="e">
        <f>VLOOKUP(codes_PATSTAT[[#This Row],[ipc_class_symbol]],IPC_GreenCodes_to_check[[#All],[Column1]],1,0)</f>
        <v>#N/A</v>
      </c>
    </row>
    <row r="6" spans="1:2" hidden="1" x14ac:dyDescent="0.35">
      <c r="A6" s="2" t="s">
        <v>995</v>
      </c>
      <c r="B6" s="2" t="e">
        <f>VLOOKUP(codes_PATSTAT[[#This Row],[ipc_class_symbol]],IPC_GreenCodes_to_check[[#All],[Column1]],1,0)</f>
        <v>#N/A</v>
      </c>
    </row>
    <row r="7" spans="1:2" hidden="1" x14ac:dyDescent="0.35">
      <c r="A7" s="2" t="s">
        <v>280</v>
      </c>
      <c r="B7" s="2" t="str">
        <f>VLOOKUP(codes_PATSTAT[[#This Row],[ipc_class_symbol]],IPC_GreenCodes_to_check[[#All],[Column1]],1,0)</f>
        <v>B60L7/10</v>
      </c>
    </row>
    <row r="8" spans="1:2" hidden="1" x14ac:dyDescent="0.35">
      <c r="A8" s="2" t="s">
        <v>281</v>
      </c>
      <c r="B8" s="2" t="str">
        <f>VLOOKUP(codes_PATSTAT[[#This Row],[ipc_class_symbol]],IPC_GreenCodes_to_check[[#All],[Column1]],1,0)</f>
        <v>B60L7/12</v>
      </c>
    </row>
    <row r="9" spans="1:2" hidden="1" x14ac:dyDescent="0.35">
      <c r="A9" s="2" t="s">
        <v>282</v>
      </c>
      <c r="B9" s="2" t="str">
        <f>VLOOKUP(codes_PATSTAT[[#This Row],[ipc_class_symbol]],IPC_GreenCodes_to_check[[#All],[Column1]],1,0)</f>
        <v>B60L7/14</v>
      </c>
    </row>
    <row r="10" spans="1:2" hidden="1" x14ac:dyDescent="0.35">
      <c r="A10" s="2" t="s">
        <v>283</v>
      </c>
      <c r="B10" s="2" t="str">
        <f>VLOOKUP(codes_PATSTAT[[#This Row],[ipc_class_symbol]],IPC_GreenCodes_to_check[[#All],[Column1]],1,0)</f>
        <v>B60L7/16</v>
      </c>
    </row>
    <row r="11" spans="1:2" hidden="1" x14ac:dyDescent="0.35">
      <c r="A11" s="2" t="s">
        <v>284</v>
      </c>
      <c r="B11" s="2" t="str">
        <f>VLOOKUP(codes_PATSTAT[[#This Row],[ipc_class_symbol]],IPC_GreenCodes_to_check[[#All],[Column1]],1,0)</f>
        <v>B60L7/18</v>
      </c>
    </row>
    <row r="12" spans="1:2" hidden="1" x14ac:dyDescent="0.35">
      <c r="A12" s="2" t="s">
        <v>285</v>
      </c>
      <c r="B12" s="2" t="str">
        <f>VLOOKUP(codes_PATSTAT[[#This Row],[ipc_class_symbol]],IPC_GreenCodes_to_check[[#All],[Column1]],1,0)</f>
        <v>B60L7/20</v>
      </c>
    </row>
    <row r="13" spans="1:2" hidden="1" x14ac:dyDescent="0.35">
      <c r="A13" s="2" t="s">
        <v>286</v>
      </c>
      <c r="B13" s="2" t="str">
        <f>VLOOKUP(codes_PATSTAT[[#This Row],[ipc_class_symbol]],IPC_GreenCodes_to_check[[#All],[Column1]],1,0)</f>
        <v>B60L7/22</v>
      </c>
    </row>
    <row r="14" spans="1:2" hidden="1" x14ac:dyDescent="0.35">
      <c r="A14" s="2" t="s">
        <v>996</v>
      </c>
      <c r="B14" s="2" t="e">
        <f>VLOOKUP(codes_PATSTAT[[#This Row],[ipc_class_symbol]],IPC_GreenCodes_to_check[[#All],[Column1]],1,0)</f>
        <v>#N/A</v>
      </c>
    </row>
    <row r="15" spans="1:2" hidden="1" x14ac:dyDescent="0.35">
      <c r="A15" s="2" t="s">
        <v>997</v>
      </c>
      <c r="B15" s="2" t="e">
        <f>VLOOKUP(codes_PATSTAT[[#This Row],[ipc_class_symbol]],IPC_GreenCodes_to_check[[#All],[Column1]],1,0)</f>
        <v>#N/A</v>
      </c>
    </row>
    <row r="16" spans="1:2" hidden="1" x14ac:dyDescent="0.35">
      <c r="A16" s="2" t="s">
        <v>998</v>
      </c>
      <c r="B16" s="2" t="e">
        <f>VLOOKUP(codes_PATSTAT[[#This Row],[ipc_class_symbol]],IPC_GreenCodes_to_check[[#All],[Column1]],1,0)</f>
        <v>#N/A</v>
      </c>
    </row>
    <row r="17" spans="1:2" hidden="1" x14ac:dyDescent="0.35">
      <c r="A17" s="3" t="s">
        <v>999</v>
      </c>
      <c r="B17" s="3" t="e">
        <f>VLOOKUP(codes_PATSTAT[[#This Row],[ipc_class_symbol]],IPC_GreenCodes_to_check[[#All],[Column1]],1,0)</f>
        <v>#N/A</v>
      </c>
    </row>
    <row r="18" spans="1:2" hidden="1" x14ac:dyDescent="0.35">
      <c r="A18" s="3" t="s">
        <v>1000</v>
      </c>
      <c r="B18" s="3" t="e">
        <f>VLOOKUP(codes_PATSTAT[[#This Row],[ipc_class_symbol]],IPC_GreenCodes_to_check[[#All],[Column1]],1,0)</f>
        <v>#N/A</v>
      </c>
    </row>
    <row r="19" spans="1:2" hidden="1" x14ac:dyDescent="0.35">
      <c r="A19" s="3" t="s">
        <v>1001</v>
      </c>
      <c r="B19" s="3" t="e">
        <f>VLOOKUP(codes_PATSTAT[[#This Row],[ipc_class_symbol]],IPC_GreenCodes_to_check[[#All],[Column1]],1,0)</f>
        <v>#N/A</v>
      </c>
    </row>
    <row r="20" spans="1:2" hidden="1" x14ac:dyDescent="0.35">
      <c r="A20" s="3" t="s">
        <v>1002</v>
      </c>
      <c r="B20" s="3" t="e">
        <f>VLOOKUP(codes_PATSTAT[[#This Row],[ipc_class_symbol]],IPC_GreenCodes_to_check[[#All],[Column1]],1,0)</f>
        <v>#N/A</v>
      </c>
    </row>
    <row r="21" spans="1:2" hidden="1" x14ac:dyDescent="0.35">
      <c r="A21" s="3" t="s">
        <v>1003</v>
      </c>
      <c r="B21" s="3" t="e">
        <f>VLOOKUP(codes_PATSTAT[[#This Row],[ipc_class_symbol]],IPC_GreenCodes_to_check[[#All],[Column1]],1,0)</f>
        <v>#N/A</v>
      </c>
    </row>
    <row r="22" spans="1:2" hidden="1" x14ac:dyDescent="0.35">
      <c r="A22" s="3" t="s">
        <v>1004</v>
      </c>
      <c r="B22" s="3" t="e">
        <f>VLOOKUP(codes_PATSTAT[[#This Row],[ipc_class_symbol]],IPC_GreenCodes_to_check[[#All],[Column1]],1,0)</f>
        <v>#N/A</v>
      </c>
    </row>
    <row r="23" spans="1:2" hidden="1" x14ac:dyDescent="0.35">
      <c r="A23" s="3" t="s">
        <v>1005</v>
      </c>
      <c r="B23" s="3" t="e">
        <f>VLOOKUP(codes_PATSTAT[[#This Row],[ipc_class_symbol]],IPC_GreenCodes_to_check[[#All],[Column1]],1,0)</f>
        <v>#N/A</v>
      </c>
    </row>
    <row r="24" spans="1:2" hidden="1" x14ac:dyDescent="0.35">
      <c r="A24" s="3" t="s">
        <v>1006</v>
      </c>
      <c r="B24" s="3" t="e">
        <f>VLOOKUP(codes_PATSTAT[[#This Row],[ipc_class_symbol]],IPC_GreenCodes_to_check[[#All],[Column1]],1,0)</f>
        <v>#N/A</v>
      </c>
    </row>
    <row r="25" spans="1:2" hidden="1" x14ac:dyDescent="0.35">
      <c r="A25" s="3" t="s">
        <v>1007</v>
      </c>
      <c r="B25" s="3" t="e">
        <f>VLOOKUP(codes_PATSTAT[[#This Row],[ipc_class_symbol]],IPC_GreenCodes_to_check[[#All],[Column1]],1,0)</f>
        <v>#N/A</v>
      </c>
    </row>
    <row r="26" spans="1:2" hidden="1" x14ac:dyDescent="0.35">
      <c r="A26" s="3" t="s">
        <v>205</v>
      </c>
      <c r="B26" s="3" t="str">
        <f>VLOOKUP(codes_PATSTAT[[#This Row],[ipc_class_symbol]],IPC_GreenCodes_to_check[[#All],[Column1]],1,0)</f>
        <v>B60L50/30</v>
      </c>
    </row>
    <row r="27" spans="1:2" hidden="1" x14ac:dyDescent="0.35">
      <c r="A27" s="3" t="s">
        <v>1008</v>
      </c>
      <c r="B27" s="3" t="e">
        <f>VLOOKUP(codes_PATSTAT[[#This Row],[ipc_class_symbol]],IPC_GreenCodes_to_check[[#All],[Column1]],1,0)</f>
        <v>#N/A</v>
      </c>
    </row>
    <row r="28" spans="1:2" hidden="1" x14ac:dyDescent="0.35">
      <c r="A28" s="3" t="s">
        <v>206</v>
      </c>
      <c r="B28" s="3" t="str">
        <f>VLOOKUP(codes_PATSTAT[[#This Row],[ipc_class_symbol]],IPC_GreenCodes_to_check[[#All],[Column1]],1,0)</f>
        <v>B60L50/50</v>
      </c>
    </row>
    <row r="29" spans="1:2" hidden="1" x14ac:dyDescent="0.35">
      <c r="A29" s="3" t="s">
        <v>207</v>
      </c>
      <c r="B29" s="3" t="str">
        <f>VLOOKUP(codes_PATSTAT[[#This Row],[ipc_class_symbol]],IPC_GreenCodes_to_check[[#All],[Column1]],1,0)</f>
        <v>B60L50/51</v>
      </c>
    </row>
    <row r="30" spans="1:2" hidden="1" x14ac:dyDescent="0.35">
      <c r="A30" s="3" t="s">
        <v>208</v>
      </c>
      <c r="B30" s="3" t="str">
        <f>VLOOKUP(codes_PATSTAT[[#This Row],[ipc_class_symbol]],IPC_GreenCodes_to_check[[#All],[Column1]],1,0)</f>
        <v>B60L50/52</v>
      </c>
    </row>
    <row r="31" spans="1:2" hidden="1" x14ac:dyDescent="0.35">
      <c r="A31" s="3" t="s">
        <v>209</v>
      </c>
      <c r="B31" s="3" t="str">
        <f>VLOOKUP(codes_PATSTAT[[#This Row],[ipc_class_symbol]],IPC_GreenCodes_to_check[[#All],[Column1]],1,0)</f>
        <v>B60L50/53</v>
      </c>
    </row>
    <row r="32" spans="1:2" hidden="1" x14ac:dyDescent="0.35">
      <c r="A32" s="3" t="s">
        <v>210</v>
      </c>
      <c r="B32" s="3" t="str">
        <f>VLOOKUP(codes_PATSTAT[[#This Row],[ipc_class_symbol]],IPC_GreenCodes_to_check[[#All],[Column1]],1,0)</f>
        <v>B60L50/60</v>
      </c>
    </row>
    <row r="33" spans="1:2" hidden="1" x14ac:dyDescent="0.35">
      <c r="A33" s="3" t="s">
        <v>211</v>
      </c>
      <c r="B33" s="3" t="str">
        <f>VLOOKUP(codes_PATSTAT[[#This Row],[ipc_class_symbol]],IPC_GreenCodes_to_check[[#All],[Column1]],1,0)</f>
        <v>B60L50/61</v>
      </c>
    </row>
    <row r="34" spans="1:2" hidden="1" x14ac:dyDescent="0.35">
      <c r="A34" s="3" t="s">
        <v>212</v>
      </c>
      <c r="B34" s="3" t="str">
        <f>VLOOKUP(codes_PATSTAT[[#This Row],[ipc_class_symbol]],IPC_GreenCodes_to_check[[#All],[Column1]],1,0)</f>
        <v>B60L50/62</v>
      </c>
    </row>
    <row r="35" spans="1:2" hidden="1" x14ac:dyDescent="0.35">
      <c r="A35" s="3" t="s">
        <v>213</v>
      </c>
      <c r="B35" s="3" t="str">
        <f>VLOOKUP(codes_PATSTAT[[#This Row],[ipc_class_symbol]],IPC_GreenCodes_to_check[[#All],[Column1]],1,0)</f>
        <v>B60L50/64</v>
      </c>
    </row>
    <row r="36" spans="1:2" hidden="1" x14ac:dyDescent="0.35">
      <c r="A36" s="3" t="s">
        <v>214</v>
      </c>
      <c r="B36" s="3" t="str">
        <f>VLOOKUP(codes_PATSTAT[[#This Row],[ipc_class_symbol]],IPC_GreenCodes_to_check[[#All],[Column1]],1,0)</f>
        <v>B60L50/70</v>
      </c>
    </row>
    <row r="37" spans="1:2" hidden="1" x14ac:dyDescent="0.35">
      <c r="A37" s="3" t="s">
        <v>215</v>
      </c>
      <c r="B37" s="3" t="str">
        <f>VLOOKUP(codes_PATSTAT[[#This Row],[ipc_class_symbol]],IPC_GreenCodes_to_check[[#All],[Column1]],1,0)</f>
        <v>B60L50/71</v>
      </c>
    </row>
    <row r="38" spans="1:2" hidden="1" x14ac:dyDescent="0.35">
      <c r="A38" s="3" t="s">
        <v>216</v>
      </c>
      <c r="B38" s="3" t="str">
        <f>VLOOKUP(codes_PATSTAT[[#This Row],[ipc_class_symbol]],IPC_GreenCodes_to_check[[#All],[Column1]],1,0)</f>
        <v>B60L50/72</v>
      </c>
    </row>
    <row r="39" spans="1:2" hidden="1" x14ac:dyDescent="0.35">
      <c r="A39" s="3" t="s">
        <v>217</v>
      </c>
      <c r="B39" s="3" t="str">
        <f>VLOOKUP(codes_PATSTAT[[#This Row],[ipc_class_symbol]],IPC_GreenCodes_to_check[[#All],[Column1]],1,0)</f>
        <v>B60L50/75</v>
      </c>
    </row>
    <row r="40" spans="1:2" hidden="1" x14ac:dyDescent="0.35">
      <c r="A40" s="3" t="s">
        <v>218</v>
      </c>
      <c r="B40" s="3" t="str">
        <f>VLOOKUP(codes_PATSTAT[[#This Row],[ipc_class_symbol]],IPC_GreenCodes_to_check[[#All],[Column1]],1,0)</f>
        <v>B60L50/90</v>
      </c>
    </row>
    <row r="41" spans="1:2" hidden="1" x14ac:dyDescent="0.35">
      <c r="A41" s="3" t="s">
        <v>219</v>
      </c>
      <c r="B41" s="3" t="str">
        <f>VLOOKUP(codes_PATSTAT[[#This Row],[ipc_class_symbol]],IPC_GreenCodes_to_check[[#All],[Column1]],1,0)</f>
        <v>B60L53/00</v>
      </c>
    </row>
    <row r="42" spans="1:2" hidden="1" x14ac:dyDescent="0.35">
      <c r="A42" s="3" t="s">
        <v>220</v>
      </c>
      <c r="B42" s="3" t="str">
        <f>VLOOKUP(codes_PATSTAT[[#This Row],[ipc_class_symbol]],IPC_GreenCodes_to_check[[#All],[Column1]],1,0)</f>
        <v>B60L53/10</v>
      </c>
    </row>
    <row r="43" spans="1:2" hidden="1" x14ac:dyDescent="0.35">
      <c r="A43" s="3" t="s">
        <v>221</v>
      </c>
      <c r="B43" s="3" t="str">
        <f>VLOOKUP(codes_PATSTAT[[#This Row],[ipc_class_symbol]],IPC_GreenCodes_to_check[[#All],[Column1]],1,0)</f>
        <v>B60L53/12</v>
      </c>
    </row>
    <row r="44" spans="1:2" hidden="1" x14ac:dyDescent="0.35">
      <c r="A44" s="3" t="s">
        <v>222</v>
      </c>
      <c r="B44" s="3" t="str">
        <f>VLOOKUP(codes_PATSTAT[[#This Row],[ipc_class_symbol]],IPC_GreenCodes_to_check[[#All],[Column1]],1,0)</f>
        <v>B60L53/122</v>
      </c>
    </row>
    <row r="45" spans="1:2" hidden="1" x14ac:dyDescent="0.35">
      <c r="A45" s="3" t="s">
        <v>223</v>
      </c>
      <c r="B45" s="3" t="str">
        <f>VLOOKUP(codes_PATSTAT[[#This Row],[ipc_class_symbol]],IPC_GreenCodes_to_check[[#All],[Column1]],1,0)</f>
        <v>B60L53/124</v>
      </c>
    </row>
    <row r="46" spans="1:2" hidden="1" x14ac:dyDescent="0.35">
      <c r="A46" s="3" t="s">
        <v>224</v>
      </c>
      <c r="B46" s="3" t="str">
        <f>VLOOKUP(codes_PATSTAT[[#This Row],[ipc_class_symbol]],IPC_GreenCodes_to_check[[#All],[Column1]],1,0)</f>
        <v>B60L53/126</v>
      </c>
    </row>
    <row r="47" spans="1:2" hidden="1" x14ac:dyDescent="0.35">
      <c r="A47" s="3" t="s">
        <v>225</v>
      </c>
      <c r="B47" s="3" t="str">
        <f>VLOOKUP(codes_PATSTAT[[#This Row],[ipc_class_symbol]],IPC_GreenCodes_to_check[[#All],[Column1]],1,0)</f>
        <v>B60L53/14</v>
      </c>
    </row>
    <row r="48" spans="1:2" hidden="1" x14ac:dyDescent="0.35">
      <c r="A48" s="3" t="s">
        <v>226</v>
      </c>
      <c r="B48" s="3" t="str">
        <f>VLOOKUP(codes_PATSTAT[[#This Row],[ipc_class_symbol]],IPC_GreenCodes_to_check[[#All],[Column1]],1,0)</f>
        <v>B60L53/16</v>
      </c>
    </row>
    <row r="49" spans="1:2" hidden="1" x14ac:dyDescent="0.35">
      <c r="A49" s="3" t="s">
        <v>227</v>
      </c>
      <c r="B49" s="3" t="str">
        <f>VLOOKUP(codes_PATSTAT[[#This Row],[ipc_class_symbol]],IPC_GreenCodes_to_check[[#All],[Column1]],1,0)</f>
        <v>B60L53/18</v>
      </c>
    </row>
    <row r="50" spans="1:2" hidden="1" x14ac:dyDescent="0.35">
      <c r="A50" s="3" t="s">
        <v>228</v>
      </c>
      <c r="B50" s="3" t="str">
        <f>VLOOKUP(codes_PATSTAT[[#This Row],[ipc_class_symbol]],IPC_GreenCodes_to_check[[#All],[Column1]],1,0)</f>
        <v>B60L53/20</v>
      </c>
    </row>
    <row r="51" spans="1:2" hidden="1" x14ac:dyDescent="0.35">
      <c r="A51" s="3" t="s">
        <v>229</v>
      </c>
      <c r="B51" s="3" t="str">
        <f>VLOOKUP(codes_PATSTAT[[#This Row],[ipc_class_symbol]],IPC_GreenCodes_to_check[[#All],[Column1]],1,0)</f>
        <v>B60L53/22</v>
      </c>
    </row>
    <row r="52" spans="1:2" hidden="1" x14ac:dyDescent="0.35">
      <c r="A52" s="3" t="s">
        <v>230</v>
      </c>
      <c r="B52" s="3" t="str">
        <f>VLOOKUP(codes_PATSTAT[[#This Row],[ipc_class_symbol]],IPC_GreenCodes_to_check[[#All],[Column1]],1,0)</f>
        <v>B60L53/24</v>
      </c>
    </row>
    <row r="53" spans="1:2" hidden="1" x14ac:dyDescent="0.35">
      <c r="A53" s="3" t="s">
        <v>231</v>
      </c>
      <c r="B53" s="3" t="str">
        <f>VLOOKUP(codes_PATSTAT[[#This Row],[ipc_class_symbol]],IPC_GreenCodes_to_check[[#All],[Column1]],1,0)</f>
        <v>B60L53/30</v>
      </c>
    </row>
    <row r="54" spans="1:2" hidden="1" x14ac:dyDescent="0.35">
      <c r="A54" s="3" t="s">
        <v>232</v>
      </c>
      <c r="B54" s="3" t="str">
        <f>VLOOKUP(codes_PATSTAT[[#This Row],[ipc_class_symbol]],IPC_GreenCodes_to_check[[#All],[Column1]],1,0)</f>
        <v>B60L53/302</v>
      </c>
    </row>
    <row r="55" spans="1:2" hidden="1" x14ac:dyDescent="0.35">
      <c r="A55" s="3" t="s">
        <v>233</v>
      </c>
      <c r="B55" s="3" t="str">
        <f>VLOOKUP(codes_PATSTAT[[#This Row],[ipc_class_symbol]],IPC_GreenCodes_to_check[[#All],[Column1]],1,0)</f>
        <v>B60L53/31</v>
      </c>
    </row>
    <row r="56" spans="1:2" hidden="1" x14ac:dyDescent="0.35">
      <c r="A56" s="3" t="s">
        <v>234</v>
      </c>
      <c r="B56" s="3" t="str">
        <f>VLOOKUP(codes_PATSTAT[[#This Row],[ipc_class_symbol]],IPC_GreenCodes_to_check[[#All],[Column1]],1,0)</f>
        <v>B60L53/34</v>
      </c>
    </row>
    <row r="57" spans="1:2" hidden="1" x14ac:dyDescent="0.35">
      <c r="A57" s="3" t="s">
        <v>235</v>
      </c>
      <c r="B57" s="3" t="str">
        <f>VLOOKUP(codes_PATSTAT[[#This Row],[ipc_class_symbol]],IPC_GreenCodes_to_check[[#All],[Column1]],1,0)</f>
        <v>B60L53/35</v>
      </c>
    </row>
    <row r="58" spans="1:2" hidden="1" x14ac:dyDescent="0.35">
      <c r="A58" s="3" t="s">
        <v>236</v>
      </c>
      <c r="B58" s="3" t="str">
        <f>VLOOKUP(codes_PATSTAT[[#This Row],[ipc_class_symbol]],IPC_GreenCodes_to_check[[#All],[Column1]],1,0)</f>
        <v>B60L53/36</v>
      </c>
    </row>
    <row r="59" spans="1:2" hidden="1" x14ac:dyDescent="0.35">
      <c r="A59" s="3" t="s">
        <v>237</v>
      </c>
      <c r="B59" s="3" t="str">
        <f>VLOOKUP(codes_PATSTAT[[#This Row],[ipc_class_symbol]],IPC_GreenCodes_to_check[[#All],[Column1]],1,0)</f>
        <v>B60L53/37</v>
      </c>
    </row>
    <row r="60" spans="1:2" hidden="1" x14ac:dyDescent="0.35">
      <c r="A60" s="3" t="s">
        <v>238</v>
      </c>
      <c r="B60" s="3" t="str">
        <f>VLOOKUP(codes_PATSTAT[[#This Row],[ipc_class_symbol]],IPC_GreenCodes_to_check[[#All],[Column1]],1,0)</f>
        <v>B60L53/38</v>
      </c>
    </row>
    <row r="61" spans="1:2" hidden="1" x14ac:dyDescent="0.35">
      <c r="A61" s="3" t="s">
        <v>239</v>
      </c>
      <c r="B61" s="3" t="str">
        <f>VLOOKUP(codes_PATSTAT[[#This Row],[ipc_class_symbol]],IPC_GreenCodes_to_check[[#All],[Column1]],1,0)</f>
        <v>B60L53/39</v>
      </c>
    </row>
    <row r="62" spans="1:2" hidden="1" x14ac:dyDescent="0.35">
      <c r="A62" s="3" t="s">
        <v>240</v>
      </c>
      <c r="B62" s="3" t="str">
        <f>VLOOKUP(codes_PATSTAT[[#This Row],[ipc_class_symbol]],IPC_GreenCodes_to_check[[#All],[Column1]],1,0)</f>
        <v>B60L53/50</v>
      </c>
    </row>
    <row r="63" spans="1:2" hidden="1" x14ac:dyDescent="0.35">
      <c r="A63" s="3" t="s">
        <v>241</v>
      </c>
      <c r="B63" s="3" t="str">
        <f>VLOOKUP(codes_PATSTAT[[#This Row],[ipc_class_symbol]],IPC_GreenCodes_to_check[[#All],[Column1]],1,0)</f>
        <v>B60L53/51</v>
      </c>
    </row>
    <row r="64" spans="1:2" hidden="1" x14ac:dyDescent="0.35">
      <c r="A64" s="3" t="s">
        <v>242</v>
      </c>
      <c r="B64" s="3" t="str">
        <f>VLOOKUP(codes_PATSTAT[[#This Row],[ipc_class_symbol]],IPC_GreenCodes_to_check[[#All],[Column1]],1,0)</f>
        <v>B60L53/52</v>
      </c>
    </row>
    <row r="65" spans="1:2" hidden="1" x14ac:dyDescent="0.35">
      <c r="A65" s="3" t="s">
        <v>243</v>
      </c>
      <c r="B65" s="3" t="str">
        <f>VLOOKUP(codes_PATSTAT[[#This Row],[ipc_class_symbol]],IPC_GreenCodes_to_check[[#All],[Column1]],1,0)</f>
        <v>B60L53/53</v>
      </c>
    </row>
    <row r="66" spans="1:2" hidden="1" x14ac:dyDescent="0.35">
      <c r="A66" s="3" t="s">
        <v>244</v>
      </c>
      <c r="B66" s="3" t="str">
        <f>VLOOKUP(codes_PATSTAT[[#This Row],[ipc_class_symbol]],IPC_GreenCodes_to_check[[#All],[Column1]],1,0)</f>
        <v>B60L53/54</v>
      </c>
    </row>
    <row r="67" spans="1:2" hidden="1" x14ac:dyDescent="0.35">
      <c r="A67" s="3" t="s">
        <v>245</v>
      </c>
      <c r="B67" s="3" t="str">
        <f>VLOOKUP(codes_PATSTAT[[#This Row],[ipc_class_symbol]],IPC_GreenCodes_to_check[[#All],[Column1]],1,0)</f>
        <v>B60L53/55</v>
      </c>
    </row>
    <row r="68" spans="1:2" hidden="1" x14ac:dyDescent="0.35">
      <c r="A68" s="3" t="s">
        <v>246</v>
      </c>
      <c r="B68" s="3" t="str">
        <f>VLOOKUP(codes_PATSTAT[[#This Row],[ipc_class_symbol]],IPC_GreenCodes_to_check[[#All],[Column1]],1,0)</f>
        <v>B60L53/56</v>
      </c>
    </row>
    <row r="69" spans="1:2" hidden="1" x14ac:dyDescent="0.35">
      <c r="A69" s="3" t="s">
        <v>247</v>
      </c>
      <c r="B69" s="3" t="str">
        <f>VLOOKUP(codes_PATSTAT[[#This Row],[ipc_class_symbol]],IPC_GreenCodes_to_check[[#All],[Column1]],1,0)</f>
        <v>B60L53/57</v>
      </c>
    </row>
    <row r="70" spans="1:2" hidden="1" x14ac:dyDescent="0.35">
      <c r="A70" s="3" t="s">
        <v>248</v>
      </c>
      <c r="B70" s="3" t="str">
        <f>VLOOKUP(codes_PATSTAT[[#This Row],[ipc_class_symbol]],IPC_GreenCodes_to_check[[#All],[Column1]],1,0)</f>
        <v>B60L53/60</v>
      </c>
    </row>
    <row r="71" spans="1:2" hidden="1" x14ac:dyDescent="0.35">
      <c r="A71" s="3" t="s">
        <v>249</v>
      </c>
      <c r="B71" s="3" t="str">
        <f>VLOOKUP(codes_PATSTAT[[#This Row],[ipc_class_symbol]],IPC_GreenCodes_to_check[[#All],[Column1]],1,0)</f>
        <v>B60L53/62</v>
      </c>
    </row>
    <row r="72" spans="1:2" hidden="1" x14ac:dyDescent="0.35">
      <c r="A72" s="3" t="s">
        <v>250</v>
      </c>
      <c r="B72" s="3" t="str">
        <f>VLOOKUP(codes_PATSTAT[[#This Row],[ipc_class_symbol]],IPC_GreenCodes_to_check[[#All],[Column1]],1,0)</f>
        <v>B60L53/63</v>
      </c>
    </row>
    <row r="73" spans="1:2" hidden="1" x14ac:dyDescent="0.35">
      <c r="A73" s="3" t="s">
        <v>251</v>
      </c>
      <c r="B73" s="3" t="str">
        <f>VLOOKUP(codes_PATSTAT[[#This Row],[ipc_class_symbol]],IPC_GreenCodes_to_check[[#All],[Column1]],1,0)</f>
        <v>B60L53/64</v>
      </c>
    </row>
    <row r="74" spans="1:2" hidden="1" x14ac:dyDescent="0.35">
      <c r="A74" s="3" t="s">
        <v>252</v>
      </c>
      <c r="B74" s="3" t="str">
        <f>VLOOKUP(codes_PATSTAT[[#This Row],[ipc_class_symbol]],IPC_GreenCodes_to_check[[#All],[Column1]],1,0)</f>
        <v>B60L53/65</v>
      </c>
    </row>
    <row r="75" spans="1:2" hidden="1" x14ac:dyDescent="0.35">
      <c r="A75" s="3" t="s">
        <v>253</v>
      </c>
      <c r="B75" s="3" t="str">
        <f>VLOOKUP(codes_PATSTAT[[#This Row],[ipc_class_symbol]],IPC_GreenCodes_to_check[[#All],[Column1]],1,0)</f>
        <v>B60L53/66</v>
      </c>
    </row>
    <row r="76" spans="1:2" hidden="1" x14ac:dyDescent="0.35">
      <c r="A76" s="3" t="s">
        <v>254</v>
      </c>
      <c r="B76" s="3" t="str">
        <f>VLOOKUP(codes_PATSTAT[[#This Row],[ipc_class_symbol]],IPC_GreenCodes_to_check[[#All],[Column1]],1,0)</f>
        <v>B60L53/67</v>
      </c>
    </row>
    <row r="77" spans="1:2" hidden="1" x14ac:dyDescent="0.35">
      <c r="A77" s="3" t="s">
        <v>255</v>
      </c>
      <c r="B77" s="3" t="str">
        <f>VLOOKUP(codes_PATSTAT[[#This Row],[ipc_class_symbol]],IPC_GreenCodes_to_check[[#All],[Column1]],1,0)</f>
        <v>B60L53/68</v>
      </c>
    </row>
    <row r="78" spans="1:2" hidden="1" x14ac:dyDescent="0.35">
      <c r="A78" s="3" t="s">
        <v>256</v>
      </c>
      <c r="B78" s="3" t="str">
        <f>VLOOKUP(codes_PATSTAT[[#This Row],[ipc_class_symbol]],IPC_GreenCodes_to_check[[#All],[Column1]],1,0)</f>
        <v>B60L53/80</v>
      </c>
    </row>
    <row r="79" spans="1:2" hidden="1" x14ac:dyDescent="0.35">
      <c r="A79" s="3" t="s">
        <v>257</v>
      </c>
      <c r="B79" s="3" t="str">
        <f>VLOOKUP(codes_PATSTAT[[#This Row],[ipc_class_symbol]],IPC_GreenCodes_to_check[[#All],[Column1]],1,0)</f>
        <v>B60L55/00</v>
      </c>
    </row>
    <row r="80" spans="1:2" hidden="1" x14ac:dyDescent="0.35">
      <c r="A80" s="3" t="s">
        <v>258</v>
      </c>
      <c r="B80" s="3" t="str">
        <f>VLOOKUP(codes_PATSTAT[[#This Row],[ipc_class_symbol]],IPC_GreenCodes_to_check[[#All],[Column1]],1,0)</f>
        <v>B60L58/00</v>
      </c>
    </row>
    <row r="81" spans="1:2" hidden="1" x14ac:dyDescent="0.35">
      <c r="A81" s="3" t="s">
        <v>259</v>
      </c>
      <c r="B81" s="3" t="str">
        <f>VLOOKUP(codes_PATSTAT[[#This Row],[ipc_class_symbol]],IPC_GreenCodes_to_check[[#All],[Column1]],1,0)</f>
        <v>B60L58/10</v>
      </c>
    </row>
    <row r="82" spans="1:2" hidden="1" x14ac:dyDescent="0.35">
      <c r="A82" s="3" t="s">
        <v>260</v>
      </c>
      <c r="B82" s="3" t="str">
        <f>VLOOKUP(codes_PATSTAT[[#This Row],[ipc_class_symbol]],IPC_GreenCodes_to_check[[#All],[Column1]],1,0)</f>
        <v>B60L58/12</v>
      </c>
    </row>
    <row r="83" spans="1:2" hidden="1" x14ac:dyDescent="0.35">
      <c r="A83" s="3" t="s">
        <v>261</v>
      </c>
      <c r="B83" s="3" t="str">
        <f>VLOOKUP(codes_PATSTAT[[#This Row],[ipc_class_symbol]],IPC_GreenCodes_to_check[[#All],[Column1]],1,0)</f>
        <v>B60L58/13</v>
      </c>
    </row>
    <row r="84" spans="1:2" hidden="1" x14ac:dyDescent="0.35">
      <c r="A84" s="3" t="s">
        <v>262</v>
      </c>
      <c r="B84" s="3" t="str">
        <f>VLOOKUP(codes_PATSTAT[[#This Row],[ipc_class_symbol]],IPC_GreenCodes_to_check[[#All],[Column1]],1,0)</f>
        <v>B60L58/14</v>
      </c>
    </row>
    <row r="85" spans="1:2" hidden="1" x14ac:dyDescent="0.35">
      <c r="A85" s="3" t="s">
        <v>263</v>
      </c>
      <c r="B85" s="3" t="str">
        <f>VLOOKUP(codes_PATSTAT[[#This Row],[ipc_class_symbol]],IPC_GreenCodes_to_check[[#All],[Column1]],1,0)</f>
        <v>B60L58/15</v>
      </c>
    </row>
    <row r="86" spans="1:2" hidden="1" x14ac:dyDescent="0.35">
      <c r="A86" s="3" t="s">
        <v>264</v>
      </c>
      <c r="B86" s="3" t="str">
        <f>VLOOKUP(codes_PATSTAT[[#This Row],[ipc_class_symbol]],IPC_GreenCodes_to_check[[#All],[Column1]],1,0)</f>
        <v>B60L58/16</v>
      </c>
    </row>
    <row r="87" spans="1:2" hidden="1" x14ac:dyDescent="0.35">
      <c r="A87" s="3" t="s">
        <v>265</v>
      </c>
      <c r="B87" s="3" t="str">
        <f>VLOOKUP(codes_PATSTAT[[#This Row],[ipc_class_symbol]],IPC_GreenCodes_to_check[[#All],[Column1]],1,0)</f>
        <v>B60L58/18</v>
      </c>
    </row>
    <row r="88" spans="1:2" hidden="1" x14ac:dyDescent="0.35">
      <c r="A88" s="3" t="s">
        <v>266</v>
      </c>
      <c r="B88" s="3" t="str">
        <f>VLOOKUP(codes_PATSTAT[[#This Row],[ipc_class_symbol]],IPC_GreenCodes_to_check[[#All],[Column1]],1,0)</f>
        <v>B60L58/19</v>
      </c>
    </row>
    <row r="89" spans="1:2" hidden="1" x14ac:dyDescent="0.35">
      <c r="A89" s="3" t="s">
        <v>267</v>
      </c>
      <c r="B89" s="3" t="str">
        <f>VLOOKUP(codes_PATSTAT[[#This Row],[ipc_class_symbol]],IPC_GreenCodes_to_check[[#All],[Column1]],1,0)</f>
        <v>B60L58/20</v>
      </c>
    </row>
    <row r="90" spans="1:2" hidden="1" x14ac:dyDescent="0.35">
      <c r="A90" s="3" t="s">
        <v>268</v>
      </c>
      <c r="B90" s="3" t="str">
        <f>VLOOKUP(codes_PATSTAT[[#This Row],[ipc_class_symbol]],IPC_GreenCodes_to_check[[#All],[Column1]],1,0)</f>
        <v>B60L58/21</v>
      </c>
    </row>
    <row r="91" spans="1:2" hidden="1" x14ac:dyDescent="0.35">
      <c r="A91" s="3" t="s">
        <v>269</v>
      </c>
      <c r="B91" s="3" t="str">
        <f>VLOOKUP(codes_PATSTAT[[#This Row],[ipc_class_symbol]],IPC_GreenCodes_to_check[[#All],[Column1]],1,0)</f>
        <v>B60L58/22</v>
      </c>
    </row>
    <row r="92" spans="1:2" hidden="1" x14ac:dyDescent="0.35">
      <c r="A92" s="3" t="s">
        <v>270</v>
      </c>
      <c r="B92" s="3" t="str">
        <f>VLOOKUP(codes_PATSTAT[[#This Row],[ipc_class_symbol]],IPC_GreenCodes_to_check[[#All],[Column1]],1,0)</f>
        <v>B60L58/24</v>
      </c>
    </row>
    <row r="93" spans="1:2" hidden="1" x14ac:dyDescent="0.35">
      <c r="A93" s="3" t="s">
        <v>271</v>
      </c>
      <c r="B93" s="3" t="str">
        <f>VLOOKUP(codes_PATSTAT[[#This Row],[ipc_class_symbol]],IPC_GreenCodes_to_check[[#All],[Column1]],1,0)</f>
        <v>B60L58/25</v>
      </c>
    </row>
    <row r="94" spans="1:2" hidden="1" x14ac:dyDescent="0.35">
      <c r="A94" s="3" t="s">
        <v>272</v>
      </c>
      <c r="B94" s="3" t="str">
        <f>VLOOKUP(codes_PATSTAT[[#This Row],[ipc_class_symbol]],IPC_GreenCodes_to_check[[#All],[Column1]],1,0)</f>
        <v>B60L58/26</v>
      </c>
    </row>
    <row r="95" spans="1:2" hidden="1" x14ac:dyDescent="0.35">
      <c r="A95" s="3" t="s">
        <v>273</v>
      </c>
      <c r="B95" s="3" t="str">
        <f>VLOOKUP(codes_PATSTAT[[#This Row],[ipc_class_symbol]],IPC_GreenCodes_to_check[[#All],[Column1]],1,0)</f>
        <v>B60L58/27</v>
      </c>
    </row>
    <row r="96" spans="1:2" hidden="1" x14ac:dyDescent="0.35">
      <c r="A96" s="3" t="s">
        <v>274</v>
      </c>
      <c r="B96" s="3" t="str">
        <f>VLOOKUP(codes_PATSTAT[[#This Row],[ipc_class_symbol]],IPC_GreenCodes_to_check[[#All],[Column1]],1,0)</f>
        <v>B60L58/30</v>
      </c>
    </row>
    <row r="97" spans="1:2" hidden="1" x14ac:dyDescent="0.35">
      <c r="A97" s="3" t="s">
        <v>275</v>
      </c>
      <c r="B97" s="3" t="str">
        <f>VLOOKUP(codes_PATSTAT[[#This Row],[ipc_class_symbol]],IPC_GreenCodes_to_check[[#All],[Column1]],1,0)</f>
        <v>B60L58/31</v>
      </c>
    </row>
    <row r="98" spans="1:2" hidden="1" x14ac:dyDescent="0.35">
      <c r="A98" s="3" t="s">
        <v>276</v>
      </c>
      <c r="B98" s="3" t="str">
        <f>VLOOKUP(codes_PATSTAT[[#This Row],[ipc_class_symbol]],IPC_GreenCodes_to_check[[#All],[Column1]],1,0)</f>
        <v>B60L58/32</v>
      </c>
    </row>
    <row r="99" spans="1:2" hidden="1" x14ac:dyDescent="0.35">
      <c r="A99" s="3" t="s">
        <v>277</v>
      </c>
      <c r="B99" s="3" t="str">
        <f>VLOOKUP(codes_PATSTAT[[#This Row],[ipc_class_symbol]],IPC_GreenCodes_to_check[[#All],[Column1]],1,0)</f>
        <v>B60L58/33</v>
      </c>
    </row>
    <row r="100" spans="1:2" hidden="1" x14ac:dyDescent="0.35">
      <c r="A100" s="3" t="s">
        <v>278</v>
      </c>
      <c r="B100" s="3" t="str">
        <f>VLOOKUP(codes_PATSTAT[[#This Row],[ipc_class_symbol]],IPC_GreenCodes_to_check[[#All],[Column1]],1,0)</f>
        <v>B60L58/34</v>
      </c>
    </row>
    <row r="101" spans="1:2" hidden="1" x14ac:dyDescent="0.35">
      <c r="A101" s="3" t="s">
        <v>279</v>
      </c>
      <c r="B101" s="3" t="str">
        <f>VLOOKUP(codes_PATSTAT[[#This Row],[ipc_class_symbol]],IPC_GreenCodes_to_check[[#All],[Column1]],1,0)</f>
        <v>B60L58/40</v>
      </c>
    </row>
    <row r="102" spans="1:2" hidden="1" x14ac:dyDescent="0.35">
      <c r="A102" s="1" t="s">
        <v>1009</v>
      </c>
      <c r="B102" s="1" t="e">
        <f>VLOOKUP(codes_PATSTAT[[#This Row],[ipc_class_symbol]],IPC_GreenCodes_to_check[[#All],[Column1]],1,0)</f>
        <v>#N/A</v>
      </c>
    </row>
    <row r="103" spans="1:2" hidden="1" x14ac:dyDescent="0.35">
      <c r="A103" s="1" t="s">
        <v>1010</v>
      </c>
      <c r="B103" s="1" t="e">
        <f>VLOOKUP(codes_PATSTAT[[#This Row],[ipc_class_symbol]],IPC_GreenCodes_to_check[[#All],[Column1]],1,0)</f>
        <v>#N/A</v>
      </c>
    </row>
    <row r="104" spans="1:2" hidden="1" x14ac:dyDescent="0.35">
      <c r="A104" s="1" t="s">
        <v>1011</v>
      </c>
      <c r="B104" s="1" t="e">
        <f>VLOOKUP(codes_PATSTAT[[#This Row],[ipc_class_symbol]],IPC_GreenCodes_to_check[[#All],[Column1]],1,0)</f>
        <v>#N/A</v>
      </c>
    </row>
    <row r="105" spans="1:2" hidden="1" x14ac:dyDescent="0.35">
      <c r="A105" s="1" t="s">
        <v>1012</v>
      </c>
      <c r="B105" s="1" t="e">
        <f>VLOOKUP(codes_PATSTAT[[#This Row],[ipc_class_symbol]],IPC_GreenCodes_to_check[[#All],[Column1]],1,0)</f>
        <v>#N/A</v>
      </c>
    </row>
    <row r="106" spans="1:2" hidden="1" x14ac:dyDescent="0.35">
      <c r="A106" s="1" t="s">
        <v>1013</v>
      </c>
      <c r="B106" s="1" t="e">
        <f>VLOOKUP(codes_PATSTAT[[#This Row],[ipc_class_symbol]],IPC_GreenCodes_to_check[[#All],[Column1]],1,0)</f>
        <v>#N/A</v>
      </c>
    </row>
    <row r="107" spans="1:2" hidden="1" x14ac:dyDescent="0.35">
      <c r="A107" s="1" t="s">
        <v>1014</v>
      </c>
      <c r="B107" s="1" t="e">
        <f>VLOOKUP(codes_PATSTAT[[#This Row],[ipc_class_symbol]],IPC_GreenCodes_to_check[[#All],[Column1]],1,0)</f>
        <v>#N/A</v>
      </c>
    </row>
    <row r="108" spans="1:2" hidden="1" x14ac:dyDescent="0.35">
      <c r="A108" s="1" t="s">
        <v>1015</v>
      </c>
      <c r="B108" s="1" t="e">
        <f>VLOOKUP(codes_PATSTAT[[#This Row],[ipc_class_symbol]],IPC_GreenCodes_to_check[[#All],[Column1]],1,0)</f>
        <v>#N/A</v>
      </c>
    </row>
    <row r="109" spans="1:2" hidden="1" x14ac:dyDescent="0.35">
      <c r="A109" s="1" t="s">
        <v>1016</v>
      </c>
      <c r="B109" s="1" t="e">
        <f>VLOOKUP(codes_PATSTAT[[#This Row],[ipc_class_symbol]],IPC_GreenCodes_to_check[[#All],[Column1]],1,0)</f>
        <v>#N/A</v>
      </c>
    </row>
    <row r="110" spans="1:2" hidden="1" x14ac:dyDescent="0.35">
      <c r="A110" s="1" t="s">
        <v>1017</v>
      </c>
      <c r="B110" s="1" t="e">
        <f>VLOOKUP(codes_PATSTAT[[#This Row],[ipc_class_symbol]],IPC_GreenCodes_to_check[[#All],[Column1]],1,0)</f>
        <v>#N/A</v>
      </c>
    </row>
    <row r="111" spans="1:2" hidden="1" x14ac:dyDescent="0.35">
      <c r="A111" s="1" t="s">
        <v>1018</v>
      </c>
      <c r="B111" s="1" t="e">
        <f>VLOOKUP(codes_PATSTAT[[#This Row],[ipc_class_symbol]],IPC_GreenCodes_to_check[[#All],[Column1]],1,0)</f>
        <v>#N/A</v>
      </c>
    </row>
    <row r="112" spans="1:2" hidden="1" x14ac:dyDescent="0.35">
      <c r="A112" s="1" t="s">
        <v>1019</v>
      </c>
      <c r="B112" s="1" t="e">
        <f>VLOOKUP(codes_PATSTAT[[#This Row],[ipc_class_symbol]],IPC_GreenCodes_to_check[[#All],[Column1]],1,0)</f>
        <v>#N/A</v>
      </c>
    </row>
    <row r="113" spans="1:2" hidden="1" x14ac:dyDescent="0.35">
      <c r="A113" s="1" t="s">
        <v>1020</v>
      </c>
      <c r="B113" s="1" t="e">
        <f>VLOOKUP(codes_PATSTAT[[#This Row],[ipc_class_symbol]],IPC_GreenCodes_to_check[[#All],[Column1]],1,0)</f>
        <v>#N/A</v>
      </c>
    </row>
    <row r="114" spans="1:2" hidden="1" x14ac:dyDescent="0.35">
      <c r="A114" s="1" t="s">
        <v>1021</v>
      </c>
      <c r="B114" s="1" t="e">
        <f>VLOOKUP(codes_PATSTAT[[#This Row],[ipc_class_symbol]],IPC_GreenCodes_to_check[[#All],[Column1]],1,0)</f>
        <v>#N/A</v>
      </c>
    </row>
    <row r="115" spans="1:2" hidden="1" x14ac:dyDescent="0.35">
      <c r="A115" s="1" t="s">
        <v>1022</v>
      </c>
      <c r="B115" s="1" t="e">
        <f>VLOOKUP(codes_PATSTAT[[#This Row],[ipc_class_symbol]],IPC_GreenCodes_to_check[[#All],[Column1]],1,0)</f>
        <v>#N/A</v>
      </c>
    </row>
    <row r="116" spans="1:2" hidden="1" x14ac:dyDescent="0.35">
      <c r="A116" s="1" t="s">
        <v>1023</v>
      </c>
      <c r="B116" s="1" t="e">
        <f>VLOOKUP(codes_PATSTAT[[#This Row],[ipc_class_symbol]],IPC_GreenCodes_to_check[[#All],[Column1]],1,0)</f>
        <v>#N/A</v>
      </c>
    </row>
    <row r="117" spans="1:2" hidden="1" x14ac:dyDescent="0.35">
      <c r="A117" s="1" t="s">
        <v>1024</v>
      </c>
      <c r="B117" s="1" t="e">
        <f>VLOOKUP(codes_PATSTAT[[#This Row],[ipc_class_symbol]],IPC_GreenCodes_to_check[[#All],[Column1]],1,0)</f>
        <v>#N/A</v>
      </c>
    </row>
    <row r="118" spans="1:2" hidden="1" x14ac:dyDescent="0.35">
      <c r="A118" s="1" t="s">
        <v>1025</v>
      </c>
      <c r="B118" s="1" t="e">
        <f>VLOOKUP(codes_PATSTAT[[#This Row],[ipc_class_symbol]],IPC_GreenCodes_to_check[[#All],[Column1]],1,0)</f>
        <v>#N/A</v>
      </c>
    </row>
    <row r="119" spans="1:2" hidden="1" x14ac:dyDescent="0.35">
      <c r="A119" s="1" t="s">
        <v>301</v>
      </c>
      <c r="B119" s="1" t="str">
        <f>VLOOKUP(codes_PATSTAT[[#This Row],[ipc_class_symbol]],IPC_GreenCodes_to_check[[#All],[Column1]],1,0)</f>
        <v>B63B1/34</v>
      </c>
    </row>
    <row r="120" spans="1:2" hidden="1" x14ac:dyDescent="0.35">
      <c r="A120" s="1" t="s">
        <v>302</v>
      </c>
      <c r="B120" s="1" t="str">
        <f>VLOOKUP(codes_PATSTAT[[#This Row],[ipc_class_symbol]],IPC_GreenCodes_to_check[[#All],[Column1]],1,0)</f>
        <v>B63B1/36</v>
      </c>
    </row>
    <row r="121" spans="1:2" hidden="1" x14ac:dyDescent="0.35">
      <c r="A121" s="1" t="s">
        <v>303</v>
      </c>
      <c r="B121" s="1" t="str">
        <f>VLOOKUP(codes_PATSTAT[[#This Row],[ipc_class_symbol]],IPC_GreenCodes_to_check[[#All],[Column1]],1,0)</f>
        <v>B63B1/38</v>
      </c>
    </row>
    <row r="122" spans="1:2" hidden="1" x14ac:dyDescent="0.35">
      <c r="A122" s="1" t="s">
        <v>304</v>
      </c>
      <c r="B122" s="1" t="str">
        <f>VLOOKUP(codes_PATSTAT[[#This Row],[ipc_class_symbol]],IPC_GreenCodes_to_check[[#All],[Column1]],1,0)</f>
        <v>B63B1/40</v>
      </c>
    </row>
    <row r="123" spans="1:2" hidden="1" x14ac:dyDescent="0.35">
      <c r="A123" s="1" t="s">
        <v>392</v>
      </c>
      <c r="B123" s="1" t="str">
        <f>VLOOKUP(codes_PATSTAT[[#This Row],[ipc_class_symbol]],IPC_GreenCodes_to_check[[#All],[Column1]],1,0)</f>
        <v>C10L5/40</v>
      </c>
    </row>
    <row r="124" spans="1:2" hidden="1" x14ac:dyDescent="0.35">
      <c r="A124" s="1" t="s">
        <v>393</v>
      </c>
      <c r="B124" s="1" t="str">
        <f>VLOOKUP(codes_PATSTAT[[#This Row],[ipc_class_symbol]],IPC_GreenCodes_to_check[[#All],[Column1]],1,0)</f>
        <v>C10L5/42</v>
      </c>
    </row>
    <row r="125" spans="1:2" hidden="1" x14ac:dyDescent="0.35">
      <c r="A125" s="1" t="s">
        <v>394</v>
      </c>
      <c r="B125" s="1" t="str">
        <f>VLOOKUP(codes_PATSTAT[[#This Row],[ipc_class_symbol]],IPC_GreenCodes_to_check[[#All],[Column1]],1,0)</f>
        <v>C10L5/44</v>
      </c>
    </row>
    <row r="126" spans="1:2" hidden="1" x14ac:dyDescent="0.35">
      <c r="A126" s="1" t="s">
        <v>395</v>
      </c>
      <c r="B126" s="1" t="str">
        <f>VLOOKUP(codes_PATSTAT[[#This Row],[ipc_class_symbol]],IPC_GreenCodes_to_check[[#All],[Column1]],1,0)</f>
        <v>C10L5/46</v>
      </c>
    </row>
    <row r="127" spans="1:2" hidden="1" x14ac:dyDescent="0.35">
      <c r="A127" s="1" t="s">
        <v>396</v>
      </c>
      <c r="B127" s="1" t="str">
        <f>VLOOKUP(codes_PATSTAT[[#This Row],[ipc_class_symbol]],IPC_GreenCodes_to_check[[#All],[Column1]],1,0)</f>
        <v>C10L5/48</v>
      </c>
    </row>
    <row r="128" spans="1:2" hidden="1" x14ac:dyDescent="0.35">
      <c r="A128" s="1" t="s">
        <v>1026</v>
      </c>
      <c r="B128" s="1" t="e">
        <f>VLOOKUP(codes_PATSTAT[[#This Row],[ipc_class_symbol]],IPC_GreenCodes_to_check[[#All],[Column1]],1,0)</f>
        <v>#N/A</v>
      </c>
    </row>
    <row r="129" spans="1:2" hidden="1" x14ac:dyDescent="0.35">
      <c r="A129" s="1" t="s">
        <v>1027</v>
      </c>
      <c r="B129" s="1" t="e">
        <f>VLOOKUP(codes_PATSTAT[[#This Row],[ipc_class_symbol]],IPC_GreenCodes_to_check[[#All],[Column1]],1,0)</f>
        <v>#N/A</v>
      </c>
    </row>
    <row r="130" spans="1:2" hidden="1" x14ac:dyDescent="0.35">
      <c r="A130" s="1" t="s">
        <v>1028</v>
      </c>
      <c r="B130" s="1" t="e">
        <f>VLOOKUP(codes_PATSTAT[[#This Row],[ipc_class_symbol]],IPC_GreenCodes_to_check[[#All],[Column1]],1,0)</f>
        <v>#N/A</v>
      </c>
    </row>
    <row r="131" spans="1:2" hidden="1" x14ac:dyDescent="0.35">
      <c r="A131" s="1" t="s">
        <v>409</v>
      </c>
      <c r="B131" s="1" t="str">
        <f>VLOOKUP(codes_PATSTAT[[#This Row],[ipc_class_symbol]],IPC_GreenCodes_to_check[[#All],[Column1]],1,0)</f>
        <v>C12P7/06</v>
      </c>
    </row>
    <row r="132" spans="1:2" hidden="1" x14ac:dyDescent="0.35">
      <c r="A132" s="1" t="s">
        <v>410</v>
      </c>
      <c r="B132" s="1" t="str">
        <f>VLOOKUP(codes_PATSTAT[[#This Row],[ipc_class_symbol]],IPC_GreenCodes_to_check[[#All],[Column1]],1,0)</f>
        <v>C12P7/08</v>
      </c>
    </row>
    <row r="133" spans="1:2" hidden="1" x14ac:dyDescent="0.35">
      <c r="A133" s="1" t="s">
        <v>411</v>
      </c>
      <c r="B133" s="1" t="str">
        <f>VLOOKUP(codes_PATSTAT[[#This Row],[ipc_class_symbol]],IPC_GreenCodes_to_check[[#All],[Column1]],1,0)</f>
        <v>C12P7/10</v>
      </c>
    </row>
    <row r="134" spans="1:2" hidden="1" x14ac:dyDescent="0.35">
      <c r="A134" s="1" t="s">
        <v>412</v>
      </c>
      <c r="B134" s="1" t="str">
        <f>VLOOKUP(codes_PATSTAT[[#This Row],[ipc_class_symbol]],IPC_GreenCodes_to_check[[#All],[Column1]],1,0)</f>
        <v>C12P7/12</v>
      </c>
    </row>
    <row r="135" spans="1:2" hidden="1" x14ac:dyDescent="0.35">
      <c r="A135" s="1" t="s">
        <v>413</v>
      </c>
      <c r="B135" s="1" t="str">
        <f>VLOOKUP(codes_PATSTAT[[#This Row],[ipc_class_symbol]],IPC_GreenCodes_to_check[[#All],[Column1]],1,0)</f>
        <v>C12P7/14</v>
      </c>
    </row>
    <row r="136" spans="1:2" hidden="1" x14ac:dyDescent="0.35">
      <c r="A136" s="1" t="s">
        <v>1029</v>
      </c>
      <c r="B136" s="1" t="e">
        <f>VLOOKUP(codes_PATSTAT[[#This Row],[ipc_class_symbol]],IPC_GreenCodes_to_check[[#All],[Column1]],1,0)</f>
        <v>#N/A</v>
      </c>
    </row>
    <row r="137" spans="1:2" hidden="1" x14ac:dyDescent="0.35">
      <c r="A137" s="1" t="s">
        <v>1030</v>
      </c>
      <c r="B137" s="1" t="e">
        <f>VLOOKUP(codes_PATSTAT[[#This Row],[ipc_class_symbol]],IPC_GreenCodes_to_check[[#All],[Column1]],1,0)</f>
        <v>#N/A</v>
      </c>
    </row>
    <row r="138" spans="1:2" hidden="1" x14ac:dyDescent="0.35">
      <c r="A138" s="1" t="s">
        <v>437</v>
      </c>
      <c r="B138" s="1" t="str">
        <f>VLOOKUP(codes_PATSTAT[[#This Row],[ipc_class_symbol]],IPC_GreenCodes_to_check[[#All],[Column1]],1,0)</f>
        <v>E02B9/00</v>
      </c>
    </row>
    <row r="139" spans="1:2" hidden="1" x14ac:dyDescent="0.35">
      <c r="A139" s="1" t="s">
        <v>438</v>
      </c>
      <c r="B139" s="1" t="str">
        <f>VLOOKUP(codes_PATSTAT[[#This Row],[ipc_class_symbol]],IPC_GreenCodes_to_check[[#All],[Column1]],1,0)</f>
        <v>E02B9/02</v>
      </c>
    </row>
    <row r="140" spans="1:2" hidden="1" x14ac:dyDescent="0.35">
      <c r="A140" s="1" t="s">
        <v>439</v>
      </c>
      <c r="B140" s="1" t="str">
        <f>VLOOKUP(codes_PATSTAT[[#This Row],[ipc_class_symbol]],IPC_GreenCodes_to_check[[#All],[Column1]],1,0)</f>
        <v>E02B9/04</v>
      </c>
    </row>
    <row r="141" spans="1:2" hidden="1" x14ac:dyDescent="0.35">
      <c r="A141" s="1" t="s">
        <v>440</v>
      </c>
      <c r="B141" s="1" t="str">
        <f>VLOOKUP(codes_PATSTAT[[#This Row],[ipc_class_symbol]],IPC_GreenCodes_to_check[[#All],[Column1]],1,0)</f>
        <v>E02B9/06</v>
      </c>
    </row>
    <row r="142" spans="1:2" hidden="1" x14ac:dyDescent="0.35">
      <c r="A142" s="1" t="s">
        <v>441</v>
      </c>
      <c r="B142" s="1" t="str">
        <f>VLOOKUP(codes_PATSTAT[[#This Row],[ipc_class_symbol]],IPC_GreenCodes_to_check[[#All],[Column1]],1,0)</f>
        <v>E02B9/08</v>
      </c>
    </row>
    <row r="143" spans="1:2" hidden="1" x14ac:dyDescent="0.35">
      <c r="A143" s="1" t="s">
        <v>522</v>
      </c>
      <c r="B143" s="1" t="str">
        <f>VLOOKUP(codes_PATSTAT[[#This Row],[ipc_class_symbol]],IPC_GreenCodes_to_check[[#All],[Column1]],1,0)</f>
        <v>F02G5/00</v>
      </c>
    </row>
    <row r="144" spans="1:2" hidden="1" x14ac:dyDescent="0.35">
      <c r="A144" s="1" t="s">
        <v>523</v>
      </c>
      <c r="B144" s="1" t="str">
        <f>VLOOKUP(codes_PATSTAT[[#This Row],[ipc_class_symbol]],IPC_GreenCodes_to_check[[#All],[Column1]],1,0)</f>
        <v>F02G5/02</v>
      </c>
    </row>
    <row r="145" spans="1:2" hidden="1" x14ac:dyDescent="0.35">
      <c r="A145" s="1" t="s">
        <v>524</v>
      </c>
      <c r="B145" s="1" t="str">
        <f>VLOOKUP(codes_PATSTAT[[#This Row],[ipc_class_symbol]],IPC_GreenCodes_to_check[[#All],[Column1]],1,0)</f>
        <v>F02G5/04</v>
      </c>
    </row>
    <row r="146" spans="1:2" hidden="1" x14ac:dyDescent="0.35">
      <c r="A146" s="1" t="s">
        <v>1031</v>
      </c>
      <c r="B146" s="1" t="e">
        <f>VLOOKUP(codes_PATSTAT[[#This Row],[ipc_class_symbol]],IPC_GreenCodes_to_check[[#All],[Column1]],1,0)</f>
        <v>#N/A</v>
      </c>
    </row>
    <row r="147" spans="1:2" hidden="1" x14ac:dyDescent="0.35">
      <c r="A147" s="1" t="s">
        <v>528</v>
      </c>
      <c r="B147" s="1" t="str">
        <f>VLOOKUP(codes_PATSTAT[[#This Row],[ipc_class_symbol]],IPC_GreenCodes_to_check[[#All],[Column1]],1,0)</f>
        <v>F03B13/12</v>
      </c>
    </row>
    <row r="148" spans="1:2" hidden="1" x14ac:dyDescent="0.35">
      <c r="A148" s="1" t="s">
        <v>529</v>
      </c>
      <c r="B148" s="1" t="str">
        <f>VLOOKUP(codes_PATSTAT[[#This Row],[ipc_class_symbol]],IPC_GreenCodes_to_check[[#All],[Column1]],1,0)</f>
        <v>F03B13/14</v>
      </c>
    </row>
    <row r="149" spans="1:2" hidden="1" x14ac:dyDescent="0.35">
      <c r="A149" s="1" t="s">
        <v>530</v>
      </c>
      <c r="B149" s="1" t="str">
        <f>VLOOKUP(codes_PATSTAT[[#This Row],[ipc_class_symbol]],IPC_GreenCodes_to_check[[#All],[Column1]],1,0)</f>
        <v>F03B13/16</v>
      </c>
    </row>
    <row r="150" spans="1:2" hidden="1" x14ac:dyDescent="0.35">
      <c r="A150" s="1" t="s">
        <v>531</v>
      </c>
      <c r="B150" s="1" t="str">
        <f>VLOOKUP(codes_PATSTAT[[#This Row],[ipc_class_symbol]],IPC_GreenCodes_to_check[[#All],[Column1]],1,0)</f>
        <v>F03B13/18</v>
      </c>
    </row>
    <row r="151" spans="1:2" hidden="1" x14ac:dyDescent="0.35">
      <c r="A151" s="1" t="s">
        <v>532</v>
      </c>
      <c r="B151" s="1" t="str">
        <f>VLOOKUP(codes_PATSTAT[[#This Row],[ipc_class_symbol]],IPC_GreenCodes_to_check[[#All],[Column1]],1,0)</f>
        <v>F03B13/20</v>
      </c>
    </row>
    <row r="152" spans="1:2" hidden="1" x14ac:dyDescent="0.35">
      <c r="A152" s="1" t="s">
        <v>533</v>
      </c>
      <c r="B152" s="1" t="str">
        <f>VLOOKUP(codes_PATSTAT[[#This Row],[ipc_class_symbol]],IPC_GreenCodes_to_check[[#All],[Column1]],1,0)</f>
        <v>F03B13/22</v>
      </c>
    </row>
    <row r="153" spans="1:2" hidden="1" x14ac:dyDescent="0.35">
      <c r="A153" s="1" t="s">
        <v>534</v>
      </c>
      <c r="B153" s="1" t="str">
        <f>VLOOKUP(codes_PATSTAT[[#This Row],[ipc_class_symbol]],IPC_GreenCodes_to_check[[#All],[Column1]],1,0)</f>
        <v>F03B13/24</v>
      </c>
    </row>
    <row r="154" spans="1:2" hidden="1" x14ac:dyDescent="0.35">
      <c r="A154" s="1" t="s">
        <v>535</v>
      </c>
      <c r="B154" s="1" t="str">
        <f>VLOOKUP(codes_PATSTAT[[#This Row],[ipc_class_symbol]],IPC_GreenCodes_to_check[[#All],[Column1]],1,0)</f>
        <v>F03B13/26</v>
      </c>
    </row>
    <row r="155" spans="1:2" hidden="1" x14ac:dyDescent="0.35">
      <c r="A155" s="1" t="s">
        <v>536</v>
      </c>
      <c r="B155" s="1" t="str">
        <f>VLOOKUP(codes_PATSTAT[[#This Row],[ipc_class_symbol]],IPC_GreenCodes_to_check[[#All],[Column1]],1,0)</f>
        <v>F03B15/00</v>
      </c>
    </row>
    <row r="156" spans="1:2" hidden="1" x14ac:dyDescent="0.35">
      <c r="A156" s="1" t="s">
        <v>537</v>
      </c>
      <c r="B156" s="1" t="str">
        <f>VLOOKUP(codes_PATSTAT[[#This Row],[ipc_class_symbol]],IPC_GreenCodes_to_check[[#All],[Column1]],1,0)</f>
        <v>F03B15/02</v>
      </c>
    </row>
    <row r="157" spans="1:2" hidden="1" x14ac:dyDescent="0.35">
      <c r="A157" s="1" t="s">
        <v>538</v>
      </c>
      <c r="B157" s="1" t="str">
        <f>VLOOKUP(codes_PATSTAT[[#This Row],[ipc_class_symbol]],IPC_GreenCodes_to_check[[#All],[Column1]],1,0)</f>
        <v>F03B15/04</v>
      </c>
    </row>
    <row r="158" spans="1:2" hidden="1" x14ac:dyDescent="0.35">
      <c r="A158" s="1" t="s">
        <v>539</v>
      </c>
      <c r="B158" s="1" t="str">
        <f>VLOOKUP(codes_PATSTAT[[#This Row],[ipc_class_symbol]],IPC_GreenCodes_to_check[[#All],[Column1]],1,0)</f>
        <v>F03B15/06</v>
      </c>
    </row>
    <row r="159" spans="1:2" hidden="1" x14ac:dyDescent="0.35">
      <c r="A159" s="1" t="s">
        <v>540</v>
      </c>
      <c r="B159" s="1" t="str">
        <f>VLOOKUP(codes_PATSTAT[[#This Row],[ipc_class_symbol]],IPC_GreenCodes_to_check[[#All],[Column1]],1,0)</f>
        <v>F03B15/08</v>
      </c>
    </row>
    <row r="160" spans="1:2" hidden="1" x14ac:dyDescent="0.35">
      <c r="A160" s="1" t="s">
        <v>541</v>
      </c>
      <c r="B160" s="1" t="str">
        <f>VLOOKUP(codes_PATSTAT[[#This Row],[ipc_class_symbol]],IPC_GreenCodes_to_check[[#All],[Column1]],1,0)</f>
        <v>F03B15/10</v>
      </c>
    </row>
    <row r="161" spans="1:2" hidden="1" x14ac:dyDescent="0.35">
      <c r="A161" s="1" t="s">
        <v>542</v>
      </c>
      <c r="B161" s="1" t="str">
        <f>VLOOKUP(codes_PATSTAT[[#This Row],[ipc_class_symbol]],IPC_GreenCodes_to_check[[#All],[Column1]],1,0)</f>
        <v>F03B15/12</v>
      </c>
    </row>
    <row r="162" spans="1:2" hidden="1" x14ac:dyDescent="0.35">
      <c r="A162" s="1" t="s">
        <v>543</v>
      </c>
      <c r="B162" s="1" t="str">
        <f>VLOOKUP(codes_PATSTAT[[#This Row],[ipc_class_symbol]],IPC_GreenCodes_to_check[[#All],[Column1]],1,0)</f>
        <v>F03B15/14</v>
      </c>
    </row>
    <row r="163" spans="1:2" hidden="1" x14ac:dyDescent="0.35">
      <c r="A163" s="1" t="s">
        <v>544</v>
      </c>
      <c r="B163" s="1" t="str">
        <f>VLOOKUP(codes_PATSTAT[[#This Row],[ipc_class_symbol]],IPC_GreenCodes_to_check[[#All],[Column1]],1,0)</f>
        <v>F03B15/16</v>
      </c>
    </row>
    <row r="164" spans="1:2" hidden="1" x14ac:dyDescent="0.35">
      <c r="A164" s="1" t="s">
        <v>545</v>
      </c>
      <c r="B164" s="1" t="str">
        <f>VLOOKUP(codes_PATSTAT[[#This Row],[ipc_class_symbol]],IPC_GreenCodes_to_check[[#All],[Column1]],1,0)</f>
        <v>F03B15/18</v>
      </c>
    </row>
    <row r="165" spans="1:2" hidden="1" x14ac:dyDescent="0.35">
      <c r="A165" s="1" t="s">
        <v>546</v>
      </c>
      <c r="B165" s="1" t="str">
        <f>VLOOKUP(codes_PATSTAT[[#This Row],[ipc_class_symbol]],IPC_GreenCodes_to_check[[#All],[Column1]],1,0)</f>
        <v>F03B15/20</v>
      </c>
    </row>
    <row r="166" spans="1:2" hidden="1" x14ac:dyDescent="0.35">
      <c r="A166" s="1" t="s">
        <v>547</v>
      </c>
      <c r="B166" s="1" t="str">
        <f>VLOOKUP(codes_PATSTAT[[#This Row],[ipc_class_symbol]],IPC_GreenCodes_to_check[[#All],[Column1]],1,0)</f>
        <v>F03B15/22</v>
      </c>
    </row>
    <row r="167" spans="1:2" hidden="1" x14ac:dyDescent="0.35">
      <c r="A167" s="1" t="s">
        <v>554</v>
      </c>
      <c r="B167" s="1" t="str">
        <f>VLOOKUP(codes_PATSTAT[[#This Row],[ipc_class_symbol]],IPC_GreenCodes_to_check[[#All],[Column1]],1,0)</f>
        <v>F03G4/00</v>
      </c>
    </row>
    <row r="168" spans="1:2" hidden="1" x14ac:dyDescent="0.35">
      <c r="A168" s="1" t="s">
        <v>555</v>
      </c>
      <c r="B168" s="1" t="str">
        <f>VLOOKUP(codes_PATSTAT[[#This Row],[ipc_class_symbol]],IPC_GreenCodes_to_check[[#All],[Column1]],1,0)</f>
        <v>F03G4/02</v>
      </c>
    </row>
    <row r="169" spans="1:2" hidden="1" x14ac:dyDescent="0.35">
      <c r="A169" s="1" t="s">
        <v>556</v>
      </c>
      <c r="B169" s="1" t="str">
        <f>VLOOKUP(codes_PATSTAT[[#This Row],[ipc_class_symbol]],IPC_GreenCodes_to_check[[#All],[Column1]],1,0)</f>
        <v>F03G4/04</v>
      </c>
    </row>
    <row r="170" spans="1:2" hidden="1" x14ac:dyDescent="0.35">
      <c r="A170" s="1" t="s">
        <v>557</v>
      </c>
      <c r="B170" s="1" t="str">
        <f>VLOOKUP(codes_PATSTAT[[#This Row],[ipc_class_symbol]],IPC_GreenCodes_to_check[[#All],[Column1]],1,0)</f>
        <v>F03G4/06</v>
      </c>
    </row>
    <row r="171" spans="1:2" hidden="1" x14ac:dyDescent="0.35">
      <c r="A171" s="1" t="s">
        <v>558</v>
      </c>
      <c r="B171" s="1" t="str">
        <f>VLOOKUP(codes_PATSTAT[[#This Row],[ipc_class_symbol]],IPC_GreenCodes_to_check[[#All],[Column1]],1,0)</f>
        <v>F03G5/00</v>
      </c>
    </row>
    <row r="172" spans="1:2" hidden="1" x14ac:dyDescent="0.35">
      <c r="A172" s="1" t="s">
        <v>559</v>
      </c>
      <c r="B172" s="1" t="str">
        <f>VLOOKUP(codes_PATSTAT[[#This Row],[ipc_class_symbol]],IPC_GreenCodes_to_check[[#All],[Column1]],1,0)</f>
        <v>F03G5/02</v>
      </c>
    </row>
    <row r="173" spans="1:2" hidden="1" x14ac:dyDescent="0.35">
      <c r="A173" s="1" t="s">
        <v>560</v>
      </c>
      <c r="B173" s="1" t="str">
        <f>VLOOKUP(codes_PATSTAT[[#This Row],[ipc_class_symbol]],IPC_GreenCodes_to_check[[#All],[Column1]],1,0)</f>
        <v>F03G5/04</v>
      </c>
    </row>
    <row r="174" spans="1:2" hidden="1" x14ac:dyDescent="0.35">
      <c r="A174" s="1" t="s">
        <v>561</v>
      </c>
      <c r="B174" s="1" t="str">
        <f>VLOOKUP(codes_PATSTAT[[#This Row],[ipc_class_symbol]],IPC_GreenCodes_to_check[[#All],[Column1]],1,0)</f>
        <v>F03G5/06</v>
      </c>
    </row>
    <row r="175" spans="1:2" hidden="1" x14ac:dyDescent="0.35">
      <c r="A175" s="1" t="s">
        <v>562</v>
      </c>
      <c r="B175" s="1" t="str">
        <f>VLOOKUP(codes_PATSTAT[[#This Row],[ipc_class_symbol]],IPC_GreenCodes_to_check[[#All],[Column1]],1,0)</f>
        <v>F03G5/08</v>
      </c>
    </row>
    <row r="176" spans="1:2" hidden="1" x14ac:dyDescent="0.35">
      <c r="A176" s="1" t="s">
        <v>563</v>
      </c>
      <c r="B176" s="1" t="str">
        <f>VLOOKUP(codes_PATSTAT[[#This Row],[ipc_class_symbol]],IPC_GreenCodes_to_check[[#All],[Column1]],1,0)</f>
        <v>F03G6/00</v>
      </c>
    </row>
    <row r="177" spans="1:2" hidden="1" x14ac:dyDescent="0.35">
      <c r="A177" s="1" t="s">
        <v>564</v>
      </c>
      <c r="B177" s="1" t="str">
        <f>VLOOKUP(codes_PATSTAT[[#This Row],[ipc_class_symbol]],IPC_GreenCodes_to_check[[#All],[Column1]],1,0)</f>
        <v>F03G6/02</v>
      </c>
    </row>
    <row r="178" spans="1:2" hidden="1" x14ac:dyDescent="0.35">
      <c r="A178" s="1" t="s">
        <v>565</v>
      </c>
      <c r="B178" s="1" t="str">
        <f>VLOOKUP(codes_PATSTAT[[#This Row],[ipc_class_symbol]],IPC_GreenCodes_to_check[[#All],[Column1]],1,0)</f>
        <v>F03G6/04</v>
      </c>
    </row>
    <row r="179" spans="1:2" hidden="1" x14ac:dyDescent="0.35">
      <c r="A179" s="1" t="s">
        <v>566</v>
      </c>
      <c r="B179" s="1" t="str">
        <f>VLOOKUP(codes_PATSTAT[[#This Row],[ipc_class_symbol]],IPC_GreenCodes_to_check[[#All],[Column1]],1,0)</f>
        <v>F03G6/06</v>
      </c>
    </row>
    <row r="180" spans="1:2" hidden="1" x14ac:dyDescent="0.35">
      <c r="A180" s="1" t="s">
        <v>570</v>
      </c>
      <c r="B180" s="1" t="str">
        <f>VLOOKUP(codes_PATSTAT[[#This Row],[ipc_class_symbol]],IPC_GreenCodes_to_check[[#All],[Column1]],1,0)</f>
        <v>F16H3/00</v>
      </c>
    </row>
    <row r="181" spans="1:2" hidden="1" x14ac:dyDescent="0.35">
      <c r="A181" s="1" t="s">
        <v>571</v>
      </c>
      <c r="B181" s="1" t="str">
        <f>VLOOKUP(codes_PATSTAT[[#This Row],[ipc_class_symbol]],IPC_GreenCodes_to_check[[#All],[Column1]],1,0)</f>
        <v>F16H3/02</v>
      </c>
    </row>
    <row r="182" spans="1:2" hidden="1" x14ac:dyDescent="0.35">
      <c r="A182" s="1" t="s">
        <v>572</v>
      </c>
      <c r="B182" s="1" t="str">
        <f>VLOOKUP(codes_PATSTAT[[#This Row],[ipc_class_symbol]],IPC_GreenCodes_to_check[[#All],[Column1]],1,0)</f>
        <v>F16H3/04</v>
      </c>
    </row>
    <row r="183" spans="1:2" hidden="1" x14ac:dyDescent="0.35">
      <c r="A183" s="1" t="s">
        <v>573</v>
      </c>
      <c r="B183" s="1" t="str">
        <f>VLOOKUP(codes_PATSTAT[[#This Row],[ipc_class_symbol]],IPC_GreenCodes_to_check[[#All],[Column1]],1,0)</f>
        <v>F16H3/06</v>
      </c>
    </row>
    <row r="184" spans="1:2" hidden="1" x14ac:dyDescent="0.35">
      <c r="A184" s="1" t="s">
        <v>574</v>
      </c>
      <c r="B184" s="1" t="str">
        <f>VLOOKUP(codes_PATSTAT[[#This Row],[ipc_class_symbol]],IPC_GreenCodes_to_check[[#All],[Column1]],1,0)</f>
        <v>F16H3/08</v>
      </c>
    </row>
    <row r="185" spans="1:2" hidden="1" x14ac:dyDescent="0.35">
      <c r="A185" s="1" t="s">
        <v>575</v>
      </c>
      <c r="B185" s="1" t="str">
        <f>VLOOKUP(codes_PATSTAT[[#This Row],[ipc_class_symbol]],IPC_GreenCodes_to_check[[#All],[Column1]],1,0)</f>
        <v>F16H3/083</v>
      </c>
    </row>
    <row r="186" spans="1:2" hidden="1" x14ac:dyDescent="0.35">
      <c r="A186" s="1" t="s">
        <v>576</v>
      </c>
      <c r="B186" s="1" t="str">
        <f>VLOOKUP(codes_PATSTAT[[#This Row],[ipc_class_symbol]],IPC_GreenCodes_to_check[[#All],[Column1]],1,0)</f>
        <v>F16H3/085</v>
      </c>
    </row>
    <row r="187" spans="1:2" hidden="1" x14ac:dyDescent="0.35">
      <c r="A187" s="1" t="s">
        <v>577</v>
      </c>
      <c r="B187" s="1" t="str">
        <f>VLOOKUP(codes_PATSTAT[[#This Row],[ipc_class_symbol]],IPC_GreenCodes_to_check[[#All],[Column1]],1,0)</f>
        <v>F16H3/087</v>
      </c>
    </row>
    <row r="188" spans="1:2" hidden="1" x14ac:dyDescent="0.35">
      <c r="A188" s="1" t="s">
        <v>578</v>
      </c>
      <c r="B188" s="1" t="str">
        <f>VLOOKUP(codes_PATSTAT[[#This Row],[ipc_class_symbol]],IPC_GreenCodes_to_check[[#All],[Column1]],1,0)</f>
        <v>F16H3/089</v>
      </c>
    </row>
    <row r="189" spans="1:2" hidden="1" x14ac:dyDescent="0.35">
      <c r="A189" s="1" t="s">
        <v>579</v>
      </c>
      <c r="B189" s="1" t="str">
        <f>VLOOKUP(codes_PATSTAT[[#This Row],[ipc_class_symbol]],IPC_GreenCodes_to_check[[#All],[Column1]],1,0)</f>
        <v>F16H3/091</v>
      </c>
    </row>
    <row r="190" spans="1:2" hidden="1" x14ac:dyDescent="0.35">
      <c r="A190" s="1" t="s">
        <v>580</v>
      </c>
      <c r="B190" s="1" t="str">
        <f>VLOOKUP(codes_PATSTAT[[#This Row],[ipc_class_symbol]],IPC_GreenCodes_to_check[[#All],[Column1]],1,0)</f>
        <v>F16H3/093</v>
      </c>
    </row>
    <row r="191" spans="1:2" hidden="1" x14ac:dyDescent="0.35">
      <c r="A191" s="1" t="s">
        <v>581</v>
      </c>
      <c r="B191" s="1" t="str">
        <f>VLOOKUP(codes_PATSTAT[[#This Row],[ipc_class_symbol]],IPC_GreenCodes_to_check[[#All],[Column1]],1,0)</f>
        <v>F16H3/095</v>
      </c>
    </row>
    <row r="192" spans="1:2" hidden="1" x14ac:dyDescent="0.35">
      <c r="A192" s="1" t="s">
        <v>582</v>
      </c>
      <c r="B192" s="1" t="str">
        <f>VLOOKUP(codes_PATSTAT[[#This Row],[ipc_class_symbol]],IPC_GreenCodes_to_check[[#All],[Column1]],1,0)</f>
        <v>F16H3/097</v>
      </c>
    </row>
    <row r="193" spans="1:2" hidden="1" x14ac:dyDescent="0.35">
      <c r="A193" s="1" t="s">
        <v>583</v>
      </c>
      <c r="B193" s="1" t="str">
        <f>VLOOKUP(codes_PATSTAT[[#This Row],[ipc_class_symbol]],IPC_GreenCodes_to_check[[#All],[Column1]],1,0)</f>
        <v>F16H3/10</v>
      </c>
    </row>
    <row r="194" spans="1:2" hidden="1" x14ac:dyDescent="0.35">
      <c r="A194" s="1" t="s">
        <v>584</v>
      </c>
      <c r="B194" s="1" t="str">
        <f>VLOOKUP(codes_PATSTAT[[#This Row],[ipc_class_symbol]],IPC_GreenCodes_to_check[[#All],[Column1]],1,0)</f>
        <v>F16H3/12</v>
      </c>
    </row>
    <row r="195" spans="1:2" hidden="1" x14ac:dyDescent="0.35">
      <c r="A195" s="1" t="s">
        <v>585</v>
      </c>
      <c r="B195" s="1" t="str">
        <f>VLOOKUP(codes_PATSTAT[[#This Row],[ipc_class_symbol]],IPC_GreenCodes_to_check[[#All],[Column1]],1,0)</f>
        <v>F16H3/14</v>
      </c>
    </row>
    <row r="196" spans="1:2" hidden="1" x14ac:dyDescent="0.35">
      <c r="A196" s="1" t="s">
        <v>586</v>
      </c>
      <c r="B196" s="1" t="str">
        <f>VLOOKUP(codes_PATSTAT[[#This Row],[ipc_class_symbol]],IPC_GreenCodes_to_check[[#All],[Column1]],1,0)</f>
        <v>F16H3/16</v>
      </c>
    </row>
    <row r="197" spans="1:2" hidden="1" x14ac:dyDescent="0.35">
      <c r="A197" s="1" t="s">
        <v>587</v>
      </c>
      <c r="B197" s="1" t="str">
        <f>VLOOKUP(codes_PATSTAT[[#This Row],[ipc_class_symbol]],IPC_GreenCodes_to_check[[#All],[Column1]],1,0)</f>
        <v>F16H3/18</v>
      </c>
    </row>
    <row r="198" spans="1:2" hidden="1" x14ac:dyDescent="0.35">
      <c r="A198" s="1" t="s">
        <v>588</v>
      </c>
      <c r="B198" s="1" t="str">
        <f>VLOOKUP(codes_PATSTAT[[#This Row],[ipc_class_symbol]],IPC_GreenCodes_to_check[[#All],[Column1]],1,0)</f>
        <v>F16H3/20</v>
      </c>
    </row>
    <row r="199" spans="1:2" hidden="1" x14ac:dyDescent="0.35">
      <c r="A199" s="1" t="s">
        <v>589</v>
      </c>
      <c r="B199" s="1" t="str">
        <f>VLOOKUP(codes_PATSTAT[[#This Row],[ipc_class_symbol]],IPC_GreenCodes_to_check[[#All],[Column1]],1,0)</f>
        <v>F16H3/22</v>
      </c>
    </row>
    <row r="200" spans="1:2" hidden="1" x14ac:dyDescent="0.35">
      <c r="A200" s="1" t="s">
        <v>590</v>
      </c>
      <c r="B200" s="1" t="str">
        <f>VLOOKUP(codes_PATSTAT[[#This Row],[ipc_class_symbol]],IPC_GreenCodes_to_check[[#All],[Column1]],1,0)</f>
        <v>F16H3/24</v>
      </c>
    </row>
    <row r="201" spans="1:2" hidden="1" x14ac:dyDescent="0.35">
      <c r="A201" s="1" t="s">
        <v>591</v>
      </c>
      <c r="B201" s="1" t="str">
        <f>VLOOKUP(codes_PATSTAT[[#This Row],[ipc_class_symbol]],IPC_GreenCodes_to_check[[#All],[Column1]],1,0)</f>
        <v>F16H3/26</v>
      </c>
    </row>
    <row r="202" spans="1:2" hidden="1" x14ac:dyDescent="0.35">
      <c r="A202" s="1" t="s">
        <v>592</v>
      </c>
      <c r="B202" s="1" t="str">
        <f>VLOOKUP(codes_PATSTAT[[#This Row],[ipc_class_symbol]],IPC_GreenCodes_to_check[[#All],[Column1]],1,0)</f>
        <v>F16H3/28</v>
      </c>
    </row>
    <row r="203" spans="1:2" hidden="1" x14ac:dyDescent="0.35">
      <c r="A203" s="1" t="s">
        <v>593</v>
      </c>
      <c r="B203" s="1" t="str">
        <f>VLOOKUP(codes_PATSTAT[[#This Row],[ipc_class_symbol]],IPC_GreenCodes_to_check[[#All],[Column1]],1,0)</f>
        <v>F16H3/30</v>
      </c>
    </row>
    <row r="204" spans="1:2" hidden="1" x14ac:dyDescent="0.35">
      <c r="A204" s="1" t="s">
        <v>594</v>
      </c>
      <c r="B204" s="1" t="str">
        <f>VLOOKUP(codes_PATSTAT[[#This Row],[ipc_class_symbol]],IPC_GreenCodes_to_check[[#All],[Column1]],1,0)</f>
        <v>F16H3/32</v>
      </c>
    </row>
    <row r="205" spans="1:2" hidden="1" x14ac:dyDescent="0.35">
      <c r="A205" s="1" t="s">
        <v>595</v>
      </c>
      <c r="B205" s="1" t="str">
        <f>VLOOKUP(codes_PATSTAT[[#This Row],[ipc_class_symbol]],IPC_GreenCodes_to_check[[#All],[Column1]],1,0)</f>
        <v>F16H3/34</v>
      </c>
    </row>
    <row r="206" spans="1:2" hidden="1" x14ac:dyDescent="0.35">
      <c r="A206" s="1" t="s">
        <v>596</v>
      </c>
      <c r="B206" s="1" t="str">
        <f>VLOOKUP(codes_PATSTAT[[#This Row],[ipc_class_symbol]],IPC_GreenCodes_to_check[[#All],[Column1]],1,0)</f>
        <v>F16H3/36</v>
      </c>
    </row>
    <row r="207" spans="1:2" hidden="1" x14ac:dyDescent="0.35">
      <c r="A207" s="1" t="s">
        <v>597</v>
      </c>
      <c r="B207" s="1" t="str">
        <f>VLOOKUP(codes_PATSTAT[[#This Row],[ipc_class_symbol]],IPC_GreenCodes_to_check[[#All],[Column1]],1,0)</f>
        <v>F16H3/38</v>
      </c>
    </row>
    <row r="208" spans="1:2" hidden="1" x14ac:dyDescent="0.35">
      <c r="A208" s="1" t="s">
        <v>598</v>
      </c>
      <c r="B208" s="1" t="str">
        <f>VLOOKUP(codes_PATSTAT[[#This Row],[ipc_class_symbol]],IPC_GreenCodes_to_check[[#All],[Column1]],1,0)</f>
        <v>F16H3/40</v>
      </c>
    </row>
    <row r="209" spans="1:2" hidden="1" x14ac:dyDescent="0.35">
      <c r="A209" s="1" t="s">
        <v>599</v>
      </c>
      <c r="B209" s="1" t="str">
        <f>VLOOKUP(codes_PATSTAT[[#This Row],[ipc_class_symbol]],IPC_GreenCodes_to_check[[#All],[Column1]],1,0)</f>
        <v>F16H3/42</v>
      </c>
    </row>
    <row r="210" spans="1:2" hidden="1" x14ac:dyDescent="0.35">
      <c r="A210" s="1" t="s">
        <v>600</v>
      </c>
      <c r="B210" s="1" t="str">
        <f>VLOOKUP(codes_PATSTAT[[#This Row],[ipc_class_symbol]],IPC_GreenCodes_to_check[[#All],[Column1]],1,0)</f>
        <v>F16H3/44</v>
      </c>
    </row>
    <row r="211" spans="1:2" hidden="1" x14ac:dyDescent="0.35">
      <c r="A211" s="1" t="s">
        <v>601</v>
      </c>
      <c r="B211" s="1" t="str">
        <f>VLOOKUP(codes_PATSTAT[[#This Row],[ipc_class_symbol]],IPC_GreenCodes_to_check[[#All],[Column1]],1,0)</f>
        <v>F16H3/46</v>
      </c>
    </row>
    <row r="212" spans="1:2" hidden="1" x14ac:dyDescent="0.35">
      <c r="A212" s="1" t="s">
        <v>602</v>
      </c>
      <c r="B212" s="1" t="str">
        <f>VLOOKUP(codes_PATSTAT[[#This Row],[ipc_class_symbol]],IPC_GreenCodes_to_check[[#All],[Column1]],1,0)</f>
        <v>F16H3/48</v>
      </c>
    </row>
    <row r="213" spans="1:2" hidden="1" x14ac:dyDescent="0.35">
      <c r="A213" s="1" t="s">
        <v>603</v>
      </c>
      <c r="B213" s="1" t="str">
        <f>VLOOKUP(codes_PATSTAT[[#This Row],[ipc_class_symbol]],IPC_GreenCodes_to_check[[#All],[Column1]],1,0)</f>
        <v>F16H3/50</v>
      </c>
    </row>
    <row r="214" spans="1:2" hidden="1" x14ac:dyDescent="0.35">
      <c r="A214" s="1" t="s">
        <v>604</v>
      </c>
      <c r="B214" s="1" t="str">
        <f>VLOOKUP(codes_PATSTAT[[#This Row],[ipc_class_symbol]],IPC_GreenCodes_to_check[[#All],[Column1]],1,0)</f>
        <v>F16H3/52</v>
      </c>
    </row>
    <row r="215" spans="1:2" hidden="1" x14ac:dyDescent="0.35">
      <c r="A215" s="1" t="s">
        <v>605</v>
      </c>
      <c r="B215" s="1" t="str">
        <f>VLOOKUP(codes_PATSTAT[[#This Row],[ipc_class_symbol]],IPC_GreenCodes_to_check[[#All],[Column1]],1,0)</f>
        <v>F16H3/54</v>
      </c>
    </row>
    <row r="216" spans="1:2" hidden="1" x14ac:dyDescent="0.35">
      <c r="A216" s="1" t="s">
        <v>606</v>
      </c>
      <c r="B216" s="1" t="str">
        <f>VLOOKUP(codes_PATSTAT[[#This Row],[ipc_class_symbol]],IPC_GreenCodes_to_check[[#All],[Column1]],1,0)</f>
        <v>F16H3/56</v>
      </c>
    </row>
    <row r="217" spans="1:2" hidden="1" x14ac:dyDescent="0.35">
      <c r="A217" s="1" t="s">
        <v>607</v>
      </c>
      <c r="B217" s="1" t="str">
        <f>VLOOKUP(codes_PATSTAT[[#This Row],[ipc_class_symbol]],IPC_GreenCodes_to_check[[#All],[Column1]],1,0)</f>
        <v>F16H3/58</v>
      </c>
    </row>
    <row r="218" spans="1:2" hidden="1" x14ac:dyDescent="0.35">
      <c r="A218" s="1" t="s">
        <v>608</v>
      </c>
      <c r="B218" s="1" t="str">
        <f>VLOOKUP(codes_PATSTAT[[#This Row],[ipc_class_symbol]],IPC_GreenCodes_to_check[[#All],[Column1]],1,0)</f>
        <v>F16H3/60</v>
      </c>
    </row>
    <row r="219" spans="1:2" hidden="1" x14ac:dyDescent="0.35">
      <c r="A219" s="1" t="s">
        <v>609</v>
      </c>
      <c r="B219" s="1" t="str">
        <f>VLOOKUP(codes_PATSTAT[[#This Row],[ipc_class_symbol]],IPC_GreenCodes_to_check[[#All],[Column1]],1,0)</f>
        <v>F16H3/62</v>
      </c>
    </row>
    <row r="220" spans="1:2" hidden="1" x14ac:dyDescent="0.35">
      <c r="A220" s="1" t="s">
        <v>610</v>
      </c>
      <c r="B220" s="1" t="str">
        <f>VLOOKUP(codes_PATSTAT[[#This Row],[ipc_class_symbol]],IPC_GreenCodes_to_check[[#All],[Column1]],1,0)</f>
        <v>F16H3/64</v>
      </c>
    </row>
    <row r="221" spans="1:2" hidden="1" x14ac:dyDescent="0.35">
      <c r="A221" s="1" t="s">
        <v>611</v>
      </c>
      <c r="B221" s="1" t="str">
        <f>VLOOKUP(codes_PATSTAT[[#This Row],[ipc_class_symbol]],IPC_GreenCodes_to_check[[#All],[Column1]],1,0)</f>
        <v>F16H3/66</v>
      </c>
    </row>
    <row r="222" spans="1:2" hidden="1" x14ac:dyDescent="0.35">
      <c r="A222" s="1" t="s">
        <v>612</v>
      </c>
      <c r="B222" s="1" t="str">
        <f>VLOOKUP(codes_PATSTAT[[#This Row],[ipc_class_symbol]],IPC_GreenCodes_to_check[[#All],[Column1]],1,0)</f>
        <v>F16H3/68</v>
      </c>
    </row>
    <row r="223" spans="1:2" hidden="1" x14ac:dyDescent="0.35">
      <c r="A223" s="1" t="s">
        <v>613</v>
      </c>
      <c r="B223" s="1" t="str">
        <f>VLOOKUP(codes_PATSTAT[[#This Row],[ipc_class_symbol]],IPC_GreenCodes_to_check[[#All],[Column1]],1,0)</f>
        <v>F16H3/70</v>
      </c>
    </row>
    <row r="224" spans="1:2" hidden="1" x14ac:dyDescent="0.35">
      <c r="A224" s="1" t="s">
        <v>614</v>
      </c>
      <c r="B224" s="1" t="str">
        <f>VLOOKUP(codes_PATSTAT[[#This Row],[ipc_class_symbol]],IPC_GreenCodes_to_check[[#All],[Column1]],1,0)</f>
        <v>F16H3/72</v>
      </c>
    </row>
    <row r="225" spans="1:2" hidden="1" x14ac:dyDescent="0.35">
      <c r="A225" s="1" t="s">
        <v>615</v>
      </c>
      <c r="B225" s="1" t="str">
        <f>VLOOKUP(codes_PATSTAT[[#This Row],[ipc_class_symbol]],IPC_GreenCodes_to_check[[#All],[Column1]],1,0)</f>
        <v>F16H3/74</v>
      </c>
    </row>
    <row r="226" spans="1:2" hidden="1" x14ac:dyDescent="0.35">
      <c r="A226" s="1" t="s">
        <v>616</v>
      </c>
      <c r="B226" s="1" t="str">
        <f>VLOOKUP(codes_PATSTAT[[#This Row],[ipc_class_symbol]],IPC_GreenCodes_to_check[[#All],[Column1]],1,0)</f>
        <v>F16H3/76</v>
      </c>
    </row>
    <row r="227" spans="1:2" hidden="1" x14ac:dyDescent="0.35">
      <c r="A227" s="1" t="s">
        <v>617</v>
      </c>
      <c r="B227" s="1" t="str">
        <f>VLOOKUP(codes_PATSTAT[[#This Row],[ipc_class_symbol]],IPC_GreenCodes_to_check[[#All],[Column1]],1,0)</f>
        <v>F16H3/78</v>
      </c>
    </row>
    <row r="228" spans="1:2" hidden="1" x14ac:dyDescent="0.35">
      <c r="A228" s="1" t="s">
        <v>618</v>
      </c>
      <c r="B228" s="1" t="str">
        <f>VLOOKUP(codes_PATSTAT[[#This Row],[ipc_class_symbol]],IPC_GreenCodes_to_check[[#All],[Column1]],1,0)</f>
        <v>F16H48/00</v>
      </c>
    </row>
    <row r="229" spans="1:2" hidden="1" x14ac:dyDescent="0.35">
      <c r="A229" s="1" t="s">
        <v>619</v>
      </c>
      <c r="B229" s="1" t="str">
        <f>VLOOKUP(codes_PATSTAT[[#This Row],[ipc_class_symbol]],IPC_GreenCodes_to_check[[#All],[Column1]],1,0)</f>
        <v>F16H48/02</v>
      </c>
    </row>
    <row r="230" spans="1:2" hidden="1" x14ac:dyDescent="0.35">
      <c r="A230" s="1" t="s">
        <v>620</v>
      </c>
      <c r="B230" s="1" t="str">
        <f>VLOOKUP(codes_PATSTAT[[#This Row],[ipc_class_symbol]],IPC_GreenCodes_to_check[[#All],[Column1]],1,0)</f>
        <v>F16H48/04</v>
      </c>
    </row>
    <row r="231" spans="1:2" hidden="1" x14ac:dyDescent="0.35">
      <c r="A231" s="1" t="s">
        <v>621</v>
      </c>
      <c r="B231" s="1" t="str">
        <f>VLOOKUP(codes_PATSTAT[[#This Row],[ipc_class_symbol]],IPC_GreenCodes_to_check[[#All],[Column1]],1,0)</f>
        <v>F16H48/05</v>
      </c>
    </row>
    <row r="232" spans="1:2" hidden="1" x14ac:dyDescent="0.35">
      <c r="A232" s="1" t="s">
        <v>622</v>
      </c>
      <c r="B232" s="1" t="str">
        <f>VLOOKUP(codes_PATSTAT[[#This Row],[ipc_class_symbol]],IPC_GreenCodes_to_check[[#All],[Column1]],1,0)</f>
        <v>F16H48/06</v>
      </c>
    </row>
    <row r="233" spans="1:2" hidden="1" x14ac:dyDescent="0.35">
      <c r="A233" s="1" t="s">
        <v>623</v>
      </c>
      <c r="B233" s="1" t="str">
        <f>VLOOKUP(codes_PATSTAT[[#This Row],[ipc_class_symbol]],IPC_GreenCodes_to_check[[#All],[Column1]],1,0)</f>
        <v>F16H48/08</v>
      </c>
    </row>
    <row r="234" spans="1:2" hidden="1" x14ac:dyDescent="0.35">
      <c r="A234" s="1" t="s">
        <v>624</v>
      </c>
      <c r="B234" s="1" t="str">
        <f>VLOOKUP(codes_PATSTAT[[#This Row],[ipc_class_symbol]],IPC_GreenCodes_to_check[[#All],[Column1]],1,0)</f>
        <v>F16H48/10</v>
      </c>
    </row>
    <row r="235" spans="1:2" hidden="1" x14ac:dyDescent="0.35">
      <c r="A235" s="1" t="s">
        <v>625</v>
      </c>
      <c r="B235" s="1" t="str">
        <f>VLOOKUP(codes_PATSTAT[[#This Row],[ipc_class_symbol]],IPC_GreenCodes_to_check[[#All],[Column1]],1,0)</f>
        <v>F16H48/11</v>
      </c>
    </row>
    <row r="236" spans="1:2" hidden="1" x14ac:dyDescent="0.35">
      <c r="A236" s="1" t="s">
        <v>626</v>
      </c>
      <c r="B236" s="1" t="str">
        <f>VLOOKUP(codes_PATSTAT[[#This Row],[ipc_class_symbol]],IPC_GreenCodes_to_check[[#All],[Column1]],1,0)</f>
        <v>F16H48/12</v>
      </c>
    </row>
    <row r="237" spans="1:2" hidden="1" x14ac:dyDescent="0.35">
      <c r="A237" s="1" t="s">
        <v>627</v>
      </c>
      <c r="B237" s="1" t="str">
        <f>VLOOKUP(codes_PATSTAT[[#This Row],[ipc_class_symbol]],IPC_GreenCodes_to_check[[#All],[Column1]],1,0)</f>
        <v>F16H48/14</v>
      </c>
    </row>
    <row r="238" spans="1:2" hidden="1" x14ac:dyDescent="0.35">
      <c r="A238" s="1" t="s">
        <v>628</v>
      </c>
      <c r="B238" s="1" t="str">
        <f>VLOOKUP(codes_PATSTAT[[#This Row],[ipc_class_symbol]],IPC_GreenCodes_to_check[[#All],[Column1]],1,0)</f>
        <v>F16H48/16</v>
      </c>
    </row>
    <row r="239" spans="1:2" hidden="1" x14ac:dyDescent="0.35">
      <c r="A239" s="1" t="s">
        <v>629</v>
      </c>
      <c r="B239" s="1" t="str">
        <f>VLOOKUP(codes_PATSTAT[[#This Row],[ipc_class_symbol]],IPC_GreenCodes_to_check[[#All],[Column1]],1,0)</f>
        <v>F16H48/18</v>
      </c>
    </row>
    <row r="240" spans="1:2" hidden="1" x14ac:dyDescent="0.35">
      <c r="A240" s="1" t="s">
        <v>630</v>
      </c>
      <c r="B240" s="1" t="str">
        <f>VLOOKUP(codes_PATSTAT[[#This Row],[ipc_class_symbol]],IPC_GreenCodes_to_check[[#All],[Column1]],1,0)</f>
        <v>F16H48/19</v>
      </c>
    </row>
    <row r="241" spans="1:2" hidden="1" x14ac:dyDescent="0.35">
      <c r="A241" s="1" t="s">
        <v>631</v>
      </c>
      <c r="B241" s="1" t="str">
        <f>VLOOKUP(codes_PATSTAT[[#This Row],[ipc_class_symbol]],IPC_GreenCodes_to_check[[#All],[Column1]],1,0)</f>
        <v>F16H48/20</v>
      </c>
    </row>
    <row r="242" spans="1:2" hidden="1" x14ac:dyDescent="0.35">
      <c r="A242" s="1" t="s">
        <v>632</v>
      </c>
      <c r="B242" s="1" t="str">
        <f>VLOOKUP(codes_PATSTAT[[#This Row],[ipc_class_symbol]],IPC_GreenCodes_to_check[[#All],[Column1]],1,0)</f>
        <v>F16H48/22</v>
      </c>
    </row>
    <row r="243" spans="1:2" hidden="1" x14ac:dyDescent="0.35">
      <c r="A243" s="1" t="s">
        <v>633</v>
      </c>
      <c r="B243" s="1" t="str">
        <f>VLOOKUP(codes_PATSTAT[[#This Row],[ipc_class_symbol]],IPC_GreenCodes_to_check[[#All],[Column1]],1,0)</f>
        <v>F16H48/24</v>
      </c>
    </row>
    <row r="244" spans="1:2" hidden="1" x14ac:dyDescent="0.35">
      <c r="A244" s="1" t="s">
        <v>634</v>
      </c>
      <c r="B244" s="1" t="str">
        <f>VLOOKUP(codes_PATSTAT[[#This Row],[ipc_class_symbol]],IPC_GreenCodes_to_check[[#All],[Column1]],1,0)</f>
        <v>F16H48/26</v>
      </c>
    </row>
    <row r="245" spans="1:2" hidden="1" x14ac:dyDescent="0.35">
      <c r="A245" s="1" t="s">
        <v>635</v>
      </c>
      <c r="B245" s="1" t="str">
        <f>VLOOKUP(codes_PATSTAT[[#This Row],[ipc_class_symbol]],IPC_GreenCodes_to_check[[#All],[Column1]],1,0)</f>
        <v>F16H48/27</v>
      </c>
    </row>
    <row r="246" spans="1:2" hidden="1" x14ac:dyDescent="0.35">
      <c r="A246" s="1" t="s">
        <v>636</v>
      </c>
      <c r="B246" s="1" t="str">
        <f>VLOOKUP(codes_PATSTAT[[#This Row],[ipc_class_symbol]],IPC_GreenCodes_to_check[[#All],[Column1]],1,0)</f>
        <v>F16H48/28</v>
      </c>
    </row>
    <row r="247" spans="1:2" hidden="1" x14ac:dyDescent="0.35">
      <c r="A247" s="1" t="s">
        <v>637</v>
      </c>
      <c r="B247" s="1" t="str">
        <f>VLOOKUP(codes_PATSTAT[[#This Row],[ipc_class_symbol]],IPC_GreenCodes_to_check[[#All],[Column1]],1,0)</f>
        <v>F16H48/285</v>
      </c>
    </row>
    <row r="248" spans="1:2" hidden="1" x14ac:dyDescent="0.35">
      <c r="A248" s="1" t="s">
        <v>638</v>
      </c>
      <c r="B248" s="1" t="str">
        <f>VLOOKUP(codes_PATSTAT[[#This Row],[ipc_class_symbol]],IPC_GreenCodes_to_check[[#All],[Column1]],1,0)</f>
        <v>F16H48/29</v>
      </c>
    </row>
    <row r="249" spans="1:2" hidden="1" x14ac:dyDescent="0.35">
      <c r="A249" s="1" t="s">
        <v>639</v>
      </c>
      <c r="B249" s="1" t="str">
        <f>VLOOKUP(codes_PATSTAT[[#This Row],[ipc_class_symbol]],IPC_GreenCodes_to_check[[#All],[Column1]],1,0)</f>
        <v>F16H48/295</v>
      </c>
    </row>
    <row r="250" spans="1:2" hidden="1" x14ac:dyDescent="0.35">
      <c r="A250" s="1" t="s">
        <v>640</v>
      </c>
      <c r="B250" s="1" t="str">
        <f>VLOOKUP(codes_PATSTAT[[#This Row],[ipc_class_symbol]],IPC_GreenCodes_to_check[[#All],[Column1]],1,0)</f>
        <v>F16H48/30</v>
      </c>
    </row>
    <row r="251" spans="1:2" hidden="1" x14ac:dyDescent="0.35">
      <c r="A251" s="1" t="s">
        <v>1032</v>
      </c>
      <c r="B251" s="1" t="e">
        <f>VLOOKUP(codes_PATSTAT[[#This Row],[ipc_class_symbol]],IPC_GreenCodes_to_check[[#All],[Column1]],1,0)</f>
        <v>#N/A</v>
      </c>
    </row>
    <row r="252" spans="1:2" hidden="1" x14ac:dyDescent="0.35">
      <c r="A252" s="1" t="s">
        <v>1033</v>
      </c>
      <c r="B252" s="1" t="e">
        <f>VLOOKUP(codes_PATSTAT[[#This Row],[ipc_class_symbol]],IPC_GreenCodes_to_check[[#All],[Column1]],1,0)</f>
        <v>#N/A</v>
      </c>
    </row>
    <row r="253" spans="1:2" hidden="1" x14ac:dyDescent="0.35">
      <c r="A253" s="1" t="s">
        <v>1034</v>
      </c>
      <c r="B253" s="1" t="e">
        <f>VLOOKUP(codes_PATSTAT[[#This Row],[ipc_class_symbol]],IPC_GreenCodes_to_check[[#All],[Column1]],1,0)</f>
        <v>#N/A</v>
      </c>
    </row>
    <row r="254" spans="1:2" hidden="1" x14ac:dyDescent="0.35">
      <c r="A254" s="1" t="s">
        <v>1035</v>
      </c>
      <c r="B254" s="1" t="e">
        <f>VLOOKUP(codes_PATSTAT[[#This Row],[ipc_class_symbol]],IPC_GreenCodes_to_check[[#All],[Column1]],1,0)</f>
        <v>#N/A</v>
      </c>
    </row>
    <row r="255" spans="1:2" hidden="1" x14ac:dyDescent="0.35">
      <c r="A255" s="1" t="s">
        <v>1036</v>
      </c>
      <c r="B255" s="1" t="e">
        <f>VLOOKUP(codes_PATSTAT[[#This Row],[ipc_class_symbol]],IPC_GreenCodes_to_check[[#All],[Column1]],1,0)</f>
        <v>#N/A</v>
      </c>
    </row>
    <row r="256" spans="1:2" hidden="1" x14ac:dyDescent="0.35">
      <c r="A256" s="1" t="s">
        <v>1037</v>
      </c>
      <c r="B256" s="1" t="e">
        <f>VLOOKUP(codes_PATSTAT[[#This Row],[ipc_class_symbol]],IPC_GreenCodes_to_check[[#All],[Column1]],1,0)</f>
        <v>#N/A</v>
      </c>
    </row>
    <row r="257" spans="1:2" hidden="1" x14ac:dyDescent="0.35">
      <c r="A257" s="1" t="s">
        <v>677</v>
      </c>
      <c r="B257" s="1" t="str">
        <f>VLOOKUP(codes_PATSTAT[[#This Row],[ipc_class_symbol]],IPC_GreenCodes_to_check[[#All],[Column1]],1,0)</f>
        <v>F24T10/00</v>
      </c>
    </row>
    <row r="258" spans="1:2" hidden="1" x14ac:dyDescent="0.35">
      <c r="A258" s="1" t="s">
        <v>678</v>
      </c>
      <c r="B258" s="1" t="str">
        <f>VLOOKUP(codes_PATSTAT[[#This Row],[ipc_class_symbol]],IPC_GreenCodes_to_check[[#All],[Column1]],1,0)</f>
        <v>F24T10/10</v>
      </c>
    </row>
    <row r="259" spans="1:2" hidden="1" x14ac:dyDescent="0.35">
      <c r="A259" s="1" t="s">
        <v>679</v>
      </c>
      <c r="B259" s="1" t="str">
        <f>VLOOKUP(codes_PATSTAT[[#This Row],[ipc_class_symbol]],IPC_GreenCodes_to_check[[#All],[Column1]],1,0)</f>
        <v>F24T10/13</v>
      </c>
    </row>
    <row r="260" spans="1:2" hidden="1" x14ac:dyDescent="0.35">
      <c r="A260" s="1" t="s">
        <v>680</v>
      </c>
      <c r="B260" s="1" t="str">
        <f>VLOOKUP(codes_PATSTAT[[#This Row],[ipc_class_symbol]],IPC_GreenCodes_to_check[[#All],[Column1]],1,0)</f>
        <v>F24T10/15</v>
      </c>
    </row>
    <row r="261" spans="1:2" hidden="1" x14ac:dyDescent="0.35">
      <c r="A261" s="1" t="s">
        <v>681</v>
      </c>
      <c r="B261" s="1" t="str">
        <f>VLOOKUP(codes_PATSTAT[[#This Row],[ipc_class_symbol]],IPC_GreenCodes_to_check[[#All],[Column1]],1,0)</f>
        <v>F24T10/17</v>
      </c>
    </row>
    <row r="262" spans="1:2" hidden="1" x14ac:dyDescent="0.35">
      <c r="A262" s="1" t="s">
        <v>682</v>
      </c>
      <c r="B262" s="1" t="str">
        <f>VLOOKUP(codes_PATSTAT[[#This Row],[ipc_class_symbol]],IPC_GreenCodes_to_check[[#All],[Column1]],1,0)</f>
        <v>F24T10/20</v>
      </c>
    </row>
    <row r="263" spans="1:2" hidden="1" x14ac:dyDescent="0.35">
      <c r="A263" s="1" t="s">
        <v>683</v>
      </c>
      <c r="B263" s="1" t="str">
        <f>VLOOKUP(codes_PATSTAT[[#This Row],[ipc_class_symbol]],IPC_GreenCodes_to_check[[#All],[Column1]],1,0)</f>
        <v>F24T10/30</v>
      </c>
    </row>
    <row r="264" spans="1:2" hidden="1" x14ac:dyDescent="0.35">
      <c r="A264" s="1" t="s">
        <v>684</v>
      </c>
      <c r="B264" s="1" t="str">
        <f>VLOOKUP(codes_PATSTAT[[#This Row],[ipc_class_symbol]],IPC_GreenCodes_to_check[[#All],[Column1]],1,0)</f>
        <v>F24T10/40</v>
      </c>
    </row>
    <row r="265" spans="1:2" hidden="1" x14ac:dyDescent="0.35">
      <c r="A265" s="1" t="s">
        <v>685</v>
      </c>
      <c r="B265" s="1" t="str">
        <f>VLOOKUP(codes_PATSTAT[[#This Row],[ipc_class_symbol]],IPC_GreenCodes_to_check[[#All],[Column1]],1,0)</f>
        <v>F24T50/00</v>
      </c>
    </row>
    <row r="266" spans="1:2" hidden="1" x14ac:dyDescent="0.35">
      <c r="A266" s="1" t="s">
        <v>697</v>
      </c>
      <c r="B266" s="1" t="str">
        <f>VLOOKUP(codes_PATSTAT[[#This Row],[ipc_class_symbol]],IPC_GreenCodes_to_check[[#All],[Column1]],1,0)</f>
        <v>F28D17/00</v>
      </c>
    </row>
    <row r="267" spans="1:2" hidden="1" x14ac:dyDescent="0.35">
      <c r="A267" s="1" t="s">
        <v>698</v>
      </c>
      <c r="B267" s="1" t="str">
        <f>VLOOKUP(codes_PATSTAT[[#This Row],[ipc_class_symbol]],IPC_GreenCodes_to_check[[#All],[Column1]],1,0)</f>
        <v>F28D17/02</v>
      </c>
    </row>
    <row r="268" spans="1:2" hidden="1" x14ac:dyDescent="0.35">
      <c r="A268" s="1" t="s">
        <v>699</v>
      </c>
      <c r="B268" s="1" t="str">
        <f>VLOOKUP(codes_PATSTAT[[#This Row],[ipc_class_symbol]],IPC_GreenCodes_to_check[[#All],[Column1]],1,0)</f>
        <v>F28D17/04</v>
      </c>
    </row>
    <row r="269" spans="1:2" hidden="1" x14ac:dyDescent="0.35">
      <c r="A269" s="1" t="s">
        <v>700</v>
      </c>
      <c r="B269" s="1" t="str">
        <f>VLOOKUP(codes_PATSTAT[[#This Row],[ipc_class_symbol]],IPC_GreenCodes_to_check[[#All],[Column1]],1,0)</f>
        <v>F28D19/00</v>
      </c>
    </row>
    <row r="270" spans="1:2" hidden="1" x14ac:dyDescent="0.35">
      <c r="A270" s="1" t="s">
        <v>701</v>
      </c>
      <c r="B270" s="1" t="str">
        <f>VLOOKUP(codes_PATSTAT[[#This Row],[ipc_class_symbol]],IPC_GreenCodes_to_check[[#All],[Column1]],1,0)</f>
        <v>F28D19/02</v>
      </c>
    </row>
    <row r="271" spans="1:2" hidden="1" x14ac:dyDescent="0.35">
      <c r="A271" s="1" t="s">
        <v>702</v>
      </c>
      <c r="B271" s="1" t="str">
        <f>VLOOKUP(codes_PATSTAT[[#This Row],[ipc_class_symbol]],IPC_GreenCodes_to_check[[#All],[Column1]],1,0)</f>
        <v>F28D19/04</v>
      </c>
    </row>
    <row r="272" spans="1:2" hidden="1" x14ac:dyDescent="0.35">
      <c r="A272" s="1" t="s">
        <v>703</v>
      </c>
      <c r="B272" s="1" t="str">
        <f>VLOOKUP(codes_PATSTAT[[#This Row],[ipc_class_symbol]],IPC_GreenCodes_to_check[[#All],[Column1]],1,0)</f>
        <v>F28D20/00</v>
      </c>
    </row>
    <row r="273" spans="1:2" hidden="1" x14ac:dyDescent="0.35">
      <c r="A273" s="1" t="s">
        <v>727</v>
      </c>
      <c r="B273" s="1" t="str">
        <f>VLOOKUP(codes_PATSTAT[[#This Row],[ipc_class_symbol]],IPC_GreenCodes_to_check[[#All],[Column1]],1,0)</f>
        <v>H01L31/00</v>
      </c>
    </row>
    <row r="274" spans="1:2" hidden="1" x14ac:dyDescent="0.35">
      <c r="A274" s="1" t="s">
        <v>728</v>
      </c>
      <c r="B274" s="1" t="str">
        <f>VLOOKUP(codes_PATSTAT[[#This Row],[ipc_class_symbol]],IPC_GreenCodes_to_check[[#All],[Column1]],1,0)</f>
        <v>H01L31/02</v>
      </c>
    </row>
    <row r="275" spans="1:2" hidden="1" x14ac:dyDescent="0.35">
      <c r="A275" s="1" t="s">
        <v>729</v>
      </c>
      <c r="B275" s="1" t="str">
        <f>VLOOKUP(codes_PATSTAT[[#This Row],[ipc_class_symbol]],IPC_GreenCodes_to_check[[#All],[Column1]],1,0)</f>
        <v>H01L31/0203</v>
      </c>
    </row>
    <row r="276" spans="1:2" hidden="1" x14ac:dyDescent="0.35">
      <c r="A276" s="1" t="s">
        <v>730</v>
      </c>
      <c r="B276" s="1" t="str">
        <f>VLOOKUP(codes_PATSTAT[[#This Row],[ipc_class_symbol]],IPC_GreenCodes_to_check[[#All],[Column1]],1,0)</f>
        <v>H01L31/0216</v>
      </c>
    </row>
    <row r="277" spans="1:2" hidden="1" x14ac:dyDescent="0.35">
      <c r="A277" s="1" t="s">
        <v>731</v>
      </c>
      <c r="B277" s="1" t="str">
        <f>VLOOKUP(codes_PATSTAT[[#This Row],[ipc_class_symbol]],IPC_GreenCodes_to_check[[#All],[Column1]],1,0)</f>
        <v>H01L31/0224</v>
      </c>
    </row>
    <row r="278" spans="1:2" hidden="1" x14ac:dyDescent="0.35">
      <c r="A278" s="1" t="s">
        <v>732</v>
      </c>
      <c r="B278" s="1" t="str">
        <f>VLOOKUP(codes_PATSTAT[[#This Row],[ipc_class_symbol]],IPC_GreenCodes_to_check[[#All],[Column1]],1,0)</f>
        <v>H01L31/0232</v>
      </c>
    </row>
    <row r="279" spans="1:2" hidden="1" x14ac:dyDescent="0.35">
      <c r="A279" s="1" t="s">
        <v>733</v>
      </c>
      <c r="B279" s="1" t="str">
        <f>VLOOKUP(codes_PATSTAT[[#This Row],[ipc_class_symbol]],IPC_GreenCodes_to_check[[#All],[Column1]],1,0)</f>
        <v>H01L31/0236</v>
      </c>
    </row>
    <row r="280" spans="1:2" hidden="1" x14ac:dyDescent="0.35">
      <c r="A280" s="1" t="s">
        <v>734</v>
      </c>
      <c r="B280" s="1" t="str">
        <f>VLOOKUP(codes_PATSTAT[[#This Row],[ipc_class_symbol]],IPC_GreenCodes_to_check[[#All],[Column1]],1,0)</f>
        <v>H01L31/024</v>
      </c>
    </row>
    <row r="281" spans="1:2" hidden="1" x14ac:dyDescent="0.35">
      <c r="A281" s="1" t="s">
        <v>735</v>
      </c>
      <c r="B281" s="1" t="str">
        <f>VLOOKUP(codes_PATSTAT[[#This Row],[ipc_class_symbol]],IPC_GreenCodes_to_check[[#All],[Column1]],1,0)</f>
        <v>H01L31/0248</v>
      </c>
    </row>
    <row r="282" spans="1:2" hidden="1" x14ac:dyDescent="0.35">
      <c r="A282" s="1" t="s">
        <v>736</v>
      </c>
      <c r="B282" s="1" t="str">
        <f>VLOOKUP(codes_PATSTAT[[#This Row],[ipc_class_symbol]],IPC_GreenCodes_to_check[[#All],[Column1]],1,0)</f>
        <v>H01L31/0256</v>
      </c>
    </row>
    <row r="283" spans="1:2" hidden="1" x14ac:dyDescent="0.35">
      <c r="A283" s="1" t="s">
        <v>737</v>
      </c>
      <c r="B283" s="1" t="str">
        <f>VLOOKUP(codes_PATSTAT[[#This Row],[ipc_class_symbol]],IPC_GreenCodes_to_check[[#All],[Column1]],1,0)</f>
        <v>H01L31/0264</v>
      </c>
    </row>
    <row r="284" spans="1:2" hidden="1" x14ac:dyDescent="0.35">
      <c r="A284" s="1" t="s">
        <v>738</v>
      </c>
      <c r="B284" s="1" t="str">
        <f>VLOOKUP(codes_PATSTAT[[#This Row],[ipc_class_symbol]],IPC_GreenCodes_to_check[[#All],[Column1]],1,0)</f>
        <v>H01L31/0272</v>
      </c>
    </row>
    <row r="285" spans="1:2" hidden="1" x14ac:dyDescent="0.35">
      <c r="A285" s="1" t="s">
        <v>739</v>
      </c>
      <c r="B285" s="1" t="str">
        <f>VLOOKUP(codes_PATSTAT[[#This Row],[ipc_class_symbol]],IPC_GreenCodes_to_check[[#All],[Column1]],1,0)</f>
        <v>H01L31/028</v>
      </c>
    </row>
    <row r="286" spans="1:2" hidden="1" x14ac:dyDescent="0.35">
      <c r="A286" s="1" t="s">
        <v>740</v>
      </c>
      <c r="B286" s="1" t="str">
        <f>VLOOKUP(codes_PATSTAT[[#This Row],[ipc_class_symbol]],IPC_GreenCodes_to_check[[#All],[Column1]],1,0)</f>
        <v>H01L31/0288</v>
      </c>
    </row>
    <row r="287" spans="1:2" hidden="1" x14ac:dyDescent="0.35">
      <c r="A287" s="1" t="s">
        <v>741</v>
      </c>
      <c r="B287" s="1" t="str">
        <f>VLOOKUP(codes_PATSTAT[[#This Row],[ipc_class_symbol]],IPC_GreenCodes_to_check[[#All],[Column1]],1,0)</f>
        <v>H01L31/0296</v>
      </c>
    </row>
    <row r="288" spans="1:2" hidden="1" x14ac:dyDescent="0.35">
      <c r="A288" s="1" t="s">
        <v>742</v>
      </c>
      <c r="B288" s="1" t="str">
        <f>VLOOKUP(codes_PATSTAT[[#This Row],[ipc_class_symbol]],IPC_GreenCodes_to_check[[#All],[Column1]],1,0)</f>
        <v>H01L31/0304</v>
      </c>
    </row>
    <row r="289" spans="1:2" hidden="1" x14ac:dyDescent="0.35">
      <c r="A289" s="1" t="s">
        <v>743</v>
      </c>
      <c r="B289" s="1" t="str">
        <f>VLOOKUP(codes_PATSTAT[[#This Row],[ipc_class_symbol]],IPC_GreenCodes_to_check[[#All],[Column1]],1,0)</f>
        <v>H01L31/0312</v>
      </c>
    </row>
    <row r="290" spans="1:2" hidden="1" x14ac:dyDescent="0.35">
      <c r="A290" s="1" t="s">
        <v>744</v>
      </c>
      <c r="B290" s="1" t="str">
        <f>VLOOKUP(codes_PATSTAT[[#This Row],[ipc_class_symbol]],IPC_GreenCodes_to_check[[#All],[Column1]],1,0)</f>
        <v>H01L31/032</v>
      </c>
    </row>
    <row r="291" spans="1:2" hidden="1" x14ac:dyDescent="0.35">
      <c r="A291" s="1" t="s">
        <v>745</v>
      </c>
      <c r="B291" s="1" t="str">
        <f>VLOOKUP(codes_PATSTAT[[#This Row],[ipc_class_symbol]],IPC_GreenCodes_to_check[[#All],[Column1]],1,0)</f>
        <v>H01L31/0328</v>
      </c>
    </row>
    <row r="292" spans="1:2" hidden="1" x14ac:dyDescent="0.35">
      <c r="A292" s="1" t="s">
        <v>746</v>
      </c>
      <c r="B292" s="1" t="str">
        <f>VLOOKUP(codes_PATSTAT[[#This Row],[ipc_class_symbol]],IPC_GreenCodes_to_check[[#All],[Column1]],1,0)</f>
        <v>H01L31/0336</v>
      </c>
    </row>
    <row r="293" spans="1:2" hidden="1" x14ac:dyDescent="0.35">
      <c r="A293" s="1" t="s">
        <v>747</v>
      </c>
      <c r="B293" s="1" t="str">
        <f>VLOOKUP(codes_PATSTAT[[#This Row],[ipc_class_symbol]],IPC_GreenCodes_to_check[[#All],[Column1]],1,0)</f>
        <v>H01L31/0352</v>
      </c>
    </row>
    <row r="294" spans="1:2" hidden="1" x14ac:dyDescent="0.35">
      <c r="A294" s="1" t="s">
        <v>748</v>
      </c>
      <c r="B294" s="1" t="str">
        <f>VLOOKUP(codes_PATSTAT[[#This Row],[ipc_class_symbol]],IPC_GreenCodes_to_check[[#All],[Column1]],1,0)</f>
        <v>H01L31/036</v>
      </c>
    </row>
    <row r="295" spans="1:2" hidden="1" x14ac:dyDescent="0.35">
      <c r="A295" s="1" t="s">
        <v>749</v>
      </c>
      <c r="B295" s="1" t="str">
        <f>VLOOKUP(codes_PATSTAT[[#This Row],[ipc_class_symbol]],IPC_GreenCodes_to_check[[#All],[Column1]],1,0)</f>
        <v>H01L31/0368</v>
      </c>
    </row>
    <row r="296" spans="1:2" hidden="1" x14ac:dyDescent="0.35">
      <c r="A296" s="1" t="s">
        <v>750</v>
      </c>
      <c r="B296" s="1" t="str">
        <f>VLOOKUP(codes_PATSTAT[[#This Row],[ipc_class_symbol]],IPC_GreenCodes_to_check[[#All],[Column1]],1,0)</f>
        <v>H01L31/0376</v>
      </c>
    </row>
    <row r="297" spans="1:2" hidden="1" x14ac:dyDescent="0.35">
      <c r="A297" s="1" t="s">
        <v>751</v>
      </c>
      <c r="B297" s="1" t="str">
        <f>VLOOKUP(codes_PATSTAT[[#This Row],[ipc_class_symbol]],IPC_GreenCodes_to_check[[#All],[Column1]],1,0)</f>
        <v>H01L31/0384</v>
      </c>
    </row>
    <row r="298" spans="1:2" hidden="1" x14ac:dyDescent="0.35">
      <c r="A298" s="1" t="s">
        <v>752</v>
      </c>
      <c r="B298" s="1" t="str">
        <f>VLOOKUP(codes_PATSTAT[[#This Row],[ipc_class_symbol]],IPC_GreenCodes_to_check[[#All],[Column1]],1,0)</f>
        <v>H01L31/0392</v>
      </c>
    </row>
    <row r="299" spans="1:2" hidden="1" x14ac:dyDescent="0.35">
      <c r="A299" s="1" t="s">
        <v>753</v>
      </c>
      <c r="B299" s="1" t="str">
        <f>VLOOKUP(codes_PATSTAT[[#This Row],[ipc_class_symbol]],IPC_GreenCodes_to_check[[#All],[Column1]],1,0)</f>
        <v>H01L31/04</v>
      </c>
    </row>
    <row r="300" spans="1:2" hidden="1" x14ac:dyDescent="0.35">
      <c r="A300" s="1" t="s">
        <v>754</v>
      </c>
      <c r="B300" s="1" t="str">
        <f>VLOOKUP(codes_PATSTAT[[#This Row],[ipc_class_symbol]],IPC_GreenCodes_to_check[[#All],[Column1]],1,0)</f>
        <v>H01L31/041</v>
      </c>
    </row>
    <row r="301" spans="1:2" hidden="1" x14ac:dyDescent="0.35">
      <c r="A301" s="1" t="s">
        <v>755</v>
      </c>
      <c r="B301" s="1" t="str">
        <f>VLOOKUP(codes_PATSTAT[[#This Row],[ipc_class_symbol]],IPC_GreenCodes_to_check[[#All],[Column1]],1,0)</f>
        <v>H01L31/042</v>
      </c>
    </row>
    <row r="302" spans="1:2" hidden="1" x14ac:dyDescent="0.35">
      <c r="A302" s="1" t="s">
        <v>756</v>
      </c>
      <c r="B302" s="1" t="str">
        <f>VLOOKUP(codes_PATSTAT[[#This Row],[ipc_class_symbol]],IPC_GreenCodes_to_check[[#All],[Column1]],1,0)</f>
        <v>H01L31/043</v>
      </c>
    </row>
    <row r="303" spans="1:2" hidden="1" x14ac:dyDescent="0.35">
      <c r="A303" s="1" t="s">
        <v>757</v>
      </c>
      <c r="B303" s="1" t="str">
        <f>VLOOKUP(codes_PATSTAT[[#This Row],[ipc_class_symbol]],IPC_GreenCodes_to_check[[#All],[Column1]],1,0)</f>
        <v>H01L31/044</v>
      </c>
    </row>
    <row r="304" spans="1:2" hidden="1" x14ac:dyDescent="0.35">
      <c r="A304" s="1" t="s">
        <v>758</v>
      </c>
      <c r="B304" s="1" t="str">
        <f>VLOOKUP(codes_PATSTAT[[#This Row],[ipc_class_symbol]],IPC_GreenCodes_to_check[[#All],[Column1]],1,0)</f>
        <v>H01L31/0443</v>
      </c>
    </row>
    <row r="305" spans="1:2" hidden="1" x14ac:dyDescent="0.35">
      <c r="A305" s="1" t="s">
        <v>759</v>
      </c>
      <c r="B305" s="1" t="str">
        <f>VLOOKUP(codes_PATSTAT[[#This Row],[ipc_class_symbol]],IPC_GreenCodes_to_check[[#All],[Column1]],1,0)</f>
        <v>H01L31/0445</v>
      </c>
    </row>
    <row r="306" spans="1:2" hidden="1" x14ac:dyDescent="0.35">
      <c r="A306" s="1" t="s">
        <v>760</v>
      </c>
      <c r="B306" s="1" t="str">
        <f>VLOOKUP(codes_PATSTAT[[#This Row],[ipc_class_symbol]],IPC_GreenCodes_to_check[[#All],[Column1]],1,0)</f>
        <v>H01L31/045</v>
      </c>
    </row>
    <row r="307" spans="1:2" hidden="1" x14ac:dyDescent="0.35">
      <c r="A307" s="1" t="s">
        <v>761</v>
      </c>
      <c r="B307" s="1" t="str">
        <f>VLOOKUP(codes_PATSTAT[[#This Row],[ipc_class_symbol]],IPC_GreenCodes_to_check[[#All],[Column1]],1,0)</f>
        <v>H01L31/046</v>
      </c>
    </row>
    <row r="308" spans="1:2" hidden="1" x14ac:dyDescent="0.35">
      <c r="A308" s="1" t="s">
        <v>762</v>
      </c>
      <c r="B308" s="1" t="str">
        <f>VLOOKUP(codes_PATSTAT[[#This Row],[ipc_class_symbol]],IPC_GreenCodes_to_check[[#All],[Column1]],1,0)</f>
        <v>H01L31/0463</v>
      </c>
    </row>
    <row r="309" spans="1:2" hidden="1" x14ac:dyDescent="0.35">
      <c r="A309" s="1" t="s">
        <v>763</v>
      </c>
      <c r="B309" s="1" t="str">
        <f>VLOOKUP(codes_PATSTAT[[#This Row],[ipc_class_symbol]],IPC_GreenCodes_to_check[[#All],[Column1]],1,0)</f>
        <v>H01L31/0465</v>
      </c>
    </row>
    <row r="310" spans="1:2" hidden="1" x14ac:dyDescent="0.35">
      <c r="A310" s="1" t="s">
        <v>764</v>
      </c>
      <c r="B310" s="1" t="str">
        <f>VLOOKUP(codes_PATSTAT[[#This Row],[ipc_class_symbol]],IPC_GreenCodes_to_check[[#All],[Column1]],1,0)</f>
        <v>H01L31/0468</v>
      </c>
    </row>
    <row r="311" spans="1:2" hidden="1" x14ac:dyDescent="0.35">
      <c r="A311" s="1" t="s">
        <v>765</v>
      </c>
      <c r="B311" s="1" t="str">
        <f>VLOOKUP(codes_PATSTAT[[#This Row],[ipc_class_symbol]],IPC_GreenCodes_to_check[[#All],[Column1]],1,0)</f>
        <v>H01L31/047</v>
      </c>
    </row>
    <row r="312" spans="1:2" hidden="1" x14ac:dyDescent="0.35">
      <c r="A312" s="1" t="s">
        <v>766</v>
      </c>
      <c r="B312" s="1" t="str">
        <f>VLOOKUP(codes_PATSTAT[[#This Row],[ipc_class_symbol]],IPC_GreenCodes_to_check[[#All],[Column1]],1,0)</f>
        <v>H01L31/0475</v>
      </c>
    </row>
    <row r="313" spans="1:2" hidden="1" x14ac:dyDescent="0.35">
      <c r="A313" s="1" t="s">
        <v>767</v>
      </c>
      <c r="B313" s="1" t="str">
        <f>VLOOKUP(codes_PATSTAT[[#This Row],[ipc_class_symbol]],IPC_GreenCodes_to_check[[#All],[Column1]],1,0)</f>
        <v>H01L31/048</v>
      </c>
    </row>
    <row r="314" spans="1:2" hidden="1" x14ac:dyDescent="0.35">
      <c r="A314" s="1" t="s">
        <v>768</v>
      </c>
      <c r="B314" s="1" t="str">
        <f>VLOOKUP(codes_PATSTAT[[#This Row],[ipc_class_symbol]],IPC_GreenCodes_to_check[[#All],[Column1]],1,0)</f>
        <v>H01L31/049</v>
      </c>
    </row>
    <row r="315" spans="1:2" hidden="1" x14ac:dyDescent="0.35">
      <c r="A315" s="1" t="s">
        <v>769</v>
      </c>
      <c r="B315" s="1" t="str">
        <f>VLOOKUP(codes_PATSTAT[[#This Row],[ipc_class_symbol]],IPC_GreenCodes_to_check[[#All],[Column1]],1,0)</f>
        <v>H01L31/05</v>
      </c>
    </row>
    <row r="316" spans="1:2" hidden="1" x14ac:dyDescent="0.35">
      <c r="A316" s="1" t="s">
        <v>770</v>
      </c>
      <c r="B316" s="1" t="str">
        <f>VLOOKUP(codes_PATSTAT[[#This Row],[ipc_class_symbol]],IPC_GreenCodes_to_check[[#All],[Column1]],1,0)</f>
        <v>H01L31/052</v>
      </c>
    </row>
    <row r="317" spans="1:2" hidden="1" x14ac:dyDescent="0.35">
      <c r="A317" s="1" t="s">
        <v>771</v>
      </c>
      <c r="B317" s="1" t="str">
        <f>VLOOKUP(codes_PATSTAT[[#This Row],[ipc_class_symbol]],IPC_GreenCodes_to_check[[#All],[Column1]],1,0)</f>
        <v>H01L31/0525</v>
      </c>
    </row>
    <row r="318" spans="1:2" hidden="1" x14ac:dyDescent="0.35">
      <c r="A318" s="1" t="s">
        <v>772</v>
      </c>
      <c r="B318" s="1" t="str">
        <f>VLOOKUP(codes_PATSTAT[[#This Row],[ipc_class_symbol]],IPC_GreenCodes_to_check[[#All],[Column1]],1,0)</f>
        <v>H01L31/053</v>
      </c>
    </row>
    <row r="319" spans="1:2" hidden="1" x14ac:dyDescent="0.35">
      <c r="A319" s="1" t="s">
        <v>773</v>
      </c>
      <c r="B319" s="1" t="str">
        <f>VLOOKUP(codes_PATSTAT[[#This Row],[ipc_class_symbol]],IPC_GreenCodes_to_check[[#All],[Column1]],1,0)</f>
        <v>H01L31/054</v>
      </c>
    </row>
    <row r="320" spans="1:2" hidden="1" x14ac:dyDescent="0.35">
      <c r="A320" s="1" t="s">
        <v>774</v>
      </c>
      <c r="B320" s="1" t="str">
        <f>VLOOKUP(codes_PATSTAT[[#This Row],[ipc_class_symbol]],IPC_GreenCodes_to_check[[#All],[Column1]],1,0)</f>
        <v>H01L31/055</v>
      </c>
    </row>
    <row r="321" spans="1:2" hidden="1" x14ac:dyDescent="0.35">
      <c r="A321" s="1" t="s">
        <v>775</v>
      </c>
      <c r="B321" s="1" t="str">
        <f>VLOOKUP(codes_PATSTAT[[#This Row],[ipc_class_symbol]],IPC_GreenCodes_to_check[[#All],[Column1]],1,0)</f>
        <v>H01L31/056</v>
      </c>
    </row>
    <row r="322" spans="1:2" hidden="1" x14ac:dyDescent="0.35">
      <c r="A322" s="1" t="s">
        <v>776</v>
      </c>
      <c r="B322" s="1" t="str">
        <f>VLOOKUP(codes_PATSTAT[[#This Row],[ipc_class_symbol]],IPC_GreenCodes_to_check[[#All],[Column1]],1,0)</f>
        <v>H01L31/058</v>
      </c>
    </row>
    <row r="323" spans="1:2" hidden="1" x14ac:dyDescent="0.35">
      <c r="A323" s="1" t="s">
        <v>777</v>
      </c>
      <c r="B323" s="1" t="str">
        <f>VLOOKUP(codes_PATSTAT[[#This Row],[ipc_class_symbol]],IPC_GreenCodes_to_check[[#All],[Column1]],1,0)</f>
        <v>H01L31/06</v>
      </c>
    </row>
    <row r="324" spans="1:2" hidden="1" x14ac:dyDescent="0.35">
      <c r="A324" s="1" t="s">
        <v>778</v>
      </c>
      <c r="B324" s="1" t="str">
        <f>VLOOKUP(codes_PATSTAT[[#This Row],[ipc_class_symbol]],IPC_GreenCodes_to_check[[#All],[Column1]],1,0)</f>
        <v>H01L31/061</v>
      </c>
    </row>
    <row r="325" spans="1:2" hidden="1" x14ac:dyDescent="0.35">
      <c r="A325" s="1" t="s">
        <v>779</v>
      </c>
      <c r="B325" s="1" t="str">
        <f>VLOOKUP(codes_PATSTAT[[#This Row],[ipc_class_symbol]],IPC_GreenCodes_to_check[[#All],[Column1]],1,0)</f>
        <v>H01L31/062</v>
      </c>
    </row>
    <row r="326" spans="1:2" hidden="1" x14ac:dyDescent="0.35">
      <c r="A326" s="1" t="s">
        <v>780</v>
      </c>
      <c r="B326" s="1" t="str">
        <f>VLOOKUP(codes_PATSTAT[[#This Row],[ipc_class_symbol]],IPC_GreenCodes_to_check[[#All],[Column1]],1,0)</f>
        <v>H01L31/065</v>
      </c>
    </row>
    <row r="327" spans="1:2" hidden="1" x14ac:dyDescent="0.35">
      <c r="A327" s="1" t="s">
        <v>781</v>
      </c>
      <c r="B327" s="1" t="str">
        <f>VLOOKUP(codes_PATSTAT[[#This Row],[ipc_class_symbol]],IPC_GreenCodes_to_check[[#All],[Column1]],1,0)</f>
        <v>H01L31/068</v>
      </c>
    </row>
    <row r="328" spans="1:2" hidden="1" x14ac:dyDescent="0.35">
      <c r="A328" s="1" t="s">
        <v>782</v>
      </c>
      <c r="B328" s="1" t="str">
        <f>VLOOKUP(codes_PATSTAT[[#This Row],[ipc_class_symbol]],IPC_GreenCodes_to_check[[#All],[Column1]],1,0)</f>
        <v>H01L31/0687</v>
      </c>
    </row>
    <row r="329" spans="1:2" hidden="1" x14ac:dyDescent="0.35">
      <c r="A329" s="1" t="s">
        <v>783</v>
      </c>
      <c r="B329" s="1" t="str">
        <f>VLOOKUP(codes_PATSTAT[[#This Row],[ipc_class_symbol]],IPC_GreenCodes_to_check[[#All],[Column1]],1,0)</f>
        <v>H01L31/0693</v>
      </c>
    </row>
    <row r="330" spans="1:2" hidden="1" x14ac:dyDescent="0.35">
      <c r="A330" s="1" t="s">
        <v>784</v>
      </c>
      <c r="B330" s="1" t="str">
        <f>VLOOKUP(codes_PATSTAT[[#This Row],[ipc_class_symbol]],IPC_GreenCodes_to_check[[#All],[Column1]],1,0)</f>
        <v>H01L31/07</v>
      </c>
    </row>
    <row r="331" spans="1:2" hidden="1" x14ac:dyDescent="0.35">
      <c r="A331" s="1" t="s">
        <v>785</v>
      </c>
      <c r="B331" s="1" t="str">
        <f>VLOOKUP(codes_PATSTAT[[#This Row],[ipc_class_symbol]],IPC_GreenCodes_to_check[[#All],[Column1]],1,0)</f>
        <v>H01L31/072</v>
      </c>
    </row>
    <row r="332" spans="1:2" hidden="1" x14ac:dyDescent="0.35">
      <c r="A332" s="1" t="s">
        <v>786</v>
      </c>
      <c r="B332" s="1" t="str">
        <f>VLOOKUP(codes_PATSTAT[[#This Row],[ipc_class_symbol]],IPC_GreenCodes_to_check[[#All],[Column1]],1,0)</f>
        <v>H01L31/0725</v>
      </c>
    </row>
    <row r="333" spans="1:2" hidden="1" x14ac:dyDescent="0.35">
      <c r="A333" s="1" t="s">
        <v>787</v>
      </c>
      <c r="B333" s="1" t="str">
        <f>VLOOKUP(codes_PATSTAT[[#This Row],[ipc_class_symbol]],IPC_GreenCodes_to_check[[#All],[Column1]],1,0)</f>
        <v>H01L31/073</v>
      </c>
    </row>
    <row r="334" spans="1:2" hidden="1" x14ac:dyDescent="0.35">
      <c r="A334" s="1" t="s">
        <v>788</v>
      </c>
      <c r="B334" s="1" t="str">
        <f>VLOOKUP(codes_PATSTAT[[#This Row],[ipc_class_symbol]],IPC_GreenCodes_to_check[[#All],[Column1]],1,0)</f>
        <v>H01L31/0735</v>
      </c>
    </row>
    <row r="335" spans="1:2" hidden="1" x14ac:dyDescent="0.35">
      <c r="A335" s="1" t="s">
        <v>789</v>
      </c>
      <c r="B335" s="1" t="str">
        <f>VLOOKUP(codes_PATSTAT[[#This Row],[ipc_class_symbol]],IPC_GreenCodes_to_check[[#All],[Column1]],1,0)</f>
        <v>H01L31/074</v>
      </c>
    </row>
    <row r="336" spans="1:2" hidden="1" x14ac:dyDescent="0.35">
      <c r="A336" s="1" t="s">
        <v>790</v>
      </c>
      <c r="B336" s="1" t="str">
        <f>VLOOKUP(codes_PATSTAT[[#This Row],[ipc_class_symbol]],IPC_GreenCodes_to_check[[#All],[Column1]],1,0)</f>
        <v>H01L31/0745</v>
      </c>
    </row>
    <row r="337" spans="1:2" hidden="1" x14ac:dyDescent="0.35">
      <c r="A337" s="1" t="s">
        <v>791</v>
      </c>
      <c r="B337" s="1" t="str">
        <f>VLOOKUP(codes_PATSTAT[[#This Row],[ipc_class_symbol]],IPC_GreenCodes_to_check[[#All],[Column1]],1,0)</f>
        <v>H01L31/0747</v>
      </c>
    </row>
    <row r="338" spans="1:2" hidden="1" x14ac:dyDescent="0.35">
      <c r="A338" s="1" t="s">
        <v>792</v>
      </c>
      <c r="B338" s="1" t="str">
        <f>VLOOKUP(codes_PATSTAT[[#This Row],[ipc_class_symbol]],IPC_GreenCodes_to_check[[#All],[Column1]],1,0)</f>
        <v>H01L31/0749</v>
      </c>
    </row>
    <row r="339" spans="1:2" hidden="1" x14ac:dyDescent="0.35">
      <c r="A339" s="1" t="s">
        <v>793</v>
      </c>
      <c r="B339" s="1" t="str">
        <f>VLOOKUP(codes_PATSTAT[[#This Row],[ipc_class_symbol]],IPC_GreenCodes_to_check[[#All],[Column1]],1,0)</f>
        <v>H01L31/075</v>
      </c>
    </row>
    <row r="340" spans="1:2" hidden="1" x14ac:dyDescent="0.35">
      <c r="A340" s="1" t="s">
        <v>794</v>
      </c>
      <c r="B340" s="1" t="str">
        <f>VLOOKUP(codes_PATSTAT[[#This Row],[ipc_class_symbol]],IPC_GreenCodes_to_check[[#All],[Column1]],1,0)</f>
        <v>H01L31/076</v>
      </c>
    </row>
    <row r="341" spans="1:2" hidden="1" x14ac:dyDescent="0.35">
      <c r="A341" s="1" t="s">
        <v>795</v>
      </c>
      <c r="B341" s="1" t="str">
        <f>VLOOKUP(codes_PATSTAT[[#This Row],[ipc_class_symbol]],IPC_GreenCodes_to_check[[#All],[Column1]],1,0)</f>
        <v>H01L31/077</v>
      </c>
    </row>
    <row r="342" spans="1:2" hidden="1" x14ac:dyDescent="0.35">
      <c r="A342" s="1" t="s">
        <v>796</v>
      </c>
      <c r="B342" s="1" t="str">
        <f>VLOOKUP(codes_PATSTAT[[#This Row],[ipc_class_symbol]],IPC_GreenCodes_to_check[[#All],[Column1]],1,0)</f>
        <v>H01L31/078</v>
      </c>
    </row>
    <row r="343" spans="1:2" hidden="1" x14ac:dyDescent="0.35">
      <c r="A343" s="1" t="s">
        <v>1038</v>
      </c>
      <c r="B343" s="1" t="e">
        <f>VLOOKUP(codes_PATSTAT[[#This Row],[ipc_class_symbol]],IPC_GreenCodes_to_check[[#All],[Column1]],1,0)</f>
        <v>#N/A</v>
      </c>
    </row>
    <row r="344" spans="1:2" hidden="1" x14ac:dyDescent="0.35">
      <c r="A344" s="1" t="s">
        <v>1039</v>
      </c>
      <c r="B344" s="1" t="e">
        <f>VLOOKUP(codes_PATSTAT[[#This Row],[ipc_class_symbol]],IPC_GreenCodes_to_check[[#All],[Column1]],1,0)</f>
        <v>#N/A</v>
      </c>
    </row>
    <row r="345" spans="1:2" hidden="1" x14ac:dyDescent="0.35">
      <c r="A345" s="1" t="s">
        <v>1040</v>
      </c>
      <c r="B345" s="1" t="e">
        <f>VLOOKUP(codes_PATSTAT[[#This Row],[ipc_class_symbol]],IPC_GreenCodes_to_check[[#All],[Column1]],1,0)</f>
        <v>#N/A</v>
      </c>
    </row>
    <row r="346" spans="1:2" hidden="1" x14ac:dyDescent="0.35">
      <c r="A346" s="1" t="s">
        <v>813</v>
      </c>
      <c r="B346" s="1" t="str">
        <f>VLOOKUP(codes_PATSTAT[[#This Row],[ipc_class_symbol]],IPC_GreenCodes_to_check[[#All],[Column1]],1,0)</f>
        <v>H01L51/42</v>
      </c>
    </row>
    <row r="347" spans="1:2" hidden="1" x14ac:dyDescent="0.35">
      <c r="A347" s="1" t="s">
        <v>814</v>
      </c>
      <c r="B347" s="1" t="str">
        <f>VLOOKUP(codes_PATSTAT[[#This Row],[ipc_class_symbol]],IPC_GreenCodes_to_check[[#All],[Column1]],1,0)</f>
        <v>H01L51/44</v>
      </c>
    </row>
    <row r="348" spans="1:2" hidden="1" x14ac:dyDescent="0.35">
      <c r="A348" s="1" t="s">
        <v>815</v>
      </c>
      <c r="B348" s="1" t="str">
        <f>VLOOKUP(codes_PATSTAT[[#This Row],[ipc_class_symbol]],IPC_GreenCodes_to_check[[#All],[Column1]],1,0)</f>
        <v>H01L51/46</v>
      </c>
    </row>
    <row r="349" spans="1:2" hidden="1" x14ac:dyDescent="0.35">
      <c r="A349" s="1" t="s">
        <v>816</v>
      </c>
      <c r="B349" s="1" t="str">
        <f>VLOOKUP(codes_PATSTAT[[#This Row],[ipc_class_symbol]],IPC_GreenCodes_to_check[[#All],[Column1]],1,0)</f>
        <v>H01L51/48</v>
      </c>
    </row>
    <row r="350" spans="1:2" hidden="1" x14ac:dyDescent="0.35">
      <c r="A350" s="1" t="s">
        <v>1041</v>
      </c>
      <c r="B350" s="1" t="e">
        <f>VLOOKUP(codes_PATSTAT[[#This Row],[ipc_class_symbol]],IPC_GreenCodes_to_check[[#All],[Column1]],1,0)</f>
        <v>#N/A</v>
      </c>
    </row>
    <row r="351" spans="1:2" hidden="1" x14ac:dyDescent="0.35">
      <c r="A351" s="1" t="s">
        <v>1042</v>
      </c>
      <c r="B351" s="1" t="e">
        <f>VLOOKUP(codes_PATSTAT[[#This Row],[ipc_class_symbol]],IPC_GreenCodes_to_check[[#All],[Column1]],1,0)</f>
        <v>#N/A</v>
      </c>
    </row>
    <row r="352" spans="1:2" hidden="1" x14ac:dyDescent="0.35">
      <c r="A352" s="1" t="s">
        <v>1043</v>
      </c>
      <c r="B352" s="1" t="e">
        <f>VLOOKUP(codes_PATSTAT[[#This Row],[ipc_class_symbol]],IPC_GreenCodes_to_check[[#All],[Column1]],1,0)</f>
        <v>#N/A</v>
      </c>
    </row>
    <row r="353" spans="1:2" hidden="1" x14ac:dyDescent="0.35">
      <c r="A353" s="1" t="s">
        <v>828</v>
      </c>
      <c r="B353" s="1" t="str">
        <f>VLOOKUP(codes_PATSTAT[[#This Row],[ipc_class_symbol]],IPC_GreenCodes_to_check[[#All],[Column1]],1,0)</f>
        <v>H01M4/86</v>
      </c>
    </row>
    <row r="354" spans="1:2" hidden="1" x14ac:dyDescent="0.35">
      <c r="A354" s="1" t="s">
        <v>829</v>
      </c>
      <c r="B354" s="1" t="str">
        <f>VLOOKUP(codes_PATSTAT[[#This Row],[ipc_class_symbol]],IPC_GreenCodes_to_check[[#All],[Column1]],1,0)</f>
        <v>H01M4/88</v>
      </c>
    </row>
    <row r="355" spans="1:2" hidden="1" x14ac:dyDescent="0.35">
      <c r="A355" s="1" t="s">
        <v>830</v>
      </c>
      <c r="B355" s="1" t="str">
        <f>VLOOKUP(codes_PATSTAT[[#This Row],[ipc_class_symbol]],IPC_GreenCodes_to_check[[#All],[Column1]],1,0)</f>
        <v>H01M4/90</v>
      </c>
    </row>
    <row r="356" spans="1:2" hidden="1" x14ac:dyDescent="0.35">
      <c r="A356" s="1" t="s">
        <v>831</v>
      </c>
      <c r="B356" s="1" t="str">
        <f>VLOOKUP(codes_PATSTAT[[#This Row],[ipc_class_symbol]],IPC_GreenCodes_to_check[[#All],[Column1]],1,0)</f>
        <v>H01M4/92</v>
      </c>
    </row>
    <row r="357" spans="1:2" hidden="1" x14ac:dyDescent="0.35">
      <c r="A357" s="1" t="s">
        <v>832</v>
      </c>
      <c r="B357" s="1" t="str">
        <f>VLOOKUP(codes_PATSTAT[[#This Row],[ipc_class_symbol]],IPC_GreenCodes_to_check[[#All],[Column1]],1,0)</f>
        <v>H01M4/94</v>
      </c>
    </row>
    <row r="358" spans="1:2" hidden="1" x14ac:dyDescent="0.35">
      <c r="A358" s="1" t="s">
        <v>833</v>
      </c>
      <c r="B358" s="1" t="str">
        <f>VLOOKUP(codes_PATSTAT[[#This Row],[ipc_class_symbol]],IPC_GreenCodes_to_check[[#All],[Column1]],1,0)</f>
        <v>H01M4/96</v>
      </c>
    </row>
    <row r="359" spans="1:2" hidden="1" x14ac:dyDescent="0.35">
      <c r="A359" s="1" t="s">
        <v>834</v>
      </c>
      <c r="B359" s="1" t="str">
        <f>VLOOKUP(codes_PATSTAT[[#This Row],[ipc_class_symbol]],IPC_GreenCodes_to_check[[#All],[Column1]],1,0)</f>
        <v>H01M4/98</v>
      </c>
    </row>
    <row r="360" spans="1:2" hidden="1" x14ac:dyDescent="0.35">
      <c r="A360" s="1" t="s">
        <v>836</v>
      </c>
      <c r="B360" s="1" t="str">
        <f>VLOOKUP(codes_PATSTAT[[#This Row],[ipc_class_symbol]],IPC_GreenCodes_to_check[[#All],[Column1]],1,0)</f>
        <v>H01M8/00</v>
      </c>
    </row>
    <row r="361" spans="1:2" hidden="1" x14ac:dyDescent="0.35">
      <c r="A361" s="1" t="s">
        <v>837</v>
      </c>
      <c r="B361" s="1" t="str">
        <f>VLOOKUP(codes_PATSTAT[[#This Row],[ipc_class_symbol]],IPC_GreenCodes_to_check[[#All],[Column1]],1,0)</f>
        <v>H01M8/008</v>
      </c>
    </row>
    <row r="362" spans="1:2" hidden="1" x14ac:dyDescent="0.35">
      <c r="A362" s="1" t="s">
        <v>838</v>
      </c>
      <c r="B362" s="1" t="str">
        <f>VLOOKUP(codes_PATSTAT[[#This Row],[ipc_class_symbol]],IPC_GreenCodes_to_check[[#All],[Column1]],1,0)</f>
        <v>H01M8/02</v>
      </c>
    </row>
    <row r="363" spans="1:2" hidden="1" x14ac:dyDescent="0.35">
      <c r="A363" s="1" t="s">
        <v>839</v>
      </c>
      <c r="B363" s="1" t="str">
        <f>VLOOKUP(codes_PATSTAT[[#This Row],[ipc_class_symbol]],IPC_GreenCodes_to_check[[#All],[Column1]],1,0)</f>
        <v>H01M8/0202</v>
      </c>
    </row>
    <row r="364" spans="1:2" hidden="1" x14ac:dyDescent="0.35">
      <c r="A364" s="1" t="s">
        <v>840</v>
      </c>
      <c r="B364" s="1" t="str">
        <f>VLOOKUP(codes_PATSTAT[[#This Row],[ipc_class_symbol]],IPC_GreenCodes_to_check[[#All],[Column1]],1,0)</f>
        <v>H01M8/0204</v>
      </c>
    </row>
    <row r="365" spans="1:2" hidden="1" x14ac:dyDescent="0.35">
      <c r="A365" s="1" t="s">
        <v>841</v>
      </c>
      <c r="B365" s="1" t="str">
        <f>VLOOKUP(codes_PATSTAT[[#This Row],[ipc_class_symbol]],IPC_GreenCodes_to_check[[#All],[Column1]],1,0)</f>
        <v>H01M8/0206</v>
      </c>
    </row>
    <row r="366" spans="1:2" hidden="1" x14ac:dyDescent="0.35">
      <c r="A366" s="1" t="s">
        <v>842</v>
      </c>
      <c r="B366" s="1" t="str">
        <f>VLOOKUP(codes_PATSTAT[[#This Row],[ipc_class_symbol]],IPC_GreenCodes_to_check[[#All],[Column1]],1,0)</f>
        <v>H01M8/0208</v>
      </c>
    </row>
    <row r="367" spans="1:2" hidden="1" x14ac:dyDescent="0.35">
      <c r="A367" s="1" t="s">
        <v>843</v>
      </c>
      <c r="B367" s="1" t="str">
        <f>VLOOKUP(codes_PATSTAT[[#This Row],[ipc_class_symbol]],IPC_GreenCodes_to_check[[#All],[Column1]],1,0)</f>
        <v>H01M8/021</v>
      </c>
    </row>
    <row r="368" spans="1:2" hidden="1" x14ac:dyDescent="0.35">
      <c r="A368" s="1" t="s">
        <v>844</v>
      </c>
      <c r="B368" s="1" t="str">
        <f>VLOOKUP(codes_PATSTAT[[#This Row],[ipc_class_symbol]],IPC_GreenCodes_to_check[[#All],[Column1]],1,0)</f>
        <v>H01M8/0213</v>
      </c>
    </row>
    <row r="369" spans="1:2" hidden="1" x14ac:dyDescent="0.35">
      <c r="A369" s="1" t="s">
        <v>845</v>
      </c>
      <c r="B369" s="1" t="str">
        <f>VLOOKUP(codes_PATSTAT[[#This Row],[ipc_class_symbol]],IPC_GreenCodes_to_check[[#All],[Column1]],1,0)</f>
        <v>H01M8/0215</v>
      </c>
    </row>
    <row r="370" spans="1:2" hidden="1" x14ac:dyDescent="0.35">
      <c r="A370" s="1" t="s">
        <v>846</v>
      </c>
      <c r="B370" s="1" t="str">
        <f>VLOOKUP(codes_PATSTAT[[#This Row],[ipc_class_symbol]],IPC_GreenCodes_to_check[[#All],[Column1]],1,0)</f>
        <v>H01M8/0217</v>
      </c>
    </row>
    <row r="371" spans="1:2" hidden="1" x14ac:dyDescent="0.35">
      <c r="A371" s="1" t="s">
        <v>847</v>
      </c>
      <c r="B371" s="1" t="str">
        <f>VLOOKUP(codes_PATSTAT[[#This Row],[ipc_class_symbol]],IPC_GreenCodes_to_check[[#All],[Column1]],1,0)</f>
        <v>H01M8/0221</v>
      </c>
    </row>
    <row r="372" spans="1:2" hidden="1" x14ac:dyDescent="0.35">
      <c r="A372" s="1" t="s">
        <v>848</v>
      </c>
      <c r="B372" s="1" t="str">
        <f>VLOOKUP(codes_PATSTAT[[#This Row],[ipc_class_symbol]],IPC_GreenCodes_to_check[[#All],[Column1]],1,0)</f>
        <v>H01M8/0223</v>
      </c>
    </row>
    <row r="373" spans="1:2" hidden="1" x14ac:dyDescent="0.35">
      <c r="A373" s="1" t="s">
        <v>849</v>
      </c>
      <c r="B373" s="1" t="str">
        <f>VLOOKUP(codes_PATSTAT[[#This Row],[ipc_class_symbol]],IPC_GreenCodes_to_check[[#All],[Column1]],1,0)</f>
        <v>H01M8/0226</v>
      </c>
    </row>
    <row r="374" spans="1:2" hidden="1" x14ac:dyDescent="0.35">
      <c r="A374" s="1" t="s">
        <v>850</v>
      </c>
      <c r="B374" s="1" t="str">
        <f>VLOOKUP(codes_PATSTAT[[#This Row],[ipc_class_symbol]],IPC_GreenCodes_to_check[[#All],[Column1]],1,0)</f>
        <v>H01M8/0228</v>
      </c>
    </row>
    <row r="375" spans="1:2" hidden="1" x14ac:dyDescent="0.35">
      <c r="A375" s="1" t="s">
        <v>851</v>
      </c>
      <c r="B375" s="1" t="str">
        <f>VLOOKUP(codes_PATSTAT[[#This Row],[ipc_class_symbol]],IPC_GreenCodes_to_check[[#All],[Column1]],1,0)</f>
        <v>H01M8/023</v>
      </c>
    </row>
    <row r="376" spans="1:2" hidden="1" x14ac:dyDescent="0.35">
      <c r="A376" s="1" t="s">
        <v>852</v>
      </c>
      <c r="B376" s="1" t="str">
        <f>VLOOKUP(codes_PATSTAT[[#This Row],[ipc_class_symbol]],IPC_GreenCodes_to_check[[#All],[Column1]],1,0)</f>
        <v>H01M8/0232</v>
      </c>
    </row>
    <row r="377" spans="1:2" hidden="1" x14ac:dyDescent="0.35">
      <c r="A377" s="1" t="s">
        <v>853</v>
      </c>
      <c r="B377" s="1" t="str">
        <f>VLOOKUP(codes_PATSTAT[[#This Row],[ipc_class_symbol]],IPC_GreenCodes_to_check[[#All],[Column1]],1,0)</f>
        <v>H01M8/0234</v>
      </c>
    </row>
    <row r="378" spans="1:2" hidden="1" x14ac:dyDescent="0.35">
      <c r="A378" s="1" t="s">
        <v>854</v>
      </c>
      <c r="B378" s="1" t="str">
        <f>VLOOKUP(codes_PATSTAT[[#This Row],[ipc_class_symbol]],IPC_GreenCodes_to_check[[#All],[Column1]],1,0)</f>
        <v>H01M8/0236</v>
      </c>
    </row>
    <row r="379" spans="1:2" hidden="1" x14ac:dyDescent="0.35">
      <c r="A379" s="1" t="s">
        <v>855</v>
      </c>
      <c r="B379" s="1" t="str">
        <f>VLOOKUP(codes_PATSTAT[[#This Row],[ipc_class_symbol]],IPC_GreenCodes_to_check[[#All],[Column1]],1,0)</f>
        <v>H01M8/0239</v>
      </c>
    </row>
    <row r="380" spans="1:2" hidden="1" x14ac:dyDescent="0.35">
      <c r="A380" s="1" t="s">
        <v>856</v>
      </c>
      <c r="B380" s="1" t="str">
        <f>VLOOKUP(codes_PATSTAT[[#This Row],[ipc_class_symbol]],IPC_GreenCodes_to_check[[#All],[Column1]],1,0)</f>
        <v>H01M8/0241</v>
      </c>
    </row>
    <row r="381" spans="1:2" hidden="1" x14ac:dyDescent="0.35">
      <c r="A381" s="1" t="s">
        <v>857</v>
      </c>
      <c r="B381" s="1" t="str">
        <f>VLOOKUP(codes_PATSTAT[[#This Row],[ipc_class_symbol]],IPC_GreenCodes_to_check[[#All],[Column1]],1,0)</f>
        <v>H01M8/0243</v>
      </c>
    </row>
    <row r="382" spans="1:2" hidden="1" x14ac:dyDescent="0.35">
      <c r="A382" s="1" t="s">
        <v>858</v>
      </c>
      <c r="B382" s="1" t="str">
        <f>VLOOKUP(codes_PATSTAT[[#This Row],[ipc_class_symbol]],IPC_GreenCodes_to_check[[#All],[Column1]],1,0)</f>
        <v>H01M8/0245</v>
      </c>
    </row>
    <row r="383" spans="1:2" hidden="1" x14ac:dyDescent="0.35">
      <c r="A383" s="1" t="s">
        <v>859</v>
      </c>
      <c r="B383" s="1" t="str">
        <f>VLOOKUP(codes_PATSTAT[[#This Row],[ipc_class_symbol]],IPC_GreenCodes_to_check[[#All],[Column1]],1,0)</f>
        <v>H01M8/0247</v>
      </c>
    </row>
    <row r="384" spans="1:2" hidden="1" x14ac:dyDescent="0.35">
      <c r="A384" s="1" t="s">
        <v>860</v>
      </c>
      <c r="B384" s="1" t="str">
        <f>VLOOKUP(codes_PATSTAT[[#This Row],[ipc_class_symbol]],IPC_GreenCodes_to_check[[#All],[Column1]],1,0)</f>
        <v>H01M8/025</v>
      </c>
    </row>
    <row r="385" spans="1:2" hidden="1" x14ac:dyDescent="0.35">
      <c r="A385" s="1" t="s">
        <v>861</v>
      </c>
      <c r="B385" s="1" t="str">
        <f>VLOOKUP(codes_PATSTAT[[#This Row],[ipc_class_symbol]],IPC_GreenCodes_to_check[[#All],[Column1]],1,0)</f>
        <v>H01M8/0252</v>
      </c>
    </row>
    <row r="386" spans="1:2" hidden="1" x14ac:dyDescent="0.35">
      <c r="A386" s="1" t="s">
        <v>862</v>
      </c>
      <c r="B386" s="1" t="str">
        <f>VLOOKUP(codes_PATSTAT[[#This Row],[ipc_class_symbol]],IPC_GreenCodes_to_check[[#All],[Column1]],1,0)</f>
        <v>H01M8/0254</v>
      </c>
    </row>
    <row r="387" spans="1:2" hidden="1" x14ac:dyDescent="0.35">
      <c r="A387" s="1" t="s">
        <v>863</v>
      </c>
      <c r="B387" s="1" t="str">
        <f>VLOOKUP(codes_PATSTAT[[#This Row],[ipc_class_symbol]],IPC_GreenCodes_to_check[[#All],[Column1]],1,0)</f>
        <v>H01M8/0256</v>
      </c>
    </row>
    <row r="388" spans="1:2" hidden="1" x14ac:dyDescent="0.35">
      <c r="A388" s="1" t="s">
        <v>864</v>
      </c>
      <c r="B388" s="1" t="str">
        <f>VLOOKUP(codes_PATSTAT[[#This Row],[ipc_class_symbol]],IPC_GreenCodes_to_check[[#All],[Column1]],1,0)</f>
        <v>H01M8/0258</v>
      </c>
    </row>
    <row r="389" spans="1:2" hidden="1" x14ac:dyDescent="0.35">
      <c r="A389" s="1" t="s">
        <v>865</v>
      </c>
      <c r="B389" s="1" t="str">
        <f>VLOOKUP(codes_PATSTAT[[#This Row],[ipc_class_symbol]],IPC_GreenCodes_to_check[[#All],[Column1]],1,0)</f>
        <v>H01M8/026</v>
      </c>
    </row>
    <row r="390" spans="1:2" hidden="1" x14ac:dyDescent="0.35">
      <c r="A390" s="1" t="s">
        <v>866</v>
      </c>
      <c r="B390" s="1" t="str">
        <f>VLOOKUP(codes_PATSTAT[[#This Row],[ipc_class_symbol]],IPC_GreenCodes_to_check[[#All],[Column1]],1,0)</f>
        <v>H01M8/0263</v>
      </c>
    </row>
    <row r="391" spans="1:2" hidden="1" x14ac:dyDescent="0.35">
      <c r="A391" s="1" t="s">
        <v>867</v>
      </c>
      <c r="B391" s="1" t="str">
        <f>VLOOKUP(codes_PATSTAT[[#This Row],[ipc_class_symbol]],IPC_GreenCodes_to_check[[#All],[Column1]],1,0)</f>
        <v>H01M8/0265</v>
      </c>
    </row>
    <row r="392" spans="1:2" hidden="1" x14ac:dyDescent="0.35">
      <c r="A392" s="1" t="s">
        <v>868</v>
      </c>
      <c r="B392" s="1" t="str">
        <f>VLOOKUP(codes_PATSTAT[[#This Row],[ipc_class_symbol]],IPC_GreenCodes_to_check[[#All],[Column1]],1,0)</f>
        <v>H01M8/0267</v>
      </c>
    </row>
    <row r="393" spans="1:2" hidden="1" x14ac:dyDescent="0.35">
      <c r="A393" s="1" t="s">
        <v>869</v>
      </c>
      <c r="B393" s="1" t="str">
        <f>VLOOKUP(codes_PATSTAT[[#This Row],[ipc_class_symbol]],IPC_GreenCodes_to_check[[#All],[Column1]],1,0)</f>
        <v>H01M8/0271</v>
      </c>
    </row>
    <row r="394" spans="1:2" hidden="1" x14ac:dyDescent="0.35">
      <c r="A394" s="1" t="s">
        <v>870</v>
      </c>
      <c r="B394" s="1" t="str">
        <f>VLOOKUP(codes_PATSTAT[[#This Row],[ipc_class_symbol]],IPC_GreenCodes_to_check[[#All],[Column1]],1,0)</f>
        <v>H01M8/0273</v>
      </c>
    </row>
    <row r="395" spans="1:2" hidden="1" x14ac:dyDescent="0.35">
      <c r="A395" s="1" t="s">
        <v>871</v>
      </c>
      <c r="B395" s="1" t="str">
        <f>VLOOKUP(codes_PATSTAT[[#This Row],[ipc_class_symbol]],IPC_GreenCodes_to_check[[#All],[Column1]],1,0)</f>
        <v>H01M8/0276</v>
      </c>
    </row>
    <row r="396" spans="1:2" hidden="1" x14ac:dyDescent="0.35">
      <c r="A396" s="1" t="s">
        <v>872</v>
      </c>
      <c r="B396" s="1" t="str">
        <f>VLOOKUP(codes_PATSTAT[[#This Row],[ipc_class_symbol]],IPC_GreenCodes_to_check[[#All],[Column1]],1,0)</f>
        <v>H01M8/028</v>
      </c>
    </row>
    <row r="397" spans="1:2" hidden="1" x14ac:dyDescent="0.35">
      <c r="A397" s="1" t="s">
        <v>873</v>
      </c>
      <c r="B397" s="1" t="str">
        <f>VLOOKUP(codes_PATSTAT[[#This Row],[ipc_class_symbol]],IPC_GreenCodes_to_check[[#All],[Column1]],1,0)</f>
        <v>H01M8/0282</v>
      </c>
    </row>
    <row r="398" spans="1:2" hidden="1" x14ac:dyDescent="0.35">
      <c r="A398" s="1" t="s">
        <v>874</v>
      </c>
      <c r="B398" s="1" t="str">
        <f>VLOOKUP(codes_PATSTAT[[#This Row],[ipc_class_symbol]],IPC_GreenCodes_to_check[[#All],[Column1]],1,0)</f>
        <v>H01M8/0284</v>
      </c>
    </row>
    <row r="399" spans="1:2" hidden="1" x14ac:dyDescent="0.35">
      <c r="A399" s="1" t="s">
        <v>875</v>
      </c>
      <c r="B399" s="1" t="str">
        <f>VLOOKUP(codes_PATSTAT[[#This Row],[ipc_class_symbol]],IPC_GreenCodes_to_check[[#All],[Column1]],1,0)</f>
        <v>H01M8/0286</v>
      </c>
    </row>
    <row r="400" spans="1:2" hidden="1" x14ac:dyDescent="0.35">
      <c r="A400" s="1" t="s">
        <v>876</v>
      </c>
      <c r="B400" s="1" t="str">
        <f>VLOOKUP(codes_PATSTAT[[#This Row],[ipc_class_symbol]],IPC_GreenCodes_to_check[[#All],[Column1]],1,0)</f>
        <v>H01M8/0289</v>
      </c>
    </row>
    <row r="401" spans="1:2" hidden="1" x14ac:dyDescent="0.35">
      <c r="A401" s="1" t="s">
        <v>877</v>
      </c>
      <c r="B401" s="1" t="str">
        <f>VLOOKUP(codes_PATSTAT[[#This Row],[ipc_class_symbol]],IPC_GreenCodes_to_check[[#All],[Column1]],1,0)</f>
        <v>H01M8/0293</v>
      </c>
    </row>
    <row r="402" spans="1:2" hidden="1" x14ac:dyDescent="0.35">
      <c r="A402" s="1" t="s">
        <v>878</v>
      </c>
      <c r="B402" s="1" t="str">
        <f>VLOOKUP(codes_PATSTAT[[#This Row],[ipc_class_symbol]],IPC_GreenCodes_to_check[[#All],[Column1]],1,0)</f>
        <v>H01M8/0295</v>
      </c>
    </row>
    <row r="403" spans="1:2" hidden="1" x14ac:dyDescent="0.35">
      <c r="A403" s="1" t="s">
        <v>879</v>
      </c>
      <c r="B403" s="1" t="str">
        <f>VLOOKUP(codes_PATSTAT[[#This Row],[ipc_class_symbol]],IPC_GreenCodes_to_check[[#All],[Column1]],1,0)</f>
        <v>H01M8/0297</v>
      </c>
    </row>
    <row r="404" spans="1:2" hidden="1" x14ac:dyDescent="0.35">
      <c r="A404" s="1" t="s">
        <v>880</v>
      </c>
      <c r="B404" s="1" t="str">
        <f>VLOOKUP(codes_PATSTAT[[#This Row],[ipc_class_symbol]],IPC_GreenCodes_to_check[[#All],[Column1]],1,0)</f>
        <v>H01M8/04</v>
      </c>
    </row>
    <row r="405" spans="1:2" hidden="1" x14ac:dyDescent="0.35">
      <c r="A405" s="1" t="s">
        <v>881</v>
      </c>
      <c r="B405" s="1" t="str">
        <f>VLOOKUP(codes_PATSTAT[[#This Row],[ipc_class_symbol]],IPC_GreenCodes_to_check[[#All],[Column1]],1,0)</f>
        <v>H01M8/04007</v>
      </c>
    </row>
    <row r="406" spans="1:2" hidden="1" x14ac:dyDescent="0.35">
      <c r="A406" s="1" t="s">
        <v>882</v>
      </c>
      <c r="B406" s="1" t="str">
        <f>VLOOKUP(codes_PATSTAT[[#This Row],[ipc_class_symbol]],IPC_GreenCodes_to_check[[#All],[Column1]],1,0)</f>
        <v>H01M8/04014</v>
      </c>
    </row>
    <row r="407" spans="1:2" hidden="1" x14ac:dyDescent="0.35">
      <c r="A407" s="1" t="s">
        <v>883</v>
      </c>
      <c r="B407" s="1" t="str">
        <f>VLOOKUP(codes_PATSTAT[[#This Row],[ipc_class_symbol]],IPC_GreenCodes_to_check[[#All],[Column1]],1,0)</f>
        <v>H01M8/04029</v>
      </c>
    </row>
    <row r="408" spans="1:2" hidden="1" x14ac:dyDescent="0.35">
      <c r="A408" s="1" t="s">
        <v>884</v>
      </c>
      <c r="B408" s="1" t="str">
        <f>VLOOKUP(codes_PATSTAT[[#This Row],[ipc_class_symbol]],IPC_GreenCodes_to_check[[#All],[Column1]],1,0)</f>
        <v>H01M8/04044</v>
      </c>
    </row>
    <row r="409" spans="1:2" hidden="1" x14ac:dyDescent="0.35">
      <c r="A409" s="1" t="s">
        <v>885</v>
      </c>
      <c r="B409" s="1" t="str">
        <f>VLOOKUP(codes_PATSTAT[[#This Row],[ipc_class_symbol]],IPC_GreenCodes_to_check[[#All],[Column1]],1,0)</f>
        <v>H01M8/04082</v>
      </c>
    </row>
    <row r="410" spans="1:2" hidden="1" x14ac:dyDescent="0.35">
      <c r="A410" s="1" t="s">
        <v>886</v>
      </c>
      <c r="B410" s="1" t="str">
        <f>VLOOKUP(codes_PATSTAT[[#This Row],[ipc_class_symbol]],IPC_GreenCodes_to_check[[#All],[Column1]],1,0)</f>
        <v>H01M8/04089</v>
      </c>
    </row>
    <row r="411" spans="1:2" hidden="1" x14ac:dyDescent="0.35">
      <c r="A411" s="1" t="s">
        <v>887</v>
      </c>
      <c r="B411" s="1" t="str">
        <f>VLOOKUP(codes_PATSTAT[[#This Row],[ipc_class_symbol]],IPC_GreenCodes_to_check[[#All],[Column1]],1,0)</f>
        <v>H01M8/04111</v>
      </c>
    </row>
    <row r="412" spans="1:2" hidden="1" x14ac:dyDescent="0.35">
      <c r="A412" s="1" t="s">
        <v>888</v>
      </c>
      <c r="B412" s="1" t="str">
        <f>VLOOKUP(codes_PATSTAT[[#This Row],[ipc_class_symbol]],IPC_GreenCodes_to_check[[#All],[Column1]],1,0)</f>
        <v>H01M8/04119</v>
      </c>
    </row>
    <row r="413" spans="1:2" hidden="1" x14ac:dyDescent="0.35">
      <c r="A413" s="1" t="s">
        <v>889</v>
      </c>
      <c r="B413" s="1" t="str">
        <f>VLOOKUP(codes_PATSTAT[[#This Row],[ipc_class_symbol]],IPC_GreenCodes_to_check[[#All],[Column1]],1,0)</f>
        <v>H01M8/04186</v>
      </c>
    </row>
    <row r="414" spans="1:2" hidden="1" x14ac:dyDescent="0.35">
      <c r="A414" s="1" t="s">
        <v>890</v>
      </c>
      <c r="B414" s="1" t="str">
        <f>VLOOKUP(codes_PATSTAT[[#This Row],[ipc_class_symbol]],IPC_GreenCodes_to_check[[#All],[Column1]],1,0)</f>
        <v>H01M8/04223</v>
      </c>
    </row>
    <row r="415" spans="1:2" hidden="1" x14ac:dyDescent="0.35">
      <c r="A415" s="1" t="s">
        <v>891</v>
      </c>
      <c r="B415" s="1" t="str">
        <f>VLOOKUP(codes_PATSTAT[[#This Row],[ipc_class_symbol]],IPC_GreenCodes_to_check[[#All],[Column1]],1,0)</f>
        <v>H01M8/04225</v>
      </c>
    </row>
    <row r="416" spans="1:2" hidden="1" x14ac:dyDescent="0.35">
      <c r="A416" s="1" t="s">
        <v>892</v>
      </c>
      <c r="B416" s="1" t="str">
        <f>VLOOKUP(codes_PATSTAT[[#This Row],[ipc_class_symbol]],IPC_GreenCodes_to_check[[#All],[Column1]],1,0)</f>
        <v>H01M8/04228</v>
      </c>
    </row>
    <row r="417" spans="1:2" hidden="1" x14ac:dyDescent="0.35">
      <c r="A417" s="1" t="s">
        <v>893</v>
      </c>
      <c r="B417" s="1" t="str">
        <f>VLOOKUP(codes_PATSTAT[[#This Row],[ipc_class_symbol]],IPC_GreenCodes_to_check[[#All],[Column1]],1,0)</f>
        <v>H01M8/04276</v>
      </c>
    </row>
    <row r="418" spans="1:2" hidden="1" x14ac:dyDescent="0.35">
      <c r="A418" s="1" t="s">
        <v>894</v>
      </c>
      <c r="B418" s="1" t="str">
        <f>VLOOKUP(codes_PATSTAT[[#This Row],[ipc_class_symbol]],IPC_GreenCodes_to_check[[#All],[Column1]],1,0)</f>
        <v>H01M8/04291</v>
      </c>
    </row>
    <row r="419" spans="1:2" hidden="1" x14ac:dyDescent="0.35">
      <c r="A419" s="1" t="s">
        <v>895</v>
      </c>
      <c r="B419" s="1" t="str">
        <f>VLOOKUP(codes_PATSTAT[[#This Row],[ipc_class_symbol]],IPC_GreenCodes_to_check[[#All],[Column1]],1,0)</f>
        <v>H01M8/04298</v>
      </c>
    </row>
    <row r="420" spans="1:2" hidden="1" x14ac:dyDescent="0.35">
      <c r="A420" s="1" t="s">
        <v>896</v>
      </c>
      <c r="B420" s="1" t="str">
        <f>VLOOKUP(codes_PATSTAT[[#This Row],[ipc_class_symbol]],IPC_GreenCodes_to_check[[#All],[Column1]],1,0)</f>
        <v>H01M8/043</v>
      </c>
    </row>
    <row r="421" spans="1:2" hidden="1" x14ac:dyDescent="0.35">
      <c r="A421" s="1" t="s">
        <v>897</v>
      </c>
      <c r="B421" s="1" t="str">
        <f>VLOOKUP(codes_PATSTAT[[#This Row],[ipc_class_symbol]],IPC_GreenCodes_to_check[[#All],[Column1]],1,0)</f>
        <v>H01M8/04302</v>
      </c>
    </row>
    <row r="422" spans="1:2" hidden="1" x14ac:dyDescent="0.35">
      <c r="A422" s="1" t="s">
        <v>898</v>
      </c>
      <c r="B422" s="1" t="str">
        <f>VLOOKUP(codes_PATSTAT[[#This Row],[ipc_class_symbol]],IPC_GreenCodes_to_check[[#All],[Column1]],1,0)</f>
        <v>H01M8/04303</v>
      </c>
    </row>
    <row r="423" spans="1:2" hidden="1" x14ac:dyDescent="0.35">
      <c r="A423" s="1" t="s">
        <v>899</v>
      </c>
      <c r="B423" s="1" t="str">
        <f>VLOOKUP(codes_PATSTAT[[#This Row],[ipc_class_symbol]],IPC_GreenCodes_to_check[[#All],[Column1]],1,0)</f>
        <v>H01M8/04313</v>
      </c>
    </row>
    <row r="424" spans="1:2" hidden="1" x14ac:dyDescent="0.35">
      <c r="A424" s="1" t="s">
        <v>900</v>
      </c>
      <c r="B424" s="1" t="str">
        <f>VLOOKUP(codes_PATSTAT[[#This Row],[ipc_class_symbol]],IPC_GreenCodes_to_check[[#All],[Column1]],1,0)</f>
        <v>H01M8/0432</v>
      </c>
    </row>
    <row r="425" spans="1:2" hidden="1" x14ac:dyDescent="0.35">
      <c r="A425" s="1" t="s">
        <v>901</v>
      </c>
      <c r="B425" s="1" t="str">
        <f>VLOOKUP(codes_PATSTAT[[#This Row],[ipc_class_symbol]],IPC_GreenCodes_to_check[[#All],[Column1]],1,0)</f>
        <v>H01M8/0438</v>
      </c>
    </row>
    <row r="426" spans="1:2" hidden="1" x14ac:dyDescent="0.35">
      <c r="A426" s="1" t="s">
        <v>902</v>
      </c>
      <c r="B426" s="1" t="str">
        <f>VLOOKUP(codes_PATSTAT[[#This Row],[ipc_class_symbol]],IPC_GreenCodes_to_check[[#All],[Column1]],1,0)</f>
        <v>H01M8/0444</v>
      </c>
    </row>
    <row r="427" spans="1:2" hidden="1" x14ac:dyDescent="0.35">
      <c r="A427" s="1" t="s">
        <v>903</v>
      </c>
      <c r="B427" s="1" t="str">
        <f>VLOOKUP(codes_PATSTAT[[#This Row],[ipc_class_symbol]],IPC_GreenCodes_to_check[[#All],[Column1]],1,0)</f>
        <v>H01M8/04492</v>
      </c>
    </row>
    <row r="428" spans="1:2" hidden="1" x14ac:dyDescent="0.35">
      <c r="A428" s="1" t="s">
        <v>904</v>
      </c>
      <c r="B428" s="1" t="str">
        <f>VLOOKUP(codes_PATSTAT[[#This Row],[ipc_class_symbol]],IPC_GreenCodes_to_check[[#All],[Column1]],1,0)</f>
        <v>H01M8/04537</v>
      </c>
    </row>
    <row r="429" spans="1:2" hidden="1" x14ac:dyDescent="0.35">
      <c r="A429" s="1" t="s">
        <v>905</v>
      </c>
      <c r="B429" s="1" t="str">
        <f>VLOOKUP(codes_PATSTAT[[#This Row],[ipc_class_symbol]],IPC_GreenCodes_to_check[[#All],[Column1]],1,0)</f>
        <v>H01M8/04664</v>
      </c>
    </row>
    <row r="430" spans="1:2" hidden="1" x14ac:dyDescent="0.35">
      <c r="A430" s="1" t="s">
        <v>906</v>
      </c>
      <c r="B430" s="1" t="str">
        <f>VLOOKUP(codes_PATSTAT[[#This Row],[ipc_class_symbol]],IPC_GreenCodes_to_check[[#All],[Column1]],1,0)</f>
        <v>H01M8/04694</v>
      </c>
    </row>
    <row r="431" spans="1:2" hidden="1" x14ac:dyDescent="0.35">
      <c r="A431" s="1" t="s">
        <v>907</v>
      </c>
      <c r="B431" s="1" t="str">
        <f>VLOOKUP(codes_PATSTAT[[#This Row],[ipc_class_symbol]],IPC_GreenCodes_to_check[[#All],[Column1]],1,0)</f>
        <v>H01M8/04701</v>
      </c>
    </row>
    <row r="432" spans="1:2" hidden="1" x14ac:dyDescent="0.35">
      <c r="A432" s="1" t="s">
        <v>908</v>
      </c>
      <c r="B432" s="1" t="str">
        <f>VLOOKUP(codes_PATSTAT[[#This Row],[ipc_class_symbol]],IPC_GreenCodes_to_check[[#All],[Column1]],1,0)</f>
        <v>H01M8/04746</v>
      </c>
    </row>
    <row r="433" spans="1:2" hidden="1" x14ac:dyDescent="0.35">
      <c r="A433" s="1" t="s">
        <v>909</v>
      </c>
      <c r="B433" s="1" t="str">
        <f>VLOOKUP(codes_PATSTAT[[#This Row],[ipc_class_symbol]],IPC_GreenCodes_to_check[[#All],[Column1]],1,0)</f>
        <v>H01M8/04791</v>
      </c>
    </row>
    <row r="434" spans="1:2" hidden="1" x14ac:dyDescent="0.35">
      <c r="A434" s="1" t="s">
        <v>910</v>
      </c>
      <c r="B434" s="1" t="str">
        <f>VLOOKUP(codes_PATSTAT[[#This Row],[ipc_class_symbol]],IPC_GreenCodes_to_check[[#All],[Column1]],1,0)</f>
        <v>H01M8/04828</v>
      </c>
    </row>
    <row r="435" spans="1:2" hidden="1" x14ac:dyDescent="0.35">
      <c r="A435" s="1" t="s">
        <v>911</v>
      </c>
      <c r="B435" s="1" t="str">
        <f>VLOOKUP(codes_PATSTAT[[#This Row],[ipc_class_symbol]],IPC_GreenCodes_to_check[[#All],[Column1]],1,0)</f>
        <v>H01M8/04858</v>
      </c>
    </row>
    <row r="436" spans="1:2" hidden="1" x14ac:dyDescent="0.35">
      <c r="A436" s="1" t="s">
        <v>912</v>
      </c>
      <c r="B436" s="1" t="str">
        <f>VLOOKUP(codes_PATSTAT[[#This Row],[ipc_class_symbol]],IPC_GreenCodes_to_check[[#All],[Column1]],1,0)</f>
        <v>H01M8/04955</v>
      </c>
    </row>
    <row r="437" spans="1:2" hidden="1" x14ac:dyDescent="0.35">
      <c r="A437" s="1" t="s">
        <v>913</v>
      </c>
      <c r="B437" s="1" t="str">
        <f>VLOOKUP(codes_PATSTAT[[#This Row],[ipc_class_symbol]],IPC_GreenCodes_to_check[[#All],[Column1]],1,0)</f>
        <v>H01M8/04992</v>
      </c>
    </row>
    <row r="438" spans="1:2" hidden="1" x14ac:dyDescent="0.35">
      <c r="A438" s="1" t="s">
        <v>914</v>
      </c>
      <c r="B438" s="1" t="str">
        <f>VLOOKUP(codes_PATSTAT[[#This Row],[ipc_class_symbol]],IPC_GreenCodes_to_check[[#All],[Column1]],1,0)</f>
        <v>H01M8/06</v>
      </c>
    </row>
    <row r="439" spans="1:2" hidden="1" x14ac:dyDescent="0.35">
      <c r="A439" s="1" t="s">
        <v>915</v>
      </c>
      <c r="B439" s="1" t="str">
        <f>VLOOKUP(codes_PATSTAT[[#This Row],[ipc_class_symbol]],IPC_GreenCodes_to_check[[#All],[Column1]],1,0)</f>
        <v>H01M8/0606</v>
      </c>
    </row>
    <row r="440" spans="1:2" hidden="1" x14ac:dyDescent="0.35">
      <c r="A440" s="1" t="s">
        <v>916</v>
      </c>
      <c r="B440" s="1" t="str">
        <f>VLOOKUP(codes_PATSTAT[[#This Row],[ipc_class_symbol]],IPC_GreenCodes_to_check[[#All],[Column1]],1,0)</f>
        <v>H01M8/0612</v>
      </c>
    </row>
    <row r="441" spans="1:2" hidden="1" x14ac:dyDescent="0.35">
      <c r="A441" s="1" t="s">
        <v>917</v>
      </c>
      <c r="B441" s="1" t="str">
        <f>VLOOKUP(codes_PATSTAT[[#This Row],[ipc_class_symbol]],IPC_GreenCodes_to_check[[#All],[Column1]],1,0)</f>
        <v>H01M8/0637</v>
      </c>
    </row>
    <row r="442" spans="1:2" hidden="1" x14ac:dyDescent="0.35">
      <c r="A442" s="1" t="s">
        <v>918</v>
      </c>
      <c r="B442" s="1" t="str">
        <f>VLOOKUP(codes_PATSTAT[[#This Row],[ipc_class_symbol]],IPC_GreenCodes_to_check[[#All],[Column1]],1,0)</f>
        <v>H01M8/065</v>
      </c>
    </row>
    <row r="443" spans="1:2" hidden="1" x14ac:dyDescent="0.35">
      <c r="A443" s="1" t="s">
        <v>919</v>
      </c>
      <c r="B443" s="1" t="str">
        <f>VLOOKUP(codes_PATSTAT[[#This Row],[ipc_class_symbol]],IPC_GreenCodes_to_check[[#All],[Column1]],1,0)</f>
        <v>H01M8/0656</v>
      </c>
    </row>
    <row r="444" spans="1:2" hidden="1" x14ac:dyDescent="0.35">
      <c r="A444" s="1" t="s">
        <v>920</v>
      </c>
      <c r="B444" s="1" t="str">
        <f>VLOOKUP(codes_PATSTAT[[#This Row],[ipc_class_symbol]],IPC_GreenCodes_to_check[[#All],[Column1]],1,0)</f>
        <v>H01M8/0662</v>
      </c>
    </row>
    <row r="445" spans="1:2" hidden="1" x14ac:dyDescent="0.35">
      <c r="A445" s="1" t="s">
        <v>921</v>
      </c>
      <c r="B445" s="1" t="str">
        <f>VLOOKUP(codes_PATSTAT[[#This Row],[ipc_class_symbol]],IPC_GreenCodes_to_check[[#All],[Column1]],1,0)</f>
        <v>H01M8/0668</v>
      </c>
    </row>
    <row r="446" spans="1:2" hidden="1" x14ac:dyDescent="0.35">
      <c r="A446" s="1" t="s">
        <v>922</v>
      </c>
      <c r="B446" s="1" t="str">
        <f>VLOOKUP(codes_PATSTAT[[#This Row],[ipc_class_symbol]],IPC_GreenCodes_to_check[[#All],[Column1]],1,0)</f>
        <v>H01M8/08</v>
      </c>
    </row>
    <row r="447" spans="1:2" hidden="1" x14ac:dyDescent="0.35">
      <c r="A447" s="1" t="s">
        <v>923</v>
      </c>
      <c r="B447" s="1" t="str">
        <f>VLOOKUP(codes_PATSTAT[[#This Row],[ipc_class_symbol]],IPC_GreenCodes_to_check[[#All],[Column1]],1,0)</f>
        <v>H01M8/083</v>
      </c>
    </row>
    <row r="448" spans="1:2" hidden="1" x14ac:dyDescent="0.35">
      <c r="A448" s="1" t="s">
        <v>924</v>
      </c>
      <c r="B448" s="1" t="str">
        <f>VLOOKUP(codes_PATSTAT[[#This Row],[ipc_class_symbol]],IPC_GreenCodes_to_check[[#All],[Column1]],1,0)</f>
        <v>H01M8/086</v>
      </c>
    </row>
    <row r="449" spans="1:2" hidden="1" x14ac:dyDescent="0.35">
      <c r="A449" s="1" t="s">
        <v>925</v>
      </c>
      <c r="B449" s="1" t="str">
        <f>VLOOKUP(codes_PATSTAT[[#This Row],[ipc_class_symbol]],IPC_GreenCodes_to_check[[#All],[Column1]],1,0)</f>
        <v>H01M8/10</v>
      </c>
    </row>
    <row r="450" spans="1:2" hidden="1" x14ac:dyDescent="0.35">
      <c r="A450" s="1" t="s">
        <v>926</v>
      </c>
      <c r="B450" s="1" t="str">
        <f>VLOOKUP(codes_PATSTAT[[#This Row],[ipc_class_symbol]],IPC_GreenCodes_to_check[[#All],[Column1]],1,0)</f>
        <v>H01M8/1004</v>
      </c>
    </row>
    <row r="451" spans="1:2" hidden="1" x14ac:dyDescent="0.35">
      <c r="A451" s="1" t="s">
        <v>927</v>
      </c>
      <c r="B451" s="1" t="str">
        <f>VLOOKUP(codes_PATSTAT[[#This Row],[ipc_class_symbol]],IPC_GreenCodes_to_check[[#All],[Column1]],1,0)</f>
        <v>H01M8/1006</v>
      </c>
    </row>
    <row r="452" spans="1:2" hidden="1" x14ac:dyDescent="0.35">
      <c r="A452" s="1" t="s">
        <v>928</v>
      </c>
      <c r="B452" s="1" t="str">
        <f>VLOOKUP(codes_PATSTAT[[#This Row],[ipc_class_symbol]],IPC_GreenCodes_to_check[[#All],[Column1]],1,0)</f>
        <v>H01M8/1007</v>
      </c>
    </row>
    <row r="453" spans="1:2" hidden="1" x14ac:dyDescent="0.35">
      <c r="A453" s="1" t="s">
        <v>929</v>
      </c>
      <c r="B453" s="1" t="str">
        <f>VLOOKUP(codes_PATSTAT[[#This Row],[ipc_class_symbol]],IPC_GreenCodes_to_check[[#All],[Column1]],1,0)</f>
        <v>H01M8/1009</v>
      </c>
    </row>
    <row r="454" spans="1:2" hidden="1" x14ac:dyDescent="0.35">
      <c r="A454" s="1" t="s">
        <v>930</v>
      </c>
      <c r="B454" s="1" t="str">
        <f>VLOOKUP(codes_PATSTAT[[#This Row],[ipc_class_symbol]],IPC_GreenCodes_to_check[[#All],[Column1]],1,0)</f>
        <v>H01M8/1011</v>
      </c>
    </row>
    <row r="455" spans="1:2" hidden="1" x14ac:dyDescent="0.35">
      <c r="A455" s="1" t="s">
        <v>931</v>
      </c>
      <c r="B455" s="1" t="str">
        <f>VLOOKUP(codes_PATSTAT[[#This Row],[ipc_class_symbol]],IPC_GreenCodes_to_check[[#All],[Column1]],1,0)</f>
        <v>H01M8/1016</v>
      </c>
    </row>
    <row r="456" spans="1:2" hidden="1" x14ac:dyDescent="0.35">
      <c r="A456" s="1" t="s">
        <v>932</v>
      </c>
      <c r="B456" s="1" t="str">
        <f>VLOOKUP(codes_PATSTAT[[#This Row],[ipc_class_symbol]],IPC_GreenCodes_to_check[[#All],[Column1]],1,0)</f>
        <v>H01M8/1018</v>
      </c>
    </row>
    <row r="457" spans="1:2" hidden="1" x14ac:dyDescent="0.35">
      <c r="A457" s="1" t="s">
        <v>933</v>
      </c>
      <c r="B457" s="1" t="str">
        <f>VLOOKUP(codes_PATSTAT[[#This Row],[ipc_class_symbol]],IPC_GreenCodes_to_check[[#All],[Column1]],1,0)</f>
        <v>H01M8/102</v>
      </c>
    </row>
    <row r="458" spans="1:2" hidden="1" x14ac:dyDescent="0.35">
      <c r="A458" s="1" t="s">
        <v>934</v>
      </c>
      <c r="B458" s="1" t="str">
        <f>VLOOKUP(codes_PATSTAT[[#This Row],[ipc_class_symbol]],IPC_GreenCodes_to_check[[#All],[Column1]],1,0)</f>
        <v>H01M8/1023</v>
      </c>
    </row>
    <row r="459" spans="1:2" hidden="1" x14ac:dyDescent="0.35">
      <c r="A459" s="1" t="s">
        <v>935</v>
      </c>
      <c r="B459" s="1" t="str">
        <f>VLOOKUP(codes_PATSTAT[[#This Row],[ipc_class_symbol]],IPC_GreenCodes_to_check[[#All],[Column1]],1,0)</f>
        <v>H01M8/1025</v>
      </c>
    </row>
    <row r="460" spans="1:2" hidden="1" x14ac:dyDescent="0.35">
      <c r="A460" s="1" t="s">
        <v>936</v>
      </c>
      <c r="B460" s="1" t="str">
        <f>VLOOKUP(codes_PATSTAT[[#This Row],[ipc_class_symbol]],IPC_GreenCodes_to_check[[#All],[Column1]],1,0)</f>
        <v>H01M8/1027</v>
      </c>
    </row>
    <row r="461" spans="1:2" hidden="1" x14ac:dyDescent="0.35">
      <c r="A461" s="1" t="s">
        <v>937</v>
      </c>
      <c r="B461" s="1" t="str">
        <f>VLOOKUP(codes_PATSTAT[[#This Row],[ipc_class_symbol]],IPC_GreenCodes_to_check[[#All],[Column1]],1,0)</f>
        <v>H01M8/103</v>
      </c>
    </row>
    <row r="462" spans="1:2" hidden="1" x14ac:dyDescent="0.35">
      <c r="A462" s="1" t="s">
        <v>938</v>
      </c>
      <c r="B462" s="1" t="str">
        <f>VLOOKUP(codes_PATSTAT[[#This Row],[ipc_class_symbol]],IPC_GreenCodes_to_check[[#All],[Column1]],1,0)</f>
        <v>H01M8/1032</v>
      </c>
    </row>
    <row r="463" spans="1:2" hidden="1" x14ac:dyDescent="0.35">
      <c r="A463" s="1" t="s">
        <v>939</v>
      </c>
      <c r="B463" s="1" t="str">
        <f>VLOOKUP(codes_PATSTAT[[#This Row],[ipc_class_symbol]],IPC_GreenCodes_to_check[[#All],[Column1]],1,0)</f>
        <v>H01M8/1034</v>
      </c>
    </row>
    <row r="464" spans="1:2" hidden="1" x14ac:dyDescent="0.35">
      <c r="A464" s="1" t="s">
        <v>940</v>
      </c>
      <c r="B464" s="1" t="str">
        <f>VLOOKUP(codes_PATSTAT[[#This Row],[ipc_class_symbol]],IPC_GreenCodes_to_check[[#All],[Column1]],1,0)</f>
        <v>H01M8/1037</v>
      </c>
    </row>
    <row r="465" spans="1:2" hidden="1" x14ac:dyDescent="0.35">
      <c r="A465" s="1" t="s">
        <v>941</v>
      </c>
      <c r="B465" s="1" t="str">
        <f>VLOOKUP(codes_PATSTAT[[#This Row],[ipc_class_symbol]],IPC_GreenCodes_to_check[[#All],[Column1]],1,0)</f>
        <v>H01M8/1039</v>
      </c>
    </row>
    <row r="466" spans="1:2" hidden="1" x14ac:dyDescent="0.35">
      <c r="A466" s="1" t="s">
        <v>942</v>
      </c>
      <c r="B466" s="1" t="str">
        <f>VLOOKUP(codes_PATSTAT[[#This Row],[ipc_class_symbol]],IPC_GreenCodes_to_check[[#All],[Column1]],1,0)</f>
        <v>H01M8/1041</v>
      </c>
    </row>
    <row r="467" spans="1:2" hidden="1" x14ac:dyDescent="0.35">
      <c r="A467" s="1" t="s">
        <v>943</v>
      </c>
      <c r="B467" s="1" t="str">
        <f>VLOOKUP(codes_PATSTAT[[#This Row],[ipc_class_symbol]],IPC_GreenCodes_to_check[[#All],[Column1]],1,0)</f>
        <v>H01M8/1044</v>
      </c>
    </row>
    <row r="468" spans="1:2" hidden="1" x14ac:dyDescent="0.35">
      <c r="A468" s="1" t="s">
        <v>944</v>
      </c>
      <c r="B468" s="1" t="str">
        <f>VLOOKUP(codes_PATSTAT[[#This Row],[ipc_class_symbol]],IPC_GreenCodes_to_check[[#All],[Column1]],1,0)</f>
        <v>H01M8/1046</v>
      </c>
    </row>
    <row r="469" spans="1:2" hidden="1" x14ac:dyDescent="0.35">
      <c r="A469" s="1" t="s">
        <v>945</v>
      </c>
      <c r="B469" s="1" t="str">
        <f>VLOOKUP(codes_PATSTAT[[#This Row],[ipc_class_symbol]],IPC_GreenCodes_to_check[[#All],[Column1]],1,0)</f>
        <v>H01M8/1048</v>
      </c>
    </row>
    <row r="470" spans="1:2" hidden="1" x14ac:dyDescent="0.35">
      <c r="A470" s="1" t="s">
        <v>946</v>
      </c>
      <c r="B470" s="1" t="str">
        <f>VLOOKUP(codes_PATSTAT[[#This Row],[ipc_class_symbol]],IPC_GreenCodes_to_check[[#All],[Column1]],1,0)</f>
        <v>H01M8/1051</v>
      </c>
    </row>
    <row r="471" spans="1:2" hidden="1" x14ac:dyDescent="0.35">
      <c r="A471" s="1" t="s">
        <v>947</v>
      </c>
      <c r="B471" s="1" t="str">
        <f>VLOOKUP(codes_PATSTAT[[#This Row],[ipc_class_symbol]],IPC_GreenCodes_to_check[[#All],[Column1]],1,0)</f>
        <v>H01M8/1053</v>
      </c>
    </row>
    <row r="472" spans="1:2" hidden="1" x14ac:dyDescent="0.35">
      <c r="A472" s="1" t="s">
        <v>948</v>
      </c>
      <c r="B472" s="1" t="str">
        <f>VLOOKUP(codes_PATSTAT[[#This Row],[ipc_class_symbol]],IPC_GreenCodes_to_check[[#All],[Column1]],1,0)</f>
        <v>H01M8/1058</v>
      </c>
    </row>
    <row r="473" spans="1:2" hidden="1" x14ac:dyDescent="0.35">
      <c r="A473" s="1" t="s">
        <v>949</v>
      </c>
      <c r="B473" s="1" t="str">
        <f>VLOOKUP(codes_PATSTAT[[#This Row],[ipc_class_symbol]],IPC_GreenCodes_to_check[[#All],[Column1]],1,0)</f>
        <v>H01M8/106</v>
      </c>
    </row>
    <row r="474" spans="1:2" hidden="1" x14ac:dyDescent="0.35">
      <c r="A474" s="1" t="s">
        <v>950</v>
      </c>
      <c r="B474" s="1" t="str">
        <f>VLOOKUP(codes_PATSTAT[[#This Row],[ipc_class_symbol]],IPC_GreenCodes_to_check[[#All],[Column1]],1,0)</f>
        <v>H01M8/1062</v>
      </c>
    </row>
    <row r="475" spans="1:2" hidden="1" x14ac:dyDescent="0.35">
      <c r="A475" s="1" t="s">
        <v>951</v>
      </c>
      <c r="B475" s="1" t="str">
        <f>VLOOKUP(codes_PATSTAT[[#This Row],[ipc_class_symbol]],IPC_GreenCodes_to_check[[#All],[Column1]],1,0)</f>
        <v>H01M8/1065</v>
      </c>
    </row>
    <row r="476" spans="1:2" hidden="1" x14ac:dyDescent="0.35">
      <c r="A476" s="1" t="s">
        <v>952</v>
      </c>
      <c r="B476" s="1" t="str">
        <f>VLOOKUP(codes_PATSTAT[[#This Row],[ipc_class_symbol]],IPC_GreenCodes_to_check[[#All],[Column1]],1,0)</f>
        <v>H01M8/1067</v>
      </c>
    </row>
    <row r="477" spans="1:2" hidden="1" x14ac:dyDescent="0.35">
      <c r="A477" s="1" t="s">
        <v>953</v>
      </c>
      <c r="B477" s="1" t="str">
        <f>VLOOKUP(codes_PATSTAT[[#This Row],[ipc_class_symbol]],IPC_GreenCodes_to_check[[#All],[Column1]],1,0)</f>
        <v>H01M8/1069</v>
      </c>
    </row>
    <row r="478" spans="1:2" hidden="1" x14ac:dyDescent="0.35">
      <c r="A478" s="1" t="s">
        <v>954</v>
      </c>
      <c r="B478" s="1" t="str">
        <f>VLOOKUP(codes_PATSTAT[[#This Row],[ipc_class_symbol]],IPC_GreenCodes_to_check[[#All],[Column1]],1,0)</f>
        <v>H01M8/1072</v>
      </c>
    </row>
    <row r="479" spans="1:2" hidden="1" x14ac:dyDescent="0.35">
      <c r="A479" s="1" t="s">
        <v>955</v>
      </c>
      <c r="B479" s="1" t="str">
        <f>VLOOKUP(codes_PATSTAT[[#This Row],[ipc_class_symbol]],IPC_GreenCodes_to_check[[#All],[Column1]],1,0)</f>
        <v>H01M8/1081</v>
      </c>
    </row>
    <row r="480" spans="1:2" hidden="1" x14ac:dyDescent="0.35">
      <c r="A480" s="1" t="s">
        <v>956</v>
      </c>
      <c r="B480" s="1" t="str">
        <f>VLOOKUP(codes_PATSTAT[[#This Row],[ipc_class_symbol]],IPC_GreenCodes_to_check[[#All],[Column1]],1,0)</f>
        <v>H01M8/1086</v>
      </c>
    </row>
    <row r="481" spans="1:2" hidden="1" x14ac:dyDescent="0.35">
      <c r="A481" s="1" t="s">
        <v>957</v>
      </c>
      <c r="B481" s="1" t="str">
        <f>VLOOKUP(codes_PATSTAT[[#This Row],[ipc_class_symbol]],IPC_GreenCodes_to_check[[#All],[Column1]],1,0)</f>
        <v>H01M8/1088</v>
      </c>
    </row>
    <row r="482" spans="1:2" hidden="1" x14ac:dyDescent="0.35">
      <c r="A482" s="1" t="s">
        <v>958</v>
      </c>
      <c r="B482" s="1" t="str">
        <f>VLOOKUP(codes_PATSTAT[[#This Row],[ipc_class_symbol]],IPC_GreenCodes_to_check[[#All],[Column1]],1,0)</f>
        <v>H01M8/1097</v>
      </c>
    </row>
    <row r="483" spans="1:2" hidden="1" x14ac:dyDescent="0.35">
      <c r="A483" s="1" t="s">
        <v>959</v>
      </c>
      <c r="B483" s="1" t="str">
        <f>VLOOKUP(codes_PATSTAT[[#This Row],[ipc_class_symbol]],IPC_GreenCodes_to_check[[#All],[Column1]],1,0)</f>
        <v>H01M8/12</v>
      </c>
    </row>
    <row r="484" spans="1:2" hidden="1" x14ac:dyDescent="0.35">
      <c r="A484" s="1" t="s">
        <v>960</v>
      </c>
      <c r="B484" s="1" t="str">
        <f>VLOOKUP(codes_PATSTAT[[#This Row],[ipc_class_symbol]],IPC_GreenCodes_to_check[[#All],[Column1]],1,0)</f>
        <v>H01M8/1213</v>
      </c>
    </row>
    <row r="485" spans="1:2" hidden="1" x14ac:dyDescent="0.35">
      <c r="A485" s="1" t="s">
        <v>961</v>
      </c>
      <c r="B485" s="1" t="str">
        <f>VLOOKUP(codes_PATSTAT[[#This Row],[ipc_class_symbol]],IPC_GreenCodes_to_check[[#All],[Column1]],1,0)</f>
        <v>H01M8/122</v>
      </c>
    </row>
    <row r="486" spans="1:2" hidden="1" x14ac:dyDescent="0.35">
      <c r="A486" s="1" t="s">
        <v>962</v>
      </c>
      <c r="B486" s="1" t="str">
        <f>VLOOKUP(codes_PATSTAT[[#This Row],[ipc_class_symbol]],IPC_GreenCodes_to_check[[#All],[Column1]],1,0)</f>
        <v>H01M8/1226</v>
      </c>
    </row>
    <row r="487" spans="1:2" hidden="1" x14ac:dyDescent="0.35">
      <c r="A487" s="1" t="s">
        <v>963</v>
      </c>
      <c r="B487" s="1" t="str">
        <f>VLOOKUP(codes_PATSTAT[[#This Row],[ipc_class_symbol]],IPC_GreenCodes_to_check[[#All],[Column1]],1,0)</f>
        <v>H01M8/1231</v>
      </c>
    </row>
    <row r="488" spans="1:2" hidden="1" x14ac:dyDescent="0.35">
      <c r="A488" s="1" t="s">
        <v>964</v>
      </c>
      <c r="B488" s="1" t="str">
        <f>VLOOKUP(codes_PATSTAT[[#This Row],[ipc_class_symbol]],IPC_GreenCodes_to_check[[#All],[Column1]],1,0)</f>
        <v>H01M8/1233</v>
      </c>
    </row>
    <row r="489" spans="1:2" hidden="1" x14ac:dyDescent="0.35">
      <c r="A489" s="1" t="s">
        <v>965</v>
      </c>
      <c r="B489" s="1" t="str">
        <f>VLOOKUP(codes_PATSTAT[[#This Row],[ipc_class_symbol]],IPC_GreenCodes_to_check[[#All],[Column1]],1,0)</f>
        <v>H01M8/124</v>
      </c>
    </row>
    <row r="490" spans="1:2" hidden="1" x14ac:dyDescent="0.35">
      <c r="A490" s="1" t="s">
        <v>966</v>
      </c>
      <c r="B490" s="1" t="str">
        <f>VLOOKUP(codes_PATSTAT[[#This Row],[ipc_class_symbol]],IPC_GreenCodes_to_check[[#All],[Column1]],1,0)</f>
        <v>H01M8/1246</v>
      </c>
    </row>
    <row r="491" spans="1:2" hidden="1" x14ac:dyDescent="0.35">
      <c r="A491" s="1" t="s">
        <v>967</v>
      </c>
      <c r="B491" s="1" t="str">
        <f>VLOOKUP(codes_PATSTAT[[#This Row],[ipc_class_symbol]],IPC_GreenCodes_to_check[[#All],[Column1]],1,0)</f>
        <v>H01M8/1253</v>
      </c>
    </row>
    <row r="492" spans="1:2" hidden="1" x14ac:dyDescent="0.35">
      <c r="A492" s="1" t="s">
        <v>968</v>
      </c>
      <c r="B492" s="1" t="str">
        <f>VLOOKUP(codes_PATSTAT[[#This Row],[ipc_class_symbol]],IPC_GreenCodes_to_check[[#All],[Column1]],1,0)</f>
        <v>H01M8/126</v>
      </c>
    </row>
    <row r="493" spans="1:2" hidden="1" x14ac:dyDescent="0.35">
      <c r="A493" s="1" t="s">
        <v>969</v>
      </c>
      <c r="B493" s="1" t="str">
        <f>VLOOKUP(codes_PATSTAT[[#This Row],[ipc_class_symbol]],IPC_GreenCodes_to_check[[#All],[Column1]],1,0)</f>
        <v>H01M8/1286</v>
      </c>
    </row>
    <row r="494" spans="1:2" hidden="1" x14ac:dyDescent="0.35">
      <c r="A494" s="1" t="s">
        <v>970</v>
      </c>
      <c r="B494" s="1" t="str">
        <f>VLOOKUP(codes_PATSTAT[[#This Row],[ipc_class_symbol]],IPC_GreenCodes_to_check[[#All],[Column1]],1,0)</f>
        <v>H01M8/14</v>
      </c>
    </row>
    <row r="495" spans="1:2" hidden="1" x14ac:dyDescent="0.35">
      <c r="A495" s="1" t="s">
        <v>971</v>
      </c>
      <c r="B495" s="1" t="str">
        <f>VLOOKUP(codes_PATSTAT[[#This Row],[ipc_class_symbol]],IPC_GreenCodes_to_check[[#All],[Column1]],1,0)</f>
        <v>H01M8/16</v>
      </c>
    </row>
    <row r="496" spans="1:2" hidden="1" x14ac:dyDescent="0.35">
      <c r="A496" s="1" t="s">
        <v>972</v>
      </c>
      <c r="B496" s="1" t="str">
        <f>VLOOKUP(codes_PATSTAT[[#This Row],[ipc_class_symbol]],IPC_GreenCodes_to_check[[#All],[Column1]],1,0)</f>
        <v>H01M8/18</v>
      </c>
    </row>
    <row r="497" spans="1:2" hidden="1" x14ac:dyDescent="0.35">
      <c r="A497" s="1" t="s">
        <v>973</v>
      </c>
      <c r="B497" s="1" t="str">
        <f>VLOOKUP(codes_PATSTAT[[#This Row],[ipc_class_symbol]],IPC_GreenCodes_to_check[[#All],[Column1]],1,0)</f>
        <v>H01M8/20</v>
      </c>
    </row>
    <row r="498" spans="1:2" hidden="1" x14ac:dyDescent="0.35">
      <c r="A498" s="1" t="s">
        <v>974</v>
      </c>
      <c r="B498" s="1" t="str">
        <f>VLOOKUP(codes_PATSTAT[[#This Row],[ipc_class_symbol]],IPC_GreenCodes_to_check[[#All],[Column1]],1,0)</f>
        <v>H01M8/22</v>
      </c>
    </row>
    <row r="499" spans="1:2" hidden="1" x14ac:dyDescent="0.35">
      <c r="A499" s="1" t="s">
        <v>975</v>
      </c>
      <c r="B499" s="1" t="str">
        <f>VLOOKUP(codes_PATSTAT[[#This Row],[ipc_class_symbol]],IPC_GreenCodes_to_check[[#All],[Column1]],1,0)</f>
        <v>H01M8/24</v>
      </c>
    </row>
    <row r="500" spans="1:2" hidden="1" x14ac:dyDescent="0.35">
      <c r="A500" s="1" t="s">
        <v>1044</v>
      </c>
      <c r="B500" s="1" t="e">
        <f>VLOOKUP(codes_PATSTAT[[#This Row],[ipc_class_symbol]],IPC_GreenCodes_to_check[[#All],[Column1]],1,0)</f>
        <v>#N/A</v>
      </c>
    </row>
    <row r="501" spans="1:2" hidden="1" x14ac:dyDescent="0.35">
      <c r="A501" s="1" t="s">
        <v>1045</v>
      </c>
      <c r="B501" s="1" t="e">
        <f>VLOOKUP(codes_PATSTAT[[#This Row],[ipc_class_symbol]],IPC_GreenCodes_to_check[[#All],[Column1]],1,0)</f>
        <v>#N/A</v>
      </c>
    </row>
    <row r="502" spans="1:2" hidden="1" x14ac:dyDescent="0.35">
      <c r="A502" s="1" t="s">
        <v>1046</v>
      </c>
      <c r="B502" s="1" t="e">
        <f>VLOOKUP(codes_PATSTAT[[#This Row],[ipc_class_symbol]],IPC_GreenCodes_to_check[[#All],[Column1]],1,0)</f>
        <v>#N/A</v>
      </c>
    </row>
    <row r="503" spans="1:2" hidden="1" x14ac:dyDescent="0.35">
      <c r="A503" s="1" t="s">
        <v>1047</v>
      </c>
      <c r="B503" s="1" t="e">
        <f>VLOOKUP(codes_PATSTAT[[#This Row],[ipc_class_symbol]],IPC_GreenCodes_to_check[[#All],[Column1]],1,0)</f>
        <v>#N/A</v>
      </c>
    </row>
    <row r="504" spans="1:2" hidden="1" x14ac:dyDescent="0.35">
      <c r="A504" s="1" t="s">
        <v>1048</v>
      </c>
      <c r="B504" s="1" t="e">
        <f>VLOOKUP(codes_PATSTAT[[#This Row],[ipc_class_symbol]],IPC_GreenCodes_to_check[[#All],[Column1]],1,0)</f>
        <v>#N/A</v>
      </c>
    </row>
    <row r="505" spans="1:2" hidden="1" x14ac:dyDescent="0.35">
      <c r="A505" s="1" t="s">
        <v>1049</v>
      </c>
      <c r="B505" s="1" t="e">
        <f>VLOOKUP(codes_PATSTAT[[#This Row],[ipc_class_symbol]],IPC_GreenCodes_to_check[[#All],[Column1]],1,0)</f>
        <v>#N/A</v>
      </c>
    </row>
    <row r="506" spans="1:2" hidden="1" x14ac:dyDescent="0.35">
      <c r="A506" s="1" t="s">
        <v>1050</v>
      </c>
      <c r="B506" s="1" t="e">
        <f>VLOOKUP(codes_PATSTAT[[#This Row],[ipc_class_symbol]],IPC_GreenCodes_to_check[[#All],[Column1]],1,0)</f>
        <v>#N/A</v>
      </c>
    </row>
    <row r="507" spans="1:2" hidden="1" x14ac:dyDescent="0.35">
      <c r="A507" s="1" t="s">
        <v>1051</v>
      </c>
      <c r="B507" s="1" t="e">
        <f>VLOOKUP(codes_PATSTAT[[#This Row],[ipc_class_symbol]],IPC_GreenCodes_to_check[[#All],[Column1]],1,0)</f>
        <v>#N/A</v>
      </c>
    </row>
    <row r="508" spans="1:2" hidden="1" x14ac:dyDescent="0.35">
      <c r="A508" s="1" t="s">
        <v>1052</v>
      </c>
      <c r="B508" s="1" t="e">
        <f>VLOOKUP(codes_PATSTAT[[#This Row],[ipc_class_symbol]],IPC_GreenCodes_to_check[[#All],[Column1]],1,0)</f>
        <v>#N/A</v>
      </c>
    </row>
    <row r="509" spans="1:2" hidden="1" x14ac:dyDescent="0.35">
      <c r="A509" s="1" t="s">
        <v>1053</v>
      </c>
      <c r="B509" s="1" t="e">
        <f>VLOOKUP(codes_PATSTAT[[#This Row],[ipc_class_symbol]],IPC_GreenCodes_to_check[[#All],[Column1]],1,0)</f>
        <v>#N/A</v>
      </c>
    </row>
    <row r="510" spans="1:2" hidden="1" x14ac:dyDescent="0.35">
      <c r="A510" s="1" t="s">
        <v>1054</v>
      </c>
      <c r="B510" s="1" t="e">
        <f>VLOOKUP(codes_PATSTAT[[#This Row],[ipc_class_symbol]],IPC_GreenCodes_to_check[[#All],[Column1]],1,0)</f>
        <v>#N/A</v>
      </c>
    </row>
    <row r="511" spans="1:2" hidden="1" x14ac:dyDescent="0.35">
      <c r="A511" s="1" t="s">
        <v>1055</v>
      </c>
      <c r="B511" s="1" t="e">
        <f>VLOOKUP(codes_PATSTAT[[#This Row],[ipc_class_symbol]],IPC_GreenCodes_to_check[[#All],[Column1]],1,0)</f>
        <v>#N/A</v>
      </c>
    </row>
    <row r="512" spans="1:2" hidden="1" x14ac:dyDescent="0.35">
      <c r="A512" s="1" t="s">
        <v>1056</v>
      </c>
      <c r="B512" s="1" t="e">
        <f>VLOOKUP(codes_PATSTAT[[#This Row],[ipc_class_symbol]],IPC_GreenCodes_to_check[[#All],[Column1]],1,0)</f>
        <v>#N/A</v>
      </c>
    </row>
    <row r="513" spans="1:2" hidden="1" x14ac:dyDescent="0.35">
      <c r="A513" s="1" t="s">
        <v>1057</v>
      </c>
      <c r="B513" s="1" t="e">
        <f>VLOOKUP(codes_PATSTAT[[#This Row],[ipc_class_symbol]],IPC_GreenCodes_to_check[[#All],[Column1]],1,0)</f>
        <v>#N/A</v>
      </c>
    </row>
    <row r="514" spans="1:2" hidden="1" x14ac:dyDescent="0.35">
      <c r="A514" s="1" t="s">
        <v>1058</v>
      </c>
      <c r="B514" s="1" t="e">
        <f>VLOOKUP(codes_PATSTAT[[#This Row],[ipc_class_symbol]],IPC_GreenCodes_to_check[[#All],[Column1]],1,0)</f>
        <v>#N/A</v>
      </c>
    </row>
    <row r="515" spans="1:2" hidden="1" x14ac:dyDescent="0.35">
      <c r="A515" s="1" t="s">
        <v>1059</v>
      </c>
      <c r="B515" s="1" t="e">
        <f>VLOOKUP(codes_PATSTAT[[#This Row],[ipc_class_symbol]],IPC_GreenCodes_to_check[[#All],[Column1]],1,0)</f>
        <v>#N/A</v>
      </c>
    </row>
    <row r="516" spans="1:2" hidden="1" x14ac:dyDescent="0.35">
      <c r="A516" s="1" t="s">
        <v>1060</v>
      </c>
      <c r="B516" s="1" t="e">
        <f>VLOOKUP(codes_PATSTAT[[#This Row],[ipc_class_symbol]],IPC_GreenCodes_to_check[[#All],[Column1]],1,0)</f>
        <v>#N/A</v>
      </c>
    </row>
    <row r="517" spans="1:2" hidden="1" x14ac:dyDescent="0.35">
      <c r="A517" s="1" t="s">
        <v>1061</v>
      </c>
      <c r="B517" s="1" t="e">
        <f>VLOOKUP(codes_PATSTAT[[#This Row],[ipc_class_symbol]],IPC_GreenCodes_to_check[[#All],[Column1]],1,0)</f>
        <v>#N/A</v>
      </c>
    </row>
    <row r="518" spans="1:2" hidden="1" x14ac:dyDescent="0.35">
      <c r="A518" s="1" t="s">
        <v>1062</v>
      </c>
      <c r="B518" s="1" t="e">
        <f>VLOOKUP(codes_PATSTAT[[#This Row],[ipc_class_symbol]],IPC_GreenCodes_to_check[[#All],[Column1]],1,0)</f>
        <v>#N/A</v>
      </c>
    </row>
    <row r="519" spans="1:2" hidden="1" x14ac:dyDescent="0.35">
      <c r="A519" s="1" t="s">
        <v>1063</v>
      </c>
      <c r="B519" s="1" t="e">
        <f>VLOOKUP(codes_PATSTAT[[#This Row],[ipc_class_symbol]],IPC_GreenCodes_to_check[[#All],[Column1]],1,0)</f>
        <v>#N/A</v>
      </c>
    </row>
    <row r="520" spans="1:2" hidden="1" x14ac:dyDescent="0.35">
      <c r="A520" s="1" t="s">
        <v>1064</v>
      </c>
      <c r="B520" s="1" t="e">
        <f>VLOOKUP(codes_PATSTAT[[#This Row],[ipc_class_symbol]],IPC_GreenCodes_to_check[[#All],[Column1]],1,0)</f>
        <v>#N/A</v>
      </c>
    </row>
    <row r="521" spans="1:2" hidden="1" x14ac:dyDescent="0.35">
      <c r="A521" s="1" t="s">
        <v>822</v>
      </c>
      <c r="B521" s="1" t="str">
        <f>VLOOKUP(codes_PATSTAT[[#This Row],[ipc_class_symbol]],IPC_GreenCodes_to_check[[#All],[Column1]],1,0)</f>
        <v>H01M12/00</v>
      </c>
    </row>
    <row r="522" spans="1:2" hidden="1" x14ac:dyDescent="0.35">
      <c r="A522" s="1" t="s">
        <v>823</v>
      </c>
      <c r="B522" s="1" t="str">
        <f>VLOOKUP(codes_PATSTAT[[#This Row],[ipc_class_symbol]],IPC_GreenCodes_to_check[[#All],[Column1]],1,0)</f>
        <v>H01M12/02</v>
      </c>
    </row>
    <row r="523" spans="1:2" hidden="1" x14ac:dyDescent="0.35">
      <c r="A523" s="1" t="s">
        <v>824</v>
      </c>
      <c r="B523" s="1" t="str">
        <f>VLOOKUP(codes_PATSTAT[[#This Row],[ipc_class_symbol]],IPC_GreenCodes_to_check[[#All],[Column1]],1,0)</f>
        <v>H01M12/04</v>
      </c>
    </row>
    <row r="524" spans="1:2" hidden="1" x14ac:dyDescent="0.35">
      <c r="A524" s="1" t="s">
        <v>825</v>
      </c>
      <c r="B524" s="1" t="str">
        <f>VLOOKUP(codes_PATSTAT[[#This Row],[ipc_class_symbol]],IPC_GreenCodes_to_check[[#All],[Column1]],1,0)</f>
        <v>H01M12/06</v>
      </c>
    </row>
    <row r="525" spans="1:2" hidden="1" x14ac:dyDescent="0.35">
      <c r="A525" s="1" t="s">
        <v>826</v>
      </c>
      <c r="B525" s="1" t="str">
        <f>VLOOKUP(codes_PATSTAT[[#This Row],[ipc_class_symbol]],IPC_GreenCodes_to_check[[#All],[Column1]],1,0)</f>
        <v>H01M12/08</v>
      </c>
    </row>
    <row r="526" spans="1:2" x14ac:dyDescent="0.35">
      <c r="A526" s="4" t="s">
        <v>1065</v>
      </c>
      <c r="B526" s="4" t="e">
        <f>VLOOKUP(codes_PATSTAT[[#This Row],[ipc_class_symbol]],IPC_GreenCodes_to_check[[#All],[Column1]],1,0)</f>
        <v>#N/A</v>
      </c>
    </row>
    <row r="527" spans="1:2" x14ac:dyDescent="0.35">
      <c r="A527" s="4" t="s">
        <v>1066</v>
      </c>
      <c r="B527" s="4" t="e">
        <f>VLOOKUP(codes_PATSTAT[[#This Row],[ipc_class_symbol]],IPC_GreenCodes_to_check[[#All],[Column1]],1,0)</f>
        <v>#N/A</v>
      </c>
    </row>
    <row r="528" spans="1:2" x14ac:dyDescent="0.35">
      <c r="A528" s="4" t="s">
        <v>1067</v>
      </c>
      <c r="B528" s="4" t="e">
        <f>VLOOKUP(codes_PATSTAT[[#This Row],[ipc_class_symbol]],IPC_GreenCodes_to_check[[#All],[Column1]],1,0)</f>
        <v>#N/A</v>
      </c>
    </row>
    <row r="529" spans="1:2" x14ac:dyDescent="0.35">
      <c r="A529" s="4" t="s">
        <v>1068</v>
      </c>
      <c r="B529" s="4" t="e">
        <f>VLOOKUP(codes_PATSTAT[[#This Row],[ipc_class_symbol]],IPC_GreenCodes_to_check[[#All],[Column1]],1,0)</f>
        <v>#N/A</v>
      </c>
    </row>
    <row r="530" spans="1:2" x14ac:dyDescent="0.35">
      <c r="A530" s="4" t="s">
        <v>1069</v>
      </c>
      <c r="B530" s="4" t="e">
        <f>VLOOKUP(codes_PATSTAT[[#This Row],[ipc_class_symbol]],IPC_GreenCodes_to_check[[#All],[Column1]],1,0)</f>
        <v>#N/A</v>
      </c>
    </row>
    <row r="531" spans="1:2" x14ac:dyDescent="0.35">
      <c r="A531" s="4" t="s">
        <v>1070</v>
      </c>
      <c r="B531" s="4" t="e">
        <f>VLOOKUP(codes_PATSTAT[[#This Row],[ipc_class_symbol]],IPC_GreenCodes_to_check[[#All],[Column1]],1,0)</f>
        <v>#N/A</v>
      </c>
    </row>
    <row r="532" spans="1:2" x14ac:dyDescent="0.35">
      <c r="A532" s="4" t="s">
        <v>1071</v>
      </c>
      <c r="B532" s="4" t="e">
        <f>VLOOKUP(codes_PATSTAT[[#This Row],[ipc_class_symbol]],IPC_GreenCodes_to_check[[#All],[Column1]],1,0)</f>
        <v>#N/A</v>
      </c>
    </row>
    <row r="533" spans="1:2" x14ac:dyDescent="0.35">
      <c r="A533" s="4" t="s">
        <v>1072</v>
      </c>
      <c r="B533" s="4" t="e">
        <f>VLOOKUP(codes_PATSTAT[[#This Row],[ipc_class_symbol]],IPC_GreenCodes_to_check[[#All],[Column1]],1,0)</f>
        <v>#N/A</v>
      </c>
    </row>
    <row r="534" spans="1:2" x14ac:dyDescent="0.35">
      <c r="A534" s="4" t="s">
        <v>1073</v>
      </c>
      <c r="B534" s="4" t="e">
        <f>VLOOKUP(codes_PATSTAT[[#This Row],[ipc_class_symbol]],IPC_GreenCodes_to_check[[#All],[Column1]],1,0)</f>
        <v>#N/A</v>
      </c>
    </row>
    <row r="535" spans="1:2" x14ac:dyDescent="0.35">
      <c r="A535" s="4" t="s">
        <v>1074</v>
      </c>
      <c r="B535" s="4" t="e">
        <f>VLOOKUP(codes_PATSTAT[[#This Row],[ipc_class_symbol]],IPC_GreenCodes_to_check[[#All],[Column1]],1,0)</f>
        <v>#N/A</v>
      </c>
    </row>
    <row r="536" spans="1:2" x14ac:dyDescent="0.35">
      <c r="A536" s="4" t="s">
        <v>1075</v>
      </c>
      <c r="B536" s="4" t="e">
        <f>VLOOKUP(codes_PATSTAT[[#This Row],[ipc_class_symbol]],IPC_GreenCodes_to_check[[#All],[Column1]],1,0)</f>
        <v>#N/A</v>
      </c>
    </row>
    <row r="537" spans="1:2" x14ac:dyDescent="0.35">
      <c r="A537" s="4" t="s">
        <v>1076</v>
      </c>
      <c r="B537" s="4" t="e">
        <f>VLOOKUP(codes_PATSTAT[[#This Row],[ipc_class_symbol]],IPC_GreenCodes_to_check[[#All],[Column1]],1,0)</f>
        <v>#N/A</v>
      </c>
    </row>
    <row r="538" spans="1:2" x14ac:dyDescent="0.35">
      <c r="A538" s="4" t="s">
        <v>1077</v>
      </c>
      <c r="B538" s="4" t="e">
        <f>VLOOKUP(codes_PATSTAT[[#This Row],[ipc_class_symbol]],IPC_GreenCodes_to_check[[#All],[Column1]],1,0)</f>
        <v>#N/A</v>
      </c>
    </row>
    <row r="539" spans="1:2" x14ac:dyDescent="0.35">
      <c r="A539" s="4" t="s">
        <v>1078</v>
      </c>
      <c r="B539" s="4" t="e">
        <f>VLOOKUP(codes_PATSTAT[[#This Row],[ipc_class_symbol]],IPC_GreenCodes_to_check[[#All],[Column1]],1,0)</f>
        <v>#N/A</v>
      </c>
    </row>
    <row r="540" spans="1:2" x14ac:dyDescent="0.35">
      <c r="A540" s="4" t="s">
        <v>1079</v>
      </c>
      <c r="B540" s="4" t="e">
        <f>VLOOKUP(codes_PATSTAT[[#This Row],[ipc_class_symbol]],IPC_GreenCodes_to_check[[#All],[Column1]],1,0)</f>
        <v>#N/A</v>
      </c>
    </row>
    <row r="541" spans="1:2" x14ac:dyDescent="0.35">
      <c r="A541" s="4" t="s">
        <v>1080</v>
      </c>
      <c r="B541" s="4" t="e">
        <f>VLOOKUP(codes_PATSTAT[[#This Row],[ipc_class_symbol]],IPC_GreenCodes_to_check[[#All],[Column1]],1,0)</f>
        <v>#N/A</v>
      </c>
    </row>
    <row r="542" spans="1:2" x14ac:dyDescent="0.35">
      <c r="A542" s="4" t="s">
        <v>1081</v>
      </c>
      <c r="B542" s="4" t="e">
        <f>VLOOKUP(codes_PATSTAT[[#This Row],[ipc_class_symbol]],IPC_GreenCodes_to_check[[#All],[Column1]],1,0)</f>
        <v>#N/A</v>
      </c>
    </row>
    <row r="543" spans="1:2" x14ac:dyDescent="0.35">
      <c r="A543" s="4" t="s">
        <v>1082</v>
      </c>
      <c r="B543" s="4" t="e">
        <f>VLOOKUP(codes_PATSTAT[[#This Row],[ipc_class_symbol]],IPC_GreenCodes_to_check[[#All],[Column1]],1,0)</f>
        <v>#N/A</v>
      </c>
    </row>
    <row r="544" spans="1:2" x14ac:dyDescent="0.35">
      <c r="A544" s="4" t="s">
        <v>1083</v>
      </c>
      <c r="B544" s="4" t="e">
        <f>VLOOKUP(codes_PATSTAT[[#This Row],[ipc_class_symbol]],IPC_GreenCodes_to_check[[#All],[Column1]],1,0)</f>
        <v>#N/A</v>
      </c>
    </row>
    <row r="545" spans="1:2" x14ac:dyDescent="0.35">
      <c r="A545" s="4" t="s">
        <v>1084</v>
      </c>
      <c r="B545" s="4" t="e">
        <f>VLOOKUP(codes_PATSTAT[[#This Row],[ipc_class_symbol]],IPC_GreenCodes_to_check[[#All],[Column1]],1,0)</f>
        <v>#N/A</v>
      </c>
    </row>
    <row r="546" spans="1:2" x14ac:dyDescent="0.35">
      <c r="A546" s="4" t="s">
        <v>1085</v>
      </c>
      <c r="B546" s="4" t="e">
        <f>VLOOKUP(codes_PATSTAT[[#This Row],[ipc_class_symbol]],IPC_GreenCodes_to_check[[#All],[Column1]],1,0)</f>
        <v>#N/A</v>
      </c>
    </row>
    <row r="547" spans="1:2" x14ac:dyDescent="0.35">
      <c r="A547" s="4" t="s">
        <v>1086</v>
      </c>
      <c r="B547" s="4" t="e">
        <f>VLOOKUP(codes_PATSTAT[[#This Row],[ipc_class_symbol]],IPC_GreenCodes_to_check[[#All],[Column1]],1,0)</f>
        <v>#N/A</v>
      </c>
    </row>
    <row r="548" spans="1:2" x14ac:dyDescent="0.35">
      <c r="A548" s="4" t="s">
        <v>1087</v>
      </c>
      <c r="B548" s="4" t="e">
        <f>VLOOKUP(codes_PATSTAT[[#This Row],[ipc_class_symbol]],IPC_GreenCodes_to_check[[#All],[Column1]],1,0)</f>
        <v>#N/A</v>
      </c>
    </row>
    <row r="549" spans="1:2" x14ac:dyDescent="0.35">
      <c r="A549" s="4" t="s">
        <v>1088</v>
      </c>
      <c r="B549" s="4" t="e">
        <f>VLOOKUP(codes_PATSTAT[[#This Row],[ipc_class_symbol]],IPC_GreenCodes_to_check[[#All],[Column1]],1,0)</f>
        <v>#N/A</v>
      </c>
    </row>
    <row r="550" spans="1:2" x14ac:dyDescent="0.35">
      <c r="A550" s="4" t="s">
        <v>1089</v>
      </c>
      <c r="B550" s="4" t="e">
        <f>VLOOKUP(codes_PATSTAT[[#This Row],[ipc_class_symbol]],IPC_GreenCodes_to_check[[#All],[Column1]],1,0)</f>
        <v>#N/A</v>
      </c>
    </row>
    <row r="551" spans="1:2" x14ac:dyDescent="0.35">
      <c r="A551" s="4" t="s">
        <v>1090</v>
      </c>
      <c r="B551" s="4" t="e">
        <f>VLOOKUP(codes_PATSTAT[[#This Row],[ipc_class_symbol]],IPC_GreenCodes_to_check[[#All],[Column1]],1,0)</f>
        <v>#N/A</v>
      </c>
    </row>
    <row r="552" spans="1:2" x14ac:dyDescent="0.35">
      <c r="A552" s="4" t="s">
        <v>1091</v>
      </c>
      <c r="B552" s="4" t="e">
        <f>VLOOKUP(codes_PATSTAT[[#This Row],[ipc_class_symbol]],IPC_GreenCodes_to_check[[#All],[Column1]],1,0)</f>
        <v>#N/A</v>
      </c>
    </row>
    <row r="553" spans="1:2" x14ac:dyDescent="0.35">
      <c r="A553" s="4" t="s">
        <v>1092</v>
      </c>
      <c r="B553" s="4" t="e">
        <f>VLOOKUP(codes_PATSTAT[[#This Row],[ipc_class_symbol]],IPC_GreenCodes_to_check[[#All],[Column1]],1,0)</f>
        <v>#N/A</v>
      </c>
    </row>
    <row r="554" spans="1:2" x14ac:dyDescent="0.35">
      <c r="A554" s="4" t="s">
        <v>1093</v>
      </c>
      <c r="B554" s="4" t="e">
        <f>VLOOKUP(codes_PATSTAT[[#This Row],[ipc_class_symbol]],IPC_GreenCodes_to_check[[#All],[Column1]],1,0)</f>
        <v>#N/A</v>
      </c>
    </row>
    <row r="555" spans="1:2" x14ac:dyDescent="0.35">
      <c r="A555" s="4" t="s">
        <v>1094</v>
      </c>
      <c r="B555" s="4" t="e">
        <f>VLOOKUP(codes_PATSTAT[[#This Row],[ipc_class_symbol]],IPC_GreenCodes_to_check[[#All],[Column1]],1,0)</f>
        <v>#N/A</v>
      </c>
    </row>
    <row r="556" spans="1:2" x14ac:dyDescent="0.35">
      <c r="A556" s="4" t="s">
        <v>1095</v>
      </c>
      <c r="B556" s="4" t="e">
        <f>VLOOKUP(codes_PATSTAT[[#This Row],[ipc_class_symbol]],IPC_GreenCodes_to_check[[#All],[Column1]],1,0)</f>
        <v>#N/A</v>
      </c>
    </row>
    <row r="557" spans="1:2" x14ac:dyDescent="0.35">
      <c r="A557" s="4" t="s">
        <v>1096</v>
      </c>
      <c r="B557" s="4" t="e">
        <f>VLOOKUP(codes_PATSTAT[[#This Row],[ipc_class_symbol]],IPC_GreenCodes_to_check[[#All],[Column1]],1,0)</f>
        <v>#N/A</v>
      </c>
    </row>
    <row r="558" spans="1:2" x14ac:dyDescent="0.35">
      <c r="A558" s="4" t="s">
        <v>1097</v>
      </c>
      <c r="B558" s="4" t="e">
        <f>VLOOKUP(codes_PATSTAT[[#This Row],[ipc_class_symbol]],IPC_GreenCodes_to_check[[#All],[Column1]],1,0)</f>
        <v>#N/A</v>
      </c>
    </row>
    <row r="559" spans="1:2" x14ac:dyDescent="0.35">
      <c r="A559" s="4" t="s">
        <v>1098</v>
      </c>
      <c r="B559" s="4" t="e">
        <f>VLOOKUP(codes_PATSTAT[[#This Row],[ipc_class_symbol]],IPC_GreenCodes_to_check[[#All],[Column1]],1,0)</f>
        <v>#N/A</v>
      </c>
    </row>
    <row r="560" spans="1:2" x14ac:dyDescent="0.35">
      <c r="A560" s="4" t="s">
        <v>1099</v>
      </c>
      <c r="B560" s="4" t="e">
        <f>VLOOKUP(codes_PATSTAT[[#This Row],[ipc_class_symbol]],IPC_GreenCodes_to_check[[#All],[Column1]],1,0)</f>
        <v>#N/A</v>
      </c>
    </row>
    <row r="561" spans="1:2" x14ac:dyDescent="0.35">
      <c r="A561" s="4" t="s">
        <v>1100</v>
      </c>
      <c r="B561" s="4" t="e">
        <f>VLOOKUP(codes_PATSTAT[[#This Row],[ipc_class_symbol]],IPC_GreenCodes_to_check[[#All],[Column1]],1,0)</f>
        <v>#N/A</v>
      </c>
    </row>
    <row r="562" spans="1:2" x14ac:dyDescent="0.35">
      <c r="A562" s="4" t="s">
        <v>1101</v>
      </c>
      <c r="B562" s="4" t="e">
        <f>VLOOKUP(codes_PATSTAT[[#This Row],[ipc_class_symbol]],IPC_GreenCodes_to_check[[#All],[Column1]],1,0)</f>
        <v>#N/A</v>
      </c>
    </row>
    <row r="563" spans="1:2" x14ac:dyDescent="0.35">
      <c r="A563" s="4" t="s">
        <v>1102</v>
      </c>
      <c r="B563" s="4" t="e">
        <f>VLOOKUP(codes_PATSTAT[[#This Row],[ipc_class_symbol]],IPC_GreenCodes_to_check[[#All],[Column1]],1,0)</f>
        <v>#N/A</v>
      </c>
    </row>
    <row r="564" spans="1:2" x14ac:dyDescent="0.35">
      <c r="A564" s="4" t="s">
        <v>1103</v>
      </c>
      <c r="B564" s="4" t="e">
        <f>VLOOKUP(codes_PATSTAT[[#This Row],[ipc_class_symbol]],IPC_GreenCodes_to_check[[#All],[Column1]],1,0)</f>
        <v>#N/A</v>
      </c>
    </row>
    <row r="565" spans="1:2" x14ac:dyDescent="0.35">
      <c r="A565" s="4" t="s">
        <v>1104</v>
      </c>
      <c r="B565" s="4" t="e">
        <f>VLOOKUP(codes_PATSTAT[[#This Row],[ipc_class_symbol]],IPC_GreenCodes_to_check[[#All],[Column1]],1,0)</f>
        <v>#N/A</v>
      </c>
    </row>
    <row r="566" spans="1:2" x14ac:dyDescent="0.35">
      <c r="A566" s="4" t="s">
        <v>1105</v>
      </c>
      <c r="B566" s="4" t="e">
        <f>VLOOKUP(codes_PATSTAT[[#This Row],[ipc_class_symbol]],IPC_GreenCodes_to_check[[#All],[Column1]],1,0)</f>
        <v>#N/A</v>
      </c>
    </row>
    <row r="567" spans="1:2" x14ac:dyDescent="0.35">
      <c r="A567" s="4" t="s">
        <v>1106</v>
      </c>
      <c r="B567" s="4" t="e">
        <f>VLOOKUP(codes_PATSTAT[[#This Row],[ipc_class_symbol]],IPC_GreenCodes_to_check[[#All],[Column1]],1,0)</f>
        <v>#N/A</v>
      </c>
    </row>
    <row r="568" spans="1:2" x14ac:dyDescent="0.35">
      <c r="A568" s="4" t="s">
        <v>1107</v>
      </c>
      <c r="B568" s="4" t="e">
        <f>VLOOKUP(codes_PATSTAT[[#This Row],[ipc_class_symbol]],IPC_GreenCodes_to_check[[#All],[Column1]],1,0)</f>
        <v>#N/A</v>
      </c>
    </row>
    <row r="569" spans="1:2" x14ac:dyDescent="0.35">
      <c r="A569" s="4" t="s">
        <v>1108</v>
      </c>
      <c r="B569" s="4" t="e">
        <f>VLOOKUP(codes_PATSTAT[[#This Row],[ipc_class_symbol]],IPC_GreenCodes_to_check[[#All],[Column1]],1,0)</f>
        <v>#N/A</v>
      </c>
    </row>
    <row r="570" spans="1:2" x14ac:dyDescent="0.35">
      <c r="A570" s="4" t="s">
        <v>1109</v>
      </c>
      <c r="B570" s="4" t="e">
        <f>VLOOKUP(codes_PATSTAT[[#This Row],[ipc_class_symbol]],IPC_GreenCodes_to_check[[#All],[Column1]],1,0)</f>
        <v>#N/A</v>
      </c>
    </row>
    <row r="571" spans="1:2" x14ac:dyDescent="0.35">
      <c r="A571" s="4" t="s">
        <v>1110</v>
      </c>
      <c r="B571" s="4" t="e">
        <f>VLOOKUP(codes_PATSTAT[[#This Row],[ipc_class_symbol]],IPC_GreenCodes_to_check[[#All],[Column1]],1,0)</f>
        <v>#N/A</v>
      </c>
    </row>
    <row r="572" spans="1:2" x14ac:dyDescent="0.35">
      <c r="A572" s="4" t="s">
        <v>1111</v>
      </c>
      <c r="B572" s="4" t="e">
        <f>VLOOKUP(codes_PATSTAT[[#This Row],[ipc_class_symbol]],IPC_GreenCodes_to_check[[#All],[Column1]],1,0)</f>
        <v>#N/A</v>
      </c>
    </row>
    <row r="573" spans="1:2" x14ac:dyDescent="0.35">
      <c r="A573" s="4" t="s">
        <v>1112</v>
      </c>
      <c r="B573" s="4" t="e">
        <f>VLOOKUP(codes_PATSTAT[[#This Row],[ipc_class_symbol]],IPC_GreenCodes_to_check[[#All],[Column1]],1,0)</f>
        <v>#N/A</v>
      </c>
    </row>
    <row r="574" spans="1:2" x14ac:dyDescent="0.35">
      <c r="A574" s="4" t="s">
        <v>1113</v>
      </c>
      <c r="B574" s="4" t="e">
        <f>VLOOKUP(codes_PATSTAT[[#This Row],[ipc_class_symbol]],IPC_GreenCodes_to_check[[#All],[Column1]],1,0)</f>
        <v>#N/A</v>
      </c>
    </row>
    <row r="575" spans="1:2" x14ac:dyDescent="0.35">
      <c r="A575" s="4" t="s">
        <v>1114</v>
      </c>
      <c r="B575" s="4" t="e">
        <f>VLOOKUP(codes_PATSTAT[[#This Row],[ipc_class_symbol]],IPC_GreenCodes_to_check[[#All],[Column1]],1,0)</f>
        <v>#N/A</v>
      </c>
    </row>
    <row r="576" spans="1:2" x14ac:dyDescent="0.35">
      <c r="A576" s="4" t="s">
        <v>1115</v>
      </c>
      <c r="B576" s="4" t="e">
        <f>VLOOKUP(codes_PATSTAT[[#This Row],[ipc_class_symbol]],IPC_GreenCodes_to_check[[#All],[Column1]],1,0)</f>
        <v>#N/A</v>
      </c>
    </row>
    <row r="577" spans="1:2" x14ac:dyDescent="0.35">
      <c r="A577" s="4" t="s">
        <v>1116</v>
      </c>
      <c r="B577" s="4" t="e">
        <f>VLOOKUP(codes_PATSTAT[[#This Row],[ipc_class_symbol]],IPC_GreenCodes_to_check[[#All],[Column1]],1,0)</f>
        <v>#N/A</v>
      </c>
    </row>
    <row r="578" spans="1:2" x14ac:dyDescent="0.35">
      <c r="A578" s="4" t="s">
        <v>1117</v>
      </c>
      <c r="B578" s="4" t="e">
        <f>VLOOKUP(codes_PATSTAT[[#This Row],[ipc_class_symbol]],IPC_GreenCodes_to_check[[#All],[Column1]],1,0)</f>
        <v>#N/A</v>
      </c>
    </row>
    <row r="579" spans="1:2" x14ac:dyDescent="0.35">
      <c r="A579" s="4" t="s">
        <v>1118</v>
      </c>
      <c r="B579" s="4" t="e">
        <f>VLOOKUP(codes_PATSTAT[[#This Row],[ipc_class_symbol]],IPC_GreenCodes_to_check[[#All],[Column1]],1,0)</f>
        <v>#N/A</v>
      </c>
    </row>
    <row r="580" spans="1:2" x14ac:dyDescent="0.35">
      <c r="A580" s="4" t="s">
        <v>1119</v>
      </c>
      <c r="B580" s="4" t="e">
        <f>VLOOKUP(codes_PATSTAT[[#This Row],[ipc_class_symbol]],IPC_GreenCodes_to_check[[#All],[Column1]],1,0)</f>
        <v>#N/A</v>
      </c>
    </row>
    <row r="581" spans="1:2" x14ac:dyDescent="0.35">
      <c r="A581" s="4" t="s">
        <v>1120</v>
      </c>
      <c r="B581" s="4" t="e">
        <f>VLOOKUP(codes_PATSTAT[[#This Row],[ipc_class_symbol]],IPC_GreenCodes_to_check[[#All],[Column1]],1,0)</f>
        <v>#N/A</v>
      </c>
    </row>
    <row r="582" spans="1:2" x14ac:dyDescent="0.35">
      <c r="A582" s="4" t="s">
        <v>1121</v>
      </c>
      <c r="B582" s="4" t="e">
        <f>VLOOKUP(codes_PATSTAT[[#This Row],[ipc_class_symbol]],IPC_GreenCodes_to_check[[#All],[Column1]],1,0)</f>
        <v>#N/A</v>
      </c>
    </row>
    <row r="583" spans="1:2" x14ac:dyDescent="0.35">
      <c r="A583" s="4" t="s">
        <v>1122</v>
      </c>
      <c r="B583" s="4" t="e">
        <f>VLOOKUP(codes_PATSTAT[[#This Row],[ipc_class_symbol]],IPC_GreenCodes_to_check[[#All],[Column1]],1,0)</f>
        <v>#N/A</v>
      </c>
    </row>
    <row r="584" spans="1:2" x14ac:dyDescent="0.35">
      <c r="A584" s="4" t="s">
        <v>1123</v>
      </c>
      <c r="B584" s="4" t="e">
        <f>VLOOKUP(codes_PATSTAT[[#This Row],[ipc_class_symbol]],IPC_GreenCodes_to_check[[#All],[Column1]],1,0)</f>
        <v>#N/A</v>
      </c>
    </row>
    <row r="585" spans="1:2" hidden="1" x14ac:dyDescent="0.35">
      <c r="A585" s="1" t="s">
        <v>1124</v>
      </c>
      <c r="B585" s="1" t="e">
        <f>VLOOKUP(codes_PATSTAT[[#This Row],[ipc_class_symbol]],IPC_GreenCodes_to_check[[#All],[Column1]],1,0)</f>
        <v>#N/A</v>
      </c>
    </row>
    <row r="586" spans="1:2" hidden="1" x14ac:dyDescent="0.35">
      <c r="A586" s="1" t="s">
        <v>1125</v>
      </c>
      <c r="B586" s="1" t="e">
        <f>VLOOKUP(codes_PATSTAT[[#This Row],[ipc_class_symbol]],IPC_GreenCodes_to_check[[#All],[Column1]],1,0)</f>
        <v>#N/A</v>
      </c>
    </row>
    <row r="587" spans="1:2" hidden="1" x14ac:dyDescent="0.35">
      <c r="A587" s="1" t="s">
        <v>1126</v>
      </c>
      <c r="B587" s="1" t="e">
        <f>VLOOKUP(codes_PATSTAT[[#This Row],[ipc_class_symbol]],IPC_GreenCodes_to_check[[#All],[Column1]],1,0)</f>
        <v>#N/A</v>
      </c>
    </row>
    <row r="588" spans="1:2" hidden="1" x14ac:dyDescent="0.35">
      <c r="A588" s="1" t="s">
        <v>1127</v>
      </c>
      <c r="B588" s="1" t="e">
        <f>VLOOKUP(codes_PATSTAT[[#This Row],[ipc_class_symbol]],IPC_GreenCodes_to_check[[#All],[Column1]],1,0)</f>
        <v>#N/A</v>
      </c>
    </row>
    <row r="589" spans="1:2" hidden="1" x14ac:dyDescent="0.35">
      <c r="A589" s="1" t="s">
        <v>1128</v>
      </c>
      <c r="B589" s="1" t="e">
        <f>VLOOKUP(codes_PATSTAT[[#This Row],[ipc_class_symbol]],IPC_GreenCodes_to_check[[#All],[Column1]],1,0)</f>
        <v>#N/A</v>
      </c>
    </row>
    <row r="590" spans="1:2" hidden="1" x14ac:dyDescent="0.35">
      <c r="A590" s="1" t="s">
        <v>1129</v>
      </c>
      <c r="B590" s="1" t="e">
        <f>VLOOKUP(codes_PATSTAT[[#This Row],[ipc_class_symbol]],IPC_GreenCodes_to_check[[#All],[Column1]],1,0)</f>
        <v>#N/A</v>
      </c>
    </row>
    <row r="591" spans="1:2" hidden="1" x14ac:dyDescent="0.35">
      <c r="A591" s="1" t="s">
        <v>1130</v>
      </c>
      <c r="B591" s="1" t="e">
        <f>VLOOKUP(codes_PATSTAT[[#This Row],[ipc_class_symbol]],IPC_GreenCodes_to_check[[#All],[Column1]],1,0)</f>
        <v>#N/A</v>
      </c>
    </row>
    <row r="592" spans="1:2" hidden="1" x14ac:dyDescent="0.35">
      <c r="A592" s="1" t="s">
        <v>1131</v>
      </c>
      <c r="B592" s="1" t="e">
        <f>VLOOKUP(codes_PATSTAT[[#This Row],[ipc_class_symbol]],IPC_GreenCodes_to_check[[#All],[Column1]],1,0)</f>
        <v>#N/A</v>
      </c>
    </row>
    <row r="593" spans="1:2" hidden="1" x14ac:dyDescent="0.35">
      <c r="A593" s="1" t="s">
        <v>1132</v>
      </c>
      <c r="B593" s="1" t="e">
        <f>VLOOKUP(codes_PATSTAT[[#This Row],[ipc_class_symbol]],IPC_GreenCodes_to_check[[#All],[Column1]],1,0)</f>
        <v>#N/A</v>
      </c>
    </row>
    <row r="594" spans="1:2" hidden="1" x14ac:dyDescent="0.35">
      <c r="A594" s="1" t="s">
        <v>1133</v>
      </c>
      <c r="B594" s="1" t="e">
        <f>VLOOKUP(codes_PATSTAT[[#This Row],[ipc_class_symbol]],IPC_GreenCodes_to_check[[#All],[Column1]],1,0)</f>
        <v>#N/A</v>
      </c>
    </row>
    <row r="595" spans="1:2" hidden="1" x14ac:dyDescent="0.35">
      <c r="A595" s="1" t="s">
        <v>1134</v>
      </c>
      <c r="B595" s="1" t="e">
        <f>VLOOKUP(codes_PATSTAT[[#This Row],[ipc_class_symbol]],IPC_GreenCodes_to_check[[#All],[Column1]],1,0)</f>
        <v>#N/A</v>
      </c>
    </row>
    <row r="596" spans="1:2" hidden="1" x14ac:dyDescent="0.35">
      <c r="A596" s="1" t="s">
        <v>1135</v>
      </c>
      <c r="B596" s="1" t="e">
        <f>VLOOKUP(codes_PATSTAT[[#This Row],[ipc_class_symbol]],IPC_GreenCodes_to_check[[#All],[Column1]],1,0)</f>
        <v>#N/A</v>
      </c>
    </row>
    <row r="597" spans="1:2" hidden="1" x14ac:dyDescent="0.35">
      <c r="A597" s="1" t="s">
        <v>1136</v>
      </c>
      <c r="B597" s="1" t="e">
        <f>VLOOKUP(codes_PATSTAT[[#This Row],[ipc_class_symbol]],IPC_GreenCodes_to_check[[#All],[Column1]],1,0)</f>
        <v>#N/A</v>
      </c>
    </row>
    <row r="598" spans="1:2" hidden="1" x14ac:dyDescent="0.35">
      <c r="A598" s="1" t="s">
        <v>1137</v>
      </c>
      <c r="B598" s="1" t="e">
        <f>VLOOKUP(codes_PATSTAT[[#This Row],[ipc_class_symbol]],IPC_GreenCodes_to_check[[#All],[Column1]],1,0)</f>
        <v>#N/A</v>
      </c>
    </row>
    <row r="599" spans="1:2" hidden="1" x14ac:dyDescent="0.35">
      <c r="A599" s="1" t="s">
        <v>169</v>
      </c>
      <c r="B599" s="1" t="str">
        <f>VLOOKUP(codes_PATSTAT[[#This Row],[ipc_class_symbol]],IPC_GreenCodes_to_check[[#All],[Column1]],1,0)</f>
        <v>B01D53/24</v>
      </c>
    </row>
    <row r="600" spans="1:2" hidden="1" x14ac:dyDescent="0.35">
      <c r="A600" s="1" t="s">
        <v>1138</v>
      </c>
      <c r="B600" s="1" t="e">
        <f>VLOOKUP(codes_PATSTAT[[#This Row],[ipc_class_symbol]],IPC_GreenCodes_to_check[[#All],[Column1]],1,0)</f>
        <v>#N/A</v>
      </c>
    </row>
    <row r="601" spans="1:2" hidden="1" x14ac:dyDescent="0.35">
      <c r="A601" s="1" t="s">
        <v>1139</v>
      </c>
      <c r="B601" s="1" t="e">
        <f>VLOOKUP(codes_PATSTAT[[#This Row],[ipc_class_symbol]],IPC_GreenCodes_to_check[[#All],[Column1]],1,0)</f>
        <v>#N/A</v>
      </c>
    </row>
    <row r="602" spans="1:2" hidden="1" x14ac:dyDescent="0.35">
      <c r="A602" s="1" t="s">
        <v>178</v>
      </c>
      <c r="B602" s="1" t="str">
        <f>VLOOKUP(codes_PATSTAT[[#This Row],[ipc_class_symbol]],IPC_GreenCodes_to_check[[#All],[Column1]],1,0)</f>
        <v>B01D53/62</v>
      </c>
    </row>
    <row r="603" spans="1:2" hidden="1" x14ac:dyDescent="0.35">
      <c r="A603" s="1" t="s">
        <v>1140</v>
      </c>
      <c r="B603" s="1" t="e">
        <f>VLOOKUP(codes_PATSTAT[[#This Row],[ipc_class_symbol]],IPC_GreenCodes_to_check[[#All],[Column1]],1,0)</f>
        <v>#N/A</v>
      </c>
    </row>
    <row r="604" spans="1:2" hidden="1" x14ac:dyDescent="0.35">
      <c r="A604" s="1" t="s">
        <v>1141</v>
      </c>
      <c r="B604" s="1" t="e">
        <f>VLOOKUP(codes_PATSTAT[[#This Row],[ipc_class_symbol]],IPC_GreenCodes_to_check[[#All],[Column1]],1,0)</f>
        <v>#N/A</v>
      </c>
    </row>
    <row r="605" spans="1:2" hidden="1" x14ac:dyDescent="0.35">
      <c r="A605" s="1" t="s">
        <v>1142</v>
      </c>
      <c r="B605" s="1" t="e">
        <f>VLOOKUP(codes_PATSTAT[[#This Row],[ipc_class_symbol]],IPC_GreenCodes_to_check[[#All],[Column1]],1,0)</f>
        <v>#N/A</v>
      </c>
    </row>
    <row r="606" spans="1:2" hidden="1" x14ac:dyDescent="0.35">
      <c r="A606" s="1" t="s">
        <v>1143</v>
      </c>
      <c r="B606" s="1" t="e">
        <f>VLOOKUP(codes_PATSTAT[[#This Row],[ipc_class_symbol]],IPC_GreenCodes_to_check[[#All],[Column1]],1,0)</f>
        <v>#N/A</v>
      </c>
    </row>
    <row r="607" spans="1:2" hidden="1" x14ac:dyDescent="0.35">
      <c r="A607" s="1" t="s">
        <v>1144</v>
      </c>
      <c r="B607" s="1" t="e">
        <f>VLOOKUP(codes_PATSTAT[[#This Row],[ipc_class_symbol]],IPC_GreenCodes_to_check[[#All],[Column1]],1,0)</f>
        <v>#N/A</v>
      </c>
    </row>
    <row r="608" spans="1:2" hidden="1" x14ac:dyDescent="0.35">
      <c r="A608" s="1" t="s">
        <v>1145</v>
      </c>
      <c r="B608" s="1" t="e">
        <f>VLOOKUP(codes_PATSTAT[[#This Row],[ipc_class_symbol]],IPC_GreenCodes_to_check[[#All],[Column1]],1,0)</f>
        <v>#N/A</v>
      </c>
    </row>
    <row r="609" spans="1:2" hidden="1" x14ac:dyDescent="0.35">
      <c r="A609" s="1" t="s">
        <v>1146</v>
      </c>
      <c r="B609" s="1" t="e">
        <f>VLOOKUP(codes_PATSTAT[[#This Row],[ipc_class_symbol]],IPC_GreenCodes_to_check[[#All],[Column1]],1,0)</f>
        <v>#N/A</v>
      </c>
    </row>
    <row r="610" spans="1:2" hidden="1" x14ac:dyDescent="0.35">
      <c r="A610" s="1" t="s">
        <v>429</v>
      </c>
      <c r="B610" s="1" t="str">
        <f>VLOOKUP(codes_PATSTAT[[#This Row],[ipc_class_symbol]],IPC_GreenCodes_to_check[[#All],[Column1]],1,0)</f>
        <v>D01F13/04</v>
      </c>
    </row>
    <row r="611" spans="1:2" hidden="1" x14ac:dyDescent="0.35">
      <c r="A611" s="1" t="s">
        <v>461</v>
      </c>
      <c r="B611" s="1" t="str">
        <f>VLOOKUP(codes_PATSTAT[[#This Row],[ipc_class_symbol]],IPC_GreenCodes_to_check[[#All],[Column1]],1,0)</f>
        <v>E04B1/80</v>
      </c>
    </row>
    <row r="612" spans="1:2" hidden="1" x14ac:dyDescent="0.35">
      <c r="A612" s="1" t="s">
        <v>1147</v>
      </c>
      <c r="B612" s="1" t="e">
        <f>VLOOKUP(codes_PATSTAT[[#This Row],[ipc_class_symbol]],IPC_GreenCodes_to_check[[#All],[Column1]],1,0)</f>
        <v>#N/A</v>
      </c>
    </row>
    <row r="613" spans="1:2" hidden="1" x14ac:dyDescent="0.35">
      <c r="A613" s="1" t="s">
        <v>1148</v>
      </c>
      <c r="B613" s="1" t="e">
        <f>VLOOKUP(codes_PATSTAT[[#This Row],[ipc_class_symbol]],IPC_GreenCodes_to_check[[#All],[Column1]],1,0)</f>
        <v>#N/A</v>
      </c>
    </row>
    <row r="614" spans="1:2" hidden="1" x14ac:dyDescent="0.35">
      <c r="A614" s="1" t="s">
        <v>1149</v>
      </c>
      <c r="B614" s="1" t="e">
        <f>VLOOKUP(codes_PATSTAT[[#This Row],[ipc_class_symbol]],IPC_GreenCodes_to_check[[#All],[Column1]],1,0)</f>
        <v>#N/A</v>
      </c>
    </row>
    <row r="615" spans="1:2" hidden="1" x14ac:dyDescent="0.35">
      <c r="A615" s="1" t="s">
        <v>1150</v>
      </c>
      <c r="B615" s="1" t="e">
        <f>VLOOKUP(codes_PATSTAT[[#This Row],[ipc_class_symbol]],IPC_GreenCodes_to_check[[#All],[Column1]],1,0)</f>
        <v>#N/A</v>
      </c>
    </row>
    <row r="616" spans="1:2" hidden="1" x14ac:dyDescent="0.35">
      <c r="A616" s="1" t="s">
        <v>1151</v>
      </c>
      <c r="B616" s="1" t="e">
        <f>VLOOKUP(codes_PATSTAT[[#This Row],[ipc_class_symbol]],IPC_GreenCodes_to_check[[#All],[Column1]],1,0)</f>
        <v>#N/A</v>
      </c>
    </row>
    <row r="617" spans="1:2" hidden="1" x14ac:dyDescent="0.35">
      <c r="A617" s="1" t="s">
        <v>820</v>
      </c>
      <c r="B617" s="1" t="str">
        <f>VLOOKUP(codes_PATSTAT[[#This Row],[ipc_class_symbol]],IPC_GreenCodes_to_check[[#All],[Column1]],1,0)</f>
        <v>H01M10/46</v>
      </c>
    </row>
    <row r="618" spans="1:2" hidden="1" x14ac:dyDescent="0.35">
      <c r="A618" s="1" t="s">
        <v>1152</v>
      </c>
      <c r="B618" s="1" t="e">
        <f>VLOOKUP(codes_PATSTAT[[#This Row],[ipc_class_symbol]],IPC_GreenCodes_to_check[[#All],[Column1]],1,0)</f>
        <v>#N/A</v>
      </c>
    </row>
    <row r="619" spans="1:2" hidden="1" x14ac:dyDescent="0.35">
      <c r="A619" s="1" t="s">
        <v>1153</v>
      </c>
      <c r="B619" s="1" t="e">
        <f>VLOOKUP(codes_PATSTAT[[#This Row],[ipc_class_symbol]],IPC_GreenCodes_to_check[[#All],[Column1]],1,0)</f>
        <v>#N/A</v>
      </c>
    </row>
    <row r="620" spans="1:2" hidden="1" x14ac:dyDescent="0.35">
      <c r="A620" s="1" t="s">
        <v>1154</v>
      </c>
      <c r="B620" s="1" t="e">
        <f>VLOOKUP(codes_PATSTAT[[#This Row],[ipc_class_symbol]],IPC_GreenCodes_to_check[[#All],[Column1]],1,0)</f>
        <v>#N/A</v>
      </c>
    </row>
    <row r="621" spans="1:2" hidden="1" x14ac:dyDescent="0.35">
      <c r="A621" s="1" t="s">
        <v>1155</v>
      </c>
      <c r="B621" s="1" t="e">
        <f>VLOOKUP(codes_PATSTAT[[#This Row],[ipc_class_symbol]],IPC_GreenCodes_to_check[[#All],[Column1]],1,0)</f>
        <v>#N/A</v>
      </c>
    </row>
    <row r="622" spans="1:2" hidden="1" x14ac:dyDescent="0.35">
      <c r="A622" s="1" t="s">
        <v>1156</v>
      </c>
      <c r="B622" s="1" t="e">
        <f>VLOOKUP(codes_PATSTAT[[#This Row],[ipc_class_symbol]],IPC_GreenCodes_to_check[[#All],[Column1]],1,0)</f>
        <v>#N/A</v>
      </c>
    </row>
    <row r="623" spans="1:2" hidden="1" x14ac:dyDescent="0.35">
      <c r="A623" s="1" t="s">
        <v>1157</v>
      </c>
      <c r="B623" s="1" t="e">
        <f>VLOOKUP(codes_PATSTAT[[#This Row],[ipc_class_symbol]],IPC_GreenCodes_to_check[[#All],[Column1]],1,0)</f>
        <v>#N/A</v>
      </c>
    </row>
    <row r="624" spans="1:2" hidden="1" x14ac:dyDescent="0.35">
      <c r="A624" s="1" t="s">
        <v>1158</v>
      </c>
      <c r="B624" s="1" t="e">
        <f>VLOOKUP(codes_PATSTAT[[#This Row],[ipc_class_symbol]],IPC_GreenCodes_to_check[[#All],[Column1]],1,0)</f>
        <v>#N/A</v>
      </c>
    </row>
    <row r="625" spans="1:2" hidden="1" x14ac:dyDescent="0.35">
      <c r="A625" s="1" t="s">
        <v>1159</v>
      </c>
      <c r="B625" s="1" t="e">
        <f>VLOOKUP(codes_PATSTAT[[#This Row],[ipc_class_symbol]],IPC_GreenCodes_to_check[[#All],[Column1]],1,0)</f>
        <v>#N/A</v>
      </c>
    </row>
    <row r="626" spans="1:2" hidden="1" x14ac:dyDescent="0.35">
      <c r="A626" s="1" t="s">
        <v>1160</v>
      </c>
      <c r="B626" s="1" t="e">
        <f>VLOOKUP(codes_PATSTAT[[#This Row],[ipc_class_symbol]],IPC_GreenCodes_to_check[[#All],[Column1]],1,0)</f>
        <v>#N/A</v>
      </c>
    </row>
    <row r="627" spans="1:2" hidden="1" x14ac:dyDescent="0.35">
      <c r="A627" s="1" t="s">
        <v>1161</v>
      </c>
      <c r="B627" s="1" t="e">
        <f>VLOOKUP(codes_PATSTAT[[#This Row],[ipc_class_symbol]],IPC_GreenCodes_to_check[[#All],[Column1]],1,0)</f>
        <v>#N/A</v>
      </c>
    </row>
    <row r="628" spans="1:2" hidden="1" x14ac:dyDescent="0.35">
      <c r="A628" s="1" t="s">
        <v>1162</v>
      </c>
      <c r="B628" s="1" t="e">
        <f>VLOOKUP(codes_PATSTAT[[#This Row],[ipc_class_symbol]],IPC_GreenCodes_to_check[[#All],[Column1]],1,0)</f>
        <v>#N/A</v>
      </c>
    </row>
    <row r="629" spans="1:2" hidden="1" x14ac:dyDescent="0.35">
      <c r="A629" s="1" t="s">
        <v>1163</v>
      </c>
      <c r="B629" s="1" t="e">
        <f>VLOOKUP(codes_PATSTAT[[#This Row],[ipc_class_symbol]],IPC_GreenCodes_to_check[[#All],[Column1]],1,0)</f>
        <v>#N/A</v>
      </c>
    </row>
    <row r="630" spans="1:2" hidden="1" x14ac:dyDescent="0.35">
      <c r="A630" s="1" t="s">
        <v>1164</v>
      </c>
      <c r="B630" s="1" t="e">
        <f>VLOOKUP(codes_PATSTAT[[#This Row],[ipc_class_symbol]],IPC_GreenCodes_to_check[[#All],[Column1]],1,0)</f>
        <v>#N/A</v>
      </c>
    </row>
    <row r="631" spans="1:2" hidden="1" x14ac:dyDescent="0.35">
      <c r="A631" s="1" t="s">
        <v>1165</v>
      </c>
      <c r="B631" s="1" t="e">
        <f>VLOOKUP(codes_PATSTAT[[#This Row],[ipc_class_symbol]],IPC_GreenCodes_to_check[[#All],[Column1]],1,0)</f>
        <v>#N/A</v>
      </c>
    </row>
    <row r="632" spans="1:2" hidden="1" x14ac:dyDescent="0.35">
      <c r="A632" s="1" t="s">
        <v>163</v>
      </c>
      <c r="B632" s="1" t="str">
        <f>VLOOKUP(codes_PATSTAT[[#This Row],[ipc_class_symbol]],IPC_GreenCodes_to_check[[#All],[Column1]],1,0)</f>
        <v>B01D53/047</v>
      </c>
    </row>
    <row r="633" spans="1:2" hidden="1" x14ac:dyDescent="0.35">
      <c r="A633" s="1" t="s">
        <v>168</v>
      </c>
      <c r="B633" s="1" t="str">
        <f>VLOOKUP(codes_PATSTAT[[#This Row],[ipc_class_symbol]],IPC_GreenCodes_to_check[[#All],[Column1]],1,0)</f>
        <v>B01D53/22</v>
      </c>
    </row>
    <row r="634" spans="1:2" hidden="1" x14ac:dyDescent="0.35">
      <c r="A634" s="1" t="s">
        <v>1166</v>
      </c>
      <c r="B634" s="1" t="e">
        <f>VLOOKUP(codes_PATSTAT[[#This Row],[ipc_class_symbol]],IPC_GreenCodes_to_check[[#All],[Column1]],1,0)</f>
        <v>#N/A</v>
      </c>
    </row>
    <row r="635" spans="1:2" hidden="1" x14ac:dyDescent="0.35">
      <c r="A635" s="1" t="s">
        <v>1167</v>
      </c>
      <c r="B635" s="1" t="e">
        <f>VLOOKUP(codes_PATSTAT[[#This Row],[ipc_class_symbol]],IPC_GreenCodes_to_check[[#All],[Column1]],1,0)</f>
        <v>#N/A</v>
      </c>
    </row>
    <row r="636" spans="1:2" hidden="1" x14ac:dyDescent="0.35">
      <c r="A636" s="1" t="s">
        <v>350</v>
      </c>
      <c r="B636" s="1" t="str">
        <f>VLOOKUP(codes_PATSTAT[[#This Row],[ipc_class_symbol]],IPC_GreenCodes_to_check[[#All],[Column1]],1,0)</f>
        <v>C04B7/30</v>
      </c>
    </row>
    <row r="637" spans="1:2" hidden="1" x14ac:dyDescent="0.35">
      <c r="A637" s="1" t="s">
        <v>1168</v>
      </c>
      <c r="B637" s="1" t="e">
        <f>VLOOKUP(codes_PATSTAT[[#This Row],[ipc_class_symbol]],IPC_GreenCodes_to_check[[#All],[Column1]],1,0)</f>
        <v>#N/A</v>
      </c>
    </row>
    <row r="638" spans="1:2" hidden="1" x14ac:dyDescent="0.35">
      <c r="A638" s="1" t="s">
        <v>1169</v>
      </c>
      <c r="B638" s="1" t="e">
        <f>VLOOKUP(codes_PATSTAT[[#This Row],[ipc_class_symbol]],IPC_GreenCodes_to_check[[#All],[Column1]],1,0)</f>
        <v>#N/A</v>
      </c>
    </row>
    <row r="639" spans="1:2" hidden="1" x14ac:dyDescent="0.35">
      <c r="A639" s="1" t="s">
        <v>1170</v>
      </c>
      <c r="B639" s="1" t="e">
        <f>VLOOKUP(codes_PATSTAT[[#This Row],[ipc_class_symbol]],IPC_GreenCodes_to_check[[#All],[Column1]],1,0)</f>
        <v>#N/A</v>
      </c>
    </row>
    <row r="640" spans="1:2" hidden="1" x14ac:dyDescent="0.35">
      <c r="A640" s="1" t="s">
        <v>1171</v>
      </c>
      <c r="B640" s="1" t="e">
        <f>VLOOKUP(codes_PATSTAT[[#This Row],[ipc_class_symbol]],IPC_GreenCodes_to_check[[#All],[Column1]],1,0)</f>
        <v>#N/A</v>
      </c>
    </row>
    <row r="641" spans="1:2" hidden="1" x14ac:dyDescent="0.35">
      <c r="A641" s="1" t="s">
        <v>1172</v>
      </c>
      <c r="B641" s="1" t="e">
        <f>VLOOKUP(codes_PATSTAT[[#This Row],[ipc_class_symbol]],IPC_GreenCodes_to_check[[#All],[Column1]],1,0)</f>
        <v>#N/A</v>
      </c>
    </row>
    <row r="642" spans="1:2" hidden="1" x14ac:dyDescent="0.35">
      <c r="A642" s="1" t="s">
        <v>1173</v>
      </c>
      <c r="B642" s="1" t="e">
        <f>VLOOKUP(codes_PATSTAT[[#This Row],[ipc_class_symbol]],IPC_GreenCodes_to_check[[#All],[Column1]],1,0)</f>
        <v>#N/A</v>
      </c>
    </row>
    <row r="643" spans="1:2" hidden="1" x14ac:dyDescent="0.35">
      <c r="A643" s="1" t="s">
        <v>1174</v>
      </c>
      <c r="B643" s="1" t="e">
        <f>VLOOKUP(codes_PATSTAT[[#This Row],[ipc_class_symbol]],IPC_GreenCodes_to_check[[#All],[Column1]],1,0)</f>
        <v>#N/A</v>
      </c>
    </row>
    <row r="644" spans="1:2" hidden="1" x14ac:dyDescent="0.35">
      <c r="A644" s="1" t="s">
        <v>1175</v>
      </c>
      <c r="B644" s="1" t="e">
        <f>VLOOKUP(codes_PATSTAT[[#This Row],[ipc_class_symbol]],IPC_GreenCodes_to_check[[#All],[Column1]],1,0)</f>
        <v>#N/A</v>
      </c>
    </row>
    <row r="645" spans="1:2" hidden="1" x14ac:dyDescent="0.35">
      <c r="A645" s="1" t="s">
        <v>1176</v>
      </c>
      <c r="B645" s="1" t="e">
        <f>VLOOKUP(codes_PATSTAT[[#This Row],[ipc_class_symbol]],IPC_GreenCodes_to_check[[#All],[Column1]],1,0)</f>
        <v>#N/A</v>
      </c>
    </row>
    <row r="646" spans="1:2" hidden="1" x14ac:dyDescent="0.35">
      <c r="A646" s="1" t="s">
        <v>1177</v>
      </c>
      <c r="B646" s="1" t="e">
        <f>VLOOKUP(codes_PATSTAT[[#This Row],[ipc_class_symbol]],IPC_GreenCodes_to_check[[#All],[Column1]],1,0)</f>
        <v>#N/A</v>
      </c>
    </row>
    <row r="647" spans="1:2" hidden="1" x14ac:dyDescent="0.35">
      <c r="A647" s="1" t="s">
        <v>1178</v>
      </c>
      <c r="B647" s="1" t="e">
        <f>VLOOKUP(codes_PATSTAT[[#This Row],[ipc_class_symbol]],IPC_GreenCodes_to_check[[#All],[Column1]],1,0)</f>
        <v>#N/A</v>
      </c>
    </row>
    <row r="648" spans="1:2" hidden="1" x14ac:dyDescent="0.35">
      <c r="A648" s="1" t="s">
        <v>1179</v>
      </c>
      <c r="B648" s="1" t="e">
        <f>VLOOKUP(codes_PATSTAT[[#This Row],[ipc_class_symbol]],IPC_GreenCodes_to_check[[#All],[Column1]],1,0)</f>
        <v>#N/A</v>
      </c>
    </row>
    <row r="649" spans="1:2" hidden="1" x14ac:dyDescent="0.35">
      <c r="A649" s="1" t="s">
        <v>1180</v>
      </c>
      <c r="B649" s="1" t="e">
        <f>VLOOKUP(codes_PATSTAT[[#This Row],[ipc_class_symbol]],IPC_GreenCodes_to_check[[#All],[Column1]],1,0)</f>
        <v>#N/A</v>
      </c>
    </row>
    <row r="650" spans="1:2" hidden="1" x14ac:dyDescent="0.35">
      <c r="A650" s="1" t="s">
        <v>1181</v>
      </c>
      <c r="B650" s="1" t="e">
        <f>VLOOKUP(codes_PATSTAT[[#This Row],[ipc_class_symbol]],IPC_GreenCodes_to_check[[#All],[Column1]],1,0)</f>
        <v>#N/A</v>
      </c>
    </row>
    <row r="651" spans="1:2" hidden="1" x14ac:dyDescent="0.35">
      <c r="A651" s="1" t="s">
        <v>1182</v>
      </c>
      <c r="B651" s="1" t="e">
        <f>VLOOKUP(codes_PATSTAT[[#This Row],[ipc_class_symbol]],IPC_GreenCodes_to_check[[#All],[Column1]],1,0)</f>
        <v>#N/A</v>
      </c>
    </row>
    <row r="652" spans="1:2" hidden="1" x14ac:dyDescent="0.35">
      <c r="A652" s="1" t="s">
        <v>1183</v>
      </c>
      <c r="B652" s="1" t="e">
        <f>VLOOKUP(codes_PATSTAT[[#This Row],[ipc_class_symbol]],IPC_GreenCodes_to_check[[#All],[Column1]],1,0)</f>
        <v>#N/A</v>
      </c>
    </row>
    <row r="653" spans="1:2" hidden="1" x14ac:dyDescent="0.35">
      <c r="A653" s="1" t="s">
        <v>1184</v>
      </c>
      <c r="B653" s="1" t="e">
        <f>VLOOKUP(codes_PATSTAT[[#This Row],[ipc_class_symbol]],IPC_GreenCodes_to_check[[#All],[Column1]],1,0)</f>
        <v>#N/A</v>
      </c>
    </row>
    <row r="654" spans="1:2" hidden="1" x14ac:dyDescent="0.35">
      <c r="A654" s="1" t="s">
        <v>1185</v>
      </c>
      <c r="B654" s="1" t="e">
        <f>VLOOKUP(codes_PATSTAT[[#This Row],[ipc_class_symbol]],IPC_GreenCodes_to_check[[#All],[Column1]],1,0)</f>
        <v>#N/A</v>
      </c>
    </row>
    <row r="655" spans="1:2" hidden="1" x14ac:dyDescent="0.35">
      <c r="A655" s="1" t="s">
        <v>1186</v>
      </c>
      <c r="B655" s="1" t="e">
        <f>VLOOKUP(codes_PATSTAT[[#This Row],[ipc_class_symbol]],IPC_GreenCodes_to_check[[#All],[Column1]],1,0)</f>
        <v>#N/A</v>
      </c>
    </row>
    <row r="656" spans="1:2" hidden="1" x14ac:dyDescent="0.35">
      <c r="A656" s="1" t="s">
        <v>1187</v>
      </c>
      <c r="B656" s="1" t="e">
        <f>VLOOKUP(codes_PATSTAT[[#This Row],[ipc_class_symbol]],IPC_GreenCodes_to_check[[#All],[Column1]],1,0)</f>
        <v>#N/A</v>
      </c>
    </row>
    <row r="657" spans="1:2" hidden="1" x14ac:dyDescent="0.35">
      <c r="A657" s="1" t="s">
        <v>1188</v>
      </c>
      <c r="B657" s="1" t="e">
        <f>VLOOKUP(codes_PATSTAT[[#This Row],[ipc_class_symbol]],IPC_GreenCodes_to_check[[#All],[Column1]],1,0)</f>
        <v>#N/A</v>
      </c>
    </row>
    <row r="658" spans="1:2" hidden="1" x14ac:dyDescent="0.35">
      <c r="A658" s="1" t="s">
        <v>1189</v>
      </c>
      <c r="B658" s="1" t="e">
        <f>VLOOKUP(codes_PATSTAT[[#This Row],[ipc_class_symbol]],IPC_GreenCodes_to_check[[#All],[Column1]],1,0)</f>
        <v>#N/A</v>
      </c>
    </row>
    <row r="659" spans="1:2" hidden="1" x14ac:dyDescent="0.35">
      <c r="A659" s="1" t="s">
        <v>1190</v>
      </c>
      <c r="B659" s="1" t="e">
        <f>VLOOKUP(codes_PATSTAT[[#This Row],[ipc_class_symbol]],IPC_GreenCodes_to_check[[#All],[Column1]],1,0)</f>
        <v>#N/A</v>
      </c>
    </row>
    <row r="660" spans="1:2" hidden="1" x14ac:dyDescent="0.35">
      <c r="A660" s="1" t="s">
        <v>1191</v>
      </c>
      <c r="B660" s="1" t="e">
        <f>VLOOKUP(codes_PATSTAT[[#This Row],[ipc_class_symbol]],IPC_GreenCodes_to_check[[#All],[Column1]],1,0)</f>
        <v>#N/A</v>
      </c>
    </row>
    <row r="661" spans="1:2" hidden="1" x14ac:dyDescent="0.35">
      <c r="A661" s="1" t="s">
        <v>1192</v>
      </c>
      <c r="B661" s="1" t="e">
        <f>VLOOKUP(codes_PATSTAT[[#This Row],[ipc_class_symbol]],IPC_GreenCodes_to_check[[#All],[Column1]],1,0)</f>
        <v>#N/A</v>
      </c>
    </row>
    <row r="662" spans="1:2" hidden="1" x14ac:dyDescent="0.35">
      <c r="A662" s="1" t="s">
        <v>1193</v>
      </c>
      <c r="B662" s="1" t="e">
        <f>VLOOKUP(codes_PATSTAT[[#This Row],[ipc_class_symbol]],IPC_GreenCodes_to_check[[#All],[Column1]],1,0)</f>
        <v>#N/A</v>
      </c>
    </row>
    <row r="663" spans="1:2" hidden="1" x14ac:dyDescent="0.35">
      <c r="A663" s="1" t="s">
        <v>1194</v>
      </c>
      <c r="B663" s="1" t="e">
        <f>VLOOKUP(codes_PATSTAT[[#This Row],[ipc_class_symbol]],IPC_GreenCodes_to_check[[#All],[Column1]],1,0)</f>
        <v>#N/A</v>
      </c>
    </row>
    <row r="664" spans="1:2" hidden="1" x14ac:dyDescent="0.35">
      <c r="A664" s="1" t="s">
        <v>1195</v>
      </c>
      <c r="B664" s="1" t="e">
        <f>VLOOKUP(codes_PATSTAT[[#This Row],[ipc_class_symbol]],IPC_GreenCodes_to_check[[#All],[Column1]],1,0)</f>
        <v>#N/A</v>
      </c>
    </row>
    <row r="665" spans="1:2" hidden="1" x14ac:dyDescent="0.35">
      <c r="A665" s="1" t="s">
        <v>1196</v>
      </c>
      <c r="B665" s="1" t="e">
        <f>VLOOKUP(codes_PATSTAT[[#This Row],[ipc_class_symbol]],IPC_GreenCodes_to_check[[#All],[Column1]],1,0)</f>
        <v>#N/A</v>
      </c>
    </row>
    <row r="666" spans="1:2" hidden="1" x14ac:dyDescent="0.35">
      <c r="A666" s="1" t="s">
        <v>1197</v>
      </c>
      <c r="B666" s="1" t="e">
        <f>VLOOKUP(codes_PATSTAT[[#This Row],[ipc_class_symbol]],IPC_GreenCodes_to_check[[#All],[Column1]],1,0)</f>
        <v>#N/A</v>
      </c>
    </row>
    <row r="667" spans="1:2" hidden="1" x14ac:dyDescent="0.35">
      <c r="A667" s="1" t="s">
        <v>1198</v>
      </c>
      <c r="B667" s="1" t="e">
        <f>VLOOKUP(codes_PATSTAT[[#This Row],[ipc_class_symbol]],IPC_GreenCodes_to_check[[#All],[Column1]],1,0)</f>
        <v>#N/A</v>
      </c>
    </row>
    <row r="668" spans="1:2" hidden="1" x14ac:dyDescent="0.35">
      <c r="A668" s="1" t="s">
        <v>1199</v>
      </c>
      <c r="B668" s="1" t="e">
        <f>VLOOKUP(codes_PATSTAT[[#This Row],[ipc_class_symbol]],IPC_GreenCodes_to_check[[#All],[Column1]],1,0)</f>
        <v>#N/A</v>
      </c>
    </row>
    <row r="669" spans="1:2" hidden="1" x14ac:dyDescent="0.35">
      <c r="A669" s="1" t="s">
        <v>1200</v>
      </c>
      <c r="B669" s="1" t="e">
        <f>VLOOKUP(codes_PATSTAT[[#This Row],[ipc_class_symbol]],IPC_GreenCodes_to_check[[#All],[Column1]],1,0)</f>
        <v>#N/A</v>
      </c>
    </row>
    <row r="670" spans="1:2" hidden="1" x14ac:dyDescent="0.35">
      <c r="A670" s="1" t="s">
        <v>1201</v>
      </c>
      <c r="B670" s="1" t="e">
        <f>VLOOKUP(codes_PATSTAT[[#This Row],[ipc_class_symbol]],IPC_GreenCodes_to_check[[#All],[Column1]],1,0)</f>
        <v>#N/A</v>
      </c>
    </row>
    <row r="671" spans="1:2" hidden="1" x14ac:dyDescent="0.35">
      <c r="A671" s="1" t="s">
        <v>1202</v>
      </c>
      <c r="B671" s="1" t="e">
        <f>VLOOKUP(codes_PATSTAT[[#This Row],[ipc_class_symbol]],IPC_GreenCodes_to_check[[#All],[Column1]],1,0)</f>
        <v>#N/A</v>
      </c>
    </row>
    <row r="672" spans="1:2" hidden="1" x14ac:dyDescent="0.35">
      <c r="A672" s="1" t="s">
        <v>1203</v>
      </c>
      <c r="B672" s="1" t="e">
        <f>VLOOKUP(codes_PATSTAT[[#This Row],[ipc_class_symbol]],IPC_GreenCodes_to_check[[#All],[Column1]],1,0)</f>
        <v>#N/A</v>
      </c>
    </row>
    <row r="673" spans="1:2" hidden="1" x14ac:dyDescent="0.35">
      <c r="A673" s="1" t="s">
        <v>1204</v>
      </c>
      <c r="B673" s="1" t="e">
        <f>VLOOKUP(codes_PATSTAT[[#This Row],[ipc_class_symbol]],IPC_GreenCodes_to_check[[#All],[Column1]],1,0)</f>
        <v>#N/A</v>
      </c>
    </row>
    <row r="674" spans="1:2" hidden="1" x14ac:dyDescent="0.35">
      <c r="A674" s="1" t="s">
        <v>1205</v>
      </c>
      <c r="B674" s="1" t="e">
        <f>VLOOKUP(codes_PATSTAT[[#This Row],[ipc_class_symbol]],IPC_GreenCodes_to_check[[#All],[Column1]],1,0)</f>
        <v>#N/A</v>
      </c>
    </row>
    <row r="675" spans="1:2" hidden="1" x14ac:dyDescent="0.35">
      <c r="A675" s="1" t="s">
        <v>1206</v>
      </c>
      <c r="B675" s="1" t="e">
        <f>VLOOKUP(codes_PATSTAT[[#This Row],[ipc_class_symbol]],IPC_GreenCodes_to_check[[#All],[Column1]],1,0)</f>
        <v>#N/A</v>
      </c>
    </row>
    <row r="676" spans="1:2" hidden="1" x14ac:dyDescent="0.35">
      <c r="A676" s="1" t="s">
        <v>1207</v>
      </c>
      <c r="B676" s="1" t="e">
        <f>VLOOKUP(codes_PATSTAT[[#This Row],[ipc_class_symbol]],IPC_GreenCodes_to_check[[#All],[Column1]],1,0)</f>
        <v>#N/A</v>
      </c>
    </row>
    <row r="677" spans="1:2" hidden="1" x14ac:dyDescent="0.35">
      <c r="A677" s="1" t="s">
        <v>1208</v>
      </c>
      <c r="B677" s="1" t="e">
        <f>VLOOKUP(codes_PATSTAT[[#This Row],[ipc_class_symbol]],IPC_GreenCodes_to_check[[#All],[Column1]],1,0)</f>
        <v>#N/A</v>
      </c>
    </row>
    <row r="678" spans="1:2" hidden="1" x14ac:dyDescent="0.35">
      <c r="A678" s="1" t="s">
        <v>812</v>
      </c>
      <c r="B678" s="1" t="str">
        <f>VLOOKUP(codes_PATSTAT[[#This Row],[ipc_class_symbol]],IPC_GreenCodes_to_check[[#All],[Column1]],1,0)</f>
        <v>H01L33/64</v>
      </c>
    </row>
    <row r="679" spans="1:2" hidden="1" x14ac:dyDescent="0.35">
      <c r="A679" s="1" t="s">
        <v>1209</v>
      </c>
      <c r="B679" s="1" t="e">
        <f>VLOOKUP(codes_PATSTAT[[#This Row],[ipc_class_symbol]],IPC_GreenCodes_to_check[[#All],[Column1]],1,0)</f>
        <v>#N/A</v>
      </c>
    </row>
    <row r="680" spans="1:2" hidden="1" x14ac:dyDescent="0.35">
      <c r="A680" s="1" t="s">
        <v>1210</v>
      </c>
      <c r="B680" s="1" t="e">
        <f>VLOOKUP(codes_PATSTAT[[#This Row],[ipc_class_symbol]],IPC_GreenCodes_to_check[[#All],[Column1]],1,0)</f>
        <v>#N/A</v>
      </c>
    </row>
    <row r="681" spans="1:2" hidden="1" x14ac:dyDescent="0.35">
      <c r="A681" s="1" t="s">
        <v>1211</v>
      </c>
      <c r="B681" s="1" t="e">
        <f>VLOOKUP(codes_PATSTAT[[#This Row],[ipc_class_symbol]],IPC_GreenCodes_to_check[[#All],[Column1]],1,0)</f>
        <v>#N/A</v>
      </c>
    </row>
    <row r="682" spans="1:2" hidden="1" x14ac:dyDescent="0.35">
      <c r="A682" s="1" t="s">
        <v>1212</v>
      </c>
      <c r="B682" s="1" t="e">
        <f>VLOOKUP(codes_PATSTAT[[#This Row],[ipc_class_symbol]],IPC_GreenCodes_to_check[[#All],[Column1]],1,0)</f>
        <v>#N/A</v>
      </c>
    </row>
    <row r="683" spans="1:2" hidden="1" x14ac:dyDescent="0.35">
      <c r="A683" s="1" t="s">
        <v>1213</v>
      </c>
      <c r="B683" s="1" t="e">
        <f>VLOOKUP(codes_PATSTAT[[#This Row],[ipc_class_symbol]],IPC_GreenCodes_to_check[[#All],[Column1]],1,0)</f>
        <v>#N/A</v>
      </c>
    </row>
    <row r="684" spans="1:2" hidden="1" x14ac:dyDescent="0.35">
      <c r="A684" s="1" t="s">
        <v>1214</v>
      </c>
      <c r="B684" s="1" t="e">
        <f>VLOOKUP(codes_PATSTAT[[#This Row],[ipc_class_symbol]],IPC_GreenCodes_to_check[[#All],[Column1]],1,0)</f>
        <v>#N/A</v>
      </c>
    </row>
    <row r="685" spans="1:2" hidden="1" x14ac:dyDescent="0.35">
      <c r="A685" s="1" t="s">
        <v>1215</v>
      </c>
      <c r="B685" s="1" t="e">
        <f>VLOOKUP(codes_PATSTAT[[#This Row],[ipc_class_symbol]],IPC_GreenCodes_to_check[[#All],[Column1]],1,0)</f>
        <v>#N/A</v>
      </c>
    </row>
    <row r="686" spans="1:2" hidden="1" x14ac:dyDescent="0.35">
      <c r="A686" s="1" t="s">
        <v>1216</v>
      </c>
      <c r="B686" s="1" t="e">
        <f>VLOOKUP(codes_PATSTAT[[#This Row],[ipc_class_symbol]],IPC_GreenCodes_to_check[[#All],[Column1]],1,0)</f>
        <v>#N/A</v>
      </c>
    </row>
    <row r="687" spans="1:2" hidden="1" x14ac:dyDescent="0.35">
      <c r="A687" s="1" t="s">
        <v>1217</v>
      </c>
      <c r="B687" s="1" t="e">
        <f>VLOOKUP(codes_PATSTAT[[#This Row],[ipc_class_symbol]],IPC_GreenCodes_to_check[[#All],[Column1]],1,0)</f>
        <v>#N/A</v>
      </c>
    </row>
    <row r="688" spans="1:2" hidden="1" x14ac:dyDescent="0.35">
      <c r="A688" s="1" t="s">
        <v>1218</v>
      </c>
      <c r="B688" s="1" t="e">
        <f>VLOOKUP(codes_PATSTAT[[#This Row],[ipc_class_symbol]],IPC_GreenCodes_to_check[[#All],[Column1]],1,0)</f>
        <v>#N/A</v>
      </c>
    </row>
    <row r="689" spans="1:2" hidden="1" x14ac:dyDescent="0.35">
      <c r="A689" s="1" t="s">
        <v>1219</v>
      </c>
      <c r="B689" s="1" t="e">
        <f>VLOOKUP(codes_PATSTAT[[#This Row],[ipc_class_symbol]],IPC_GreenCodes_to_check[[#All],[Column1]],1,0)</f>
        <v>#N/A</v>
      </c>
    </row>
    <row r="690" spans="1:2" hidden="1" x14ac:dyDescent="0.35">
      <c r="A690" s="1" t="s">
        <v>1220</v>
      </c>
      <c r="B690" s="1" t="e">
        <f>VLOOKUP(codes_PATSTAT[[#This Row],[ipc_class_symbol]],IPC_GreenCodes_to_check[[#All],[Column1]],1,0)</f>
        <v>#N/A</v>
      </c>
    </row>
    <row r="691" spans="1:2" hidden="1" x14ac:dyDescent="0.35">
      <c r="A691" s="1" t="s">
        <v>1221</v>
      </c>
      <c r="B691" s="1" t="e">
        <f>VLOOKUP(codes_PATSTAT[[#This Row],[ipc_class_symbol]],IPC_GreenCodes_to_check[[#All],[Column1]],1,0)</f>
        <v>#N/A</v>
      </c>
    </row>
    <row r="692" spans="1:2" hidden="1" x14ac:dyDescent="0.35">
      <c r="A692" s="1" t="s">
        <v>1222</v>
      </c>
      <c r="B692" s="1" t="e">
        <f>VLOOKUP(codes_PATSTAT[[#This Row],[ipc_class_symbol]],IPC_GreenCodes_to_check[[#All],[Column1]],1,0)</f>
        <v>#N/A</v>
      </c>
    </row>
    <row r="693" spans="1:2" hidden="1" x14ac:dyDescent="0.35">
      <c r="A693" s="1" t="s">
        <v>1223</v>
      </c>
      <c r="B693" s="1" t="e">
        <f>VLOOKUP(codes_PATSTAT[[#This Row],[ipc_class_symbol]],IPC_GreenCodes_to_check[[#All],[Column1]],1,0)</f>
        <v>#N/A</v>
      </c>
    </row>
    <row r="694" spans="1:2" hidden="1" x14ac:dyDescent="0.35">
      <c r="A694" s="1" t="s">
        <v>1224</v>
      </c>
      <c r="B694" s="1" t="e">
        <f>VLOOKUP(codes_PATSTAT[[#This Row],[ipc_class_symbol]],IPC_GreenCodes_to_check[[#All],[Column1]],1,0)</f>
        <v>#N/A</v>
      </c>
    </row>
    <row r="695" spans="1:2" hidden="1" x14ac:dyDescent="0.35">
      <c r="A695" s="1" t="s">
        <v>1225</v>
      </c>
      <c r="B695" s="1" t="e">
        <f>VLOOKUP(codes_PATSTAT[[#This Row],[ipc_class_symbol]],IPC_GreenCodes_to_check[[#All],[Column1]],1,0)</f>
        <v>#N/A</v>
      </c>
    </row>
    <row r="696" spans="1:2" hidden="1" x14ac:dyDescent="0.35">
      <c r="A696" s="1" t="s">
        <v>122</v>
      </c>
      <c r="B696" s="1" t="str">
        <f>VLOOKUP(codes_PATSTAT[[#This Row],[ipc_class_symbol]],IPC_GreenCodes_to_check[[#All],[Column1]],1,0)</f>
        <v>A01N65/00</v>
      </c>
    </row>
    <row r="697" spans="1:2" hidden="1" x14ac:dyDescent="0.35">
      <c r="A697" s="1" t="s">
        <v>1226</v>
      </c>
      <c r="B697" s="1" t="e">
        <f>VLOOKUP(codes_PATSTAT[[#This Row],[ipc_class_symbol]],IPC_GreenCodes_to_check[[#All],[Column1]],1,0)</f>
        <v>#N/A</v>
      </c>
    </row>
    <row r="698" spans="1:2" hidden="1" x14ac:dyDescent="0.35">
      <c r="A698" s="1" t="s">
        <v>1227</v>
      </c>
      <c r="B698" s="1" t="e">
        <f>VLOOKUP(codes_PATSTAT[[#This Row],[ipc_class_symbol]],IPC_GreenCodes_to_check[[#All],[Column1]],1,0)</f>
        <v>#N/A</v>
      </c>
    </row>
    <row r="699" spans="1:2" hidden="1" x14ac:dyDescent="0.35">
      <c r="A699" s="1" t="s">
        <v>1228</v>
      </c>
      <c r="B699" s="1" t="e">
        <f>VLOOKUP(codes_PATSTAT[[#This Row],[ipc_class_symbol]],IPC_GreenCodes_to_check[[#All],[Column1]],1,0)</f>
        <v>#N/A</v>
      </c>
    </row>
    <row r="700" spans="1:2" hidden="1" x14ac:dyDescent="0.35">
      <c r="A700" s="1" t="s">
        <v>1229</v>
      </c>
      <c r="B700" s="1" t="e">
        <f>VLOOKUP(codes_PATSTAT[[#This Row],[ipc_class_symbol]],IPC_GreenCodes_to_check[[#All],[Column1]],1,0)</f>
        <v>#N/A</v>
      </c>
    </row>
    <row r="701" spans="1:2" hidden="1" x14ac:dyDescent="0.35">
      <c r="A701" s="1" t="s">
        <v>1230</v>
      </c>
      <c r="B701" s="1" t="e">
        <f>VLOOKUP(codes_PATSTAT[[#This Row],[ipc_class_symbol]],IPC_GreenCodes_to_check[[#All],[Column1]],1,0)</f>
        <v>#N/A</v>
      </c>
    </row>
    <row r="702" spans="1:2" hidden="1" x14ac:dyDescent="0.35">
      <c r="A702" s="1" t="s">
        <v>1231</v>
      </c>
      <c r="B702" s="1" t="e">
        <f>VLOOKUP(codes_PATSTAT[[#This Row],[ipc_class_symbol]],IPC_GreenCodes_to_check[[#All],[Column1]],1,0)</f>
        <v>#N/A</v>
      </c>
    </row>
    <row r="703" spans="1:2" hidden="1" x14ac:dyDescent="0.35">
      <c r="A703" s="1" t="s">
        <v>1232</v>
      </c>
      <c r="B703" s="1" t="e">
        <f>VLOOKUP(codes_PATSTAT[[#This Row],[ipc_class_symbol]],IPC_GreenCodes_to_check[[#All],[Column1]],1,0)</f>
        <v>#N/A</v>
      </c>
    </row>
    <row r="704" spans="1:2" hidden="1" x14ac:dyDescent="0.35">
      <c r="A704" s="1" t="s">
        <v>1233</v>
      </c>
      <c r="B704" s="1" t="e">
        <f>VLOOKUP(codes_PATSTAT[[#This Row],[ipc_class_symbol]],IPC_GreenCodes_to_check[[#All],[Column1]],1,0)</f>
        <v>#N/A</v>
      </c>
    </row>
    <row r="705" spans="1:2" hidden="1" x14ac:dyDescent="0.35">
      <c r="A705" s="1" t="s">
        <v>1234</v>
      </c>
      <c r="B705" s="1" t="e">
        <f>VLOOKUP(codes_PATSTAT[[#This Row],[ipc_class_symbol]],IPC_GreenCodes_to_check[[#All],[Column1]],1,0)</f>
        <v>#N/A</v>
      </c>
    </row>
    <row r="706" spans="1:2" hidden="1" x14ac:dyDescent="0.35">
      <c r="A706" s="1" t="s">
        <v>1235</v>
      </c>
      <c r="B706" s="1" t="e">
        <f>VLOOKUP(codes_PATSTAT[[#This Row],[ipc_class_symbol]],IPC_GreenCodes_to_check[[#All],[Column1]],1,0)</f>
        <v>#N/A</v>
      </c>
    </row>
    <row r="707" spans="1:2" hidden="1" x14ac:dyDescent="0.35">
      <c r="A707" s="1" t="s">
        <v>1236</v>
      </c>
      <c r="B707" s="1" t="e">
        <f>VLOOKUP(codes_PATSTAT[[#This Row],[ipc_class_symbol]],IPC_GreenCodes_to_check[[#All],[Column1]],1,0)</f>
        <v>#N/A</v>
      </c>
    </row>
    <row r="708" spans="1:2" hidden="1" x14ac:dyDescent="0.35">
      <c r="A708" s="1" t="s">
        <v>1237</v>
      </c>
      <c r="B708" s="1" t="e">
        <f>VLOOKUP(codes_PATSTAT[[#This Row],[ipc_class_symbol]],IPC_GreenCodes_to_check[[#All],[Column1]],1,0)</f>
        <v>#N/A</v>
      </c>
    </row>
    <row r="709" spans="1:2" hidden="1" x14ac:dyDescent="0.35">
      <c r="A709" s="1" t="s">
        <v>476</v>
      </c>
      <c r="B709" s="1" t="str">
        <f>VLOOKUP(codes_PATSTAT[[#This Row],[ipc_class_symbol]],IPC_GreenCodes_to_check[[#All],[Column1]],1,0)</f>
        <v>E04C2/296</v>
      </c>
    </row>
    <row r="710" spans="1:2" hidden="1" x14ac:dyDescent="0.35">
      <c r="A710" s="1" t="s">
        <v>1238</v>
      </c>
      <c r="B710" s="1" t="e">
        <f>VLOOKUP(codes_PATSTAT[[#This Row],[ipc_class_symbol]],IPC_GreenCodes_to_check[[#All],[Column1]],1,0)</f>
        <v>#N/A</v>
      </c>
    </row>
    <row r="711" spans="1:2" hidden="1" x14ac:dyDescent="0.35">
      <c r="A711" s="1" t="s">
        <v>1239</v>
      </c>
      <c r="B711" s="1" t="e">
        <f>VLOOKUP(codes_PATSTAT[[#This Row],[ipc_class_symbol]],IPC_GreenCodes_to_check[[#All],[Column1]],1,0)</f>
        <v>#N/A</v>
      </c>
    </row>
    <row r="712" spans="1:2" hidden="1" x14ac:dyDescent="0.35">
      <c r="A712" s="1" t="s">
        <v>1240</v>
      </c>
      <c r="B712" s="1" t="e">
        <f>VLOOKUP(codes_PATSTAT[[#This Row],[ipc_class_symbol]],IPC_GreenCodes_to_check[[#All],[Column1]],1,0)</f>
        <v>#N/A</v>
      </c>
    </row>
    <row r="713" spans="1:2" hidden="1" x14ac:dyDescent="0.35">
      <c r="A713" s="1" t="s">
        <v>1241</v>
      </c>
      <c r="B713" s="1" t="e">
        <f>VLOOKUP(codes_PATSTAT[[#This Row],[ipc_class_symbol]],IPC_GreenCodes_to_check[[#All],[Column1]],1,0)</f>
        <v>#N/A</v>
      </c>
    </row>
    <row r="714" spans="1:2" hidden="1" x14ac:dyDescent="0.35">
      <c r="A714" s="1" t="s">
        <v>1242</v>
      </c>
      <c r="B714" s="1" t="e">
        <f>VLOOKUP(codes_PATSTAT[[#This Row],[ipc_class_symbol]],IPC_GreenCodes_to_check[[#All],[Column1]],1,0)</f>
        <v>#N/A</v>
      </c>
    </row>
    <row r="715" spans="1:2" hidden="1" x14ac:dyDescent="0.35">
      <c r="A715" s="1" t="s">
        <v>1243</v>
      </c>
      <c r="B715" s="1" t="e">
        <f>VLOOKUP(codes_PATSTAT[[#This Row],[ipc_class_symbol]],IPC_GreenCodes_to_check[[#All],[Column1]],1,0)</f>
        <v>#N/A</v>
      </c>
    </row>
    <row r="716" spans="1:2" hidden="1" x14ac:dyDescent="0.35">
      <c r="A716" s="1" t="s">
        <v>1244</v>
      </c>
      <c r="B716" s="1" t="e">
        <f>VLOOKUP(codes_PATSTAT[[#This Row],[ipc_class_symbol]],IPC_GreenCodes_to_check[[#All],[Column1]],1,0)</f>
        <v>#N/A</v>
      </c>
    </row>
    <row r="717" spans="1:2" hidden="1" x14ac:dyDescent="0.35">
      <c r="A717" s="1" t="s">
        <v>1245</v>
      </c>
      <c r="B717" s="1" t="e">
        <f>VLOOKUP(codes_PATSTAT[[#This Row],[ipc_class_symbol]],IPC_GreenCodes_to_check[[#All],[Column1]],1,0)</f>
        <v>#N/A</v>
      </c>
    </row>
    <row r="718" spans="1:2" hidden="1" x14ac:dyDescent="0.35">
      <c r="A718" s="1" t="s">
        <v>1246</v>
      </c>
      <c r="B718" s="1" t="e">
        <f>VLOOKUP(codes_PATSTAT[[#This Row],[ipc_class_symbol]],IPC_GreenCodes_to_check[[#All],[Column1]],1,0)</f>
        <v>#N/A</v>
      </c>
    </row>
    <row r="719" spans="1:2" hidden="1" x14ac:dyDescent="0.35">
      <c r="A719" s="1" t="s">
        <v>1247</v>
      </c>
      <c r="B719" s="1" t="e">
        <f>VLOOKUP(codes_PATSTAT[[#This Row],[ipc_class_symbol]],IPC_GreenCodes_to_check[[#All],[Column1]],1,0)</f>
        <v>#N/A</v>
      </c>
    </row>
    <row r="720" spans="1:2" hidden="1" x14ac:dyDescent="0.35">
      <c r="A720" s="1" t="s">
        <v>1248</v>
      </c>
      <c r="B720" s="1" t="e">
        <f>VLOOKUP(codes_PATSTAT[[#This Row],[ipc_class_symbol]],IPC_GreenCodes_to_check[[#All],[Column1]],1,0)</f>
        <v>#N/A</v>
      </c>
    </row>
    <row r="721" spans="1:2" hidden="1" x14ac:dyDescent="0.35">
      <c r="A721" s="1" t="s">
        <v>1249</v>
      </c>
      <c r="B721" s="1" t="e">
        <f>VLOOKUP(codes_PATSTAT[[#This Row],[ipc_class_symbol]],IPC_GreenCodes_to_check[[#All],[Column1]],1,0)</f>
        <v>#N/A</v>
      </c>
    </row>
    <row r="722" spans="1:2" hidden="1" x14ac:dyDescent="0.35">
      <c r="A722" s="1" t="s">
        <v>1250</v>
      </c>
      <c r="B722" s="1" t="e">
        <f>VLOOKUP(codes_PATSTAT[[#This Row],[ipc_class_symbol]],IPC_GreenCodes_to_check[[#All],[Column1]],1,0)</f>
        <v>#N/A</v>
      </c>
    </row>
    <row r="723" spans="1:2" hidden="1" x14ac:dyDescent="0.35">
      <c r="A723" s="1" t="s">
        <v>1251</v>
      </c>
      <c r="B723" s="1" t="e">
        <f>VLOOKUP(codes_PATSTAT[[#This Row],[ipc_class_symbol]],IPC_GreenCodes_to_check[[#All],[Column1]],1,0)</f>
        <v>#N/A</v>
      </c>
    </row>
    <row r="724" spans="1:2" hidden="1" x14ac:dyDescent="0.35">
      <c r="A724" s="1" t="s">
        <v>1252</v>
      </c>
      <c r="B724" s="1" t="e">
        <f>VLOOKUP(codes_PATSTAT[[#This Row],[ipc_class_symbol]],IPC_GreenCodes_to_check[[#All],[Column1]],1,0)</f>
        <v>#N/A</v>
      </c>
    </row>
    <row r="725" spans="1:2" hidden="1" x14ac:dyDescent="0.35">
      <c r="A725" s="1" t="s">
        <v>1253</v>
      </c>
      <c r="B725" s="1" t="e">
        <f>VLOOKUP(codes_PATSTAT[[#This Row],[ipc_class_symbol]],IPC_GreenCodes_to_check[[#All],[Column1]],1,0)</f>
        <v>#N/A</v>
      </c>
    </row>
    <row r="726" spans="1:2" hidden="1" x14ac:dyDescent="0.35">
      <c r="A726" s="1" t="s">
        <v>1254</v>
      </c>
      <c r="B726" s="1" t="e">
        <f>VLOOKUP(codes_PATSTAT[[#This Row],[ipc_class_symbol]],IPC_GreenCodes_to_check[[#All],[Column1]],1,0)</f>
        <v>#N/A</v>
      </c>
    </row>
    <row r="727" spans="1:2" hidden="1" x14ac:dyDescent="0.35">
      <c r="A727" s="1" t="s">
        <v>1255</v>
      </c>
      <c r="B727" s="1" t="e">
        <f>VLOOKUP(codes_PATSTAT[[#This Row],[ipc_class_symbol]],IPC_GreenCodes_to_check[[#All],[Column1]],1,0)</f>
        <v>#N/A</v>
      </c>
    </row>
    <row r="728" spans="1:2" hidden="1" x14ac:dyDescent="0.35">
      <c r="A728" s="1" t="s">
        <v>1256</v>
      </c>
      <c r="B728" s="1" t="e">
        <f>VLOOKUP(codes_PATSTAT[[#This Row],[ipc_class_symbol]],IPC_GreenCodes_to_check[[#All],[Column1]],1,0)</f>
        <v>#N/A</v>
      </c>
    </row>
    <row r="729" spans="1:2" hidden="1" x14ac:dyDescent="0.35">
      <c r="A729" s="1" t="s">
        <v>162</v>
      </c>
      <c r="B729" s="1" t="str">
        <f>VLOOKUP(codes_PATSTAT[[#This Row],[ipc_class_symbol]],IPC_GreenCodes_to_check[[#All],[Column1]],1,0)</f>
        <v>B01D53/04</v>
      </c>
    </row>
    <row r="730" spans="1:2" hidden="1" x14ac:dyDescent="0.35">
      <c r="A730" s="1" t="s">
        <v>1257</v>
      </c>
      <c r="B730" s="1" t="e">
        <f>VLOOKUP(codes_PATSTAT[[#This Row],[ipc_class_symbol]],IPC_GreenCodes_to_check[[#All],[Column1]],1,0)</f>
        <v>#N/A</v>
      </c>
    </row>
    <row r="731" spans="1:2" hidden="1" x14ac:dyDescent="0.35">
      <c r="A731" s="1" t="s">
        <v>1258</v>
      </c>
      <c r="B731" s="1" t="e">
        <f>VLOOKUP(codes_PATSTAT[[#This Row],[ipc_class_symbol]],IPC_GreenCodes_to_check[[#All],[Column1]],1,0)</f>
        <v>#N/A</v>
      </c>
    </row>
    <row r="732" spans="1:2" hidden="1" x14ac:dyDescent="0.35">
      <c r="A732" s="1" t="s">
        <v>1259</v>
      </c>
      <c r="B732" s="1" t="e">
        <f>VLOOKUP(codes_PATSTAT[[#This Row],[ipc_class_symbol]],IPC_GreenCodes_to_check[[#All],[Column1]],1,0)</f>
        <v>#N/A</v>
      </c>
    </row>
    <row r="733" spans="1:2" hidden="1" x14ac:dyDescent="0.35">
      <c r="A733" s="1" t="s">
        <v>399</v>
      </c>
      <c r="B733" s="1" t="str">
        <f>VLOOKUP(codes_PATSTAT[[#This Row],[ipc_class_symbol]],IPC_GreenCodes_to_check[[#All],[Column1]],1,0)</f>
        <v>C11B13/04</v>
      </c>
    </row>
    <row r="734" spans="1:2" hidden="1" x14ac:dyDescent="0.35">
      <c r="A734" s="1" t="s">
        <v>423</v>
      </c>
      <c r="B734" s="1" t="str">
        <f>VLOOKUP(codes_PATSTAT[[#This Row],[ipc_class_symbol]],IPC_GreenCodes_to_check[[#All],[Column1]],1,0)</f>
        <v>C22B7/04</v>
      </c>
    </row>
    <row r="735" spans="1:2" hidden="1" x14ac:dyDescent="0.35">
      <c r="A735" s="1" t="s">
        <v>1260</v>
      </c>
      <c r="B735" s="1" t="e">
        <f>VLOOKUP(codes_PATSTAT[[#This Row],[ipc_class_symbol]],IPC_GreenCodes_to_check[[#All],[Column1]],1,0)</f>
        <v>#N/A</v>
      </c>
    </row>
    <row r="736" spans="1:2" hidden="1" x14ac:dyDescent="0.35">
      <c r="A736" s="1" t="s">
        <v>1261</v>
      </c>
      <c r="B736" s="1" t="e">
        <f>VLOOKUP(codes_PATSTAT[[#This Row],[ipc_class_symbol]],IPC_GreenCodes_to_check[[#All],[Column1]],1,0)</f>
        <v>#N/A</v>
      </c>
    </row>
    <row r="737" spans="1:2" hidden="1" x14ac:dyDescent="0.35">
      <c r="A737" s="1" t="s">
        <v>1262</v>
      </c>
      <c r="B737" s="1" t="e">
        <f>VLOOKUP(codes_PATSTAT[[#This Row],[ipc_class_symbol]],IPC_GreenCodes_to_check[[#All],[Column1]],1,0)</f>
        <v>#N/A</v>
      </c>
    </row>
    <row r="738" spans="1:2" hidden="1" x14ac:dyDescent="0.35">
      <c r="A738" s="1" t="s">
        <v>1263</v>
      </c>
      <c r="B738" s="1" t="e">
        <f>VLOOKUP(codes_PATSTAT[[#This Row],[ipc_class_symbol]],IPC_GreenCodes_to_check[[#All],[Column1]],1,0)</f>
        <v>#N/A</v>
      </c>
    </row>
    <row r="739" spans="1:2" hidden="1" x14ac:dyDescent="0.35">
      <c r="A739" s="1" t="s">
        <v>1264</v>
      </c>
      <c r="B739" s="1" t="e">
        <f>VLOOKUP(codes_PATSTAT[[#This Row],[ipc_class_symbol]],IPC_GreenCodes_to_check[[#All],[Column1]],1,0)</f>
        <v>#N/A</v>
      </c>
    </row>
    <row r="740" spans="1:2" hidden="1" x14ac:dyDescent="0.35">
      <c r="A740" s="1" t="s">
        <v>1265</v>
      </c>
      <c r="B740" s="1" t="e">
        <f>VLOOKUP(codes_PATSTAT[[#This Row],[ipc_class_symbol]],IPC_GreenCodes_to_check[[#All],[Column1]],1,0)</f>
        <v>#N/A</v>
      </c>
    </row>
    <row r="741" spans="1:2" hidden="1" x14ac:dyDescent="0.35">
      <c r="A741" s="1" t="s">
        <v>1266</v>
      </c>
      <c r="B741" s="1" t="e">
        <f>VLOOKUP(codes_PATSTAT[[#This Row],[ipc_class_symbol]],IPC_GreenCodes_to_check[[#All],[Column1]],1,0)</f>
        <v>#N/A</v>
      </c>
    </row>
    <row r="742" spans="1:2" hidden="1" x14ac:dyDescent="0.35">
      <c r="A742" s="1" t="s">
        <v>1267</v>
      </c>
      <c r="B742" s="1" t="e">
        <f>VLOOKUP(codes_PATSTAT[[#This Row],[ipc_class_symbol]],IPC_GreenCodes_to_check[[#All],[Column1]],1,0)</f>
        <v>#N/A</v>
      </c>
    </row>
    <row r="743" spans="1:2" hidden="1" x14ac:dyDescent="0.35">
      <c r="A743" s="1" t="s">
        <v>1268</v>
      </c>
      <c r="B743" s="1" t="e">
        <f>VLOOKUP(codes_PATSTAT[[#This Row],[ipc_class_symbol]],IPC_GreenCodes_to_check[[#All],[Column1]],1,0)</f>
        <v>#N/A</v>
      </c>
    </row>
    <row r="744" spans="1:2" hidden="1" x14ac:dyDescent="0.35">
      <c r="A744" s="1" t="s">
        <v>1269</v>
      </c>
      <c r="B744" s="1" t="e">
        <f>VLOOKUP(codes_PATSTAT[[#This Row],[ipc_class_symbol]],IPC_GreenCodes_to_check[[#All],[Column1]],1,0)</f>
        <v>#N/A</v>
      </c>
    </row>
    <row r="745" spans="1:2" hidden="1" x14ac:dyDescent="0.35">
      <c r="A745" s="1" t="s">
        <v>1270</v>
      </c>
      <c r="B745" s="1" t="e">
        <f>VLOOKUP(codes_PATSTAT[[#This Row],[ipc_class_symbol]],IPC_GreenCodes_to_check[[#All],[Column1]],1,0)</f>
        <v>#N/A</v>
      </c>
    </row>
    <row r="746" spans="1:2" hidden="1" x14ac:dyDescent="0.35">
      <c r="A746" s="1" t="s">
        <v>1271</v>
      </c>
      <c r="B746" s="1" t="e">
        <f>VLOOKUP(codes_PATSTAT[[#This Row],[ipc_class_symbol]],IPC_GreenCodes_to_check[[#All],[Column1]],1,0)</f>
        <v>#N/A</v>
      </c>
    </row>
    <row r="747" spans="1:2" hidden="1" x14ac:dyDescent="0.35">
      <c r="A747" s="1" t="s">
        <v>1272</v>
      </c>
      <c r="B747" s="1" t="e">
        <f>VLOOKUP(codes_PATSTAT[[#This Row],[ipc_class_symbol]],IPC_GreenCodes_to_check[[#All],[Column1]],1,0)</f>
        <v>#N/A</v>
      </c>
    </row>
    <row r="748" spans="1:2" hidden="1" x14ac:dyDescent="0.35">
      <c r="A748" s="1" t="s">
        <v>1273</v>
      </c>
      <c r="B748" s="1" t="e">
        <f>VLOOKUP(codes_PATSTAT[[#This Row],[ipc_class_symbol]],IPC_GreenCodes_to_check[[#All],[Column1]],1,0)</f>
        <v>#N/A</v>
      </c>
    </row>
    <row r="749" spans="1:2" hidden="1" x14ac:dyDescent="0.35">
      <c r="A749" s="1" t="s">
        <v>1274</v>
      </c>
      <c r="B749" s="1" t="e">
        <f>VLOOKUP(codes_PATSTAT[[#This Row],[ipc_class_symbol]],IPC_GreenCodes_to_check[[#All],[Column1]],1,0)</f>
        <v>#N/A</v>
      </c>
    </row>
    <row r="750" spans="1:2" hidden="1" x14ac:dyDescent="0.35">
      <c r="A750" s="1" t="s">
        <v>1275</v>
      </c>
      <c r="B750" s="1" t="e">
        <f>VLOOKUP(codes_PATSTAT[[#This Row],[ipc_class_symbol]],IPC_GreenCodes_to_check[[#All],[Column1]],1,0)</f>
        <v>#N/A</v>
      </c>
    </row>
    <row r="751" spans="1:2" hidden="1" x14ac:dyDescent="0.35">
      <c r="A751" s="1" t="s">
        <v>1276</v>
      </c>
      <c r="B751" s="1" t="e">
        <f>VLOOKUP(codes_PATSTAT[[#This Row],[ipc_class_symbol]],IPC_GreenCodes_to_check[[#All],[Column1]],1,0)</f>
        <v>#N/A</v>
      </c>
    </row>
    <row r="752" spans="1:2" hidden="1" x14ac:dyDescent="0.35">
      <c r="A752" s="1" t="s">
        <v>1277</v>
      </c>
      <c r="B752" s="1" t="e">
        <f>VLOOKUP(codes_PATSTAT[[#This Row],[ipc_class_symbol]],IPC_GreenCodes_to_check[[#All],[Column1]],1,0)</f>
        <v>#N/A</v>
      </c>
    </row>
    <row r="753" spans="1:2" hidden="1" x14ac:dyDescent="0.35">
      <c r="A753" s="1" t="s">
        <v>1278</v>
      </c>
      <c r="B753" s="1" t="e">
        <f>VLOOKUP(codes_PATSTAT[[#This Row],[ipc_class_symbol]],IPC_GreenCodes_to_check[[#All],[Column1]],1,0)</f>
        <v>#N/A</v>
      </c>
    </row>
    <row r="754" spans="1:2" hidden="1" x14ac:dyDescent="0.35">
      <c r="A754" s="1" t="s">
        <v>1279</v>
      </c>
      <c r="B754" s="1" t="e">
        <f>VLOOKUP(codes_PATSTAT[[#This Row],[ipc_class_symbol]],IPC_GreenCodes_to_check[[#All],[Column1]],1,0)</f>
        <v>#N/A</v>
      </c>
    </row>
    <row r="755" spans="1:2" hidden="1" x14ac:dyDescent="0.35">
      <c r="A755" s="1" t="s">
        <v>1280</v>
      </c>
      <c r="B755" s="1" t="e">
        <f>VLOOKUP(codes_PATSTAT[[#This Row],[ipc_class_symbol]],IPC_GreenCodes_to_check[[#All],[Column1]],1,0)</f>
        <v>#N/A</v>
      </c>
    </row>
    <row r="756" spans="1:2" hidden="1" x14ac:dyDescent="0.35">
      <c r="A756" s="1" t="s">
        <v>1281</v>
      </c>
      <c r="B756" s="1" t="e">
        <f>VLOOKUP(codes_PATSTAT[[#This Row],[ipc_class_symbol]],IPC_GreenCodes_to_check[[#All],[Column1]],1,0)</f>
        <v>#N/A</v>
      </c>
    </row>
    <row r="757" spans="1:2" hidden="1" x14ac:dyDescent="0.35">
      <c r="A757" s="1" t="s">
        <v>1282</v>
      </c>
      <c r="B757" s="1" t="e">
        <f>VLOOKUP(codes_PATSTAT[[#This Row],[ipc_class_symbol]],IPC_GreenCodes_to_check[[#All],[Column1]],1,0)</f>
        <v>#N/A</v>
      </c>
    </row>
    <row r="758" spans="1:2" hidden="1" x14ac:dyDescent="0.35">
      <c r="A758" s="1" t="s">
        <v>1283</v>
      </c>
      <c r="B758" s="1" t="e">
        <f>VLOOKUP(codes_PATSTAT[[#This Row],[ipc_class_symbol]],IPC_GreenCodes_to_check[[#All],[Column1]],1,0)</f>
        <v>#N/A</v>
      </c>
    </row>
    <row r="759" spans="1:2" hidden="1" x14ac:dyDescent="0.35">
      <c r="A759" s="1" t="s">
        <v>1284</v>
      </c>
      <c r="B759" s="1" t="e">
        <f>VLOOKUP(codes_PATSTAT[[#This Row],[ipc_class_symbol]],IPC_GreenCodes_to_check[[#All],[Column1]],1,0)</f>
        <v>#N/A</v>
      </c>
    </row>
    <row r="760" spans="1:2" hidden="1" x14ac:dyDescent="0.35">
      <c r="A760" s="1" t="s">
        <v>1285</v>
      </c>
      <c r="B760" s="1" t="e">
        <f>VLOOKUP(codes_PATSTAT[[#This Row],[ipc_class_symbol]],IPC_GreenCodes_to_check[[#All],[Column1]],1,0)</f>
        <v>#N/A</v>
      </c>
    </row>
    <row r="761" spans="1:2" hidden="1" x14ac:dyDescent="0.35">
      <c r="A761" s="1" t="s">
        <v>1286</v>
      </c>
      <c r="B761" s="1" t="e">
        <f>VLOOKUP(codes_PATSTAT[[#This Row],[ipc_class_symbol]],IPC_GreenCodes_to_check[[#All],[Column1]],1,0)</f>
        <v>#N/A</v>
      </c>
    </row>
    <row r="762" spans="1:2" hidden="1" x14ac:dyDescent="0.35">
      <c r="A762" s="1" t="s">
        <v>1287</v>
      </c>
      <c r="B762" s="1" t="e">
        <f>VLOOKUP(codes_PATSTAT[[#This Row],[ipc_class_symbol]],IPC_GreenCodes_to_check[[#All],[Column1]],1,0)</f>
        <v>#N/A</v>
      </c>
    </row>
    <row r="763" spans="1:2" hidden="1" x14ac:dyDescent="0.35">
      <c r="A763" s="1" t="s">
        <v>1288</v>
      </c>
      <c r="B763" s="1" t="e">
        <f>VLOOKUP(codes_PATSTAT[[#This Row],[ipc_class_symbol]],IPC_GreenCodes_to_check[[#All],[Column1]],1,0)</f>
        <v>#N/A</v>
      </c>
    </row>
    <row r="764" spans="1:2" hidden="1" x14ac:dyDescent="0.35">
      <c r="A764" s="1" t="s">
        <v>1289</v>
      </c>
      <c r="B764" s="1" t="e">
        <f>VLOOKUP(codes_PATSTAT[[#This Row],[ipc_class_symbol]],IPC_GreenCodes_to_check[[#All],[Column1]],1,0)</f>
        <v>#N/A</v>
      </c>
    </row>
    <row r="765" spans="1:2" hidden="1" x14ac:dyDescent="0.35">
      <c r="A765" s="1" t="s">
        <v>1290</v>
      </c>
      <c r="B765" s="1" t="e">
        <f>VLOOKUP(codes_PATSTAT[[#This Row],[ipc_class_symbol]],IPC_GreenCodes_to_check[[#All],[Column1]],1,0)</f>
        <v>#N/A</v>
      </c>
    </row>
    <row r="766" spans="1:2" hidden="1" x14ac:dyDescent="0.35">
      <c r="A766" s="1" t="s">
        <v>1291</v>
      </c>
      <c r="B766" s="1" t="e">
        <f>VLOOKUP(codes_PATSTAT[[#This Row],[ipc_class_symbol]],IPC_GreenCodes_to_check[[#All],[Column1]],1,0)</f>
        <v>#N/A</v>
      </c>
    </row>
    <row r="767" spans="1:2" hidden="1" x14ac:dyDescent="0.35">
      <c r="A767" s="1" t="s">
        <v>1292</v>
      </c>
      <c r="B767" s="1" t="e">
        <f>VLOOKUP(codes_PATSTAT[[#This Row],[ipc_class_symbol]],IPC_GreenCodes_to_check[[#All],[Column1]],1,0)</f>
        <v>#N/A</v>
      </c>
    </row>
    <row r="768" spans="1:2" hidden="1" x14ac:dyDescent="0.35">
      <c r="A768" s="1" t="s">
        <v>1293</v>
      </c>
      <c r="B768" s="1" t="e">
        <f>VLOOKUP(codes_PATSTAT[[#This Row],[ipc_class_symbol]],IPC_GreenCodes_to_check[[#All],[Column1]],1,0)</f>
        <v>#N/A</v>
      </c>
    </row>
    <row r="769" spans="1:2" hidden="1" x14ac:dyDescent="0.35">
      <c r="A769" s="1" t="s">
        <v>1294</v>
      </c>
      <c r="B769" s="1" t="e">
        <f>VLOOKUP(codes_PATSTAT[[#This Row],[ipc_class_symbol]],IPC_GreenCodes_to_check[[#All],[Column1]],1,0)</f>
        <v>#N/A</v>
      </c>
    </row>
    <row r="770" spans="1:2" hidden="1" x14ac:dyDescent="0.35">
      <c r="A770" s="1" t="s">
        <v>1295</v>
      </c>
      <c r="B770" s="1" t="e">
        <f>VLOOKUP(codes_PATSTAT[[#This Row],[ipc_class_symbol]],IPC_GreenCodes_to_check[[#All],[Column1]],1,0)</f>
        <v>#N/A</v>
      </c>
    </row>
    <row r="771" spans="1:2" hidden="1" x14ac:dyDescent="0.35">
      <c r="A771" s="1" t="s">
        <v>1296</v>
      </c>
      <c r="B771" s="1" t="e">
        <f>VLOOKUP(codes_PATSTAT[[#This Row],[ipc_class_symbol]],IPC_GreenCodes_to_check[[#All],[Column1]],1,0)</f>
        <v>#N/A</v>
      </c>
    </row>
    <row r="772" spans="1:2" hidden="1" x14ac:dyDescent="0.35">
      <c r="A772" s="1" t="s">
        <v>1297</v>
      </c>
      <c r="B772" s="1" t="e">
        <f>VLOOKUP(codes_PATSTAT[[#This Row],[ipc_class_symbol]],IPC_GreenCodes_to_check[[#All],[Column1]],1,0)</f>
        <v>#N/A</v>
      </c>
    </row>
    <row r="773" spans="1:2" hidden="1" x14ac:dyDescent="0.35">
      <c r="A773" s="1" t="s">
        <v>1298</v>
      </c>
      <c r="B773" s="1" t="e">
        <f>VLOOKUP(codes_PATSTAT[[#This Row],[ipc_class_symbol]],IPC_GreenCodes_to_check[[#All],[Column1]],1,0)</f>
        <v>#N/A</v>
      </c>
    </row>
    <row r="774" spans="1:2" hidden="1" x14ac:dyDescent="0.35">
      <c r="A774" s="1" t="s">
        <v>1299</v>
      </c>
      <c r="B774" s="1" t="e">
        <f>VLOOKUP(codes_PATSTAT[[#This Row],[ipc_class_symbol]],IPC_GreenCodes_to_check[[#All],[Column1]],1,0)</f>
        <v>#N/A</v>
      </c>
    </row>
    <row r="775" spans="1:2" hidden="1" x14ac:dyDescent="0.35">
      <c r="A775" s="1" t="s">
        <v>1300</v>
      </c>
      <c r="B775" s="1" t="e">
        <f>VLOOKUP(codes_PATSTAT[[#This Row],[ipc_class_symbol]],IPC_GreenCodes_to_check[[#All],[Column1]],1,0)</f>
        <v>#N/A</v>
      </c>
    </row>
    <row r="776" spans="1:2" hidden="1" x14ac:dyDescent="0.35">
      <c r="A776" s="1" t="s">
        <v>1301</v>
      </c>
      <c r="B776" s="1" t="e">
        <f>VLOOKUP(codes_PATSTAT[[#This Row],[ipc_class_symbol]],IPC_GreenCodes_to_check[[#All],[Column1]],1,0)</f>
        <v>#N/A</v>
      </c>
    </row>
    <row r="777" spans="1:2" hidden="1" x14ac:dyDescent="0.35">
      <c r="A777" s="1" t="s">
        <v>1302</v>
      </c>
      <c r="B777" s="1" t="e">
        <f>VLOOKUP(codes_PATSTAT[[#This Row],[ipc_class_symbol]],IPC_GreenCodes_to_check[[#All],[Column1]],1,0)</f>
        <v>#N/A</v>
      </c>
    </row>
    <row r="778" spans="1:2" hidden="1" x14ac:dyDescent="0.35">
      <c r="A778" s="1" t="s">
        <v>1303</v>
      </c>
      <c r="B778" s="1" t="e">
        <f>VLOOKUP(codes_PATSTAT[[#This Row],[ipc_class_symbol]],IPC_GreenCodes_to_check[[#All],[Column1]],1,0)</f>
        <v>#N/A</v>
      </c>
    </row>
    <row r="779" spans="1:2" hidden="1" x14ac:dyDescent="0.35">
      <c r="A779" s="1" t="s">
        <v>1304</v>
      </c>
      <c r="B779" s="1" t="e">
        <f>VLOOKUP(codes_PATSTAT[[#This Row],[ipc_class_symbol]],IPC_GreenCodes_to_check[[#All],[Column1]],1,0)</f>
        <v>#N/A</v>
      </c>
    </row>
    <row r="780" spans="1:2" hidden="1" x14ac:dyDescent="0.35">
      <c r="A780" s="1" t="s">
        <v>1305</v>
      </c>
      <c r="B780" s="1" t="e">
        <f>VLOOKUP(codes_PATSTAT[[#This Row],[ipc_class_symbol]],IPC_GreenCodes_to_check[[#All],[Column1]],1,0)</f>
        <v>#N/A</v>
      </c>
    </row>
    <row r="781" spans="1:2" hidden="1" x14ac:dyDescent="0.35">
      <c r="A781" s="1" t="s">
        <v>1306</v>
      </c>
      <c r="B781" s="1" t="e">
        <f>VLOOKUP(codes_PATSTAT[[#This Row],[ipc_class_symbol]],IPC_GreenCodes_to_check[[#All],[Column1]],1,0)</f>
        <v>#N/A</v>
      </c>
    </row>
    <row r="782" spans="1:2" hidden="1" x14ac:dyDescent="0.35">
      <c r="A782" s="1" t="s">
        <v>1307</v>
      </c>
      <c r="B782" s="1" t="e">
        <f>VLOOKUP(codes_PATSTAT[[#This Row],[ipc_class_symbol]],IPC_GreenCodes_to_check[[#All],[Column1]],1,0)</f>
        <v>#N/A</v>
      </c>
    </row>
    <row r="783" spans="1:2" hidden="1" x14ac:dyDescent="0.35">
      <c r="A783" s="1" t="s">
        <v>1308</v>
      </c>
      <c r="B783" s="1" t="e">
        <f>VLOOKUP(codes_PATSTAT[[#This Row],[ipc_class_symbol]],IPC_GreenCodes_to_check[[#All],[Column1]],1,0)</f>
        <v>#N/A</v>
      </c>
    </row>
    <row r="784" spans="1:2" hidden="1" x14ac:dyDescent="0.35">
      <c r="A784" s="1" t="s">
        <v>1309</v>
      </c>
      <c r="B784" s="1" t="e">
        <f>VLOOKUP(codes_PATSTAT[[#This Row],[ipc_class_symbol]],IPC_GreenCodes_to_check[[#All],[Column1]],1,0)</f>
        <v>#N/A</v>
      </c>
    </row>
    <row r="785" spans="1:2" hidden="1" x14ac:dyDescent="0.35">
      <c r="A785" s="1" t="s">
        <v>1310</v>
      </c>
      <c r="B785" s="1" t="e">
        <f>VLOOKUP(codes_PATSTAT[[#This Row],[ipc_class_symbol]],IPC_GreenCodes_to_check[[#All],[Column1]],1,0)</f>
        <v>#N/A</v>
      </c>
    </row>
    <row r="786" spans="1:2" hidden="1" x14ac:dyDescent="0.35">
      <c r="A786" s="1" t="s">
        <v>1311</v>
      </c>
      <c r="B786" s="1" t="e">
        <f>VLOOKUP(codes_PATSTAT[[#This Row],[ipc_class_symbol]],IPC_GreenCodes_to_check[[#All],[Column1]],1,0)</f>
        <v>#N/A</v>
      </c>
    </row>
    <row r="787" spans="1:2" hidden="1" x14ac:dyDescent="0.35">
      <c r="A787" s="1" t="s">
        <v>1312</v>
      </c>
      <c r="B787" s="1" t="e">
        <f>VLOOKUP(codes_PATSTAT[[#This Row],[ipc_class_symbol]],IPC_GreenCodes_to_check[[#All],[Column1]],1,0)</f>
        <v>#N/A</v>
      </c>
    </row>
    <row r="788" spans="1:2" hidden="1" x14ac:dyDescent="0.35">
      <c r="A788" s="1" t="s">
        <v>1313</v>
      </c>
      <c r="B788" s="1" t="e">
        <f>VLOOKUP(codes_PATSTAT[[#This Row],[ipc_class_symbol]],IPC_GreenCodes_to_check[[#All],[Column1]],1,0)</f>
        <v>#N/A</v>
      </c>
    </row>
    <row r="789" spans="1:2" hidden="1" x14ac:dyDescent="0.35">
      <c r="A789" s="1" t="s">
        <v>1314</v>
      </c>
      <c r="B789" s="1" t="e">
        <f>VLOOKUP(codes_PATSTAT[[#This Row],[ipc_class_symbol]],IPC_GreenCodes_to_check[[#All],[Column1]],1,0)</f>
        <v>#N/A</v>
      </c>
    </row>
    <row r="790" spans="1:2" hidden="1" x14ac:dyDescent="0.35">
      <c r="A790" s="1" t="s">
        <v>1315</v>
      </c>
      <c r="B790" s="1" t="e">
        <f>VLOOKUP(codes_PATSTAT[[#This Row],[ipc_class_symbol]],IPC_GreenCodes_to_check[[#All],[Column1]],1,0)</f>
        <v>#N/A</v>
      </c>
    </row>
    <row r="791" spans="1:2" hidden="1" x14ac:dyDescent="0.35">
      <c r="A791" s="1" t="s">
        <v>1316</v>
      </c>
      <c r="B791" s="1" t="e">
        <f>VLOOKUP(codes_PATSTAT[[#This Row],[ipc_class_symbol]],IPC_GreenCodes_to_check[[#All],[Column1]],1,0)</f>
        <v>#N/A</v>
      </c>
    </row>
    <row r="792" spans="1:2" hidden="1" x14ac:dyDescent="0.35">
      <c r="A792" s="1" t="s">
        <v>1317</v>
      </c>
      <c r="B792" s="1" t="e">
        <f>VLOOKUP(codes_PATSTAT[[#This Row],[ipc_class_symbol]],IPC_GreenCodes_to_check[[#All],[Column1]],1,0)</f>
        <v>#N/A</v>
      </c>
    </row>
    <row r="793" spans="1:2" hidden="1" x14ac:dyDescent="0.35">
      <c r="A793" s="1" t="s">
        <v>1318</v>
      </c>
      <c r="B793" s="1" t="e">
        <f>VLOOKUP(codes_PATSTAT[[#This Row],[ipc_class_symbol]],IPC_GreenCodes_to_check[[#All],[Column1]],1,0)</f>
        <v>#N/A</v>
      </c>
    </row>
    <row r="794" spans="1:2" hidden="1" x14ac:dyDescent="0.35">
      <c r="A794" s="1" t="s">
        <v>1319</v>
      </c>
      <c r="B794" s="1" t="e">
        <f>VLOOKUP(codes_PATSTAT[[#This Row],[ipc_class_symbol]],IPC_GreenCodes_to_check[[#All],[Column1]],1,0)</f>
        <v>#N/A</v>
      </c>
    </row>
    <row r="795" spans="1:2" hidden="1" x14ac:dyDescent="0.35">
      <c r="A795" s="1" t="s">
        <v>1320</v>
      </c>
      <c r="B795" s="1" t="e">
        <f>VLOOKUP(codes_PATSTAT[[#This Row],[ipc_class_symbol]],IPC_GreenCodes_to_check[[#All],[Column1]],1,0)</f>
        <v>#N/A</v>
      </c>
    </row>
    <row r="796" spans="1:2" hidden="1" x14ac:dyDescent="0.35">
      <c r="A796" s="1" t="s">
        <v>1321</v>
      </c>
      <c r="B796" s="1" t="e">
        <f>VLOOKUP(codes_PATSTAT[[#This Row],[ipc_class_symbol]],IPC_GreenCodes_to_check[[#All],[Column1]],1,0)</f>
        <v>#N/A</v>
      </c>
    </row>
    <row r="797" spans="1:2" hidden="1" x14ac:dyDescent="0.35">
      <c r="A797" s="1" t="s">
        <v>1322</v>
      </c>
      <c r="B797" s="1" t="e">
        <f>VLOOKUP(codes_PATSTAT[[#This Row],[ipc_class_symbol]],IPC_GreenCodes_to_check[[#All],[Column1]],1,0)</f>
        <v>#N/A</v>
      </c>
    </row>
    <row r="798" spans="1:2" hidden="1" x14ac:dyDescent="0.35">
      <c r="A798" s="1" t="s">
        <v>1323</v>
      </c>
      <c r="B798" s="1" t="e">
        <f>VLOOKUP(codes_PATSTAT[[#This Row],[ipc_class_symbol]],IPC_GreenCodes_to_check[[#All],[Column1]],1,0)</f>
        <v>#N/A</v>
      </c>
    </row>
    <row r="799" spans="1:2" hidden="1" x14ac:dyDescent="0.35">
      <c r="A799" s="1" t="s">
        <v>1324</v>
      </c>
      <c r="B799" s="1" t="e">
        <f>VLOOKUP(codes_PATSTAT[[#This Row],[ipc_class_symbol]],IPC_GreenCodes_to_check[[#All],[Column1]],1,0)</f>
        <v>#N/A</v>
      </c>
    </row>
    <row r="800" spans="1:2" hidden="1" x14ac:dyDescent="0.35">
      <c r="A800" s="1" t="s">
        <v>1325</v>
      </c>
      <c r="B800" s="1" t="e">
        <f>VLOOKUP(codes_PATSTAT[[#This Row],[ipc_class_symbol]],IPC_GreenCodes_to_check[[#All],[Column1]],1,0)</f>
        <v>#N/A</v>
      </c>
    </row>
    <row r="801" spans="1:2" hidden="1" x14ac:dyDescent="0.35">
      <c r="A801" s="1" t="s">
        <v>1326</v>
      </c>
      <c r="B801" s="1" t="e">
        <f>VLOOKUP(codes_PATSTAT[[#This Row],[ipc_class_symbol]],IPC_GreenCodes_to_check[[#All],[Column1]],1,0)</f>
        <v>#N/A</v>
      </c>
    </row>
    <row r="802" spans="1:2" hidden="1" x14ac:dyDescent="0.35">
      <c r="A802" s="1" t="s">
        <v>1327</v>
      </c>
      <c r="B802" s="1" t="e">
        <f>VLOOKUP(codes_PATSTAT[[#This Row],[ipc_class_symbol]],IPC_GreenCodes_to_check[[#All],[Column1]],1,0)</f>
        <v>#N/A</v>
      </c>
    </row>
    <row r="803" spans="1:2" hidden="1" x14ac:dyDescent="0.35">
      <c r="A803" s="1" t="s">
        <v>1328</v>
      </c>
      <c r="B803" s="1" t="e">
        <f>VLOOKUP(codes_PATSTAT[[#This Row],[ipc_class_symbol]],IPC_GreenCodes_to_check[[#All],[Column1]],1,0)</f>
        <v>#N/A</v>
      </c>
    </row>
    <row r="804" spans="1:2" hidden="1" x14ac:dyDescent="0.35">
      <c r="A804" s="1" t="s">
        <v>1329</v>
      </c>
      <c r="B804" s="1" t="e">
        <f>VLOOKUP(codes_PATSTAT[[#This Row],[ipc_class_symbol]],IPC_GreenCodes_to_check[[#All],[Column1]],1,0)</f>
        <v>#N/A</v>
      </c>
    </row>
    <row r="805" spans="1:2" hidden="1" x14ac:dyDescent="0.35">
      <c r="A805" s="1" t="s">
        <v>1330</v>
      </c>
      <c r="B805" s="1" t="e">
        <f>VLOOKUP(codes_PATSTAT[[#This Row],[ipc_class_symbol]],IPC_GreenCodes_to_check[[#All],[Column1]],1,0)</f>
        <v>#N/A</v>
      </c>
    </row>
    <row r="806" spans="1:2" hidden="1" x14ac:dyDescent="0.35">
      <c r="A806" s="1" t="s">
        <v>1331</v>
      </c>
      <c r="B806" s="1" t="e">
        <f>VLOOKUP(codes_PATSTAT[[#This Row],[ipc_class_symbol]],IPC_GreenCodes_to_check[[#All],[Column1]],1,0)</f>
        <v>#N/A</v>
      </c>
    </row>
    <row r="807" spans="1:2" hidden="1" x14ac:dyDescent="0.35">
      <c r="A807" s="1" t="s">
        <v>1332</v>
      </c>
      <c r="B807" s="1" t="e">
        <f>VLOOKUP(codes_PATSTAT[[#This Row],[ipc_class_symbol]],IPC_GreenCodes_to_check[[#All],[Column1]],1,0)</f>
        <v>#N/A</v>
      </c>
    </row>
    <row r="808" spans="1:2" hidden="1" x14ac:dyDescent="0.35">
      <c r="A808" s="1" t="s">
        <v>1333</v>
      </c>
      <c r="B808" s="1" t="e">
        <f>VLOOKUP(codes_PATSTAT[[#This Row],[ipc_class_symbol]],IPC_GreenCodes_to_check[[#All],[Column1]],1,0)</f>
        <v>#N/A</v>
      </c>
    </row>
    <row r="809" spans="1:2" hidden="1" x14ac:dyDescent="0.35">
      <c r="A809" s="1" t="s">
        <v>1334</v>
      </c>
      <c r="B809" s="1" t="e">
        <f>VLOOKUP(codes_PATSTAT[[#This Row],[ipc_class_symbol]],IPC_GreenCodes_to_check[[#All],[Column1]],1,0)</f>
        <v>#N/A</v>
      </c>
    </row>
    <row r="810" spans="1:2" hidden="1" x14ac:dyDescent="0.35">
      <c r="A810" s="1" t="s">
        <v>1335</v>
      </c>
      <c r="B810" s="1" t="e">
        <f>VLOOKUP(codes_PATSTAT[[#This Row],[ipc_class_symbol]],IPC_GreenCodes_to_check[[#All],[Column1]],1,0)</f>
        <v>#N/A</v>
      </c>
    </row>
    <row r="811" spans="1:2" hidden="1" x14ac:dyDescent="0.35">
      <c r="A811" s="1" t="s">
        <v>1336</v>
      </c>
      <c r="B811" s="1" t="e">
        <f>VLOOKUP(codes_PATSTAT[[#This Row],[ipc_class_symbol]],IPC_GreenCodes_to_check[[#All],[Column1]],1,0)</f>
        <v>#N/A</v>
      </c>
    </row>
    <row r="812" spans="1:2" hidden="1" x14ac:dyDescent="0.35">
      <c r="A812" s="1" t="s">
        <v>1337</v>
      </c>
      <c r="B812" s="1" t="e">
        <f>VLOOKUP(codes_PATSTAT[[#This Row],[ipc_class_symbol]],IPC_GreenCodes_to_check[[#All],[Column1]],1,0)</f>
        <v>#N/A</v>
      </c>
    </row>
    <row r="813" spans="1:2" hidden="1" x14ac:dyDescent="0.35">
      <c r="A813" s="1" t="s">
        <v>1338</v>
      </c>
      <c r="B813" s="1" t="e">
        <f>VLOOKUP(codes_PATSTAT[[#This Row],[ipc_class_symbol]],IPC_GreenCodes_to_check[[#All],[Column1]],1,0)</f>
        <v>#N/A</v>
      </c>
    </row>
    <row r="814" spans="1:2" hidden="1" x14ac:dyDescent="0.35">
      <c r="A814" s="1" t="s">
        <v>1339</v>
      </c>
      <c r="B814" s="1" t="e">
        <f>VLOOKUP(codes_PATSTAT[[#This Row],[ipc_class_symbol]],IPC_GreenCodes_to_check[[#All],[Column1]],1,0)</f>
        <v>#N/A</v>
      </c>
    </row>
    <row r="815" spans="1:2" hidden="1" x14ac:dyDescent="0.35">
      <c r="A815" s="1" t="s">
        <v>1340</v>
      </c>
      <c r="B815" s="1" t="e">
        <f>VLOOKUP(codes_PATSTAT[[#This Row],[ipc_class_symbol]],IPC_GreenCodes_to_check[[#All],[Column1]],1,0)</f>
        <v>#N/A</v>
      </c>
    </row>
    <row r="816" spans="1:2" hidden="1" x14ac:dyDescent="0.35">
      <c r="A816" s="1" t="s">
        <v>1341</v>
      </c>
      <c r="B816" s="1" t="e">
        <f>VLOOKUP(codes_PATSTAT[[#This Row],[ipc_class_symbol]],IPC_GreenCodes_to_check[[#All],[Column1]],1,0)</f>
        <v>#N/A</v>
      </c>
    </row>
    <row r="817" spans="1:2" hidden="1" x14ac:dyDescent="0.35">
      <c r="A817" s="1" t="s">
        <v>1342</v>
      </c>
      <c r="B817" s="1" t="e">
        <f>VLOOKUP(codes_PATSTAT[[#This Row],[ipc_class_symbol]],IPC_GreenCodes_to_check[[#All],[Column1]],1,0)</f>
        <v>#N/A</v>
      </c>
    </row>
    <row r="818" spans="1:2" hidden="1" x14ac:dyDescent="0.35">
      <c r="A818" s="1" t="s">
        <v>1343</v>
      </c>
      <c r="B818" s="1" t="e">
        <f>VLOOKUP(codes_PATSTAT[[#This Row],[ipc_class_symbol]],IPC_GreenCodes_to_check[[#All],[Column1]],1,0)</f>
        <v>#N/A</v>
      </c>
    </row>
    <row r="819" spans="1:2" hidden="1" x14ac:dyDescent="0.35">
      <c r="A819" s="1" t="s">
        <v>1344</v>
      </c>
      <c r="B819" s="1" t="e">
        <f>VLOOKUP(codes_PATSTAT[[#This Row],[ipc_class_symbol]],IPC_GreenCodes_to_check[[#All],[Column1]],1,0)</f>
        <v>#N/A</v>
      </c>
    </row>
    <row r="820" spans="1:2" hidden="1" x14ac:dyDescent="0.35">
      <c r="A820" s="1" t="s">
        <v>1345</v>
      </c>
      <c r="B820" s="1" t="e">
        <f>VLOOKUP(codes_PATSTAT[[#This Row],[ipc_class_symbol]],IPC_GreenCodes_to_check[[#All],[Column1]],1,0)</f>
        <v>#N/A</v>
      </c>
    </row>
    <row r="821" spans="1:2" hidden="1" x14ac:dyDescent="0.35">
      <c r="A821" s="1" t="s">
        <v>1346</v>
      </c>
      <c r="B821" s="1" t="e">
        <f>VLOOKUP(codes_PATSTAT[[#This Row],[ipc_class_symbol]],IPC_GreenCodes_to_check[[#All],[Column1]],1,0)</f>
        <v>#N/A</v>
      </c>
    </row>
    <row r="822" spans="1:2" hidden="1" x14ac:dyDescent="0.35">
      <c r="A822" s="1" t="s">
        <v>1347</v>
      </c>
      <c r="B822" s="1" t="e">
        <f>VLOOKUP(codes_PATSTAT[[#This Row],[ipc_class_symbol]],IPC_GreenCodes_to_check[[#All],[Column1]],1,0)</f>
        <v>#N/A</v>
      </c>
    </row>
    <row r="823" spans="1:2" hidden="1" x14ac:dyDescent="0.35">
      <c r="A823" s="1" t="s">
        <v>1348</v>
      </c>
      <c r="B823" s="1" t="e">
        <f>VLOOKUP(codes_PATSTAT[[#This Row],[ipc_class_symbol]],IPC_GreenCodes_to_check[[#All],[Column1]],1,0)</f>
        <v>#N/A</v>
      </c>
    </row>
    <row r="824" spans="1:2" hidden="1" x14ac:dyDescent="0.35">
      <c r="A824" s="1" t="s">
        <v>1349</v>
      </c>
      <c r="B824" s="1" t="e">
        <f>VLOOKUP(codes_PATSTAT[[#This Row],[ipc_class_symbol]],IPC_GreenCodes_to_check[[#All],[Column1]],1,0)</f>
        <v>#N/A</v>
      </c>
    </row>
    <row r="825" spans="1:2" hidden="1" x14ac:dyDescent="0.35">
      <c r="A825" s="1" t="s">
        <v>1350</v>
      </c>
      <c r="B825" s="1" t="e">
        <f>VLOOKUP(codes_PATSTAT[[#This Row],[ipc_class_symbol]],IPC_GreenCodes_to_check[[#All],[Column1]],1,0)</f>
        <v>#N/A</v>
      </c>
    </row>
    <row r="826" spans="1:2" hidden="1" x14ac:dyDescent="0.35">
      <c r="A826" s="1" t="s">
        <v>1351</v>
      </c>
      <c r="B826" s="1" t="e">
        <f>VLOOKUP(codes_PATSTAT[[#This Row],[ipc_class_symbol]],IPC_GreenCodes_to_check[[#All],[Column1]],1,0)</f>
        <v>#N/A</v>
      </c>
    </row>
    <row r="827" spans="1:2" hidden="1" x14ac:dyDescent="0.35">
      <c r="A827" s="1" t="s">
        <v>1352</v>
      </c>
      <c r="B827" s="1" t="e">
        <f>VLOOKUP(codes_PATSTAT[[#This Row],[ipc_class_symbol]],IPC_GreenCodes_to_check[[#All],[Column1]],1,0)</f>
        <v>#N/A</v>
      </c>
    </row>
    <row r="828" spans="1:2" hidden="1" x14ac:dyDescent="0.35">
      <c r="A828" s="1" t="s">
        <v>1353</v>
      </c>
      <c r="B828" s="1" t="e">
        <f>VLOOKUP(codes_PATSTAT[[#This Row],[ipc_class_symbol]],IPC_GreenCodes_to_check[[#All],[Column1]],1,0)</f>
        <v>#N/A</v>
      </c>
    </row>
    <row r="829" spans="1:2" hidden="1" x14ac:dyDescent="0.35">
      <c r="A829" s="1" t="s">
        <v>1354</v>
      </c>
      <c r="B829" s="1" t="e">
        <f>VLOOKUP(codes_PATSTAT[[#This Row],[ipc_class_symbol]],IPC_GreenCodes_to_check[[#All],[Column1]],1,0)</f>
        <v>#N/A</v>
      </c>
    </row>
    <row r="830" spans="1:2" hidden="1" x14ac:dyDescent="0.35">
      <c r="A830" s="1" t="s">
        <v>1355</v>
      </c>
      <c r="B830" s="1" t="e">
        <f>VLOOKUP(codes_PATSTAT[[#This Row],[ipc_class_symbol]],IPC_GreenCodes_to_check[[#All],[Column1]],1,0)</f>
        <v>#N/A</v>
      </c>
    </row>
    <row r="831" spans="1:2" hidden="1" x14ac:dyDescent="0.35">
      <c r="A831" s="1" t="s">
        <v>1356</v>
      </c>
      <c r="B831" s="1" t="e">
        <f>VLOOKUP(codes_PATSTAT[[#This Row],[ipc_class_symbol]],IPC_GreenCodes_to_check[[#All],[Column1]],1,0)</f>
        <v>#N/A</v>
      </c>
    </row>
    <row r="832" spans="1:2" hidden="1" x14ac:dyDescent="0.35">
      <c r="A832" s="1" t="s">
        <v>1357</v>
      </c>
      <c r="B832" s="1" t="e">
        <f>VLOOKUP(codes_PATSTAT[[#This Row],[ipc_class_symbol]],IPC_GreenCodes_to_check[[#All],[Column1]],1,0)</f>
        <v>#N/A</v>
      </c>
    </row>
    <row r="833" spans="1:2" hidden="1" x14ac:dyDescent="0.35">
      <c r="A833" s="1" t="s">
        <v>1358</v>
      </c>
      <c r="B833" s="1" t="e">
        <f>VLOOKUP(codes_PATSTAT[[#This Row],[ipc_class_symbol]],IPC_GreenCodes_to_check[[#All],[Column1]],1,0)</f>
        <v>#N/A</v>
      </c>
    </row>
    <row r="834" spans="1:2" hidden="1" x14ac:dyDescent="0.35">
      <c r="A834" s="1" t="s">
        <v>1359</v>
      </c>
      <c r="B834" s="1" t="e">
        <f>VLOOKUP(codes_PATSTAT[[#This Row],[ipc_class_symbol]],IPC_GreenCodes_to_check[[#All],[Column1]],1,0)</f>
        <v>#N/A</v>
      </c>
    </row>
    <row r="835" spans="1:2" hidden="1" x14ac:dyDescent="0.35">
      <c r="A835" s="1" t="s">
        <v>1360</v>
      </c>
      <c r="B835" s="1" t="e">
        <f>VLOOKUP(codes_PATSTAT[[#This Row],[ipc_class_symbol]],IPC_GreenCodes_to_check[[#All],[Column1]],1,0)</f>
        <v>#N/A</v>
      </c>
    </row>
    <row r="836" spans="1:2" hidden="1" x14ac:dyDescent="0.35">
      <c r="A836" s="1" t="s">
        <v>1361</v>
      </c>
      <c r="B836" s="1" t="e">
        <f>VLOOKUP(codes_PATSTAT[[#This Row],[ipc_class_symbol]],IPC_GreenCodes_to_check[[#All],[Column1]],1,0)</f>
        <v>#N/A</v>
      </c>
    </row>
    <row r="837" spans="1:2" hidden="1" x14ac:dyDescent="0.35">
      <c r="A837" s="1" t="s">
        <v>1362</v>
      </c>
      <c r="B837" s="1" t="e">
        <f>VLOOKUP(codes_PATSTAT[[#This Row],[ipc_class_symbol]],IPC_GreenCodes_to_check[[#All],[Column1]],1,0)</f>
        <v>#N/A</v>
      </c>
    </row>
    <row r="838" spans="1:2" hidden="1" x14ac:dyDescent="0.35">
      <c r="A838" s="1" t="s">
        <v>1363</v>
      </c>
      <c r="B838" s="1" t="e">
        <f>VLOOKUP(codes_PATSTAT[[#This Row],[ipc_class_symbol]],IPC_GreenCodes_to_check[[#All],[Column1]],1,0)</f>
        <v>#N/A</v>
      </c>
    </row>
    <row r="839" spans="1:2" hidden="1" x14ac:dyDescent="0.35">
      <c r="A839" s="1" t="s">
        <v>1364</v>
      </c>
      <c r="B839" s="1" t="e">
        <f>VLOOKUP(codes_PATSTAT[[#This Row],[ipc_class_symbol]],IPC_GreenCodes_to_check[[#All],[Column1]],1,0)</f>
        <v>#N/A</v>
      </c>
    </row>
    <row r="840" spans="1:2" hidden="1" x14ac:dyDescent="0.35">
      <c r="A840" s="1" t="s">
        <v>1365</v>
      </c>
      <c r="B840" s="1" t="e">
        <f>VLOOKUP(codes_PATSTAT[[#This Row],[ipc_class_symbol]],IPC_GreenCodes_to_check[[#All],[Column1]],1,0)</f>
        <v>#N/A</v>
      </c>
    </row>
    <row r="841" spans="1:2" hidden="1" x14ac:dyDescent="0.35">
      <c r="A841" s="1" t="s">
        <v>1366</v>
      </c>
      <c r="B841" s="1" t="e">
        <f>VLOOKUP(codes_PATSTAT[[#This Row],[ipc_class_symbol]],IPC_GreenCodes_to_check[[#All],[Column1]],1,0)</f>
        <v>#N/A</v>
      </c>
    </row>
    <row r="842" spans="1:2" hidden="1" x14ac:dyDescent="0.35">
      <c r="A842" s="1" t="s">
        <v>1367</v>
      </c>
      <c r="B842" s="1" t="e">
        <f>VLOOKUP(codes_PATSTAT[[#This Row],[ipc_class_symbol]],IPC_GreenCodes_to_check[[#All],[Column1]],1,0)</f>
        <v>#N/A</v>
      </c>
    </row>
    <row r="843" spans="1:2" hidden="1" x14ac:dyDescent="0.35">
      <c r="A843" s="1" t="s">
        <v>457</v>
      </c>
      <c r="B843" s="1" t="str">
        <f>VLOOKUP(codes_PATSTAT[[#This Row],[ipc_class_symbol]],IPC_GreenCodes_to_check[[#All],[Column1]],1,0)</f>
        <v>E04B1/62</v>
      </c>
    </row>
    <row r="844" spans="1:2" hidden="1" x14ac:dyDescent="0.35">
      <c r="A844" s="1" t="s">
        <v>1368</v>
      </c>
      <c r="B844" s="1" t="e">
        <f>VLOOKUP(codes_PATSTAT[[#This Row],[ipc_class_symbol]],IPC_GreenCodes_to_check[[#All],[Column1]],1,0)</f>
        <v>#N/A</v>
      </c>
    </row>
    <row r="845" spans="1:2" hidden="1" x14ac:dyDescent="0.35">
      <c r="A845" s="1" t="s">
        <v>1369</v>
      </c>
      <c r="B845" s="1" t="e">
        <f>VLOOKUP(codes_PATSTAT[[#This Row],[ipc_class_symbol]],IPC_GreenCodes_to_check[[#All],[Column1]],1,0)</f>
        <v>#N/A</v>
      </c>
    </row>
    <row r="846" spans="1:2" hidden="1" x14ac:dyDescent="0.35">
      <c r="A846" s="1" t="s">
        <v>1370</v>
      </c>
      <c r="B846" s="1" t="e">
        <f>VLOOKUP(codes_PATSTAT[[#This Row],[ipc_class_symbol]],IPC_GreenCodes_to_check[[#All],[Column1]],1,0)</f>
        <v>#N/A</v>
      </c>
    </row>
    <row r="847" spans="1:2" hidden="1" x14ac:dyDescent="0.35">
      <c r="A847" s="1" t="s">
        <v>1371</v>
      </c>
      <c r="B847" s="1" t="e">
        <f>VLOOKUP(codes_PATSTAT[[#This Row],[ipc_class_symbol]],IPC_GreenCodes_to_check[[#All],[Column1]],1,0)</f>
        <v>#N/A</v>
      </c>
    </row>
    <row r="848" spans="1:2" hidden="1" x14ac:dyDescent="0.35">
      <c r="A848" s="1" t="s">
        <v>1372</v>
      </c>
      <c r="B848" s="1" t="e">
        <f>VLOOKUP(codes_PATSTAT[[#This Row],[ipc_class_symbol]],IPC_GreenCodes_to_check[[#All],[Column1]],1,0)</f>
        <v>#N/A</v>
      </c>
    </row>
    <row r="849" spans="1:2" hidden="1" x14ac:dyDescent="0.35">
      <c r="A849" s="1" t="s">
        <v>1373</v>
      </c>
      <c r="B849" s="1" t="e">
        <f>VLOOKUP(codes_PATSTAT[[#This Row],[ipc_class_symbol]],IPC_GreenCodes_to_check[[#All],[Column1]],1,0)</f>
        <v>#N/A</v>
      </c>
    </row>
    <row r="850" spans="1:2" hidden="1" x14ac:dyDescent="0.35">
      <c r="A850" s="1" t="s">
        <v>1374</v>
      </c>
      <c r="B850" s="1" t="e">
        <f>VLOOKUP(codes_PATSTAT[[#This Row],[ipc_class_symbol]],IPC_GreenCodes_to_check[[#All],[Column1]],1,0)</f>
        <v>#N/A</v>
      </c>
    </row>
    <row r="851" spans="1:2" hidden="1" x14ac:dyDescent="0.35">
      <c r="A851" s="1" t="s">
        <v>1375</v>
      </c>
      <c r="B851" s="1" t="e">
        <f>VLOOKUP(codes_PATSTAT[[#This Row],[ipc_class_symbol]],IPC_GreenCodes_to_check[[#All],[Column1]],1,0)</f>
        <v>#N/A</v>
      </c>
    </row>
    <row r="852" spans="1:2" hidden="1" x14ac:dyDescent="0.35">
      <c r="A852" s="1" t="s">
        <v>1376</v>
      </c>
      <c r="B852" s="1" t="e">
        <f>VLOOKUP(codes_PATSTAT[[#This Row],[ipc_class_symbol]],IPC_GreenCodes_to_check[[#All],[Column1]],1,0)</f>
        <v>#N/A</v>
      </c>
    </row>
    <row r="853" spans="1:2" hidden="1" x14ac:dyDescent="0.35">
      <c r="A853" s="1" t="s">
        <v>1377</v>
      </c>
      <c r="B853" s="1" t="e">
        <f>VLOOKUP(codes_PATSTAT[[#This Row],[ipc_class_symbol]],IPC_GreenCodes_to_check[[#All],[Column1]],1,0)</f>
        <v>#N/A</v>
      </c>
    </row>
    <row r="854" spans="1:2" hidden="1" x14ac:dyDescent="0.35">
      <c r="A854" s="1" t="s">
        <v>1378</v>
      </c>
      <c r="B854" s="1" t="e">
        <f>VLOOKUP(codes_PATSTAT[[#This Row],[ipc_class_symbol]],IPC_GreenCodes_to_check[[#All],[Column1]],1,0)</f>
        <v>#N/A</v>
      </c>
    </row>
    <row r="855" spans="1:2" hidden="1" x14ac:dyDescent="0.35">
      <c r="A855" s="1" t="s">
        <v>1379</v>
      </c>
      <c r="B855" s="1" t="e">
        <f>VLOOKUP(codes_PATSTAT[[#This Row],[ipc_class_symbol]],IPC_GreenCodes_to_check[[#All],[Column1]],1,0)</f>
        <v>#N/A</v>
      </c>
    </row>
    <row r="856" spans="1:2" hidden="1" x14ac:dyDescent="0.35">
      <c r="A856" s="1" t="s">
        <v>1380</v>
      </c>
      <c r="B856" s="1" t="e">
        <f>VLOOKUP(codes_PATSTAT[[#This Row],[ipc_class_symbol]],IPC_GreenCodes_to_check[[#All],[Column1]],1,0)</f>
        <v>#N/A</v>
      </c>
    </row>
    <row r="857" spans="1:2" hidden="1" x14ac:dyDescent="0.35">
      <c r="A857" s="1" t="s">
        <v>1381</v>
      </c>
      <c r="B857" s="1" t="e">
        <f>VLOOKUP(codes_PATSTAT[[#This Row],[ipc_class_symbol]],IPC_GreenCodes_to_check[[#All],[Column1]],1,0)</f>
        <v>#N/A</v>
      </c>
    </row>
    <row r="858" spans="1:2" hidden="1" x14ac:dyDescent="0.35">
      <c r="A858" s="1" t="s">
        <v>1382</v>
      </c>
      <c r="B858" s="1" t="e">
        <f>VLOOKUP(codes_PATSTAT[[#This Row],[ipc_class_symbol]],IPC_GreenCodes_to_check[[#All],[Column1]],1,0)</f>
        <v>#N/A</v>
      </c>
    </row>
    <row r="859" spans="1:2" hidden="1" x14ac:dyDescent="0.35">
      <c r="A859" s="1" t="s">
        <v>1383</v>
      </c>
      <c r="B859" s="1" t="e">
        <f>VLOOKUP(codes_PATSTAT[[#This Row],[ipc_class_symbol]],IPC_GreenCodes_to_check[[#All],[Column1]],1,0)</f>
        <v>#N/A</v>
      </c>
    </row>
    <row r="860" spans="1:2" hidden="1" x14ac:dyDescent="0.35">
      <c r="A860" s="1" t="s">
        <v>1384</v>
      </c>
      <c r="B860" s="1" t="e">
        <f>VLOOKUP(codes_PATSTAT[[#This Row],[ipc_class_symbol]],IPC_GreenCodes_to_check[[#All],[Column1]],1,0)</f>
        <v>#N/A</v>
      </c>
    </row>
    <row r="861" spans="1:2" hidden="1" x14ac:dyDescent="0.35">
      <c r="A861" s="1" t="s">
        <v>1385</v>
      </c>
      <c r="B861" s="1" t="e">
        <f>VLOOKUP(codes_PATSTAT[[#This Row],[ipc_class_symbol]],IPC_GreenCodes_to_check[[#All],[Column1]],1,0)</f>
        <v>#N/A</v>
      </c>
    </row>
    <row r="862" spans="1:2" hidden="1" x14ac:dyDescent="0.35">
      <c r="A862" s="1" t="s">
        <v>1386</v>
      </c>
      <c r="B862" s="1" t="e">
        <f>VLOOKUP(codes_PATSTAT[[#This Row],[ipc_class_symbol]],IPC_GreenCodes_to_check[[#All],[Column1]],1,0)</f>
        <v>#N/A</v>
      </c>
    </row>
    <row r="863" spans="1:2" hidden="1" x14ac:dyDescent="0.35">
      <c r="A863" s="1" t="s">
        <v>1387</v>
      </c>
      <c r="B863" s="1" t="e">
        <f>VLOOKUP(codes_PATSTAT[[#This Row],[ipc_class_symbol]],IPC_GreenCodes_to_check[[#All],[Column1]],1,0)</f>
        <v>#N/A</v>
      </c>
    </row>
    <row r="864" spans="1:2" hidden="1" x14ac:dyDescent="0.35">
      <c r="A864" s="1" t="s">
        <v>1388</v>
      </c>
      <c r="B864" s="1" t="e">
        <f>VLOOKUP(codes_PATSTAT[[#This Row],[ipc_class_symbol]],IPC_GreenCodes_to_check[[#All],[Column1]],1,0)</f>
        <v>#N/A</v>
      </c>
    </row>
    <row r="865" spans="1:2" hidden="1" x14ac:dyDescent="0.35">
      <c r="A865" s="1" t="s">
        <v>1389</v>
      </c>
      <c r="B865" s="1" t="e">
        <f>VLOOKUP(codes_PATSTAT[[#This Row],[ipc_class_symbol]],IPC_GreenCodes_to_check[[#All],[Column1]],1,0)</f>
        <v>#N/A</v>
      </c>
    </row>
    <row r="866" spans="1:2" hidden="1" x14ac:dyDescent="0.35">
      <c r="A866" s="1" t="s">
        <v>1390</v>
      </c>
      <c r="B866" s="1" t="e">
        <f>VLOOKUP(codes_PATSTAT[[#This Row],[ipc_class_symbol]],IPC_GreenCodes_to_check[[#All],[Column1]],1,0)</f>
        <v>#N/A</v>
      </c>
    </row>
    <row r="867" spans="1:2" hidden="1" x14ac:dyDescent="0.35">
      <c r="A867" s="1" t="s">
        <v>1391</v>
      </c>
      <c r="B867" s="1" t="e">
        <f>VLOOKUP(codes_PATSTAT[[#This Row],[ipc_class_symbol]],IPC_GreenCodes_to_check[[#All],[Column1]],1,0)</f>
        <v>#N/A</v>
      </c>
    </row>
    <row r="868" spans="1:2" hidden="1" x14ac:dyDescent="0.35">
      <c r="A868" s="1" t="s">
        <v>1392</v>
      </c>
      <c r="B868" s="1" t="e">
        <f>VLOOKUP(codes_PATSTAT[[#This Row],[ipc_class_symbol]],IPC_GreenCodes_to_check[[#All],[Column1]],1,0)</f>
        <v>#N/A</v>
      </c>
    </row>
    <row r="869" spans="1:2" hidden="1" x14ac:dyDescent="0.35">
      <c r="A869" s="1" t="s">
        <v>1393</v>
      </c>
      <c r="B869" s="1" t="e">
        <f>VLOOKUP(codes_PATSTAT[[#This Row],[ipc_class_symbol]],IPC_GreenCodes_to_check[[#All],[Column1]],1,0)</f>
        <v>#N/A</v>
      </c>
    </row>
    <row r="870" spans="1:2" hidden="1" x14ac:dyDescent="0.35">
      <c r="A870" s="1" t="s">
        <v>494</v>
      </c>
      <c r="B870" s="1" t="str">
        <f>VLOOKUP(codes_PATSTAT[[#This Row],[ipc_class_symbol]],IPC_GreenCodes_to_check[[#All],[Column1]],1,0)</f>
        <v>F01N3/00</v>
      </c>
    </row>
    <row r="871" spans="1:2" hidden="1" x14ac:dyDescent="0.35">
      <c r="A871" s="1" t="s">
        <v>498</v>
      </c>
      <c r="B871" s="1" t="str">
        <f>VLOOKUP(codes_PATSTAT[[#This Row],[ipc_class_symbol]],IPC_GreenCodes_to_check[[#All],[Column1]],1,0)</f>
        <v>F01N3/022</v>
      </c>
    </row>
    <row r="872" spans="1:2" hidden="1" x14ac:dyDescent="0.35">
      <c r="A872" s="1" t="s">
        <v>504</v>
      </c>
      <c r="B872" s="1" t="str">
        <f>VLOOKUP(codes_PATSTAT[[#This Row],[ipc_class_symbol]],IPC_GreenCodes_to_check[[#All],[Column1]],1,0)</f>
        <v>F01N3/032</v>
      </c>
    </row>
    <row r="873" spans="1:2" hidden="1" x14ac:dyDescent="0.35">
      <c r="A873" s="1" t="s">
        <v>511</v>
      </c>
      <c r="B873" s="1" t="str">
        <f>VLOOKUP(codes_PATSTAT[[#This Row],[ipc_class_symbol]],IPC_GreenCodes_to_check[[#All],[Column1]],1,0)</f>
        <v>F01N3/28</v>
      </c>
    </row>
    <row r="874" spans="1:2" hidden="1" x14ac:dyDescent="0.35">
      <c r="A874" s="1" t="s">
        <v>802</v>
      </c>
      <c r="B874" s="1" t="str">
        <f>VLOOKUP(codes_PATSTAT[[#This Row],[ipc_class_symbol]],IPC_GreenCodes_to_check[[#All],[Column1]],1,0)</f>
        <v>H01L33/28</v>
      </c>
    </row>
    <row r="875" spans="1:2" hidden="1" x14ac:dyDescent="0.35">
      <c r="A875" s="1" t="s">
        <v>17</v>
      </c>
      <c r="B875" s="1" t="str">
        <f>VLOOKUP(codes_PATSTAT[[#This Row],[ipc_class_symbol]],IPC_GreenCodes_to_check[[#All],[Column1]],1,0)</f>
        <v>A01N31/06</v>
      </c>
    </row>
    <row r="876" spans="1:2" hidden="1" x14ac:dyDescent="0.35">
      <c r="A876" s="1" t="s">
        <v>21</v>
      </c>
      <c r="B876" s="1" t="str">
        <f>VLOOKUP(codes_PATSTAT[[#This Row],[ipc_class_symbol]],IPC_GreenCodes_to_check[[#All],[Column1]],1,0)</f>
        <v>A01N31/16</v>
      </c>
    </row>
    <row r="877" spans="1:2" hidden="1" x14ac:dyDescent="0.35">
      <c r="A877" s="1" t="s">
        <v>60</v>
      </c>
      <c r="B877" s="1" t="str">
        <f>VLOOKUP(codes_PATSTAT[[#This Row],[ipc_class_symbol]],IPC_GreenCodes_to_check[[#All],[Column1]],1,0)</f>
        <v>A01N43/56</v>
      </c>
    </row>
    <row r="878" spans="1:2" hidden="1" x14ac:dyDescent="0.35">
      <c r="A878" s="1" t="s">
        <v>61</v>
      </c>
      <c r="B878" s="1" t="str">
        <f>VLOOKUP(codes_PATSTAT[[#This Row],[ipc_class_symbol]],IPC_GreenCodes_to_check[[#All],[Column1]],1,0)</f>
        <v>A01N43/58</v>
      </c>
    </row>
    <row r="879" spans="1:2" hidden="1" x14ac:dyDescent="0.35">
      <c r="A879" s="1" t="s">
        <v>67</v>
      </c>
      <c r="B879" s="1" t="str">
        <f>VLOOKUP(codes_PATSTAT[[#This Row],[ipc_class_symbol]],IPC_GreenCodes_to_check[[#All],[Column1]],1,0)</f>
        <v>A01N43/74</v>
      </c>
    </row>
    <row r="880" spans="1:2" hidden="1" x14ac:dyDescent="0.35">
      <c r="A880" s="1" t="s">
        <v>78</v>
      </c>
      <c r="B880" s="1" t="str">
        <f>VLOOKUP(codes_PATSTAT[[#This Row],[ipc_class_symbol]],IPC_GreenCodes_to_check[[#All],[Column1]],1,0)</f>
        <v>A01N47/20</v>
      </c>
    </row>
    <row r="881" spans="1:2" hidden="1" x14ac:dyDescent="0.35">
      <c r="A881" s="1" t="s">
        <v>95</v>
      </c>
      <c r="B881" s="1" t="str">
        <f>VLOOKUP(codes_PATSTAT[[#This Row],[ipc_class_symbol]],IPC_GreenCodes_to_check[[#All],[Column1]],1,0)</f>
        <v>A01N55/02</v>
      </c>
    </row>
    <row r="882" spans="1:2" hidden="1" x14ac:dyDescent="0.35">
      <c r="A882" s="1" t="s">
        <v>102</v>
      </c>
      <c r="B882" s="1" t="str">
        <f>VLOOKUP(codes_PATSTAT[[#This Row],[ipc_class_symbol]],IPC_GreenCodes_to_check[[#All],[Column1]],1,0)</f>
        <v>A01N57/20</v>
      </c>
    </row>
    <row r="883" spans="1:2" hidden="1" x14ac:dyDescent="0.35">
      <c r="A883" s="1" t="s">
        <v>110</v>
      </c>
      <c r="B883" s="1" t="str">
        <f>VLOOKUP(codes_PATSTAT[[#This Row],[ipc_class_symbol]],IPC_GreenCodes_to_check[[#All],[Column1]],1,0)</f>
        <v>A01N59/18</v>
      </c>
    </row>
    <row r="884" spans="1:2" hidden="1" x14ac:dyDescent="0.35">
      <c r="A884" s="1" t="s">
        <v>113</v>
      </c>
      <c r="B884" s="1" t="str">
        <f>VLOOKUP(codes_PATSTAT[[#This Row],[ipc_class_symbol]],IPC_GreenCodes_to_check[[#All],[Column1]],1,0)</f>
        <v>A01N63/04</v>
      </c>
    </row>
    <row r="885" spans="1:2" hidden="1" x14ac:dyDescent="0.35">
      <c r="A885" s="1" t="s">
        <v>116</v>
      </c>
      <c r="B885" s="1" t="str">
        <f>VLOOKUP(codes_PATSTAT[[#This Row],[ipc_class_symbol]],IPC_GreenCodes_to_check[[#All],[Column1]],1,0)</f>
        <v>A01N63/22</v>
      </c>
    </row>
    <row r="886" spans="1:2" hidden="1" x14ac:dyDescent="0.35">
      <c r="A886" s="1" t="s">
        <v>130</v>
      </c>
      <c r="B886" s="1" t="str">
        <f>VLOOKUP(codes_PATSTAT[[#This Row],[ipc_class_symbol]],IPC_GreenCodes_to_check[[#All],[Column1]],1,0)</f>
        <v>B01D45/10</v>
      </c>
    </row>
    <row r="887" spans="1:2" hidden="1" x14ac:dyDescent="0.35">
      <c r="A887" s="1" t="s">
        <v>133</v>
      </c>
      <c r="B887" s="1" t="str">
        <f>VLOOKUP(codes_PATSTAT[[#This Row],[ipc_class_symbol]],IPC_GreenCodes_to_check[[#All],[Column1]],1,0)</f>
        <v>B01D46/00</v>
      </c>
    </row>
    <row r="888" spans="1:2" hidden="1" x14ac:dyDescent="0.35">
      <c r="A888" s="1" t="s">
        <v>136</v>
      </c>
      <c r="B888" s="1" t="str">
        <f>VLOOKUP(codes_PATSTAT[[#This Row],[ipc_class_symbol]],IPC_GreenCodes_to_check[[#All],[Column1]],1,0)</f>
        <v>B01D46/08</v>
      </c>
    </row>
    <row r="889" spans="1:2" hidden="1" x14ac:dyDescent="0.35">
      <c r="A889" s="1" t="s">
        <v>153</v>
      </c>
      <c r="B889" s="1" t="str">
        <f>VLOOKUP(codes_PATSTAT[[#This Row],[ipc_class_symbol]],IPC_GreenCodes_to_check[[#All],[Column1]],1,0)</f>
        <v>B01D47/04</v>
      </c>
    </row>
    <row r="890" spans="1:2" hidden="1" x14ac:dyDescent="0.35">
      <c r="A890" s="1" t="s">
        <v>332</v>
      </c>
      <c r="B890" s="1" t="str">
        <f>VLOOKUP(codes_PATSTAT[[#This Row],[ipc_class_symbol]],IPC_GreenCodes_to_check[[#All],[Column1]],1,0)</f>
        <v>C04B18/12</v>
      </c>
    </row>
    <row r="891" spans="1:2" hidden="1" x14ac:dyDescent="0.35">
      <c r="A891" s="1" t="s">
        <v>460</v>
      </c>
      <c r="B891" s="1" t="str">
        <f>VLOOKUP(codes_PATSTAT[[#This Row],[ipc_class_symbol]],IPC_GreenCodes_to_check[[#All],[Column1]],1,0)</f>
        <v>E04B1/686</v>
      </c>
    </row>
    <row r="892" spans="1:2" hidden="1" x14ac:dyDescent="0.35">
      <c r="A892" s="1" t="s">
        <v>509</v>
      </c>
      <c r="B892" s="1" t="str">
        <f>VLOOKUP(codes_PATSTAT[[#This Row],[ipc_class_symbol]],IPC_GreenCodes_to_check[[#All],[Column1]],1,0)</f>
        <v>F01N3/24</v>
      </c>
    </row>
    <row r="893" spans="1:2" hidden="1" x14ac:dyDescent="0.35">
      <c r="A893" s="1" t="s">
        <v>809</v>
      </c>
      <c r="B893" s="1" t="str">
        <f>VLOOKUP(codes_PATSTAT[[#This Row],[ipc_class_symbol]],IPC_GreenCodes_to_check[[#All],[Column1]],1,0)</f>
        <v>H01L33/56</v>
      </c>
    </row>
    <row r="894" spans="1:2" hidden="1" x14ac:dyDescent="0.35">
      <c r="A894" s="1" t="s">
        <v>22</v>
      </c>
      <c r="B894" s="1" t="str">
        <f>VLOOKUP(codes_PATSTAT[[#This Row],[ipc_class_symbol]],IPC_GreenCodes_to_check[[#All],[Column1]],1,0)</f>
        <v>A01N33/04</v>
      </c>
    </row>
    <row r="895" spans="1:2" hidden="1" x14ac:dyDescent="0.35">
      <c r="A895" s="1" t="s">
        <v>27</v>
      </c>
      <c r="B895" s="1" t="str">
        <f>VLOOKUP(codes_PATSTAT[[#This Row],[ipc_class_symbol]],IPC_GreenCodes_to_check[[#All],[Column1]],1,0)</f>
        <v>A01N33/24</v>
      </c>
    </row>
    <row r="896" spans="1:2" hidden="1" x14ac:dyDescent="0.35">
      <c r="A896" s="1" t="s">
        <v>32</v>
      </c>
      <c r="B896" s="1" t="str">
        <f>VLOOKUP(codes_PATSTAT[[#This Row],[ipc_class_symbol]],IPC_GreenCodes_to_check[[#All],[Column1]],1,0)</f>
        <v>A01N37/02</v>
      </c>
    </row>
    <row r="897" spans="1:2" hidden="1" x14ac:dyDescent="0.35">
      <c r="A897" s="1" t="s">
        <v>43</v>
      </c>
      <c r="B897" s="1" t="str">
        <f>VLOOKUP(codes_PATSTAT[[#This Row],[ipc_class_symbol]],IPC_GreenCodes_to_check[[#All],[Column1]],1,0)</f>
        <v>A01N37/50</v>
      </c>
    </row>
    <row r="898" spans="1:2" hidden="1" x14ac:dyDescent="0.35">
      <c r="A898" s="1" t="s">
        <v>54</v>
      </c>
      <c r="B898" s="1" t="str">
        <f>VLOOKUP(codes_PATSTAT[[#This Row],[ipc_class_symbol]],IPC_GreenCodes_to_check[[#All],[Column1]],1,0)</f>
        <v>A01N43/40</v>
      </c>
    </row>
    <row r="899" spans="1:2" hidden="1" x14ac:dyDescent="0.35">
      <c r="A899" s="1" t="s">
        <v>63</v>
      </c>
      <c r="B899" s="1" t="str">
        <f>VLOOKUP(codes_PATSTAT[[#This Row],[ipc_class_symbol]],IPC_GreenCodes_to_check[[#All],[Column1]],1,0)</f>
        <v>A01N43/64</v>
      </c>
    </row>
    <row r="900" spans="1:2" hidden="1" x14ac:dyDescent="0.35">
      <c r="A900" s="1" t="s">
        <v>68</v>
      </c>
      <c r="B900" s="1" t="str">
        <f>VLOOKUP(codes_PATSTAT[[#This Row],[ipc_class_symbol]],IPC_GreenCodes_to_check[[#All],[Column1]],1,0)</f>
        <v>A01N43/80</v>
      </c>
    </row>
    <row r="901" spans="1:2" hidden="1" x14ac:dyDescent="0.35">
      <c r="A901" s="1" t="s">
        <v>73</v>
      </c>
      <c r="B901" s="1" t="str">
        <f>VLOOKUP(codes_PATSTAT[[#This Row],[ipc_class_symbol]],IPC_GreenCodes_to_check[[#All],[Column1]],1,0)</f>
        <v>A01N43/88</v>
      </c>
    </row>
    <row r="902" spans="1:2" hidden="1" x14ac:dyDescent="0.35">
      <c r="A902" s="1" t="s">
        <v>75</v>
      </c>
      <c r="B902" s="1" t="str">
        <f>VLOOKUP(codes_PATSTAT[[#This Row],[ipc_class_symbol]],IPC_GreenCodes_to_check[[#All],[Column1]],1,0)</f>
        <v>A01N47/02</v>
      </c>
    </row>
    <row r="903" spans="1:2" hidden="1" x14ac:dyDescent="0.35">
      <c r="A903" s="1" t="s">
        <v>82</v>
      </c>
      <c r="B903" s="1" t="str">
        <f>VLOOKUP(codes_PATSTAT[[#This Row],[ipc_class_symbol]],IPC_GreenCodes_to_check[[#All],[Column1]],1,0)</f>
        <v>A01N47/30</v>
      </c>
    </row>
    <row r="904" spans="1:2" hidden="1" x14ac:dyDescent="0.35">
      <c r="A904" s="1" t="s">
        <v>90</v>
      </c>
      <c r="B904" s="1" t="str">
        <f>VLOOKUP(codes_PATSTAT[[#This Row],[ipc_class_symbol]],IPC_GreenCodes_to_check[[#All],[Column1]],1,0)</f>
        <v>A01N53/02</v>
      </c>
    </row>
    <row r="905" spans="1:2" hidden="1" x14ac:dyDescent="0.35">
      <c r="A905" s="1" t="s">
        <v>101</v>
      </c>
      <c r="B905" s="1" t="str">
        <f>VLOOKUP(codes_PATSTAT[[#This Row],[ipc_class_symbol]],IPC_GreenCodes_to_check[[#All],[Column1]],1,0)</f>
        <v>A01N57/16</v>
      </c>
    </row>
    <row r="906" spans="1:2" hidden="1" x14ac:dyDescent="0.35">
      <c r="A906" s="1" t="s">
        <v>103</v>
      </c>
      <c r="B906" s="1" t="str">
        <f>VLOOKUP(codes_PATSTAT[[#This Row],[ipc_class_symbol]],IPC_GreenCodes_to_check[[#All],[Column1]],1,0)</f>
        <v>A01N57/26</v>
      </c>
    </row>
    <row r="907" spans="1:2" hidden="1" x14ac:dyDescent="0.35">
      <c r="A907" s="1" t="s">
        <v>104</v>
      </c>
      <c r="B907" s="1" t="str">
        <f>VLOOKUP(codes_PATSTAT[[#This Row],[ipc_class_symbol]],IPC_GreenCodes_to_check[[#All],[Column1]],1,0)</f>
        <v>A01N57/34</v>
      </c>
    </row>
    <row r="908" spans="1:2" hidden="1" x14ac:dyDescent="0.35">
      <c r="A908" s="1" t="s">
        <v>107</v>
      </c>
      <c r="B908" s="1" t="str">
        <f>VLOOKUP(codes_PATSTAT[[#This Row],[ipc_class_symbol]],IPC_GreenCodes_to_check[[#All],[Column1]],1,0)</f>
        <v>A01N59/08</v>
      </c>
    </row>
    <row r="909" spans="1:2" hidden="1" x14ac:dyDescent="0.35">
      <c r="A909" s="1" t="s">
        <v>109</v>
      </c>
      <c r="B909" s="1" t="str">
        <f>VLOOKUP(codes_PATSTAT[[#This Row],[ipc_class_symbol]],IPC_GreenCodes_to_check[[#All],[Column1]],1,0)</f>
        <v>A01N59/12</v>
      </c>
    </row>
    <row r="910" spans="1:2" hidden="1" x14ac:dyDescent="0.35">
      <c r="A910" s="1" t="s">
        <v>114</v>
      </c>
      <c r="B910" s="1" t="str">
        <f>VLOOKUP(codes_PATSTAT[[#This Row],[ipc_class_symbol]],IPC_GreenCodes_to_check[[#All],[Column1]],1,0)</f>
        <v>A01N63/10</v>
      </c>
    </row>
    <row r="911" spans="1:2" hidden="1" x14ac:dyDescent="0.35">
      <c r="A911" s="1" t="s">
        <v>134</v>
      </c>
      <c r="B911" s="1" t="str">
        <f>VLOOKUP(codes_PATSTAT[[#This Row],[ipc_class_symbol]],IPC_GreenCodes_to_check[[#All],[Column1]],1,0)</f>
        <v>B01D46/02</v>
      </c>
    </row>
    <row r="912" spans="1:2" hidden="1" x14ac:dyDescent="0.35">
      <c r="A912" s="1" t="s">
        <v>143</v>
      </c>
      <c r="B912" s="1" t="str">
        <f>VLOOKUP(codes_PATSTAT[[#This Row],[ipc_class_symbol]],IPC_GreenCodes_to_check[[#All],[Column1]],1,0)</f>
        <v>B01D46/26</v>
      </c>
    </row>
    <row r="913" spans="1:2" hidden="1" x14ac:dyDescent="0.35">
      <c r="A913" s="1" t="s">
        <v>146</v>
      </c>
      <c r="B913" s="1" t="str">
        <f>VLOOKUP(codes_PATSTAT[[#This Row],[ipc_class_symbol]],IPC_GreenCodes_to_check[[#All],[Column1]],1,0)</f>
        <v>B01D46/32</v>
      </c>
    </row>
    <row r="914" spans="1:2" hidden="1" x14ac:dyDescent="0.35">
      <c r="A914" s="1" t="s">
        <v>157</v>
      </c>
      <c r="B914" s="1" t="str">
        <f>VLOOKUP(codes_PATSTAT[[#This Row],[ipc_class_symbol]],IPC_GreenCodes_to_check[[#All],[Column1]],1,0)</f>
        <v>B01D49/00</v>
      </c>
    </row>
    <row r="915" spans="1:2" hidden="1" x14ac:dyDescent="0.35">
      <c r="A915" s="1" t="s">
        <v>170</v>
      </c>
      <c r="B915" s="1" t="str">
        <f>VLOOKUP(codes_PATSTAT[[#This Row],[ipc_class_symbol]],IPC_GreenCodes_to_check[[#All],[Column1]],1,0)</f>
        <v>B01D53/26</v>
      </c>
    </row>
    <row r="916" spans="1:2" hidden="1" x14ac:dyDescent="0.35">
      <c r="A916" s="1" t="s">
        <v>171</v>
      </c>
      <c r="B916" s="1" t="str">
        <f>VLOOKUP(codes_PATSTAT[[#This Row],[ipc_class_symbol]],IPC_GreenCodes_to_check[[#All],[Column1]],1,0)</f>
        <v>B01D53/30</v>
      </c>
    </row>
    <row r="917" spans="1:2" hidden="1" x14ac:dyDescent="0.35">
      <c r="A917" s="1" t="s">
        <v>176</v>
      </c>
      <c r="B917" s="1" t="str">
        <f>VLOOKUP(codes_PATSTAT[[#This Row],[ipc_class_symbol]],IPC_GreenCodes_to_check[[#All],[Column1]],1,0)</f>
        <v>B01D53/58</v>
      </c>
    </row>
    <row r="918" spans="1:2" hidden="1" x14ac:dyDescent="0.35">
      <c r="A918" s="1" t="s">
        <v>189</v>
      </c>
      <c r="B918" s="1" t="str">
        <f>VLOOKUP(codes_PATSTAT[[#This Row],[ipc_class_symbol]],IPC_GreenCodes_to_check[[#All],[Column1]],1,0)</f>
        <v>B01D53/94</v>
      </c>
    </row>
    <row r="919" spans="1:2" hidden="1" x14ac:dyDescent="0.35">
      <c r="A919" s="1" t="s">
        <v>328</v>
      </c>
      <c r="B919" s="1" t="str">
        <f>VLOOKUP(codes_PATSTAT[[#This Row],[ipc_class_symbol]],IPC_GreenCodes_to_check[[#All],[Column1]],1,0)</f>
        <v>C04B18/04</v>
      </c>
    </row>
    <row r="920" spans="1:2" hidden="1" x14ac:dyDescent="0.35">
      <c r="A920" s="1" t="s">
        <v>450</v>
      </c>
      <c r="B920" s="1" t="str">
        <f>VLOOKUP(codes_PATSTAT[[#This Row],[ipc_class_symbol]],IPC_GreenCodes_to_check[[#All],[Column1]],1,0)</f>
        <v>E04B1/28</v>
      </c>
    </row>
    <row r="921" spans="1:2" hidden="1" x14ac:dyDescent="0.35">
      <c r="A921" s="1" t="s">
        <v>471</v>
      </c>
      <c r="B921" s="1" t="str">
        <f>VLOOKUP(codes_PATSTAT[[#This Row],[ipc_class_symbol]],IPC_GreenCodes_to_check[[#All],[Column1]],1,0)</f>
        <v>E04C2/24</v>
      </c>
    </row>
    <row r="922" spans="1:2" hidden="1" x14ac:dyDescent="0.35">
      <c r="A922" s="1" t="s">
        <v>496</v>
      </c>
      <c r="B922" s="1" t="str">
        <f>VLOOKUP(codes_PATSTAT[[#This Row],[ipc_class_symbol]],IPC_GreenCodes_to_check[[#All],[Column1]],1,0)</f>
        <v>F01N3/02</v>
      </c>
    </row>
    <row r="923" spans="1:2" hidden="1" x14ac:dyDescent="0.35">
      <c r="A923" s="1" t="s">
        <v>500</v>
      </c>
      <c r="B923" s="1" t="str">
        <f>VLOOKUP(codes_PATSTAT[[#This Row],[ipc_class_symbol]],IPC_GreenCodes_to_check[[#All],[Column1]],1,0)</f>
        <v>F01N3/027</v>
      </c>
    </row>
    <row r="924" spans="1:2" hidden="1" x14ac:dyDescent="0.35">
      <c r="A924" s="1" t="s">
        <v>505</v>
      </c>
      <c r="B924" s="1" t="str">
        <f>VLOOKUP(codes_PATSTAT[[#This Row],[ipc_class_symbol]],IPC_GreenCodes_to_check[[#All],[Column1]],1,0)</f>
        <v>F01N3/037</v>
      </c>
    </row>
    <row r="925" spans="1:2" hidden="1" x14ac:dyDescent="0.35">
      <c r="A925" s="1" t="s">
        <v>510</v>
      </c>
      <c r="B925" s="1" t="str">
        <f>VLOOKUP(codes_PATSTAT[[#This Row],[ipc_class_symbol]],IPC_GreenCodes_to_check[[#All],[Column1]],1,0)</f>
        <v>F01N3/26</v>
      </c>
    </row>
    <row r="926" spans="1:2" hidden="1" x14ac:dyDescent="0.35">
      <c r="A926" s="1" t="s">
        <v>798</v>
      </c>
      <c r="B926" s="1" t="str">
        <f>VLOOKUP(codes_PATSTAT[[#This Row],[ipc_class_symbol]],IPC_GreenCodes_to_check[[#All],[Column1]],1,0)</f>
        <v>H01L33/04</v>
      </c>
    </row>
    <row r="927" spans="1:2" hidden="1" x14ac:dyDescent="0.35">
      <c r="A927" s="1" t="s">
        <v>806</v>
      </c>
      <c r="B927" s="1" t="str">
        <f>VLOOKUP(codes_PATSTAT[[#This Row],[ipc_class_symbol]],IPC_GreenCodes_to_check[[#All],[Column1]],1,0)</f>
        <v>H01L33/42</v>
      </c>
    </row>
    <row r="928" spans="1:2" hidden="1" x14ac:dyDescent="0.35">
      <c r="A928" s="1" t="s">
        <v>819</v>
      </c>
      <c r="B928" s="1" t="str">
        <f>VLOOKUP(codes_PATSTAT[[#This Row],[ipc_class_symbol]],IPC_GreenCodes_to_check[[#All],[Column1]],1,0)</f>
        <v>H01M10/40</v>
      </c>
    </row>
    <row r="929" spans="1:2" hidden="1" x14ac:dyDescent="0.35">
      <c r="A929" s="1" t="s">
        <v>12</v>
      </c>
      <c r="B929" s="1" t="str">
        <f>VLOOKUP(codes_PATSTAT[[#This Row],[ipc_class_symbol]],IPC_GreenCodes_to_check[[#All],[Column1]],1,0)</f>
        <v>A01N29/04</v>
      </c>
    </row>
    <row r="930" spans="1:2" hidden="1" x14ac:dyDescent="0.35">
      <c r="A930" s="1" t="s">
        <v>18</v>
      </c>
      <c r="B930" s="1" t="str">
        <f>VLOOKUP(codes_PATSTAT[[#This Row],[ipc_class_symbol]],IPC_GreenCodes_to_check[[#All],[Column1]],1,0)</f>
        <v>A01N31/08</v>
      </c>
    </row>
    <row r="931" spans="1:2" hidden="1" x14ac:dyDescent="0.35">
      <c r="A931" s="1" t="s">
        <v>19</v>
      </c>
      <c r="B931" s="1" t="str">
        <f>VLOOKUP(codes_PATSTAT[[#This Row],[ipc_class_symbol]],IPC_GreenCodes_to_check[[#All],[Column1]],1,0)</f>
        <v>A01N31/10</v>
      </c>
    </row>
    <row r="932" spans="1:2" hidden="1" x14ac:dyDescent="0.35">
      <c r="A932" s="1" t="s">
        <v>39</v>
      </c>
      <c r="B932" s="1" t="str">
        <f>VLOOKUP(codes_PATSTAT[[#This Row],[ipc_class_symbol]],IPC_GreenCodes_to_check[[#All],[Column1]],1,0)</f>
        <v>A01N37/36</v>
      </c>
    </row>
    <row r="933" spans="1:2" hidden="1" x14ac:dyDescent="0.35">
      <c r="A933" s="1" t="s">
        <v>42</v>
      </c>
      <c r="B933" s="1" t="str">
        <f>VLOOKUP(codes_PATSTAT[[#This Row],[ipc_class_symbol]],IPC_GreenCodes_to_check[[#All],[Column1]],1,0)</f>
        <v>A01N37/48</v>
      </c>
    </row>
    <row r="934" spans="1:2" hidden="1" x14ac:dyDescent="0.35">
      <c r="A934" s="1" t="s">
        <v>50</v>
      </c>
      <c r="B934" s="1" t="str">
        <f>VLOOKUP(codes_PATSTAT[[#This Row],[ipc_class_symbol]],IPC_GreenCodes_to_check[[#All],[Column1]],1,0)</f>
        <v>A01N43/12</v>
      </c>
    </row>
    <row r="935" spans="1:2" hidden="1" x14ac:dyDescent="0.35">
      <c r="A935" s="1" t="s">
        <v>66</v>
      </c>
      <c r="B935" s="1" t="str">
        <f>VLOOKUP(codes_PATSTAT[[#This Row],[ipc_class_symbol]],IPC_GreenCodes_to_check[[#All],[Column1]],1,0)</f>
        <v>A01N43/72</v>
      </c>
    </row>
    <row r="936" spans="1:2" hidden="1" x14ac:dyDescent="0.35">
      <c r="A936" s="1" t="s">
        <v>71</v>
      </c>
      <c r="B936" s="1" t="str">
        <f>VLOOKUP(codes_PATSTAT[[#This Row],[ipc_class_symbol]],IPC_GreenCodes_to_check[[#All],[Column1]],1,0)</f>
        <v>A01N43/836</v>
      </c>
    </row>
    <row r="937" spans="1:2" hidden="1" x14ac:dyDescent="0.35">
      <c r="A937" s="1" t="s">
        <v>80</v>
      </c>
      <c r="B937" s="1" t="str">
        <f>VLOOKUP(codes_PATSTAT[[#This Row],[ipc_class_symbol]],IPC_GreenCodes_to_check[[#All],[Column1]],1,0)</f>
        <v>A01N47/26</v>
      </c>
    </row>
    <row r="938" spans="1:2" hidden="1" x14ac:dyDescent="0.35">
      <c r="A938" s="1" t="s">
        <v>93</v>
      </c>
      <c r="B938" s="1" t="str">
        <f>VLOOKUP(codes_PATSTAT[[#This Row],[ipc_class_symbol]],IPC_GreenCodes_to_check[[#All],[Column1]],1,0)</f>
        <v>A01N53/14</v>
      </c>
    </row>
    <row r="939" spans="1:2" hidden="1" x14ac:dyDescent="0.35">
      <c r="A939" s="1" t="s">
        <v>108</v>
      </c>
      <c r="B939" s="1" t="str">
        <f>VLOOKUP(codes_PATSTAT[[#This Row],[ipc_class_symbol]],IPC_GreenCodes_to_check[[#All],[Column1]],1,0)</f>
        <v>A01N59/10</v>
      </c>
    </row>
    <row r="940" spans="1:2" hidden="1" x14ac:dyDescent="0.35">
      <c r="A940" s="1" t="s">
        <v>111</v>
      </c>
      <c r="B940" s="1" t="str">
        <f>VLOOKUP(codes_PATSTAT[[#This Row],[ipc_class_symbol]],IPC_GreenCodes_to_check[[#All],[Column1]],1,0)</f>
        <v>A01N59/24</v>
      </c>
    </row>
    <row r="941" spans="1:2" hidden="1" x14ac:dyDescent="0.35">
      <c r="A941" s="1" t="s">
        <v>112</v>
      </c>
      <c r="B941" s="1" t="str">
        <f>VLOOKUP(codes_PATSTAT[[#This Row],[ipc_class_symbol]],IPC_GreenCodes_to_check[[#All],[Column1]],1,0)</f>
        <v>A01N61/00</v>
      </c>
    </row>
    <row r="942" spans="1:2" hidden="1" x14ac:dyDescent="0.35">
      <c r="A942" s="1" t="s">
        <v>119</v>
      </c>
      <c r="B942" s="1" t="str">
        <f>VLOOKUP(codes_PATSTAT[[#This Row],[ipc_class_symbol]],IPC_GreenCodes_to_check[[#All],[Column1]],1,0)</f>
        <v>A01N63/32</v>
      </c>
    </row>
    <row r="943" spans="1:2" hidden="1" x14ac:dyDescent="0.35">
      <c r="A943" s="1" t="s">
        <v>120</v>
      </c>
      <c r="B943" s="1" t="str">
        <f>VLOOKUP(codes_PATSTAT[[#This Row],[ipc_class_symbol]],IPC_GreenCodes_to_check[[#All],[Column1]],1,0)</f>
        <v>A01N63/34</v>
      </c>
    </row>
    <row r="944" spans="1:2" hidden="1" x14ac:dyDescent="0.35">
      <c r="A944" s="1" t="s">
        <v>131</v>
      </c>
      <c r="B944" s="1" t="str">
        <f>VLOOKUP(codes_PATSTAT[[#This Row],[ipc_class_symbol]],IPC_GreenCodes_to_check[[#All],[Column1]],1,0)</f>
        <v>B01D45/12</v>
      </c>
    </row>
    <row r="945" spans="1:2" hidden="1" x14ac:dyDescent="0.35">
      <c r="A945" s="1" t="s">
        <v>147</v>
      </c>
      <c r="B945" s="1" t="str">
        <f>VLOOKUP(codes_PATSTAT[[#This Row],[ipc_class_symbol]],IPC_GreenCodes_to_check[[#All],[Column1]],1,0)</f>
        <v>B01D46/40</v>
      </c>
    </row>
    <row r="946" spans="1:2" hidden="1" x14ac:dyDescent="0.35">
      <c r="A946" s="1" t="s">
        <v>150</v>
      </c>
      <c r="B946" s="1" t="str">
        <f>VLOOKUP(codes_PATSTAT[[#This Row],[ipc_class_symbol]],IPC_GreenCodes_to_check[[#All],[Column1]],1,0)</f>
        <v>B01D46/48</v>
      </c>
    </row>
    <row r="947" spans="1:2" hidden="1" x14ac:dyDescent="0.35">
      <c r="A947" s="1" t="s">
        <v>152</v>
      </c>
      <c r="B947" s="1" t="str">
        <f>VLOOKUP(codes_PATSTAT[[#This Row],[ipc_class_symbol]],IPC_GreenCodes_to_check[[#All],[Column1]],1,0)</f>
        <v>B01D46/54</v>
      </c>
    </row>
    <row r="948" spans="1:2" hidden="1" x14ac:dyDescent="0.35">
      <c r="A948" s="1" t="s">
        <v>166</v>
      </c>
      <c r="B948" s="1" t="str">
        <f>VLOOKUP(codes_PATSTAT[[#This Row],[ipc_class_symbol]],IPC_GreenCodes_to_check[[#All],[Column1]],1,0)</f>
        <v>B01D53/14</v>
      </c>
    </row>
    <row r="949" spans="1:2" hidden="1" x14ac:dyDescent="0.35">
      <c r="A949" s="1" t="s">
        <v>175</v>
      </c>
      <c r="B949" s="1" t="str">
        <f>VLOOKUP(codes_PATSTAT[[#This Row],[ipc_class_symbol]],IPC_GreenCodes_to_check[[#All],[Column1]],1,0)</f>
        <v>B01D53/56</v>
      </c>
    </row>
    <row r="950" spans="1:2" hidden="1" x14ac:dyDescent="0.35">
      <c r="A950" s="1" t="s">
        <v>190</v>
      </c>
      <c r="B950" s="1" t="str">
        <f>VLOOKUP(codes_PATSTAT[[#This Row],[ipc_class_symbol]],IPC_GreenCodes_to_check[[#All],[Column1]],1,0)</f>
        <v>B01D53/96</v>
      </c>
    </row>
    <row r="951" spans="1:2" hidden="1" x14ac:dyDescent="0.35">
      <c r="A951" s="1" t="s">
        <v>338</v>
      </c>
      <c r="B951" s="1" t="str">
        <f>VLOOKUP(codes_PATSTAT[[#This Row],[ipc_class_symbol]],IPC_GreenCodes_to_check[[#All],[Column1]],1,0)</f>
        <v>C04B7/04</v>
      </c>
    </row>
    <row r="952" spans="1:2" hidden="1" x14ac:dyDescent="0.35">
      <c r="A952" s="1" t="s">
        <v>347</v>
      </c>
      <c r="B952" s="1" t="str">
        <f>VLOOKUP(codes_PATSTAT[[#This Row],[ipc_class_symbol]],IPC_GreenCodes_to_check[[#All],[Column1]],1,0)</f>
        <v>C04B7/24</v>
      </c>
    </row>
    <row r="953" spans="1:2" hidden="1" x14ac:dyDescent="0.35">
      <c r="A953" s="1" t="s">
        <v>329</v>
      </c>
      <c r="B953" s="1" t="str">
        <f>VLOOKUP(codes_PATSTAT[[#This Row],[ipc_class_symbol]],IPC_GreenCodes_to_check[[#All],[Column1]],1,0)</f>
        <v>C04B18/06</v>
      </c>
    </row>
    <row r="954" spans="1:2" hidden="1" x14ac:dyDescent="0.35">
      <c r="A954" s="1" t="s">
        <v>366</v>
      </c>
      <c r="B954" s="1" t="str">
        <f>VLOOKUP(codes_PATSTAT[[#This Row],[ipc_class_symbol]],IPC_GreenCodes_to_check[[#All],[Column1]],1,0)</f>
        <v>C08J11/22</v>
      </c>
    </row>
    <row r="955" spans="1:2" hidden="1" x14ac:dyDescent="0.35">
      <c r="A955" s="1" t="s">
        <v>368</v>
      </c>
      <c r="B955" s="1" t="str">
        <f>VLOOKUP(codes_PATSTAT[[#This Row],[ipc_class_symbol]],IPC_GreenCodes_to_check[[#All],[Column1]],1,0)</f>
        <v>C08J11/28</v>
      </c>
    </row>
    <row r="956" spans="1:2" hidden="1" x14ac:dyDescent="0.35">
      <c r="A956" s="1" t="s">
        <v>447</v>
      </c>
      <c r="B956" s="1" t="str">
        <f>VLOOKUP(codes_PATSTAT[[#This Row],[ipc_class_symbol]],IPC_GreenCodes_to_check[[#All],[Column1]],1,0)</f>
        <v>E04B1/20</v>
      </c>
    </row>
    <row r="957" spans="1:2" hidden="1" x14ac:dyDescent="0.35">
      <c r="A957" s="1" t="s">
        <v>454</v>
      </c>
      <c r="B957" s="1" t="str">
        <f>VLOOKUP(codes_PATSTAT[[#This Row],[ipc_class_symbol]],IPC_GreenCodes_to_check[[#All],[Column1]],1,0)</f>
        <v>E04B1/36</v>
      </c>
    </row>
    <row r="958" spans="1:2" hidden="1" x14ac:dyDescent="0.35">
      <c r="A958" s="1" t="s">
        <v>473</v>
      </c>
      <c r="B958" s="1" t="str">
        <f>VLOOKUP(codes_PATSTAT[[#This Row],[ipc_class_symbol]],IPC_GreenCodes_to_check[[#All],[Column1]],1,0)</f>
        <v>E04C2/284</v>
      </c>
    </row>
    <row r="959" spans="1:2" hidden="1" x14ac:dyDescent="0.35">
      <c r="A959" s="1" t="s">
        <v>503</v>
      </c>
      <c r="B959" s="1" t="str">
        <f>VLOOKUP(codes_PATSTAT[[#This Row],[ipc_class_symbol]],IPC_GreenCodes_to_check[[#All],[Column1]],1,0)</f>
        <v>F01N3/031</v>
      </c>
    </row>
    <row r="960" spans="1:2" hidden="1" x14ac:dyDescent="0.35">
      <c r="A960" s="1" t="s">
        <v>805</v>
      </c>
      <c r="B960" s="1" t="str">
        <f>VLOOKUP(codes_PATSTAT[[#This Row],[ipc_class_symbol]],IPC_GreenCodes_to_check[[#All],[Column1]],1,0)</f>
        <v>H01L33/40</v>
      </c>
    </row>
    <row r="961" spans="1:2" hidden="1" x14ac:dyDescent="0.35">
      <c r="A961" s="1" t="s">
        <v>810</v>
      </c>
      <c r="B961" s="1" t="str">
        <f>VLOOKUP(codes_PATSTAT[[#This Row],[ipc_class_symbol]],IPC_GreenCodes_to_check[[#All],[Column1]],1,0)</f>
        <v>H01L33/58</v>
      </c>
    </row>
    <row r="962" spans="1:2" hidden="1" x14ac:dyDescent="0.35">
      <c r="A962" s="1" t="s">
        <v>6</v>
      </c>
      <c r="B962" s="1" t="str">
        <f>VLOOKUP(codes_PATSTAT[[#This Row],[ipc_class_symbol]],IPC_GreenCodes_to_check[[#All],[Column1]],1,0)</f>
        <v>A01N25/10</v>
      </c>
    </row>
    <row r="963" spans="1:2" hidden="1" x14ac:dyDescent="0.35">
      <c r="A963" s="1" t="s">
        <v>25</v>
      </c>
      <c r="B963" s="1" t="str">
        <f>VLOOKUP(codes_PATSTAT[[#This Row],[ipc_class_symbol]],IPC_GreenCodes_to_check[[#All],[Column1]],1,0)</f>
        <v>A01N33/18</v>
      </c>
    </row>
    <row r="964" spans="1:2" hidden="1" x14ac:dyDescent="0.35">
      <c r="A964" s="1" t="s">
        <v>26</v>
      </c>
      <c r="B964" s="1" t="str">
        <f>VLOOKUP(codes_PATSTAT[[#This Row],[ipc_class_symbol]],IPC_GreenCodes_to_check[[#All],[Column1]],1,0)</f>
        <v>A01N33/20</v>
      </c>
    </row>
    <row r="965" spans="1:2" hidden="1" x14ac:dyDescent="0.35">
      <c r="A965" s="1" t="s">
        <v>31</v>
      </c>
      <c r="B965" s="1" t="str">
        <f>VLOOKUP(codes_PATSTAT[[#This Row],[ipc_class_symbol]],IPC_GreenCodes_to_check[[#All],[Column1]],1,0)</f>
        <v>A01N35/06</v>
      </c>
    </row>
    <row r="966" spans="1:2" hidden="1" x14ac:dyDescent="0.35">
      <c r="A966" s="1" t="s">
        <v>45</v>
      </c>
      <c r="B966" s="1" t="str">
        <f>VLOOKUP(codes_PATSTAT[[#This Row],[ipc_class_symbol]],IPC_GreenCodes_to_check[[#All],[Column1]],1,0)</f>
        <v>A01N39/02</v>
      </c>
    </row>
    <row r="967" spans="1:2" hidden="1" x14ac:dyDescent="0.35">
      <c r="A967" s="1" t="s">
        <v>46</v>
      </c>
      <c r="B967" s="1" t="str">
        <f>VLOOKUP(codes_PATSTAT[[#This Row],[ipc_class_symbol]],IPC_GreenCodes_to_check[[#All],[Column1]],1,0)</f>
        <v>A01N41/06</v>
      </c>
    </row>
    <row r="968" spans="1:2" hidden="1" x14ac:dyDescent="0.35">
      <c r="A968" s="1" t="s">
        <v>47</v>
      </c>
      <c r="B968" s="1" t="str">
        <f>VLOOKUP(codes_PATSTAT[[#This Row],[ipc_class_symbol]],IPC_GreenCodes_to_check[[#All],[Column1]],1,0)</f>
        <v>A01N41/08</v>
      </c>
    </row>
    <row r="969" spans="1:2" hidden="1" x14ac:dyDescent="0.35">
      <c r="A969" s="1" t="s">
        <v>53</v>
      </c>
      <c r="B969" s="1" t="str">
        <f>VLOOKUP(codes_PATSTAT[[#This Row],[ipc_class_symbol]],IPC_GreenCodes_to_check[[#All],[Column1]],1,0)</f>
        <v>A01N43/38</v>
      </c>
    </row>
    <row r="970" spans="1:2" hidden="1" x14ac:dyDescent="0.35">
      <c r="A970" s="1" t="s">
        <v>55</v>
      </c>
      <c r="B970" s="1" t="str">
        <f>VLOOKUP(codes_PATSTAT[[#This Row],[ipc_class_symbol]],IPC_GreenCodes_to_check[[#All],[Column1]],1,0)</f>
        <v>A01N43/42</v>
      </c>
    </row>
    <row r="971" spans="1:2" hidden="1" x14ac:dyDescent="0.35">
      <c r="A971" s="1" t="s">
        <v>72</v>
      </c>
      <c r="B971" s="1" t="str">
        <f>VLOOKUP(codes_PATSTAT[[#This Row],[ipc_class_symbol]],IPC_GreenCodes_to_check[[#All],[Column1]],1,0)</f>
        <v>A01N43/86</v>
      </c>
    </row>
    <row r="972" spans="1:2" hidden="1" x14ac:dyDescent="0.35">
      <c r="A972" s="1" t="s">
        <v>77</v>
      </c>
      <c r="B972" s="1" t="str">
        <f>VLOOKUP(codes_PATSTAT[[#This Row],[ipc_class_symbol]],IPC_GreenCodes_to_check[[#All],[Column1]],1,0)</f>
        <v>A01N47/18</v>
      </c>
    </row>
    <row r="973" spans="1:2" hidden="1" x14ac:dyDescent="0.35">
      <c r="A973" s="1" t="s">
        <v>85</v>
      </c>
      <c r="B973" s="1" t="str">
        <f>VLOOKUP(codes_PATSTAT[[#This Row],[ipc_class_symbol]],IPC_GreenCodes_to_check[[#All],[Column1]],1,0)</f>
        <v>A01N47/38</v>
      </c>
    </row>
    <row r="974" spans="1:2" hidden="1" x14ac:dyDescent="0.35">
      <c r="A974" s="1" t="s">
        <v>92</v>
      </c>
      <c r="B974" s="1" t="str">
        <f>VLOOKUP(codes_PATSTAT[[#This Row],[ipc_class_symbol]],IPC_GreenCodes_to_check[[#All],[Column1]],1,0)</f>
        <v>A01N53/12</v>
      </c>
    </row>
    <row r="975" spans="1:2" hidden="1" x14ac:dyDescent="0.35">
      <c r="A975" s="1" t="s">
        <v>98</v>
      </c>
      <c r="B975" s="1" t="str">
        <f>VLOOKUP(codes_PATSTAT[[#This Row],[ipc_class_symbol]],IPC_GreenCodes_to_check[[#All],[Column1]],1,0)</f>
        <v>A01N57/10</v>
      </c>
    </row>
    <row r="976" spans="1:2" hidden="1" x14ac:dyDescent="0.35">
      <c r="A976" s="1" t="s">
        <v>99</v>
      </c>
      <c r="B976" s="1" t="str">
        <f>VLOOKUP(codes_PATSTAT[[#This Row],[ipc_class_symbol]],IPC_GreenCodes_to_check[[#All],[Column1]],1,0)</f>
        <v>A01N57/12</v>
      </c>
    </row>
    <row r="977" spans="1:2" hidden="1" x14ac:dyDescent="0.35">
      <c r="A977" s="1" t="s">
        <v>106</v>
      </c>
      <c r="B977" s="1" t="str">
        <f>VLOOKUP(codes_PATSTAT[[#This Row],[ipc_class_symbol]],IPC_GreenCodes_to_check[[#All],[Column1]],1,0)</f>
        <v>A01N59/04</v>
      </c>
    </row>
    <row r="978" spans="1:2" hidden="1" x14ac:dyDescent="0.35">
      <c r="A978" s="1" t="s">
        <v>115</v>
      </c>
      <c r="B978" s="1" t="str">
        <f>VLOOKUP(codes_PATSTAT[[#This Row],[ipc_class_symbol]],IPC_GreenCodes_to_check[[#All],[Column1]],1,0)</f>
        <v>A01N63/20</v>
      </c>
    </row>
    <row r="979" spans="1:2" hidden="1" x14ac:dyDescent="0.35">
      <c r="A979" s="1" t="s">
        <v>145</v>
      </c>
      <c r="B979" s="1" t="str">
        <f>VLOOKUP(codes_PATSTAT[[#This Row],[ipc_class_symbol]],IPC_GreenCodes_to_check[[#All],[Column1]],1,0)</f>
        <v>B01D46/30</v>
      </c>
    </row>
    <row r="980" spans="1:2" hidden="1" x14ac:dyDescent="0.35">
      <c r="A980" s="1" t="s">
        <v>148</v>
      </c>
      <c r="B980" s="1" t="str">
        <f>VLOOKUP(codes_PATSTAT[[#This Row],[ipc_class_symbol]],IPC_GreenCodes_to_check[[#All],[Column1]],1,0)</f>
        <v>B01D46/44</v>
      </c>
    </row>
    <row r="981" spans="1:2" hidden="1" x14ac:dyDescent="0.35">
      <c r="A981" s="1" t="s">
        <v>156</v>
      </c>
      <c r="B981" s="1" t="str">
        <f>VLOOKUP(codes_PATSTAT[[#This Row],[ipc_class_symbol]],IPC_GreenCodes_to_check[[#All],[Column1]],1,0)</f>
        <v>B01D47/18</v>
      </c>
    </row>
    <row r="982" spans="1:2" hidden="1" x14ac:dyDescent="0.35">
      <c r="A982" s="1" t="s">
        <v>160</v>
      </c>
      <c r="B982" s="1" t="str">
        <f>VLOOKUP(codes_PATSTAT[[#This Row],[ipc_class_symbol]],IPC_GreenCodes_to_check[[#All],[Column1]],1,0)</f>
        <v>B01D53/00</v>
      </c>
    </row>
    <row r="983" spans="1:2" hidden="1" x14ac:dyDescent="0.35">
      <c r="A983" s="1" t="s">
        <v>161</v>
      </c>
      <c r="B983" s="1" t="str">
        <f>VLOOKUP(codes_PATSTAT[[#This Row],[ipc_class_symbol]],IPC_GreenCodes_to_check[[#All],[Column1]],1,0)</f>
        <v>B01D53/02</v>
      </c>
    </row>
    <row r="984" spans="1:2" hidden="1" x14ac:dyDescent="0.35">
      <c r="A984" s="1" t="s">
        <v>174</v>
      </c>
      <c r="B984" s="1" t="str">
        <f>VLOOKUP(codes_PATSTAT[[#This Row],[ipc_class_symbol]],IPC_GreenCodes_to_check[[#All],[Column1]],1,0)</f>
        <v>B01D53/52</v>
      </c>
    </row>
    <row r="985" spans="1:2" hidden="1" x14ac:dyDescent="0.35">
      <c r="A985" s="1" t="s">
        <v>182</v>
      </c>
      <c r="B985" s="1" t="str">
        <f>VLOOKUP(codes_PATSTAT[[#This Row],[ipc_class_symbol]],IPC_GreenCodes_to_check[[#All],[Column1]],1,0)</f>
        <v>B01D53/73</v>
      </c>
    </row>
    <row r="986" spans="1:2" hidden="1" x14ac:dyDescent="0.35">
      <c r="A986" s="1" t="s">
        <v>339</v>
      </c>
      <c r="B986" s="1" t="str">
        <f>VLOOKUP(codes_PATSTAT[[#This Row],[ipc_class_symbol]],IPC_GreenCodes_to_check[[#All],[Column1]],1,0)</f>
        <v>C04B7/06</v>
      </c>
    </row>
    <row r="987" spans="1:2" hidden="1" x14ac:dyDescent="0.35">
      <c r="A987" s="1" t="s">
        <v>343</v>
      </c>
      <c r="B987" s="1" t="str">
        <f>VLOOKUP(codes_PATSTAT[[#This Row],[ipc_class_symbol]],IPC_GreenCodes_to_check[[#All],[Column1]],1,0)</f>
        <v>C04B7/147</v>
      </c>
    </row>
    <row r="988" spans="1:2" hidden="1" x14ac:dyDescent="0.35">
      <c r="A988" s="1" t="s">
        <v>348</v>
      </c>
      <c r="B988" s="1" t="str">
        <f>VLOOKUP(codes_PATSTAT[[#This Row],[ipc_class_symbol]],IPC_GreenCodes_to_check[[#All],[Column1]],1,0)</f>
        <v>C04B7/26</v>
      </c>
    </row>
    <row r="989" spans="1:2" hidden="1" x14ac:dyDescent="0.35">
      <c r="A989" s="1" t="s">
        <v>352</v>
      </c>
      <c r="B989" s="1" t="str">
        <f>VLOOKUP(codes_PATSTAT[[#This Row],[ipc_class_symbol]],IPC_GreenCodes_to_check[[#All],[Column1]],1,0)</f>
        <v>C04B7/38</v>
      </c>
    </row>
    <row r="990" spans="1:2" hidden="1" x14ac:dyDescent="0.35">
      <c r="A990" s="1" t="s">
        <v>364</v>
      </c>
      <c r="B990" s="1" t="str">
        <f>VLOOKUP(codes_PATSTAT[[#This Row],[ipc_class_symbol]],IPC_GreenCodes_to_check[[#All],[Column1]],1,0)</f>
        <v>C08J11/04</v>
      </c>
    </row>
    <row r="991" spans="1:2" hidden="1" x14ac:dyDescent="0.35">
      <c r="A991" s="1" t="s">
        <v>367</v>
      </c>
      <c r="B991" s="1" t="str">
        <f>VLOOKUP(codes_PATSTAT[[#This Row],[ipc_class_symbol]],IPC_GreenCodes_to_check[[#All],[Column1]],1,0)</f>
        <v>C08J11/24</v>
      </c>
    </row>
    <row r="992" spans="1:2" hidden="1" x14ac:dyDescent="0.35">
      <c r="A992" s="1" t="s">
        <v>428</v>
      </c>
      <c r="B992" s="1" t="str">
        <f>VLOOKUP(codes_PATSTAT[[#This Row],[ipc_class_symbol]],IPC_GreenCodes_to_check[[#All],[Column1]],1,0)</f>
        <v>D01F13/02</v>
      </c>
    </row>
    <row r="993" spans="1:2" hidden="1" x14ac:dyDescent="0.35">
      <c r="A993" s="1" t="s">
        <v>455</v>
      </c>
      <c r="B993" s="1" t="str">
        <f>VLOOKUP(codes_PATSTAT[[#This Row],[ipc_class_symbol]],IPC_GreenCodes_to_check[[#All],[Column1]],1,0)</f>
        <v>E04B1/38</v>
      </c>
    </row>
    <row r="994" spans="1:2" hidden="1" x14ac:dyDescent="0.35">
      <c r="A994" s="1" t="s">
        <v>458</v>
      </c>
      <c r="B994" s="1" t="str">
        <f>VLOOKUP(codes_PATSTAT[[#This Row],[ipc_class_symbol]],IPC_GreenCodes_to_check[[#All],[Column1]],1,0)</f>
        <v>E04B1/68</v>
      </c>
    </row>
    <row r="995" spans="1:2" hidden="1" x14ac:dyDescent="0.35">
      <c r="A995" s="1" t="s">
        <v>459</v>
      </c>
      <c r="B995" s="1" t="str">
        <f>VLOOKUP(codes_PATSTAT[[#This Row],[ipc_class_symbol]],IPC_GreenCodes_to_check[[#All],[Column1]],1,0)</f>
        <v>E04B1/682</v>
      </c>
    </row>
    <row r="996" spans="1:2" hidden="1" x14ac:dyDescent="0.35">
      <c r="A996" s="1" t="s">
        <v>497</v>
      </c>
      <c r="B996" s="1" t="str">
        <f>VLOOKUP(codes_PATSTAT[[#This Row],[ipc_class_symbol]],IPC_GreenCodes_to_check[[#All],[Column1]],1,0)</f>
        <v>F01N3/021</v>
      </c>
    </row>
    <row r="997" spans="1:2" hidden="1" x14ac:dyDescent="0.35">
      <c r="A997" s="1" t="s">
        <v>797</v>
      </c>
      <c r="B997" s="1" t="str">
        <f>VLOOKUP(codes_PATSTAT[[#This Row],[ipc_class_symbol]],IPC_GreenCodes_to_check[[#All],[Column1]],1,0)</f>
        <v>H01L33/00</v>
      </c>
    </row>
    <row r="998" spans="1:2" hidden="1" x14ac:dyDescent="0.35">
      <c r="A998" s="1" t="s">
        <v>801</v>
      </c>
      <c r="B998" s="1" t="str">
        <f>VLOOKUP(codes_PATSTAT[[#This Row],[ipc_class_symbol]],IPC_GreenCodes_to_check[[#All],[Column1]],1,0)</f>
        <v>H01L33/26</v>
      </c>
    </row>
    <row r="999" spans="1:2" hidden="1" x14ac:dyDescent="0.35">
      <c r="A999" s="1" t="s">
        <v>807</v>
      </c>
      <c r="B999" s="1" t="str">
        <f>VLOOKUP(codes_PATSTAT[[#This Row],[ipc_class_symbol]],IPC_GreenCodes_to_check[[#All],[Column1]],1,0)</f>
        <v>H01L33/44</v>
      </c>
    </row>
    <row r="1000" spans="1:2" hidden="1" x14ac:dyDescent="0.35">
      <c r="A1000" s="1" t="s">
        <v>811</v>
      </c>
      <c r="B1000" s="1" t="str">
        <f>VLOOKUP(codes_PATSTAT[[#This Row],[ipc_class_symbol]],IPC_GreenCodes_to_check[[#All],[Column1]],1,0)</f>
        <v>H01L33/60</v>
      </c>
    </row>
    <row r="1001" spans="1:2" hidden="1" x14ac:dyDescent="0.35">
      <c r="A1001" s="1" t="s">
        <v>13</v>
      </c>
      <c r="B1001" s="1" t="str">
        <f>VLOOKUP(codes_PATSTAT[[#This Row],[ipc_class_symbol]],IPC_GreenCodes_to_check[[#All],[Column1]],1,0)</f>
        <v>A01N29/06</v>
      </c>
    </row>
    <row r="1002" spans="1:2" hidden="1" x14ac:dyDescent="0.35">
      <c r="A1002" s="1" t="s">
        <v>14</v>
      </c>
      <c r="B1002" s="1" t="str">
        <f>VLOOKUP(codes_PATSTAT[[#This Row],[ipc_class_symbol]],IPC_GreenCodes_to_check[[#All],[Column1]],1,0)</f>
        <v>A01N29/08</v>
      </c>
    </row>
    <row r="1003" spans="1:2" hidden="1" x14ac:dyDescent="0.35">
      <c r="A1003" s="1" t="s">
        <v>20</v>
      </c>
      <c r="B1003" s="1" t="str">
        <f>VLOOKUP(codes_PATSTAT[[#This Row],[ipc_class_symbol]],IPC_GreenCodes_to_check[[#All],[Column1]],1,0)</f>
        <v>A01N31/12</v>
      </c>
    </row>
    <row r="1004" spans="1:2" hidden="1" x14ac:dyDescent="0.35">
      <c r="A1004" s="1" t="s">
        <v>30</v>
      </c>
      <c r="B1004" s="1" t="str">
        <f>VLOOKUP(codes_PATSTAT[[#This Row],[ipc_class_symbol]],IPC_GreenCodes_to_check[[#All],[Column1]],1,0)</f>
        <v>A01N35/04</v>
      </c>
    </row>
    <row r="1005" spans="1:2" hidden="1" x14ac:dyDescent="0.35">
      <c r="A1005" s="1" t="s">
        <v>34</v>
      </c>
      <c r="B1005" s="1" t="str">
        <f>VLOOKUP(codes_PATSTAT[[#This Row],[ipc_class_symbol]],IPC_GreenCodes_to_check[[#All],[Column1]],1,0)</f>
        <v>A01N37/10</v>
      </c>
    </row>
    <row r="1006" spans="1:2" hidden="1" x14ac:dyDescent="0.35">
      <c r="A1006" s="1" t="s">
        <v>44</v>
      </c>
      <c r="B1006" s="1" t="str">
        <f>VLOOKUP(codes_PATSTAT[[#This Row],[ipc_class_symbol]],IPC_GreenCodes_to_check[[#All],[Column1]],1,0)</f>
        <v>A01N37/52</v>
      </c>
    </row>
    <row r="1007" spans="1:2" hidden="1" x14ac:dyDescent="0.35">
      <c r="A1007" s="1" t="s">
        <v>48</v>
      </c>
      <c r="B1007" s="1" t="str">
        <f>VLOOKUP(codes_PATSTAT[[#This Row],[ipc_class_symbol]],IPC_GreenCodes_to_check[[#All],[Column1]],1,0)</f>
        <v>A01N41/10</v>
      </c>
    </row>
    <row r="1008" spans="1:2" hidden="1" x14ac:dyDescent="0.35">
      <c r="A1008" s="1" t="s">
        <v>58</v>
      </c>
      <c r="B1008" s="1" t="str">
        <f>VLOOKUP(codes_PATSTAT[[#This Row],[ipc_class_symbol]],IPC_GreenCodes_to_check[[#All],[Column1]],1,0)</f>
        <v>A01N43/50</v>
      </c>
    </row>
    <row r="1009" spans="1:2" hidden="1" x14ac:dyDescent="0.35">
      <c r="A1009" s="1" t="s">
        <v>65</v>
      </c>
      <c r="B1009" s="1" t="str">
        <f>VLOOKUP(codes_PATSTAT[[#This Row],[ipc_class_symbol]],IPC_GreenCodes_to_check[[#All],[Column1]],1,0)</f>
        <v>A01N43/70</v>
      </c>
    </row>
    <row r="1010" spans="1:2" hidden="1" x14ac:dyDescent="0.35">
      <c r="A1010" s="1" t="s">
        <v>70</v>
      </c>
      <c r="B1010" s="1" t="str">
        <f>VLOOKUP(codes_PATSTAT[[#This Row],[ipc_class_symbol]],IPC_GreenCodes_to_check[[#All],[Column1]],1,0)</f>
        <v>A01N43/828</v>
      </c>
    </row>
    <row r="1011" spans="1:2" hidden="1" x14ac:dyDescent="0.35">
      <c r="A1011" s="1" t="s">
        <v>79</v>
      </c>
      <c r="B1011" s="1" t="str">
        <f>VLOOKUP(codes_PATSTAT[[#This Row],[ipc_class_symbol]],IPC_GreenCodes_to_check[[#All],[Column1]],1,0)</f>
        <v>A01N47/22</v>
      </c>
    </row>
    <row r="1012" spans="1:2" hidden="1" x14ac:dyDescent="0.35">
      <c r="A1012" s="1" t="s">
        <v>91</v>
      </c>
      <c r="B1012" s="1" t="str">
        <f>VLOOKUP(codes_PATSTAT[[#This Row],[ipc_class_symbol]],IPC_GreenCodes_to_check[[#All],[Column1]],1,0)</f>
        <v>A01N53/04</v>
      </c>
    </row>
    <row r="1013" spans="1:2" hidden="1" x14ac:dyDescent="0.35">
      <c r="A1013" s="1" t="s">
        <v>117</v>
      </c>
      <c r="B1013" s="1" t="str">
        <f>VLOOKUP(codes_PATSTAT[[#This Row],[ipc_class_symbol]],IPC_GreenCodes_to_check[[#All],[Column1]],1,0)</f>
        <v>A01N63/28</v>
      </c>
    </row>
    <row r="1014" spans="1:2" hidden="1" x14ac:dyDescent="0.35">
      <c r="A1014" s="1" t="s">
        <v>118</v>
      </c>
      <c r="B1014" s="1" t="str">
        <f>VLOOKUP(codes_PATSTAT[[#This Row],[ipc_class_symbol]],IPC_GreenCodes_to_check[[#All],[Column1]],1,0)</f>
        <v>A01N63/30</v>
      </c>
    </row>
    <row r="1015" spans="1:2" hidden="1" x14ac:dyDescent="0.35">
      <c r="A1015" s="1" t="s">
        <v>135</v>
      </c>
      <c r="B1015" s="1" t="str">
        <f>VLOOKUP(codes_PATSTAT[[#This Row],[ipc_class_symbol]],IPC_GreenCodes_to_check[[#All],[Column1]],1,0)</f>
        <v>B01D46/06</v>
      </c>
    </row>
    <row r="1016" spans="1:2" hidden="1" x14ac:dyDescent="0.35">
      <c r="A1016" s="1" t="s">
        <v>142</v>
      </c>
      <c r="B1016" s="1" t="str">
        <f>VLOOKUP(codes_PATSTAT[[#This Row],[ipc_class_symbol]],IPC_GreenCodes_to_check[[#All],[Column1]],1,0)</f>
        <v>B01D46/22</v>
      </c>
    </row>
    <row r="1017" spans="1:2" hidden="1" x14ac:dyDescent="0.35">
      <c r="A1017" s="1" t="s">
        <v>151</v>
      </c>
      <c r="B1017" s="1" t="str">
        <f>VLOOKUP(codes_PATSTAT[[#This Row],[ipc_class_symbol]],IPC_GreenCodes_to_check[[#All],[Column1]],1,0)</f>
        <v>B01D46/52</v>
      </c>
    </row>
    <row r="1018" spans="1:2" hidden="1" x14ac:dyDescent="0.35">
      <c r="A1018" s="1" t="s">
        <v>173</v>
      </c>
      <c r="B1018" s="1" t="str">
        <f>VLOOKUP(codes_PATSTAT[[#This Row],[ipc_class_symbol]],IPC_GreenCodes_to_check[[#All],[Column1]],1,0)</f>
        <v>B01D53/40</v>
      </c>
    </row>
    <row r="1019" spans="1:2" hidden="1" x14ac:dyDescent="0.35">
      <c r="A1019" s="1" t="s">
        <v>337</v>
      </c>
      <c r="B1019" s="1" t="str">
        <f>VLOOKUP(codes_PATSTAT[[#This Row],[ipc_class_symbol]],IPC_GreenCodes_to_check[[#All],[Column1]],1,0)</f>
        <v>C04B7/00</v>
      </c>
    </row>
    <row r="1020" spans="1:2" hidden="1" x14ac:dyDescent="0.35">
      <c r="A1020" s="1" t="s">
        <v>341</v>
      </c>
      <c r="B1020" s="1" t="str">
        <f>VLOOKUP(codes_PATSTAT[[#This Row],[ipc_class_symbol]],IPC_GreenCodes_to_check[[#All],[Column1]],1,0)</f>
        <v>C04B7/13</v>
      </c>
    </row>
    <row r="1021" spans="1:2" hidden="1" x14ac:dyDescent="0.35">
      <c r="A1021" s="1" t="s">
        <v>349</v>
      </c>
      <c r="B1021" s="1" t="str">
        <f>VLOOKUP(codes_PATSTAT[[#This Row],[ipc_class_symbol]],IPC_GreenCodes_to_check[[#All],[Column1]],1,0)</f>
        <v>C04B7/28</v>
      </c>
    </row>
    <row r="1022" spans="1:2" hidden="1" x14ac:dyDescent="0.35">
      <c r="A1022" s="1" t="s">
        <v>356</v>
      </c>
      <c r="B1022" s="1" t="str">
        <f>VLOOKUP(codes_PATSTAT[[#This Row],[ipc_class_symbol]],IPC_GreenCodes_to_check[[#All],[Column1]],1,0)</f>
        <v>C04B7/46</v>
      </c>
    </row>
    <row r="1023" spans="1:2" hidden="1" x14ac:dyDescent="0.35">
      <c r="A1023" s="1" t="s">
        <v>330</v>
      </c>
      <c r="B1023" s="1" t="str">
        <f>VLOOKUP(codes_PATSTAT[[#This Row],[ipc_class_symbol]],IPC_GreenCodes_to_check[[#All],[Column1]],1,0)</f>
        <v>C04B18/08</v>
      </c>
    </row>
    <row r="1024" spans="1:2" hidden="1" x14ac:dyDescent="0.35">
      <c r="A1024" s="1" t="s">
        <v>335</v>
      </c>
      <c r="B1024" s="1" t="str">
        <f>VLOOKUP(codes_PATSTAT[[#This Row],[ipc_class_symbol]],IPC_GreenCodes_to_check[[#All],[Column1]],1,0)</f>
        <v>C04B18/28</v>
      </c>
    </row>
    <row r="1025" spans="1:2" hidden="1" x14ac:dyDescent="0.35">
      <c r="A1025" s="1" t="s">
        <v>452</v>
      </c>
      <c r="B1025" s="1" t="str">
        <f>VLOOKUP(codes_PATSTAT[[#This Row],[ipc_class_symbol]],IPC_GreenCodes_to_check[[#All],[Column1]],1,0)</f>
        <v>E04B1/342</v>
      </c>
    </row>
    <row r="1026" spans="1:2" hidden="1" x14ac:dyDescent="0.35">
      <c r="A1026" s="1" t="s">
        <v>453</v>
      </c>
      <c r="B1026" s="1" t="str">
        <f>VLOOKUP(codes_PATSTAT[[#This Row],[ipc_class_symbol]],IPC_GreenCodes_to_check[[#All],[Column1]],1,0)</f>
        <v>E04B1/348</v>
      </c>
    </row>
    <row r="1027" spans="1:2" hidden="1" x14ac:dyDescent="0.35">
      <c r="A1027" s="1" t="s">
        <v>456</v>
      </c>
      <c r="B1027" s="1" t="str">
        <f>VLOOKUP(codes_PATSTAT[[#This Row],[ipc_class_symbol]],IPC_GreenCodes_to_check[[#All],[Column1]],1,0)</f>
        <v>E04B1/49</v>
      </c>
    </row>
    <row r="1028" spans="1:2" hidden="1" x14ac:dyDescent="0.35">
      <c r="A1028" s="1" t="s">
        <v>463</v>
      </c>
      <c r="B1028" s="1" t="str">
        <f>VLOOKUP(codes_PATSTAT[[#This Row],[ipc_class_symbol]],IPC_GreenCodes_to_check[[#All],[Column1]],1,0)</f>
        <v>E04B1/90</v>
      </c>
    </row>
    <row r="1029" spans="1:2" hidden="1" x14ac:dyDescent="0.35">
      <c r="A1029" s="1" t="s">
        <v>502</v>
      </c>
      <c r="B1029" s="1" t="str">
        <f>VLOOKUP(codes_PATSTAT[[#This Row],[ipc_class_symbol]],IPC_GreenCodes_to_check[[#All],[Column1]],1,0)</f>
        <v>F01N3/029</v>
      </c>
    </row>
    <row r="1030" spans="1:2" hidden="1" x14ac:dyDescent="0.35">
      <c r="A1030" s="1" t="s">
        <v>508</v>
      </c>
      <c r="B1030" s="1" t="str">
        <f>VLOOKUP(codes_PATSTAT[[#This Row],[ipc_class_symbol]],IPC_GreenCodes_to_check[[#All],[Column1]],1,0)</f>
        <v>F01N3/22</v>
      </c>
    </row>
    <row r="1031" spans="1:2" hidden="1" x14ac:dyDescent="0.35">
      <c r="A1031" s="1" t="s">
        <v>513</v>
      </c>
      <c r="B1031" s="1" t="str">
        <f>VLOOKUP(codes_PATSTAT[[#This Row],[ipc_class_symbol]],IPC_GreenCodes_to_check[[#All],[Column1]],1,0)</f>
        <v>F01N3/36</v>
      </c>
    </row>
    <row r="1032" spans="1:2" hidden="1" x14ac:dyDescent="0.35">
      <c r="A1032" s="1" t="s">
        <v>804</v>
      </c>
      <c r="B1032" s="1" t="str">
        <f>VLOOKUP(codes_PATSTAT[[#This Row],[ipc_class_symbol]],IPC_GreenCodes_to_check[[#All],[Column1]],1,0)</f>
        <v>H01L33/38</v>
      </c>
    </row>
    <row r="1033" spans="1:2" hidden="1" x14ac:dyDescent="0.35">
      <c r="A1033" s="1" t="s">
        <v>4</v>
      </c>
      <c r="B1033" s="1" t="str">
        <f>VLOOKUP(codes_PATSTAT[[#This Row],[ipc_class_symbol]],IPC_GreenCodes_to_check[[#All],[Column1]],1,0)</f>
        <v>A01N25/02</v>
      </c>
    </row>
    <row r="1034" spans="1:2" hidden="1" x14ac:dyDescent="0.35">
      <c r="A1034" s="1" t="s">
        <v>11</v>
      </c>
      <c r="B1034" s="1" t="str">
        <f>VLOOKUP(codes_PATSTAT[[#This Row],[ipc_class_symbol]],IPC_GreenCodes_to_check[[#All],[Column1]],1,0)</f>
        <v>A01N29/02</v>
      </c>
    </row>
    <row r="1035" spans="1:2" hidden="1" x14ac:dyDescent="0.35">
      <c r="A1035" s="1" t="s">
        <v>33</v>
      </c>
      <c r="B1035" s="1" t="str">
        <f>VLOOKUP(codes_PATSTAT[[#This Row],[ipc_class_symbol]],IPC_GreenCodes_to_check[[#All],[Column1]],1,0)</f>
        <v>A01N37/08</v>
      </c>
    </row>
    <row r="1036" spans="1:2" hidden="1" x14ac:dyDescent="0.35">
      <c r="A1036" s="1" t="s">
        <v>40</v>
      </c>
      <c r="B1036" s="1" t="str">
        <f>VLOOKUP(codes_PATSTAT[[#This Row],[ipc_class_symbol]],IPC_GreenCodes_to_check[[#All],[Column1]],1,0)</f>
        <v>A01N37/40</v>
      </c>
    </row>
    <row r="1037" spans="1:2" hidden="1" x14ac:dyDescent="0.35">
      <c r="A1037" s="1" t="s">
        <v>56</v>
      </c>
      <c r="B1037" s="1" t="str">
        <f>VLOOKUP(codes_PATSTAT[[#This Row],[ipc_class_symbol]],IPC_GreenCodes_to_check[[#All],[Column1]],1,0)</f>
        <v>A01N43/46</v>
      </c>
    </row>
    <row r="1038" spans="1:2" hidden="1" x14ac:dyDescent="0.35">
      <c r="A1038" s="1" t="s">
        <v>64</v>
      </c>
      <c r="B1038" s="1" t="str">
        <f>VLOOKUP(codes_PATSTAT[[#This Row],[ipc_class_symbol]],IPC_GreenCodes_to_check[[#All],[Column1]],1,0)</f>
        <v>A01N43/66</v>
      </c>
    </row>
    <row r="1039" spans="1:2" hidden="1" x14ac:dyDescent="0.35">
      <c r="A1039" s="1" t="s">
        <v>74</v>
      </c>
      <c r="B1039" s="1" t="str">
        <f>VLOOKUP(codes_PATSTAT[[#This Row],[ipc_class_symbol]],IPC_GreenCodes_to_check[[#All],[Column1]],1,0)</f>
        <v>A01N43/90</v>
      </c>
    </row>
    <row r="1040" spans="1:2" hidden="1" x14ac:dyDescent="0.35">
      <c r="A1040" s="1" t="s">
        <v>76</v>
      </c>
      <c r="B1040" s="1" t="str">
        <f>VLOOKUP(codes_PATSTAT[[#This Row],[ipc_class_symbol]],IPC_GreenCodes_to_check[[#All],[Column1]],1,0)</f>
        <v>A01N47/14</v>
      </c>
    </row>
    <row r="1041" spans="1:2" hidden="1" x14ac:dyDescent="0.35">
      <c r="A1041" s="1" t="s">
        <v>89</v>
      </c>
      <c r="B1041" s="1" t="str">
        <f>VLOOKUP(codes_PATSTAT[[#This Row],[ipc_class_symbol]],IPC_GreenCodes_to_check[[#All],[Column1]],1,0)</f>
        <v>A01N53/00</v>
      </c>
    </row>
    <row r="1042" spans="1:2" hidden="1" x14ac:dyDescent="0.35">
      <c r="A1042" s="1" t="s">
        <v>97</v>
      </c>
      <c r="B1042" s="1" t="str">
        <f>VLOOKUP(codes_PATSTAT[[#This Row],[ipc_class_symbol]],IPC_GreenCodes_to_check[[#All],[Column1]],1,0)</f>
        <v>A01N57/06</v>
      </c>
    </row>
    <row r="1043" spans="1:2" hidden="1" x14ac:dyDescent="0.35">
      <c r="A1043" s="1" t="s">
        <v>105</v>
      </c>
      <c r="B1043" s="1" t="str">
        <f>VLOOKUP(codes_PATSTAT[[#This Row],[ipc_class_symbol]],IPC_GreenCodes_to_check[[#All],[Column1]],1,0)</f>
        <v>A01N59/00</v>
      </c>
    </row>
    <row r="1044" spans="1:2" hidden="1" x14ac:dyDescent="0.35">
      <c r="A1044" s="1" t="s">
        <v>121</v>
      </c>
      <c r="B1044" s="1" t="str">
        <f>VLOOKUP(codes_PATSTAT[[#This Row],[ipc_class_symbol]],IPC_GreenCodes_to_check[[#All],[Column1]],1,0)</f>
        <v>A01N63/40</v>
      </c>
    </row>
    <row r="1045" spans="1:2" hidden="1" x14ac:dyDescent="0.35">
      <c r="A1045" s="1" t="s">
        <v>139</v>
      </c>
      <c r="B1045" s="1" t="str">
        <f>VLOOKUP(codes_PATSTAT[[#This Row],[ipc_class_symbol]],IPC_GreenCodes_to_check[[#All],[Column1]],1,0)</f>
        <v>B01D46/16</v>
      </c>
    </row>
    <row r="1046" spans="1:2" hidden="1" x14ac:dyDescent="0.35">
      <c r="A1046" s="1" t="s">
        <v>141</v>
      </c>
      <c r="B1046" s="1" t="str">
        <f>VLOOKUP(codes_PATSTAT[[#This Row],[ipc_class_symbol]],IPC_GreenCodes_to_check[[#All],[Column1]],1,0)</f>
        <v>B01D46/20</v>
      </c>
    </row>
    <row r="1047" spans="1:2" hidden="1" x14ac:dyDescent="0.35">
      <c r="A1047" s="1" t="s">
        <v>172</v>
      </c>
      <c r="B1047" s="1" t="str">
        <f>VLOOKUP(codes_PATSTAT[[#This Row],[ipc_class_symbol]],IPC_GreenCodes_to_check[[#All],[Column1]],1,0)</f>
        <v>B01D53/38</v>
      </c>
    </row>
    <row r="1048" spans="1:2" hidden="1" x14ac:dyDescent="0.35">
      <c r="A1048" s="1" t="s">
        <v>177</v>
      </c>
      <c r="B1048" s="1" t="str">
        <f>VLOOKUP(codes_PATSTAT[[#This Row],[ipc_class_symbol]],IPC_GreenCodes_to_check[[#All],[Column1]],1,0)</f>
        <v>B01D53/60</v>
      </c>
    </row>
    <row r="1049" spans="1:2" hidden="1" x14ac:dyDescent="0.35">
      <c r="A1049" s="1" t="s">
        <v>184</v>
      </c>
      <c r="B1049" s="1" t="str">
        <f>VLOOKUP(codes_PATSTAT[[#This Row],[ipc_class_symbol]],IPC_GreenCodes_to_check[[#All],[Column1]],1,0)</f>
        <v>B01D53/82</v>
      </c>
    </row>
    <row r="1050" spans="1:2" hidden="1" x14ac:dyDescent="0.35">
      <c r="A1050" s="1" t="s">
        <v>342</v>
      </c>
      <c r="B1050" s="1" t="str">
        <f>VLOOKUP(codes_PATSTAT[[#This Row],[ipc_class_symbol]],IPC_GreenCodes_to_check[[#All],[Column1]],1,0)</f>
        <v>C04B7/14</v>
      </c>
    </row>
    <row r="1051" spans="1:2" hidden="1" x14ac:dyDescent="0.35">
      <c r="A1051" s="1" t="s">
        <v>354</v>
      </c>
      <c r="B1051" s="1" t="str">
        <f>VLOOKUP(codes_PATSTAT[[#This Row],[ipc_class_symbol]],IPC_GreenCodes_to_check[[#All],[Column1]],1,0)</f>
        <v>C04B7/43</v>
      </c>
    </row>
    <row r="1052" spans="1:2" hidden="1" x14ac:dyDescent="0.35">
      <c r="A1052" s="1" t="s">
        <v>445</v>
      </c>
      <c r="B1052" s="1" t="str">
        <f>VLOOKUP(codes_PATSTAT[[#This Row],[ipc_class_symbol]],IPC_GreenCodes_to_check[[#All],[Column1]],1,0)</f>
        <v>E04B1/10</v>
      </c>
    </row>
    <row r="1053" spans="1:2" hidden="1" x14ac:dyDescent="0.35">
      <c r="A1053" s="1" t="s">
        <v>449</v>
      </c>
      <c r="B1053" s="1" t="str">
        <f>VLOOKUP(codes_PATSTAT[[#This Row],[ipc_class_symbol]],IPC_GreenCodes_to_check[[#All],[Column1]],1,0)</f>
        <v>E04B1/26</v>
      </c>
    </row>
    <row r="1054" spans="1:2" hidden="1" x14ac:dyDescent="0.35">
      <c r="A1054" s="1" t="s">
        <v>462</v>
      </c>
      <c r="B1054" s="1" t="str">
        <f>VLOOKUP(codes_PATSTAT[[#This Row],[ipc_class_symbol]],IPC_GreenCodes_to_check[[#All],[Column1]],1,0)</f>
        <v>E04B1/88</v>
      </c>
    </row>
    <row r="1055" spans="1:2" hidden="1" x14ac:dyDescent="0.35">
      <c r="A1055" s="1" t="s">
        <v>475</v>
      </c>
      <c r="B1055" s="1" t="str">
        <f>VLOOKUP(codes_PATSTAT[[#This Row],[ipc_class_symbol]],IPC_GreenCodes_to_check[[#All],[Column1]],1,0)</f>
        <v>E04C2/292</v>
      </c>
    </row>
    <row r="1056" spans="1:2" hidden="1" x14ac:dyDescent="0.35">
      <c r="A1056" s="1" t="s">
        <v>501</v>
      </c>
      <c r="B1056" s="1" t="str">
        <f>VLOOKUP(codes_PATSTAT[[#This Row],[ipc_class_symbol]],IPC_GreenCodes_to_check[[#All],[Column1]],1,0)</f>
        <v>F01N3/028</v>
      </c>
    </row>
    <row r="1057" spans="1:2" hidden="1" x14ac:dyDescent="0.35">
      <c r="A1057" s="1" t="s">
        <v>799</v>
      </c>
      <c r="B1057" s="1" t="str">
        <f>VLOOKUP(codes_PATSTAT[[#This Row],[ipc_class_symbol]],IPC_GreenCodes_to_check[[#All],[Column1]],1,0)</f>
        <v>H01L33/14</v>
      </c>
    </row>
    <row r="1058" spans="1:2" hidden="1" x14ac:dyDescent="0.35">
      <c r="A1058" s="1" t="s">
        <v>800</v>
      </c>
      <c r="B1058" s="1" t="str">
        <f>VLOOKUP(codes_PATSTAT[[#This Row],[ipc_class_symbol]],IPC_GreenCodes_to_check[[#All],[Column1]],1,0)</f>
        <v>H01L33/16</v>
      </c>
    </row>
    <row r="1059" spans="1:2" hidden="1" x14ac:dyDescent="0.35">
      <c r="A1059" s="1" t="s">
        <v>803</v>
      </c>
      <c r="B1059" s="1" t="str">
        <f>VLOOKUP(codes_PATSTAT[[#This Row],[ipc_class_symbol]],IPC_GreenCodes_to_check[[#All],[Column1]],1,0)</f>
        <v>H01L33/30</v>
      </c>
    </row>
    <row r="1060" spans="1:2" hidden="1" x14ac:dyDescent="0.35">
      <c r="A1060" s="1" t="s">
        <v>5</v>
      </c>
      <c r="B1060" s="1" t="str">
        <f>VLOOKUP(codes_PATSTAT[[#This Row],[ipc_class_symbol]],IPC_GreenCodes_to_check[[#All],[Column1]],1,0)</f>
        <v>A01N25/04</v>
      </c>
    </row>
    <row r="1061" spans="1:2" hidden="1" x14ac:dyDescent="0.35">
      <c r="A1061" s="1" t="s">
        <v>7</v>
      </c>
      <c r="B1061" s="1" t="str">
        <f>VLOOKUP(codes_PATSTAT[[#This Row],[ipc_class_symbol]],IPC_GreenCodes_to_check[[#All],[Column1]],1,0)</f>
        <v>A01N25/14</v>
      </c>
    </row>
    <row r="1062" spans="1:2" hidden="1" x14ac:dyDescent="0.35">
      <c r="A1062" s="1" t="s">
        <v>23</v>
      </c>
      <c r="B1062" s="1" t="str">
        <f>VLOOKUP(codes_PATSTAT[[#This Row],[ipc_class_symbol]],IPC_GreenCodes_to_check[[#All],[Column1]],1,0)</f>
        <v>A01N33/06</v>
      </c>
    </row>
    <row r="1063" spans="1:2" hidden="1" x14ac:dyDescent="0.35">
      <c r="A1063" s="1" t="s">
        <v>24</v>
      </c>
      <c r="B1063" s="1" t="str">
        <f>VLOOKUP(codes_PATSTAT[[#This Row],[ipc_class_symbol]],IPC_GreenCodes_to_check[[#All],[Column1]],1,0)</f>
        <v>A01N33/14</v>
      </c>
    </row>
    <row r="1064" spans="1:2" hidden="1" x14ac:dyDescent="0.35">
      <c r="A1064" s="1" t="s">
        <v>36</v>
      </c>
      <c r="B1064" s="1" t="str">
        <f>VLOOKUP(codes_PATSTAT[[#This Row],[ipc_class_symbol]],IPC_GreenCodes_to_check[[#All],[Column1]],1,0)</f>
        <v>A01N37/14</v>
      </c>
    </row>
    <row r="1065" spans="1:2" hidden="1" x14ac:dyDescent="0.35">
      <c r="A1065" s="1" t="s">
        <v>37</v>
      </c>
      <c r="B1065" s="1" t="str">
        <f>VLOOKUP(codes_PATSTAT[[#This Row],[ipc_class_symbol]],IPC_GreenCodes_to_check[[#All],[Column1]],1,0)</f>
        <v>A01N37/20</v>
      </c>
    </row>
    <row r="1066" spans="1:2" hidden="1" x14ac:dyDescent="0.35">
      <c r="A1066" s="1" t="s">
        <v>38</v>
      </c>
      <c r="B1066" s="1" t="str">
        <f>VLOOKUP(codes_PATSTAT[[#This Row],[ipc_class_symbol]],IPC_GreenCodes_to_check[[#All],[Column1]],1,0)</f>
        <v>A01N37/28</v>
      </c>
    </row>
    <row r="1067" spans="1:2" hidden="1" x14ac:dyDescent="0.35">
      <c r="A1067" s="1" t="s">
        <v>52</v>
      </c>
      <c r="B1067" s="1" t="str">
        <f>VLOOKUP(codes_PATSTAT[[#This Row],[ipc_class_symbol]],IPC_GreenCodes_to_check[[#All],[Column1]],1,0)</f>
        <v>A01N43/32</v>
      </c>
    </row>
    <row r="1068" spans="1:2" hidden="1" x14ac:dyDescent="0.35">
      <c r="A1068" s="1" t="s">
        <v>59</v>
      </c>
      <c r="B1068" s="1" t="str">
        <f>VLOOKUP(codes_PATSTAT[[#This Row],[ipc_class_symbol]],IPC_GreenCodes_to_check[[#All],[Column1]],1,0)</f>
        <v>A01N43/54</v>
      </c>
    </row>
    <row r="1069" spans="1:2" hidden="1" x14ac:dyDescent="0.35">
      <c r="A1069" s="1" t="s">
        <v>69</v>
      </c>
      <c r="B1069" s="1" t="str">
        <f>VLOOKUP(codes_PATSTAT[[#This Row],[ipc_class_symbol]],IPC_GreenCodes_to_check[[#All],[Column1]],1,0)</f>
        <v>A01N43/824</v>
      </c>
    </row>
    <row r="1070" spans="1:2" hidden="1" x14ac:dyDescent="0.35">
      <c r="A1070" s="1" t="s">
        <v>81</v>
      </c>
      <c r="B1070" s="1" t="str">
        <f>VLOOKUP(codes_PATSTAT[[#This Row],[ipc_class_symbol]],IPC_GreenCodes_to_check[[#All],[Column1]],1,0)</f>
        <v>A01N47/28</v>
      </c>
    </row>
    <row r="1071" spans="1:2" hidden="1" x14ac:dyDescent="0.35">
      <c r="A1071" s="1" t="s">
        <v>96</v>
      </c>
      <c r="B1071" s="1" t="str">
        <f>VLOOKUP(codes_PATSTAT[[#This Row],[ipc_class_symbol]],IPC_GreenCodes_to_check[[#All],[Column1]],1,0)</f>
        <v>A01N55/08</v>
      </c>
    </row>
    <row r="1072" spans="1:2" hidden="1" x14ac:dyDescent="0.35">
      <c r="A1072" s="1" t="s">
        <v>100</v>
      </c>
      <c r="B1072" s="1" t="str">
        <f>VLOOKUP(codes_PATSTAT[[#This Row],[ipc_class_symbol]],IPC_GreenCodes_to_check[[#All],[Column1]],1,0)</f>
        <v>A01N57/14</v>
      </c>
    </row>
    <row r="1073" spans="1:2" hidden="1" x14ac:dyDescent="0.35">
      <c r="A1073" s="1" t="s">
        <v>183</v>
      </c>
      <c r="B1073" s="1" t="str">
        <f>VLOOKUP(codes_PATSTAT[[#This Row],[ipc_class_symbol]],IPC_GreenCodes_to_check[[#All],[Column1]],1,0)</f>
        <v>B01D53/75</v>
      </c>
    </row>
    <row r="1074" spans="1:2" hidden="1" x14ac:dyDescent="0.35">
      <c r="A1074" s="1" t="s">
        <v>187</v>
      </c>
      <c r="B1074" s="1" t="str">
        <f>VLOOKUP(codes_PATSTAT[[#This Row],[ipc_class_symbol]],IPC_GreenCodes_to_check[[#All],[Column1]],1,0)</f>
        <v>B01D53/90</v>
      </c>
    </row>
    <row r="1075" spans="1:2" hidden="1" x14ac:dyDescent="0.35">
      <c r="A1075" s="1" t="s">
        <v>340</v>
      </c>
      <c r="B1075" s="1" t="str">
        <f>VLOOKUP(codes_PATSTAT[[#This Row],[ipc_class_symbol]],IPC_GreenCodes_to_check[[#All],[Column1]],1,0)</f>
        <v>C04B7/12</v>
      </c>
    </row>
    <row r="1076" spans="1:2" hidden="1" x14ac:dyDescent="0.35">
      <c r="A1076" s="1" t="s">
        <v>353</v>
      </c>
      <c r="B1076" s="1" t="str">
        <f>VLOOKUP(codes_PATSTAT[[#This Row],[ipc_class_symbol]],IPC_GreenCodes_to_check[[#All],[Column1]],1,0)</f>
        <v>C04B7/40</v>
      </c>
    </row>
    <row r="1077" spans="1:2" hidden="1" x14ac:dyDescent="0.35">
      <c r="A1077" s="1" t="s">
        <v>357</v>
      </c>
      <c r="B1077" s="1" t="str">
        <f>VLOOKUP(codes_PATSTAT[[#This Row],[ipc_class_symbol]],IPC_GreenCodes_to_check[[#All],[Column1]],1,0)</f>
        <v>C04B7/60</v>
      </c>
    </row>
    <row r="1078" spans="1:2" hidden="1" x14ac:dyDescent="0.35">
      <c r="A1078" s="1" t="s">
        <v>362</v>
      </c>
      <c r="B1078" s="1" t="str">
        <f>VLOOKUP(codes_PATSTAT[[#This Row],[ipc_class_symbol]],IPC_GreenCodes_to_check[[#All],[Column1]],1,0)</f>
        <v>C08J11/00</v>
      </c>
    </row>
    <row r="1079" spans="1:2" hidden="1" x14ac:dyDescent="0.35">
      <c r="A1079" s="1" t="s">
        <v>363</v>
      </c>
      <c r="B1079" s="1" t="str">
        <f>VLOOKUP(codes_PATSTAT[[#This Row],[ipc_class_symbol]],IPC_GreenCodes_to_check[[#All],[Column1]],1,0)</f>
        <v>C08J11/02</v>
      </c>
    </row>
    <row r="1080" spans="1:2" hidden="1" x14ac:dyDescent="0.35">
      <c r="A1080" s="1" t="s">
        <v>451</v>
      </c>
      <c r="B1080" s="1" t="str">
        <f>VLOOKUP(codes_PATSTAT[[#This Row],[ipc_class_symbol]],IPC_GreenCodes_to_check[[#All],[Column1]],1,0)</f>
        <v>E04B1/34</v>
      </c>
    </row>
    <row r="1081" spans="1:2" hidden="1" x14ac:dyDescent="0.35">
      <c r="A1081" s="1" t="s">
        <v>499</v>
      </c>
      <c r="B1081" s="1" t="str">
        <f>VLOOKUP(codes_PATSTAT[[#This Row],[ipc_class_symbol]],IPC_GreenCodes_to_check[[#All],[Column1]],1,0)</f>
        <v>F01N3/025</v>
      </c>
    </row>
    <row r="1082" spans="1:2" hidden="1" x14ac:dyDescent="0.35">
      <c r="A1082" s="1" t="s">
        <v>8</v>
      </c>
      <c r="B1082" s="1" t="str">
        <f>VLOOKUP(codes_PATSTAT[[#This Row],[ipc_class_symbol]],IPC_GreenCodes_to_check[[#All],[Column1]],1,0)</f>
        <v>A01N25/16</v>
      </c>
    </row>
    <row r="1083" spans="1:2" hidden="1" x14ac:dyDescent="0.35">
      <c r="A1083" s="1" t="s">
        <v>15</v>
      </c>
      <c r="B1083" s="1" t="str">
        <f>VLOOKUP(codes_PATSTAT[[#This Row],[ipc_class_symbol]],IPC_GreenCodes_to_check[[#All],[Column1]],1,0)</f>
        <v>A01N29/10</v>
      </c>
    </row>
    <row r="1084" spans="1:2" hidden="1" x14ac:dyDescent="0.35">
      <c r="A1084" s="1" t="s">
        <v>28</v>
      </c>
      <c r="B1084" s="1" t="str">
        <f>VLOOKUP(codes_PATSTAT[[#This Row],[ipc_class_symbol]],IPC_GreenCodes_to_check[[#All],[Column1]],1,0)</f>
        <v>A01N33/26</v>
      </c>
    </row>
    <row r="1085" spans="1:2" hidden="1" x14ac:dyDescent="0.35">
      <c r="A1085" s="1" t="s">
        <v>29</v>
      </c>
      <c r="B1085" s="1" t="str">
        <f>VLOOKUP(codes_PATSTAT[[#This Row],[ipc_class_symbol]],IPC_GreenCodes_to_check[[#All],[Column1]],1,0)</f>
        <v>A01N35/00</v>
      </c>
    </row>
    <row r="1086" spans="1:2" hidden="1" x14ac:dyDescent="0.35">
      <c r="A1086" s="1" t="s">
        <v>35</v>
      </c>
      <c r="B1086" s="1" t="str">
        <f>VLOOKUP(codes_PATSTAT[[#This Row],[ipc_class_symbol]],IPC_GreenCodes_to_check[[#All],[Column1]],1,0)</f>
        <v>A01N37/12</v>
      </c>
    </row>
    <row r="1087" spans="1:2" hidden="1" x14ac:dyDescent="0.35">
      <c r="A1087" s="1" t="s">
        <v>41</v>
      </c>
      <c r="B1087" s="1" t="str">
        <f>VLOOKUP(codes_PATSTAT[[#This Row],[ipc_class_symbol]],IPC_GreenCodes_to_check[[#All],[Column1]],1,0)</f>
        <v>A01N37/42</v>
      </c>
    </row>
    <row r="1088" spans="1:2" hidden="1" x14ac:dyDescent="0.35">
      <c r="A1088" s="1" t="s">
        <v>49</v>
      </c>
      <c r="B1088" s="1" t="str">
        <f>VLOOKUP(codes_PATSTAT[[#This Row],[ipc_class_symbol]],IPC_GreenCodes_to_check[[#All],[Column1]],1,0)</f>
        <v>A01N43/04</v>
      </c>
    </row>
    <row r="1089" spans="1:2" hidden="1" x14ac:dyDescent="0.35">
      <c r="A1089" s="1" t="s">
        <v>57</v>
      </c>
      <c r="B1089" s="1" t="str">
        <f>VLOOKUP(codes_PATSTAT[[#This Row],[ipc_class_symbol]],IPC_GreenCodes_to_check[[#All],[Column1]],1,0)</f>
        <v>A01N43/48</v>
      </c>
    </row>
    <row r="1090" spans="1:2" hidden="1" x14ac:dyDescent="0.35">
      <c r="A1090" s="1" t="s">
        <v>86</v>
      </c>
      <c r="B1090" s="1" t="str">
        <f>VLOOKUP(codes_PATSTAT[[#This Row],[ipc_class_symbol]],IPC_GreenCodes_to_check[[#All],[Column1]],1,0)</f>
        <v>A01N47/40</v>
      </c>
    </row>
    <row r="1091" spans="1:2" hidden="1" x14ac:dyDescent="0.35">
      <c r="A1091" s="1" t="s">
        <v>87</v>
      </c>
      <c r="B1091" s="1" t="str">
        <f>VLOOKUP(codes_PATSTAT[[#This Row],[ipc_class_symbol]],IPC_GreenCodes_to_check[[#All],[Column1]],1,0)</f>
        <v>A01N47/42</v>
      </c>
    </row>
    <row r="1092" spans="1:2" hidden="1" x14ac:dyDescent="0.35">
      <c r="A1092" s="1" t="s">
        <v>94</v>
      </c>
      <c r="B1092" s="1" t="str">
        <f>VLOOKUP(codes_PATSTAT[[#This Row],[ipc_class_symbol]],IPC_GreenCodes_to_check[[#All],[Column1]],1,0)</f>
        <v>A01N55/00</v>
      </c>
    </row>
    <row r="1093" spans="1:2" hidden="1" x14ac:dyDescent="0.35">
      <c r="A1093" s="1" t="s">
        <v>129</v>
      </c>
      <c r="B1093" s="1" t="str">
        <f>VLOOKUP(codes_PATSTAT[[#This Row],[ipc_class_symbol]],IPC_GreenCodes_to_check[[#All],[Column1]],1,0)</f>
        <v>B01D45/00</v>
      </c>
    </row>
    <row r="1094" spans="1:2" hidden="1" x14ac:dyDescent="0.35">
      <c r="A1094" s="1" t="s">
        <v>138</v>
      </c>
      <c r="B1094" s="1" t="str">
        <f>VLOOKUP(codes_PATSTAT[[#This Row],[ipc_class_symbol]],IPC_GreenCodes_to_check[[#All],[Column1]],1,0)</f>
        <v>B01D46/14</v>
      </c>
    </row>
    <row r="1095" spans="1:2" hidden="1" x14ac:dyDescent="0.35">
      <c r="A1095" s="1" t="s">
        <v>144</v>
      </c>
      <c r="B1095" s="1" t="str">
        <f>VLOOKUP(codes_PATSTAT[[#This Row],[ipc_class_symbol]],IPC_GreenCodes_to_check[[#All],[Column1]],1,0)</f>
        <v>B01D46/28</v>
      </c>
    </row>
    <row r="1096" spans="1:2" hidden="1" x14ac:dyDescent="0.35">
      <c r="A1096" s="1" t="s">
        <v>149</v>
      </c>
      <c r="B1096" s="1" t="str">
        <f>VLOOKUP(codes_PATSTAT[[#This Row],[ipc_class_symbol]],IPC_GreenCodes_to_check[[#All],[Column1]],1,0)</f>
        <v>B01D46/46</v>
      </c>
    </row>
    <row r="1097" spans="1:2" hidden="1" x14ac:dyDescent="0.35">
      <c r="A1097" s="1" t="s">
        <v>155</v>
      </c>
      <c r="B1097" s="1" t="str">
        <f>VLOOKUP(codes_PATSTAT[[#This Row],[ipc_class_symbol]],IPC_GreenCodes_to_check[[#All],[Column1]],1,0)</f>
        <v>B01D47/16</v>
      </c>
    </row>
    <row r="1098" spans="1:2" hidden="1" x14ac:dyDescent="0.35">
      <c r="A1098" s="1" t="s">
        <v>159</v>
      </c>
      <c r="B1098" s="1" t="str">
        <f>VLOOKUP(codes_PATSTAT[[#This Row],[ipc_class_symbol]],IPC_GreenCodes_to_check[[#All],[Column1]],1,0)</f>
        <v>B01D51/00</v>
      </c>
    </row>
    <row r="1099" spans="1:2" hidden="1" x14ac:dyDescent="0.35">
      <c r="A1099" s="1" t="s">
        <v>165</v>
      </c>
      <c r="B1099" s="1" t="str">
        <f>VLOOKUP(codes_PATSTAT[[#This Row],[ipc_class_symbol]],IPC_GreenCodes_to_check[[#All],[Column1]],1,0)</f>
        <v>B01D53/12</v>
      </c>
    </row>
    <row r="1100" spans="1:2" hidden="1" x14ac:dyDescent="0.35">
      <c r="A1100" s="1" t="s">
        <v>180</v>
      </c>
      <c r="B1100" s="1" t="str">
        <f>VLOOKUP(codes_PATSTAT[[#This Row],[ipc_class_symbol]],IPC_GreenCodes_to_check[[#All],[Column1]],1,0)</f>
        <v>B01D53/68</v>
      </c>
    </row>
    <row r="1101" spans="1:2" hidden="1" x14ac:dyDescent="0.35">
      <c r="A1101" s="1" t="s">
        <v>185</v>
      </c>
      <c r="B1101" s="1" t="str">
        <f>VLOOKUP(codes_PATSTAT[[#This Row],[ipc_class_symbol]],IPC_GreenCodes_to_check[[#All],[Column1]],1,0)</f>
        <v>B01D53/83</v>
      </c>
    </row>
    <row r="1102" spans="1:2" hidden="1" x14ac:dyDescent="0.35">
      <c r="A1102" s="1" t="s">
        <v>344</v>
      </c>
      <c r="B1102" s="1" t="str">
        <f>VLOOKUP(codes_PATSTAT[[#This Row],[ipc_class_symbol]],IPC_GreenCodes_to_check[[#All],[Column1]],1,0)</f>
        <v>C04B7/153</v>
      </c>
    </row>
    <row r="1103" spans="1:2" hidden="1" x14ac:dyDescent="0.35">
      <c r="A1103" s="1" t="s">
        <v>345</v>
      </c>
      <c r="B1103" s="1" t="str">
        <f>VLOOKUP(codes_PATSTAT[[#This Row],[ipc_class_symbol]],IPC_GreenCodes_to_check[[#All],[Column1]],1,0)</f>
        <v>C04B7/19</v>
      </c>
    </row>
    <row r="1104" spans="1:2" hidden="1" x14ac:dyDescent="0.35">
      <c r="A1104" s="1" t="s">
        <v>346</v>
      </c>
      <c r="B1104" s="1" t="str">
        <f>VLOOKUP(codes_PATSTAT[[#This Row],[ipc_class_symbol]],IPC_GreenCodes_to_check[[#All],[Column1]],1,0)</f>
        <v>C04B7/21</v>
      </c>
    </row>
    <row r="1105" spans="1:2" hidden="1" x14ac:dyDescent="0.35">
      <c r="A1105" s="1" t="s">
        <v>331</v>
      </c>
      <c r="B1105" s="1" t="str">
        <f>VLOOKUP(codes_PATSTAT[[#This Row],[ipc_class_symbol]],IPC_GreenCodes_to_check[[#All],[Column1]],1,0)</f>
        <v>C04B18/10</v>
      </c>
    </row>
    <row r="1106" spans="1:2" hidden="1" x14ac:dyDescent="0.35">
      <c r="A1106" s="1" t="s">
        <v>333</v>
      </c>
      <c r="B1106" s="1" t="str">
        <f>VLOOKUP(codes_PATSTAT[[#This Row],[ipc_class_symbol]],IPC_GreenCodes_to_check[[#All],[Column1]],1,0)</f>
        <v>C04B18/14</v>
      </c>
    </row>
    <row r="1107" spans="1:2" hidden="1" x14ac:dyDescent="0.35">
      <c r="A1107" s="1" t="s">
        <v>422</v>
      </c>
      <c r="B1107" s="1" t="str">
        <f>VLOOKUP(codes_PATSTAT[[#This Row],[ipc_class_symbol]],IPC_GreenCodes_to_check[[#All],[Column1]],1,0)</f>
        <v>C22B7/02</v>
      </c>
    </row>
    <row r="1108" spans="1:2" hidden="1" x14ac:dyDescent="0.35">
      <c r="A1108" s="1" t="s">
        <v>446</v>
      </c>
      <c r="B1108" s="1" t="str">
        <f>VLOOKUP(codes_PATSTAT[[#This Row],[ipc_class_symbol]],IPC_GreenCodes_to_check[[#All],[Column1]],1,0)</f>
        <v>E04B1/19</v>
      </c>
    </row>
    <row r="1109" spans="1:2" hidden="1" x14ac:dyDescent="0.35">
      <c r="A1109" s="1" t="s">
        <v>448</v>
      </c>
      <c r="B1109" s="1" t="str">
        <f>VLOOKUP(codes_PATSTAT[[#This Row],[ipc_class_symbol]],IPC_GreenCodes_to_check[[#All],[Column1]],1,0)</f>
        <v>E04B1/21</v>
      </c>
    </row>
    <row r="1110" spans="1:2" hidden="1" x14ac:dyDescent="0.35">
      <c r="A1110" s="1" t="s">
        <v>464</v>
      </c>
      <c r="B1110" s="1" t="str">
        <f>VLOOKUP(codes_PATSTAT[[#This Row],[ipc_class_symbol]],IPC_GreenCodes_to_check[[#All],[Column1]],1,0)</f>
        <v>E04B1/99</v>
      </c>
    </row>
    <row r="1111" spans="1:2" hidden="1" x14ac:dyDescent="0.35">
      <c r="A1111" s="1" t="s">
        <v>506</v>
      </c>
      <c r="B1111" s="1" t="str">
        <f>VLOOKUP(codes_PATSTAT[[#This Row],[ipc_class_symbol]],IPC_GreenCodes_to_check[[#All],[Column1]],1,0)</f>
        <v>F01N3/05</v>
      </c>
    </row>
    <row r="1112" spans="1:2" hidden="1" x14ac:dyDescent="0.35">
      <c r="A1112" s="1" t="s">
        <v>512</v>
      </c>
      <c r="B1112" s="1" t="str">
        <f>VLOOKUP(codes_PATSTAT[[#This Row],[ipc_class_symbol]],IPC_GreenCodes_to_check[[#All],[Column1]],1,0)</f>
        <v>F01N3/34</v>
      </c>
    </row>
    <row r="1113" spans="1:2" hidden="1" x14ac:dyDescent="0.35">
      <c r="A1113" s="1" t="s">
        <v>808</v>
      </c>
      <c r="B1113" s="1" t="str">
        <f>VLOOKUP(codes_PATSTAT[[#This Row],[ipc_class_symbol]],IPC_GreenCodes_to_check[[#All],[Column1]],1,0)</f>
        <v>H01L33/48</v>
      </c>
    </row>
    <row r="1114" spans="1:2" hidden="1" x14ac:dyDescent="0.35">
      <c r="A1114" s="1" t="s">
        <v>9</v>
      </c>
      <c r="B1114" s="1" t="str">
        <f>VLOOKUP(codes_PATSTAT[[#This Row],[ipc_class_symbol]],IPC_GreenCodes_to_check[[#All],[Column1]],1,0)</f>
        <v>A01N25/18</v>
      </c>
    </row>
    <row r="1115" spans="1:2" hidden="1" x14ac:dyDescent="0.35">
      <c r="A1115" s="1" t="s">
        <v>10</v>
      </c>
      <c r="B1115" s="1" t="str">
        <f>VLOOKUP(codes_PATSTAT[[#This Row],[ipc_class_symbol]],IPC_GreenCodes_to_check[[#All],[Column1]],1,0)</f>
        <v>A01N25/28</v>
      </c>
    </row>
    <row r="1116" spans="1:2" hidden="1" x14ac:dyDescent="0.35">
      <c r="A1116" s="1" t="s">
        <v>16</v>
      </c>
      <c r="B1116" s="1" t="str">
        <f>VLOOKUP(codes_PATSTAT[[#This Row],[ipc_class_symbol]],IPC_GreenCodes_to_check[[#All],[Column1]],1,0)</f>
        <v>A01N29/12</v>
      </c>
    </row>
    <row r="1117" spans="1:2" hidden="1" x14ac:dyDescent="0.35">
      <c r="A1117" s="1" t="s">
        <v>51</v>
      </c>
      <c r="B1117" s="1" t="str">
        <f>VLOOKUP(codes_PATSTAT[[#This Row],[ipc_class_symbol]],IPC_GreenCodes_to_check[[#All],[Column1]],1,0)</f>
        <v>A01N43/16</v>
      </c>
    </row>
    <row r="1118" spans="1:2" hidden="1" x14ac:dyDescent="0.35">
      <c r="A1118" s="1" t="s">
        <v>62</v>
      </c>
      <c r="B1118" s="1" t="str">
        <f>VLOOKUP(codes_PATSTAT[[#This Row],[ipc_class_symbol]],IPC_GreenCodes_to_check[[#All],[Column1]],1,0)</f>
        <v>A01N43/60</v>
      </c>
    </row>
    <row r="1119" spans="1:2" hidden="1" x14ac:dyDescent="0.35">
      <c r="A1119" s="1" t="s">
        <v>83</v>
      </c>
      <c r="B1119" s="1" t="str">
        <f>VLOOKUP(codes_PATSTAT[[#This Row],[ipc_class_symbol]],IPC_GreenCodes_to_check[[#All],[Column1]],1,0)</f>
        <v>A01N47/34</v>
      </c>
    </row>
    <row r="1120" spans="1:2" hidden="1" x14ac:dyDescent="0.35">
      <c r="A1120" s="1" t="s">
        <v>84</v>
      </c>
      <c r="B1120" s="1" t="str">
        <f>VLOOKUP(codes_PATSTAT[[#This Row],[ipc_class_symbol]],IPC_GreenCodes_to_check[[#All],[Column1]],1,0)</f>
        <v>A01N47/36</v>
      </c>
    </row>
    <row r="1121" spans="1:2" hidden="1" x14ac:dyDescent="0.35">
      <c r="A1121" s="1" t="s">
        <v>88</v>
      </c>
      <c r="B1121" s="1" t="str">
        <f>VLOOKUP(codes_PATSTAT[[#This Row],[ipc_class_symbol]],IPC_GreenCodes_to_check[[#All],[Column1]],1,0)</f>
        <v>A01N49/00</v>
      </c>
    </row>
    <row r="1122" spans="1:2" hidden="1" x14ac:dyDescent="0.35">
      <c r="A1122" s="1" t="s">
        <v>132</v>
      </c>
      <c r="B1122" s="1" t="str">
        <f>VLOOKUP(codes_PATSTAT[[#This Row],[ipc_class_symbol]],IPC_GreenCodes_to_check[[#All],[Column1]],1,0)</f>
        <v>B01D45/14</v>
      </c>
    </row>
    <row r="1123" spans="1:2" hidden="1" x14ac:dyDescent="0.35">
      <c r="A1123" s="1" t="s">
        <v>137</v>
      </c>
      <c r="B1123" s="1" t="str">
        <f>VLOOKUP(codes_PATSTAT[[#This Row],[ipc_class_symbol]],IPC_GreenCodes_to_check[[#All],[Column1]],1,0)</f>
        <v>B01D46/12</v>
      </c>
    </row>
    <row r="1124" spans="1:2" hidden="1" x14ac:dyDescent="0.35">
      <c r="A1124" s="1" t="s">
        <v>140</v>
      </c>
      <c r="B1124" s="1" t="str">
        <f>VLOOKUP(codes_PATSTAT[[#This Row],[ipc_class_symbol]],IPC_GreenCodes_to_check[[#All],[Column1]],1,0)</f>
        <v>B01D46/18</v>
      </c>
    </row>
    <row r="1125" spans="1:2" hidden="1" x14ac:dyDescent="0.35">
      <c r="A1125" s="1" t="s">
        <v>154</v>
      </c>
      <c r="B1125" s="1" t="str">
        <f>VLOOKUP(codes_PATSTAT[[#This Row],[ipc_class_symbol]],IPC_GreenCodes_to_check[[#All],[Column1]],1,0)</f>
        <v>B01D47/12</v>
      </c>
    </row>
    <row r="1126" spans="1:2" hidden="1" x14ac:dyDescent="0.35">
      <c r="A1126" s="1" t="s">
        <v>158</v>
      </c>
      <c r="B1126" s="1" t="str">
        <f>VLOOKUP(codes_PATSTAT[[#This Row],[ipc_class_symbol]],IPC_GreenCodes_to_check[[#All],[Column1]],1,0)</f>
        <v>B01D49/02</v>
      </c>
    </row>
    <row r="1127" spans="1:2" hidden="1" x14ac:dyDescent="0.35">
      <c r="A1127" s="1" t="s">
        <v>164</v>
      </c>
      <c r="B1127" s="1" t="str">
        <f>VLOOKUP(codes_PATSTAT[[#This Row],[ipc_class_symbol]],IPC_GreenCodes_to_check[[#All],[Column1]],1,0)</f>
        <v>B01D53/08</v>
      </c>
    </row>
    <row r="1128" spans="1:2" hidden="1" x14ac:dyDescent="0.35">
      <c r="A1128" s="1" t="s">
        <v>167</v>
      </c>
      <c r="B1128" s="1" t="str">
        <f>VLOOKUP(codes_PATSTAT[[#This Row],[ipc_class_symbol]],IPC_GreenCodes_to_check[[#All],[Column1]],1,0)</f>
        <v>B01D53/18</v>
      </c>
    </row>
    <row r="1129" spans="1:2" hidden="1" x14ac:dyDescent="0.35">
      <c r="A1129" s="1" t="s">
        <v>179</v>
      </c>
      <c r="B1129" s="1" t="str">
        <f>VLOOKUP(codes_PATSTAT[[#This Row],[ipc_class_symbol]],IPC_GreenCodes_to_check[[#All],[Column1]],1,0)</f>
        <v>B01D53/66</v>
      </c>
    </row>
    <row r="1130" spans="1:2" hidden="1" x14ac:dyDescent="0.35">
      <c r="A1130" s="1" t="s">
        <v>181</v>
      </c>
      <c r="B1130" s="1" t="str">
        <f>VLOOKUP(codes_PATSTAT[[#This Row],[ipc_class_symbol]],IPC_GreenCodes_to_check[[#All],[Column1]],1,0)</f>
        <v>B01D53/70</v>
      </c>
    </row>
    <row r="1131" spans="1:2" hidden="1" x14ac:dyDescent="0.35">
      <c r="A1131" s="1" t="s">
        <v>186</v>
      </c>
      <c r="B1131" s="1" t="str">
        <f>VLOOKUP(codes_PATSTAT[[#This Row],[ipc_class_symbol]],IPC_GreenCodes_to_check[[#All],[Column1]],1,0)</f>
        <v>B01D53/84</v>
      </c>
    </row>
    <row r="1132" spans="1:2" hidden="1" x14ac:dyDescent="0.35">
      <c r="A1132" s="1" t="s">
        <v>188</v>
      </c>
      <c r="B1132" s="1" t="str">
        <f>VLOOKUP(codes_PATSTAT[[#This Row],[ipc_class_symbol]],IPC_GreenCodes_to_check[[#All],[Column1]],1,0)</f>
        <v>B01D53/92</v>
      </c>
    </row>
    <row r="1133" spans="1:2" hidden="1" x14ac:dyDescent="0.35">
      <c r="A1133" s="1" t="s">
        <v>351</v>
      </c>
      <c r="B1133" s="1" t="str">
        <f>VLOOKUP(codes_PATSTAT[[#This Row],[ipc_class_symbol]],IPC_GreenCodes_to_check[[#All],[Column1]],1,0)</f>
        <v>C04B7/32</v>
      </c>
    </row>
    <row r="1134" spans="1:2" hidden="1" x14ac:dyDescent="0.35">
      <c r="A1134" s="1" t="s">
        <v>355</v>
      </c>
      <c r="B1134" s="1" t="str">
        <f>VLOOKUP(codes_PATSTAT[[#This Row],[ipc_class_symbol]],IPC_GreenCodes_to_check[[#All],[Column1]],1,0)</f>
        <v>C04B7/44</v>
      </c>
    </row>
    <row r="1135" spans="1:2" hidden="1" x14ac:dyDescent="0.35">
      <c r="A1135" s="1" t="s">
        <v>334</v>
      </c>
      <c r="B1135" s="1" t="str">
        <f>VLOOKUP(codes_PATSTAT[[#This Row],[ipc_class_symbol]],IPC_GreenCodes_to_check[[#All],[Column1]],1,0)</f>
        <v>C04B18/18</v>
      </c>
    </row>
    <row r="1136" spans="1:2" hidden="1" x14ac:dyDescent="0.35">
      <c r="A1136" s="1" t="s">
        <v>336</v>
      </c>
      <c r="B1136" s="1" t="str">
        <f>VLOOKUP(codes_PATSTAT[[#This Row],[ipc_class_symbol]],IPC_GreenCodes_to_check[[#All],[Column1]],1,0)</f>
        <v>C04B18/30</v>
      </c>
    </row>
    <row r="1137" spans="1:2" hidden="1" x14ac:dyDescent="0.35">
      <c r="A1137" s="1" t="s">
        <v>365</v>
      </c>
      <c r="B1137" s="1" t="str">
        <f>VLOOKUP(codes_PATSTAT[[#This Row],[ipc_class_symbol]],IPC_GreenCodes_to_check[[#All],[Column1]],1,0)</f>
        <v>C08J11/18</v>
      </c>
    </row>
    <row r="1138" spans="1:2" hidden="1" x14ac:dyDescent="0.35">
      <c r="A1138" s="1" t="s">
        <v>472</v>
      </c>
      <c r="B1138" s="1" t="str">
        <f>VLOOKUP(codes_PATSTAT[[#This Row],[ipc_class_symbol]],IPC_GreenCodes_to_check[[#All],[Column1]],1,0)</f>
        <v>E04C2/28</v>
      </c>
    </row>
    <row r="1139" spans="1:2" hidden="1" x14ac:dyDescent="0.35">
      <c r="A1139" s="1" t="s">
        <v>474</v>
      </c>
      <c r="B1139" s="1" t="str">
        <f>VLOOKUP(codes_PATSTAT[[#This Row],[ipc_class_symbol]],IPC_GreenCodes_to_check[[#All],[Column1]],1,0)</f>
        <v>E04C2/288</v>
      </c>
    </row>
    <row r="1140" spans="1:2" hidden="1" x14ac:dyDescent="0.35">
      <c r="A1140" s="1" t="s">
        <v>495</v>
      </c>
      <c r="B1140" s="1" t="str">
        <f>VLOOKUP(codes_PATSTAT[[#This Row],[ipc_class_symbol]],IPC_GreenCodes_to_check[[#All],[Column1]],1,0)</f>
        <v>F01N3/01</v>
      </c>
    </row>
    <row r="1141" spans="1:2" hidden="1" x14ac:dyDescent="0.35">
      <c r="A1141" s="1" t="s">
        <v>507</v>
      </c>
      <c r="B1141" s="1" t="str">
        <f>VLOOKUP(codes_PATSTAT[[#This Row],[ipc_class_symbol]],IPC_GreenCodes_to_check[[#All],[Column1]],1,0)</f>
        <v>F01N3/06</v>
      </c>
    </row>
    <row r="1142" spans="1:2" hidden="1" x14ac:dyDescent="0.35">
      <c r="A1142" s="1" t="s">
        <v>514</v>
      </c>
      <c r="B1142" s="1" t="str">
        <f>VLOOKUP(codes_PATSTAT[[#This Row],[ipc_class_symbol]],IPC_GreenCodes_to_check[[#All],[Column1]],1,0)</f>
        <v>F01N3/38</v>
      </c>
    </row>
    <row r="1143" spans="1:2" hidden="1" x14ac:dyDescent="0.35">
      <c r="A1143" s="1" t="s">
        <v>1394</v>
      </c>
      <c r="B1143" s="1" t="e">
        <f>VLOOKUP(codes_PATSTAT[[#This Row],[ipc_class_symbol]],IPC_GreenCodes_to_check[[#All],[Column1]],1,0)</f>
        <v>#N/A</v>
      </c>
    </row>
    <row r="1144" spans="1:2" hidden="1" x14ac:dyDescent="0.35">
      <c r="A1144" s="1" t="s">
        <v>1395</v>
      </c>
      <c r="B1144" s="1" t="e">
        <f>VLOOKUP(codes_PATSTAT[[#This Row],[ipc_class_symbol]],IPC_GreenCodes_to_check[[#All],[Column1]],1,0)</f>
        <v>#N/A</v>
      </c>
    </row>
    <row r="1145" spans="1:2" hidden="1" x14ac:dyDescent="0.35">
      <c r="A1145" s="1" t="s">
        <v>1396</v>
      </c>
      <c r="B1145" s="1" t="e">
        <f>VLOOKUP(codes_PATSTAT[[#This Row],[ipc_class_symbol]],IPC_GreenCodes_to_check[[#All],[Column1]],1,0)</f>
        <v>#N/A</v>
      </c>
    </row>
    <row r="1146" spans="1:2" hidden="1" x14ac:dyDescent="0.35">
      <c r="A1146" s="1" t="s">
        <v>1397</v>
      </c>
      <c r="B1146" s="1" t="e">
        <f>VLOOKUP(codes_PATSTAT[[#This Row],[ipc_class_symbol]],IPC_GreenCodes_to_check[[#All],[Column1]],1,0)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51F8-912C-4EB1-9563-4B9B7791CDF8}">
  <dimension ref="A1:A272"/>
  <sheetViews>
    <sheetView workbookViewId="0">
      <selection activeCell="A26" sqref="A26"/>
    </sheetView>
  </sheetViews>
  <sheetFormatPr defaultRowHeight="14.5" x14ac:dyDescent="0.35"/>
  <cols>
    <col min="1" max="1" width="40.7265625" bestFit="1" customWidth="1"/>
  </cols>
  <sheetData>
    <row r="1" spans="1:1" x14ac:dyDescent="0.35">
      <c r="A1" t="s">
        <v>1613</v>
      </c>
    </row>
    <row r="2" spans="1:1" hidden="1" x14ac:dyDescent="0.35">
      <c r="A2" s="1" t="s">
        <v>1614</v>
      </c>
    </row>
    <row r="3" spans="1:1" hidden="1" x14ac:dyDescent="0.35">
      <c r="A3" s="1" t="s">
        <v>1433</v>
      </c>
    </row>
    <row r="4" spans="1:1" hidden="1" x14ac:dyDescent="0.35">
      <c r="A4" s="1" t="s">
        <v>1615</v>
      </c>
    </row>
    <row r="5" spans="1:1" hidden="1" x14ac:dyDescent="0.35">
      <c r="A5" s="1" t="s">
        <v>1616</v>
      </c>
    </row>
    <row r="6" spans="1:1" hidden="1" x14ac:dyDescent="0.35">
      <c r="A6" s="1" t="s">
        <v>1617</v>
      </c>
    </row>
    <row r="7" spans="1:1" hidden="1" x14ac:dyDescent="0.35">
      <c r="A7" s="1" t="s">
        <v>1618</v>
      </c>
    </row>
    <row r="8" spans="1:1" hidden="1" x14ac:dyDescent="0.35">
      <c r="A8" s="1" t="s">
        <v>377</v>
      </c>
    </row>
    <row r="9" spans="1:1" hidden="1" x14ac:dyDescent="0.35">
      <c r="A9" s="1" t="s">
        <v>1617</v>
      </c>
    </row>
    <row r="10" spans="1:1" hidden="1" x14ac:dyDescent="0.35">
      <c r="A10" s="1" t="s">
        <v>1434</v>
      </c>
    </row>
    <row r="11" spans="1:1" hidden="1" x14ac:dyDescent="0.35">
      <c r="A11" s="1" t="s">
        <v>1435</v>
      </c>
    </row>
    <row r="12" spans="1:1" hidden="1" x14ac:dyDescent="0.35">
      <c r="A12" s="1" t="s">
        <v>1619</v>
      </c>
    </row>
    <row r="13" spans="1:1" hidden="1" x14ac:dyDescent="0.35">
      <c r="A13" s="1" t="s">
        <v>1436</v>
      </c>
    </row>
    <row r="14" spans="1:1" hidden="1" x14ac:dyDescent="0.35">
      <c r="A14" s="1" t="s">
        <v>1402</v>
      </c>
    </row>
    <row r="15" spans="1:1" hidden="1" x14ac:dyDescent="0.35">
      <c r="A15" s="1" t="s">
        <v>1620</v>
      </c>
    </row>
    <row r="16" spans="1:1" hidden="1" x14ac:dyDescent="0.35">
      <c r="A16" s="1" t="s">
        <v>1437</v>
      </c>
    </row>
    <row r="17" spans="1:1" hidden="1" x14ac:dyDescent="0.35">
      <c r="A17" s="1" t="s">
        <v>1438</v>
      </c>
    </row>
    <row r="18" spans="1:1" hidden="1" x14ac:dyDescent="0.35">
      <c r="A18" s="1" t="s">
        <v>1439</v>
      </c>
    </row>
    <row r="19" spans="1:1" hidden="1" x14ac:dyDescent="0.35">
      <c r="A19" s="1" t="s">
        <v>1621</v>
      </c>
    </row>
    <row r="20" spans="1:1" hidden="1" x14ac:dyDescent="0.35">
      <c r="A20" s="1" t="s">
        <v>3</v>
      </c>
    </row>
    <row r="21" spans="1:1" hidden="1" x14ac:dyDescent="0.35">
      <c r="A21" s="1" t="s">
        <v>1437</v>
      </c>
    </row>
    <row r="22" spans="1:1" hidden="1" x14ac:dyDescent="0.35">
      <c r="A22" s="1" t="s">
        <v>1440</v>
      </c>
    </row>
    <row r="23" spans="1:1" hidden="1" x14ac:dyDescent="0.35">
      <c r="A23" s="1" t="s">
        <v>1622</v>
      </c>
    </row>
    <row r="24" spans="1:1" hidden="1" x14ac:dyDescent="0.35">
      <c r="A24" s="1" t="s">
        <v>1403</v>
      </c>
    </row>
    <row r="25" spans="1:1" hidden="1" x14ac:dyDescent="0.35">
      <c r="A25" s="1" t="s">
        <v>1403</v>
      </c>
    </row>
    <row r="26" spans="1:1" hidden="1" x14ac:dyDescent="0.35">
      <c r="A26" s="4" t="s">
        <v>1623</v>
      </c>
    </row>
    <row r="27" spans="1:1" hidden="1" x14ac:dyDescent="0.35">
      <c r="A27" s="1" t="s">
        <v>1404</v>
      </c>
    </row>
    <row r="28" spans="1:1" hidden="1" x14ac:dyDescent="0.35">
      <c r="A28" s="1" t="s">
        <v>1441</v>
      </c>
    </row>
    <row r="29" spans="1:1" hidden="1" x14ac:dyDescent="0.35">
      <c r="A29" s="1" t="s">
        <v>379</v>
      </c>
    </row>
    <row r="30" spans="1:1" hidden="1" x14ac:dyDescent="0.35">
      <c r="A30" s="1" t="s">
        <v>1432</v>
      </c>
    </row>
    <row r="31" spans="1:1" hidden="1" x14ac:dyDescent="0.35">
      <c r="A31" s="1" t="s">
        <v>1624</v>
      </c>
    </row>
    <row r="32" spans="1:1" hidden="1" x14ac:dyDescent="0.35">
      <c r="A32" s="1" t="s">
        <v>1625</v>
      </c>
    </row>
    <row r="33" spans="1:1" hidden="1" x14ac:dyDescent="0.35">
      <c r="A33" s="1" t="s">
        <v>1626</v>
      </c>
    </row>
    <row r="34" spans="1:1" hidden="1" x14ac:dyDescent="0.35">
      <c r="A34" s="1" t="s">
        <v>1443</v>
      </c>
    </row>
    <row r="35" spans="1:1" hidden="1" x14ac:dyDescent="0.35">
      <c r="A35" s="1" t="s">
        <v>1444</v>
      </c>
    </row>
    <row r="36" spans="1:1" hidden="1" x14ac:dyDescent="0.35">
      <c r="A36" s="1" t="s">
        <v>1445</v>
      </c>
    </row>
    <row r="37" spans="1:1" hidden="1" x14ac:dyDescent="0.35">
      <c r="A37" s="1" t="s">
        <v>1442</v>
      </c>
    </row>
    <row r="38" spans="1:1" hidden="1" x14ac:dyDescent="0.35">
      <c r="A38" s="1" t="s">
        <v>1430</v>
      </c>
    </row>
    <row r="39" spans="1:1" hidden="1" x14ac:dyDescent="0.35">
      <c r="A39" s="1" t="s">
        <v>1627</v>
      </c>
    </row>
    <row r="40" spans="1:1" hidden="1" x14ac:dyDescent="0.35">
      <c r="A40" s="1" t="s">
        <v>1447</v>
      </c>
    </row>
    <row r="41" spans="1:1" hidden="1" x14ac:dyDescent="0.35">
      <c r="A41" s="1" t="s">
        <v>1448</v>
      </c>
    </row>
    <row r="42" spans="1:1" hidden="1" x14ac:dyDescent="0.35">
      <c r="A42" s="1" t="s">
        <v>1449</v>
      </c>
    </row>
    <row r="43" spans="1:1" hidden="1" x14ac:dyDescent="0.35">
      <c r="A43" s="1" t="s">
        <v>1628</v>
      </c>
    </row>
    <row r="44" spans="1:1" hidden="1" x14ac:dyDescent="0.35">
      <c r="A44" s="1" t="s">
        <v>1625</v>
      </c>
    </row>
    <row r="45" spans="1:1" hidden="1" x14ac:dyDescent="0.35">
      <c r="A45" s="1" t="s">
        <v>1445</v>
      </c>
    </row>
    <row r="46" spans="1:1" hidden="1" x14ac:dyDescent="0.35">
      <c r="A46" s="1" t="s">
        <v>1446</v>
      </c>
    </row>
    <row r="47" spans="1:1" hidden="1" x14ac:dyDescent="0.35">
      <c r="A47" s="1" t="s">
        <v>193</v>
      </c>
    </row>
    <row r="48" spans="1:1" hidden="1" x14ac:dyDescent="0.35">
      <c r="A48" s="1" t="s">
        <v>1629</v>
      </c>
    </row>
    <row r="49" spans="1:1" hidden="1" x14ac:dyDescent="0.35">
      <c r="A49" s="1" t="s">
        <v>1450</v>
      </c>
    </row>
    <row r="50" spans="1:1" hidden="1" x14ac:dyDescent="0.35">
      <c r="A50" s="1" t="s">
        <v>1446</v>
      </c>
    </row>
    <row r="51" spans="1:1" hidden="1" x14ac:dyDescent="0.35">
      <c r="A51" s="1" t="s">
        <v>1405</v>
      </c>
    </row>
    <row r="52" spans="1:1" hidden="1" x14ac:dyDescent="0.35">
      <c r="A52" s="1" t="s">
        <v>1451</v>
      </c>
    </row>
    <row r="53" spans="1:1" hidden="1" x14ac:dyDescent="0.35">
      <c r="A53" s="1" t="s">
        <v>527</v>
      </c>
    </row>
    <row r="54" spans="1:1" hidden="1" x14ac:dyDescent="0.35">
      <c r="A54" s="1" t="s">
        <v>548</v>
      </c>
    </row>
    <row r="55" spans="1:1" hidden="1" x14ac:dyDescent="0.35">
      <c r="A55" s="1" t="s">
        <v>1406</v>
      </c>
    </row>
    <row r="56" spans="1:1" hidden="1" x14ac:dyDescent="0.35">
      <c r="A56" s="1" t="s">
        <v>1407</v>
      </c>
    </row>
    <row r="57" spans="1:1" hidden="1" x14ac:dyDescent="0.35">
      <c r="A57" s="1" t="s">
        <v>1630</v>
      </c>
    </row>
    <row r="58" spans="1:1" hidden="1" x14ac:dyDescent="0.35">
      <c r="A58" s="1" t="s">
        <v>1452</v>
      </c>
    </row>
    <row r="59" spans="1:1" hidden="1" x14ac:dyDescent="0.35">
      <c r="A59" s="1" t="s">
        <v>549</v>
      </c>
    </row>
    <row r="60" spans="1:1" hidden="1" x14ac:dyDescent="0.35">
      <c r="A60" s="1" t="s">
        <v>1453</v>
      </c>
    </row>
    <row r="61" spans="1:1" hidden="1" x14ac:dyDescent="0.35">
      <c r="A61" s="1" t="s">
        <v>1454</v>
      </c>
    </row>
    <row r="62" spans="1:1" hidden="1" x14ac:dyDescent="0.35">
      <c r="A62" s="1" t="s">
        <v>1455</v>
      </c>
    </row>
    <row r="63" spans="1:1" hidden="1" x14ac:dyDescent="0.35">
      <c r="A63" s="1" t="s">
        <v>1456</v>
      </c>
    </row>
    <row r="64" spans="1:1" hidden="1" x14ac:dyDescent="0.35">
      <c r="A64" s="1" t="s">
        <v>1457</v>
      </c>
    </row>
    <row r="65" spans="1:1" hidden="1" x14ac:dyDescent="0.35">
      <c r="A65" s="1" t="s">
        <v>1458</v>
      </c>
    </row>
    <row r="66" spans="1:1" hidden="1" x14ac:dyDescent="0.35">
      <c r="A66" s="1" t="s">
        <v>1459</v>
      </c>
    </row>
    <row r="67" spans="1:1" hidden="1" x14ac:dyDescent="0.35">
      <c r="A67" s="1" t="s">
        <v>672</v>
      </c>
    </row>
    <row r="68" spans="1:1" hidden="1" x14ac:dyDescent="0.35">
      <c r="A68" s="1" t="s">
        <v>986</v>
      </c>
    </row>
    <row r="69" spans="1:1" hidden="1" x14ac:dyDescent="0.35">
      <c r="A69" s="1" t="s">
        <v>1631</v>
      </c>
    </row>
    <row r="70" spans="1:1" hidden="1" x14ac:dyDescent="0.35">
      <c r="A70" s="1" t="s">
        <v>1460</v>
      </c>
    </row>
    <row r="71" spans="1:1" hidden="1" x14ac:dyDescent="0.35">
      <c r="A71" s="1" t="s">
        <v>1461</v>
      </c>
    </row>
    <row r="72" spans="1:1" hidden="1" x14ac:dyDescent="0.35">
      <c r="A72" s="1" t="s">
        <v>1632</v>
      </c>
    </row>
    <row r="73" spans="1:1" hidden="1" x14ac:dyDescent="0.35">
      <c r="A73" s="1" t="s">
        <v>1633</v>
      </c>
    </row>
    <row r="74" spans="1:1" hidden="1" x14ac:dyDescent="0.35">
      <c r="A74" s="1" t="s">
        <v>1462</v>
      </c>
    </row>
    <row r="75" spans="1:1" hidden="1" x14ac:dyDescent="0.35">
      <c r="A75" s="1" t="s">
        <v>1634</v>
      </c>
    </row>
    <row r="76" spans="1:1" hidden="1" x14ac:dyDescent="0.35">
      <c r="A76" s="1" t="s">
        <v>1463</v>
      </c>
    </row>
    <row r="77" spans="1:1" hidden="1" x14ac:dyDescent="0.35">
      <c r="A77" s="1" t="s">
        <v>1464</v>
      </c>
    </row>
    <row r="78" spans="1:1" hidden="1" x14ac:dyDescent="0.35">
      <c r="A78" s="1" t="s">
        <v>1465</v>
      </c>
    </row>
    <row r="79" spans="1:1" hidden="1" x14ac:dyDescent="0.35">
      <c r="A79" s="1" t="s">
        <v>1466</v>
      </c>
    </row>
    <row r="80" spans="1:1" hidden="1" x14ac:dyDescent="0.35">
      <c r="A80" s="1" t="s">
        <v>1467</v>
      </c>
    </row>
    <row r="81" spans="1:1" hidden="1" x14ac:dyDescent="0.35">
      <c r="A81" s="1" t="s">
        <v>1460</v>
      </c>
    </row>
    <row r="82" spans="1:1" hidden="1" x14ac:dyDescent="0.35">
      <c r="A82" s="1" t="s">
        <v>1468</v>
      </c>
    </row>
    <row r="83" spans="1:1" hidden="1" x14ac:dyDescent="0.35">
      <c r="A83" s="1" t="s">
        <v>672</v>
      </c>
    </row>
    <row r="84" spans="1:1" x14ac:dyDescent="0.35">
      <c r="A84" s="1" t="s">
        <v>1635</v>
      </c>
    </row>
    <row r="85" spans="1:1" x14ac:dyDescent="0.35">
      <c r="A85" s="1" t="s">
        <v>1636</v>
      </c>
    </row>
    <row r="86" spans="1:1" hidden="1" x14ac:dyDescent="0.35">
      <c r="A86" s="1" t="s">
        <v>1469</v>
      </c>
    </row>
    <row r="87" spans="1:1" hidden="1" x14ac:dyDescent="0.35">
      <c r="A87" s="1" t="s">
        <v>1637</v>
      </c>
    </row>
    <row r="88" spans="1:1" hidden="1" x14ac:dyDescent="0.35">
      <c r="A88" s="1" t="s">
        <v>1409</v>
      </c>
    </row>
    <row r="89" spans="1:1" hidden="1" x14ac:dyDescent="0.35">
      <c r="A89" s="1" t="s">
        <v>1470</v>
      </c>
    </row>
    <row r="90" spans="1:1" hidden="1" x14ac:dyDescent="0.35">
      <c r="A90" s="1" t="s">
        <v>1471</v>
      </c>
    </row>
    <row r="91" spans="1:1" hidden="1" x14ac:dyDescent="0.35">
      <c r="A91" s="1" t="s">
        <v>1472</v>
      </c>
    </row>
    <row r="92" spans="1:1" hidden="1" x14ac:dyDescent="0.35">
      <c r="A92" s="1" t="s">
        <v>1473</v>
      </c>
    </row>
    <row r="93" spans="1:1" hidden="1" x14ac:dyDescent="0.35">
      <c r="A93" s="1" t="s">
        <v>1457</v>
      </c>
    </row>
    <row r="94" spans="1:1" hidden="1" x14ac:dyDescent="0.35">
      <c r="A94" s="1" t="s">
        <v>1458</v>
      </c>
    </row>
    <row r="95" spans="1:1" hidden="1" x14ac:dyDescent="0.35">
      <c r="A95" s="1" t="s">
        <v>1408</v>
      </c>
    </row>
    <row r="96" spans="1:1" hidden="1" x14ac:dyDescent="0.35">
      <c r="A96" s="1" t="s">
        <v>1638</v>
      </c>
    </row>
    <row r="97" spans="1:1" hidden="1" x14ac:dyDescent="0.35">
      <c r="A97" s="1" t="s">
        <v>1474</v>
      </c>
    </row>
    <row r="98" spans="1:1" hidden="1" x14ac:dyDescent="0.35">
      <c r="A98" s="1" t="s">
        <v>1412</v>
      </c>
    </row>
    <row r="99" spans="1:1" hidden="1" x14ac:dyDescent="0.35">
      <c r="A99" s="1" t="s">
        <v>1475</v>
      </c>
    </row>
    <row r="100" spans="1:1" hidden="1" x14ac:dyDescent="0.35">
      <c r="A100" s="1" t="s">
        <v>1639</v>
      </c>
    </row>
    <row r="101" spans="1:1" hidden="1" x14ac:dyDescent="0.35">
      <c r="A101" s="1" t="s">
        <v>1476</v>
      </c>
    </row>
    <row r="102" spans="1:1" hidden="1" x14ac:dyDescent="0.35">
      <c r="A102" s="1" t="s">
        <v>1477</v>
      </c>
    </row>
    <row r="103" spans="1:1" hidden="1" x14ac:dyDescent="0.35">
      <c r="A103" s="1" t="s">
        <v>1478</v>
      </c>
    </row>
    <row r="104" spans="1:1" hidden="1" x14ac:dyDescent="0.35">
      <c r="A104" s="1" t="s">
        <v>676</v>
      </c>
    </row>
    <row r="105" spans="1:1" hidden="1" x14ac:dyDescent="0.35">
      <c r="A105" s="1" t="s">
        <v>490</v>
      </c>
    </row>
    <row r="106" spans="1:1" hidden="1" x14ac:dyDescent="0.35">
      <c r="A106" s="1" t="s">
        <v>1479</v>
      </c>
    </row>
    <row r="107" spans="1:1" hidden="1" x14ac:dyDescent="0.35">
      <c r="A107" s="1" t="s">
        <v>1410</v>
      </c>
    </row>
    <row r="108" spans="1:1" hidden="1" x14ac:dyDescent="0.35">
      <c r="A108" s="1" t="s">
        <v>1480</v>
      </c>
    </row>
    <row r="109" spans="1:1" hidden="1" x14ac:dyDescent="0.35">
      <c r="A109" s="1" t="s">
        <v>1481</v>
      </c>
    </row>
    <row r="110" spans="1:1" hidden="1" x14ac:dyDescent="0.35">
      <c r="A110" s="1" t="s">
        <v>1640</v>
      </c>
    </row>
    <row r="111" spans="1:1" hidden="1" x14ac:dyDescent="0.35">
      <c r="A111" s="1" t="s">
        <v>1410</v>
      </c>
    </row>
    <row r="112" spans="1:1" hidden="1" x14ac:dyDescent="0.35">
      <c r="A112" s="1" t="s">
        <v>1411</v>
      </c>
    </row>
    <row r="113" spans="1:1" x14ac:dyDescent="0.35">
      <c r="A113" s="1" t="s">
        <v>1482</v>
      </c>
    </row>
    <row r="114" spans="1:1" x14ac:dyDescent="0.35">
      <c r="A114" s="1" t="s">
        <v>1483</v>
      </c>
    </row>
    <row r="115" spans="1:1" x14ac:dyDescent="0.35">
      <c r="A115" s="1" t="s">
        <v>1641</v>
      </c>
    </row>
    <row r="116" spans="1:1" hidden="1" x14ac:dyDescent="0.35">
      <c r="A116" s="1" t="s">
        <v>1484</v>
      </c>
    </row>
    <row r="117" spans="1:1" hidden="1" x14ac:dyDescent="0.35">
      <c r="A117" s="1" t="s">
        <v>1485</v>
      </c>
    </row>
    <row r="118" spans="1:1" hidden="1" x14ac:dyDescent="0.35">
      <c r="A118" s="1" t="s">
        <v>1486</v>
      </c>
    </row>
    <row r="119" spans="1:1" hidden="1" x14ac:dyDescent="0.35">
      <c r="A119" s="1" t="s">
        <v>1413</v>
      </c>
    </row>
    <row r="120" spans="1:1" hidden="1" x14ac:dyDescent="0.35">
      <c r="A120" s="1" t="s">
        <v>1487</v>
      </c>
    </row>
    <row r="121" spans="1:1" hidden="1" x14ac:dyDescent="0.35">
      <c r="A121" s="1" t="s">
        <v>1414</v>
      </c>
    </row>
    <row r="122" spans="1:1" hidden="1" x14ac:dyDescent="0.35">
      <c r="A122" s="1" t="s">
        <v>1488</v>
      </c>
    </row>
    <row r="123" spans="1:1" hidden="1" x14ac:dyDescent="0.35">
      <c r="A123" s="1" t="s">
        <v>1642</v>
      </c>
    </row>
    <row r="124" spans="1:1" hidden="1" x14ac:dyDescent="0.35">
      <c r="A124" s="1" t="s">
        <v>1489</v>
      </c>
    </row>
    <row r="125" spans="1:1" hidden="1" x14ac:dyDescent="0.35">
      <c r="A125" s="1" t="s">
        <v>1488</v>
      </c>
    </row>
    <row r="126" spans="1:1" hidden="1" x14ac:dyDescent="0.35">
      <c r="A126" s="1" t="s">
        <v>1490</v>
      </c>
    </row>
    <row r="127" spans="1:1" hidden="1" x14ac:dyDescent="0.35">
      <c r="A127" s="1" t="s">
        <v>1491</v>
      </c>
    </row>
    <row r="128" spans="1:1" hidden="1" x14ac:dyDescent="0.35">
      <c r="A128" s="1" t="s">
        <v>1492</v>
      </c>
    </row>
    <row r="129" spans="1:1" hidden="1" x14ac:dyDescent="0.35">
      <c r="A129" s="1" t="s">
        <v>1493</v>
      </c>
    </row>
    <row r="130" spans="1:1" hidden="1" x14ac:dyDescent="0.35">
      <c r="A130" s="1" t="s">
        <v>1494</v>
      </c>
    </row>
    <row r="131" spans="1:1" hidden="1" x14ac:dyDescent="0.35">
      <c r="A131" s="1" t="s">
        <v>1495</v>
      </c>
    </row>
    <row r="132" spans="1:1" hidden="1" x14ac:dyDescent="0.35">
      <c r="A132" s="1" t="s">
        <v>1415</v>
      </c>
    </row>
    <row r="133" spans="1:1" hidden="1" x14ac:dyDescent="0.35">
      <c r="A133" s="1" t="s">
        <v>1496</v>
      </c>
    </row>
    <row r="134" spans="1:1" hidden="1" x14ac:dyDescent="0.35">
      <c r="A134" s="1" t="s">
        <v>1416</v>
      </c>
    </row>
    <row r="135" spans="1:1" hidden="1" x14ac:dyDescent="0.35">
      <c r="A135" s="1" t="s">
        <v>1643</v>
      </c>
    </row>
    <row r="136" spans="1:1" hidden="1" x14ac:dyDescent="0.35">
      <c r="A136" s="1" t="s">
        <v>1497</v>
      </c>
    </row>
    <row r="137" spans="1:1" hidden="1" x14ac:dyDescent="0.35">
      <c r="A137" s="1" t="s">
        <v>1644</v>
      </c>
    </row>
    <row r="138" spans="1:1" hidden="1" x14ac:dyDescent="0.35">
      <c r="A138" s="1" t="s">
        <v>1498</v>
      </c>
    </row>
    <row r="139" spans="1:1" hidden="1" x14ac:dyDescent="0.35">
      <c r="A139" s="1" t="s">
        <v>1499</v>
      </c>
    </row>
    <row r="140" spans="1:1" hidden="1" x14ac:dyDescent="0.35">
      <c r="A140" s="2" t="s">
        <v>1417</v>
      </c>
    </row>
    <row r="141" spans="1:1" hidden="1" x14ac:dyDescent="0.35">
      <c r="A141" s="1" t="s">
        <v>1458</v>
      </c>
    </row>
    <row r="142" spans="1:1" hidden="1" x14ac:dyDescent="0.35">
      <c r="A142" s="1" t="s">
        <v>1500</v>
      </c>
    </row>
    <row r="143" spans="1:1" hidden="1" x14ac:dyDescent="0.35">
      <c r="A143" s="3" t="s">
        <v>1418</v>
      </c>
    </row>
    <row r="144" spans="1:1" hidden="1" x14ac:dyDescent="0.35">
      <c r="A144" s="1" t="s">
        <v>1501</v>
      </c>
    </row>
    <row r="145" spans="1:1" hidden="1" x14ac:dyDescent="0.35">
      <c r="A145" s="1" t="s">
        <v>1645</v>
      </c>
    </row>
    <row r="146" spans="1:1" hidden="1" x14ac:dyDescent="0.35">
      <c r="A146" s="1" t="s">
        <v>1457</v>
      </c>
    </row>
    <row r="147" spans="1:1" hidden="1" x14ac:dyDescent="0.35">
      <c r="A147" s="1" t="s">
        <v>1502</v>
      </c>
    </row>
    <row r="148" spans="1:1" hidden="1" x14ac:dyDescent="0.35">
      <c r="A148" s="1" t="s">
        <v>1646</v>
      </c>
    </row>
    <row r="149" spans="1:1" hidden="1" x14ac:dyDescent="0.35">
      <c r="A149" s="1" t="s">
        <v>1419</v>
      </c>
    </row>
    <row r="150" spans="1:1" hidden="1" x14ac:dyDescent="0.35">
      <c r="A150" s="1" t="s">
        <v>296</v>
      </c>
    </row>
    <row r="151" spans="1:1" hidden="1" x14ac:dyDescent="0.35">
      <c r="A151" s="1" t="s">
        <v>1647</v>
      </c>
    </row>
    <row r="152" spans="1:1" hidden="1" x14ac:dyDescent="0.35">
      <c r="A152" s="1" t="s">
        <v>291</v>
      </c>
    </row>
    <row r="153" spans="1:1" hidden="1" x14ac:dyDescent="0.35">
      <c r="A153" s="1" t="s">
        <v>1503</v>
      </c>
    </row>
    <row r="154" spans="1:1" hidden="1" x14ac:dyDescent="0.35">
      <c r="A154" s="1" t="s">
        <v>1504</v>
      </c>
    </row>
    <row r="155" spans="1:1" hidden="1" x14ac:dyDescent="0.35">
      <c r="A155" s="1" t="s">
        <v>1459</v>
      </c>
    </row>
    <row r="156" spans="1:1" hidden="1" x14ac:dyDescent="0.35">
      <c r="A156" s="1" t="s">
        <v>1630</v>
      </c>
    </row>
    <row r="157" spans="1:1" hidden="1" x14ac:dyDescent="0.35">
      <c r="A157" s="1" t="s">
        <v>1505</v>
      </c>
    </row>
    <row r="158" spans="1:1" hidden="1" x14ac:dyDescent="0.35">
      <c r="A158" s="1" t="s">
        <v>1506</v>
      </c>
    </row>
    <row r="159" spans="1:1" hidden="1" x14ac:dyDescent="0.35">
      <c r="A159" s="1" t="s">
        <v>1507</v>
      </c>
    </row>
    <row r="160" spans="1:1" hidden="1" x14ac:dyDescent="0.35">
      <c r="A160" s="1" t="s">
        <v>1508</v>
      </c>
    </row>
    <row r="161" spans="1:1" hidden="1" x14ac:dyDescent="0.35">
      <c r="A161" s="1" t="s">
        <v>1509</v>
      </c>
    </row>
    <row r="162" spans="1:1" hidden="1" x14ac:dyDescent="0.35">
      <c r="A162" s="1" t="s">
        <v>1420</v>
      </c>
    </row>
    <row r="163" spans="1:1" hidden="1" x14ac:dyDescent="0.35">
      <c r="A163" s="1" t="s">
        <v>1510</v>
      </c>
    </row>
    <row r="164" spans="1:1" hidden="1" x14ac:dyDescent="0.35">
      <c r="A164" s="1" t="s">
        <v>1648</v>
      </c>
    </row>
    <row r="165" spans="1:1" hidden="1" x14ac:dyDescent="0.35">
      <c r="A165" s="1" t="s">
        <v>976</v>
      </c>
    </row>
    <row r="166" spans="1:1" hidden="1" x14ac:dyDescent="0.35">
      <c r="A166" s="1" t="s">
        <v>1511</v>
      </c>
    </row>
    <row r="167" spans="1:1" hidden="1" x14ac:dyDescent="0.35">
      <c r="A167" s="1" t="s">
        <v>1512</v>
      </c>
    </row>
    <row r="168" spans="1:1" hidden="1" x14ac:dyDescent="0.35">
      <c r="A168" s="1" t="s">
        <v>705</v>
      </c>
    </row>
    <row r="169" spans="1:1" hidden="1" x14ac:dyDescent="0.35">
      <c r="A169" s="1" t="s">
        <v>1513</v>
      </c>
    </row>
    <row r="170" spans="1:1" hidden="1" x14ac:dyDescent="0.35">
      <c r="A170" s="1" t="s">
        <v>1514</v>
      </c>
    </row>
    <row r="171" spans="1:1" hidden="1" x14ac:dyDescent="0.35">
      <c r="A171" s="1" t="s">
        <v>1649</v>
      </c>
    </row>
    <row r="172" spans="1:1" hidden="1" x14ac:dyDescent="0.35">
      <c r="A172" s="1" t="s">
        <v>1515</v>
      </c>
    </row>
    <row r="173" spans="1:1" hidden="1" x14ac:dyDescent="0.35">
      <c r="A173" s="1" t="s">
        <v>1516</v>
      </c>
    </row>
    <row r="174" spans="1:1" hidden="1" x14ac:dyDescent="0.35">
      <c r="A174" s="1" t="s">
        <v>1650</v>
      </c>
    </row>
    <row r="175" spans="1:1" hidden="1" x14ac:dyDescent="0.35">
      <c r="A175" s="1" t="s">
        <v>1517</v>
      </c>
    </row>
    <row r="176" spans="1:1" hidden="1" x14ac:dyDescent="0.35">
      <c r="A176" s="1" t="s">
        <v>1651</v>
      </c>
    </row>
    <row r="177" spans="1:1" hidden="1" x14ac:dyDescent="0.35">
      <c r="A177" s="1" t="s">
        <v>1652</v>
      </c>
    </row>
    <row r="178" spans="1:1" hidden="1" x14ac:dyDescent="0.35">
      <c r="A178" s="1" t="s">
        <v>1518</v>
      </c>
    </row>
    <row r="179" spans="1:1" hidden="1" x14ac:dyDescent="0.35">
      <c r="A179" s="1" t="s">
        <v>1519</v>
      </c>
    </row>
    <row r="180" spans="1:1" hidden="1" x14ac:dyDescent="0.35">
      <c r="A180" s="1" t="s">
        <v>1520</v>
      </c>
    </row>
    <row r="181" spans="1:1" hidden="1" x14ac:dyDescent="0.35">
      <c r="A181" s="1" t="s">
        <v>1521</v>
      </c>
    </row>
    <row r="182" spans="1:1" hidden="1" x14ac:dyDescent="0.35">
      <c r="A182" s="1" t="s">
        <v>1522</v>
      </c>
    </row>
    <row r="183" spans="1:1" hidden="1" x14ac:dyDescent="0.35">
      <c r="A183" s="1" t="s">
        <v>1523</v>
      </c>
    </row>
    <row r="184" spans="1:1" hidden="1" x14ac:dyDescent="0.35">
      <c r="A184" s="1" t="s">
        <v>1653</v>
      </c>
    </row>
    <row r="185" spans="1:1" hidden="1" x14ac:dyDescent="0.35">
      <c r="A185" s="1" t="s">
        <v>1524</v>
      </c>
    </row>
    <row r="186" spans="1:1" hidden="1" x14ac:dyDescent="0.35">
      <c r="A186" s="1" t="s">
        <v>1520</v>
      </c>
    </row>
    <row r="187" spans="1:1" hidden="1" x14ac:dyDescent="0.35">
      <c r="A187" s="1" t="s">
        <v>1525</v>
      </c>
    </row>
    <row r="188" spans="1:1" hidden="1" x14ac:dyDescent="0.35">
      <c r="A188" s="1" t="s">
        <v>1654</v>
      </c>
    </row>
    <row r="189" spans="1:1" hidden="1" x14ac:dyDescent="0.35">
      <c r="A189" s="1" t="s">
        <v>1526</v>
      </c>
    </row>
    <row r="190" spans="1:1" hidden="1" x14ac:dyDescent="0.35">
      <c r="A190" s="1" t="s">
        <v>193</v>
      </c>
    </row>
    <row r="191" spans="1:1" hidden="1" x14ac:dyDescent="0.35">
      <c r="A191" s="1" t="s">
        <v>315</v>
      </c>
    </row>
    <row r="192" spans="1:1" hidden="1" x14ac:dyDescent="0.35">
      <c r="A192" s="1" t="s">
        <v>1527</v>
      </c>
    </row>
    <row r="193" spans="1:1" hidden="1" x14ac:dyDescent="0.35">
      <c r="A193" s="1" t="s">
        <v>1655</v>
      </c>
    </row>
    <row r="194" spans="1:1" hidden="1" x14ac:dyDescent="0.35">
      <c r="A194" s="1" t="s">
        <v>1528</v>
      </c>
    </row>
    <row r="195" spans="1:1" hidden="1" x14ac:dyDescent="0.35">
      <c r="A195" s="1" t="s">
        <v>1529</v>
      </c>
    </row>
    <row r="196" spans="1:1" hidden="1" x14ac:dyDescent="0.35">
      <c r="A196" s="1" t="s">
        <v>195</v>
      </c>
    </row>
    <row r="197" spans="1:1" hidden="1" x14ac:dyDescent="0.35">
      <c r="A197" s="1" t="s">
        <v>1656</v>
      </c>
    </row>
    <row r="198" spans="1:1" hidden="1" x14ac:dyDescent="0.35">
      <c r="A198" s="1" t="s">
        <v>650</v>
      </c>
    </row>
    <row r="199" spans="1:1" hidden="1" x14ac:dyDescent="0.35">
      <c r="A199" s="1" t="s">
        <v>1657</v>
      </c>
    </row>
    <row r="200" spans="1:1" hidden="1" x14ac:dyDescent="0.35">
      <c r="A200" s="1" t="s">
        <v>1530</v>
      </c>
    </row>
    <row r="201" spans="1:1" hidden="1" x14ac:dyDescent="0.35">
      <c r="A201" s="1" t="s">
        <v>1421</v>
      </c>
    </row>
    <row r="202" spans="1:1" hidden="1" x14ac:dyDescent="0.35">
      <c r="A202" s="1" t="s">
        <v>1422</v>
      </c>
    </row>
    <row r="203" spans="1:1" hidden="1" x14ac:dyDescent="0.35">
      <c r="A203" s="1" t="s">
        <v>358</v>
      </c>
    </row>
    <row r="204" spans="1:1" hidden="1" x14ac:dyDescent="0.35">
      <c r="A204" s="1" t="s">
        <v>1423</v>
      </c>
    </row>
    <row r="205" spans="1:1" hidden="1" x14ac:dyDescent="0.35">
      <c r="A205" s="1" t="s">
        <v>1531</v>
      </c>
    </row>
    <row r="206" spans="1:1" hidden="1" x14ac:dyDescent="0.35">
      <c r="A206" s="1" t="s">
        <v>1658</v>
      </c>
    </row>
    <row r="207" spans="1:1" hidden="1" x14ac:dyDescent="0.35">
      <c r="A207" s="1" t="s">
        <v>1532</v>
      </c>
    </row>
    <row r="208" spans="1:1" hidden="1" x14ac:dyDescent="0.35">
      <c r="A208" s="1" t="s">
        <v>1533</v>
      </c>
    </row>
    <row r="209" spans="1:1" hidden="1" x14ac:dyDescent="0.35">
      <c r="A209" s="1" t="s">
        <v>1534</v>
      </c>
    </row>
    <row r="210" spans="1:1" hidden="1" x14ac:dyDescent="0.35">
      <c r="A210" s="1" t="s">
        <v>1424</v>
      </c>
    </row>
    <row r="211" spans="1:1" hidden="1" x14ac:dyDescent="0.35">
      <c r="A211" s="1" t="s">
        <v>1535</v>
      </c>
    </row>
    <row r="212" spans="1:1" hidden="1" x14ac:dyDescent="0.35">
      <c r="A212" s="1" t="s">
        <v>1536</v>
      </c>
    </row>
    <row r="213" spans="1:1" hidden="1" x14ac:dyDescent="0.35">
      <c r="A213" s="1" t="s">
        <v>1425</v>
      </c>
    </row>
    <row r="214" spans="1:1" hidden="1" x14ac:dyDescent="0.35">
      <c r="A214" s="1" t="s">
        <v>1537</v>
      </c>
    </row>
    <row r="215" spans="1:1" hidden="1" x14ac:dyDescent="0.35">
      <c r="A215" s="1" t="s">
        <v>1659</v>
      </c>
    </row>
    <row r="216" spans="1:1" hidden="1" x14ac:dyDescent="0.35">
      <c r="A216" s="1" t="s">
        <v>1660</v>
      </c>
    </row>
    <row r="217" spans="1:1" hidden="1" x14ac:dyDescent="0.35">
      <c r="A217" s="1" t="s">
        <v>1538</v>
      </c>
    </row>
    <row r="218" spans="1:1" hidden="1" x14ac:dyDescent="0.35">
      <c r="A218" s="1" t="s">
        <v>1539</v>
      </c>
    </row>
    <row r="219" spans="1:1" hidden="1" x14ac:dyDescent="0.35">
      <c r="A219" s="1" t="s">
        <v>1661</v>
      </c>
    </row>
    <row r="220" spans="1:1" hidden="1" x14ac:dyDescent="0.35">
      <c r="A220" s="1" t="s">
        <v>1662</v>
      </c>
    </row>
    <row r="221" spans="1:1" hidden="1" x14ac:dyDescent="0.35">
      <c r="A221" s="1" t="s">
        <v>1663</v>
      </c>
    </row>
    <row r="222" spans="1:1" hidden="1" x14ac:dyDescent="0.35">
      <c r="A222" s="1" t="s">
        <v>1540</v>
      </c>
    </row>
    <row r="223" spans="1:1" hidden="1" x14ac:dyDescent="0.35">
      <c r="A223" s="1" t="s">
        <v>1541</v>
      </c>
    </row>
    <row r="224" spans="1:1" hidden="1" x14ac:dyDescent="0.35">
      <c r="A224" s="1" t="s">
        <v>1664</v>
      </c>
    </row>
    <row r="225" spans="1:1" hidden="1" x14ac:dyDescent="0.35">
      <c r="A225" s="1" t="s">
        <v>1542</v>
      </c>
    </row>
    <row r="226" spans="1:1" hidden="1" x14ac:dyDescent="0.35">
      <c r="A226" s="1" t="s">
        <v>1543</v>
      </c>
    </row>
    <row r="227" spans="1:1" hidden="1" x14ac:dyDescent="0.35">
      <c r="A227" s="1" t="s">
        <v>1426</v>
      </c>
    </row>
    <row r="228" spans="1:1" hidden="1" x14ac:dyDescent="0.35">
      <c r="A228" s="1" t="s">
        <v>1427</v>
      </c>
    </row>
    <row r="229" spans="1:1" hidden="1" x14ac:dyDescent="0.35">
      <c r="A229" s="1" t="s">
        <v>1544</v>
      </c>
    </row>
    <row r="230" spans="1:1" hidden="1" x14ac:dyDescent="0.35">
      <c r="A230" s="1" t="s">
        <v>1545</v>
      </c>
    </row>
    <row r="231" spans="1:1" hidden="1" x14ac:dyDescent="0.35">
      <c r="A231" s="1" t="s">
        <v>1546</v>
      </c>
    </row>
    <row r="232" spans="1:1" hidden="1" x14ac:dyDescent="0.35">
      <c r="A232" s="1" t="s">
        <v>1547</v>
      </c>
    </row>
    <row r="233" spans="1:1" hidden="1" x14ac:dyDescent="0.35">
      <c r="A233" s="1" t="s">
        <v>1548</v>
      </c>
    </row>
    <row r="234" spans="1:1" hidden="1" x14ac:dyDescent="0.35">
      <c r="A234" s="1" t="s">
        <v>1549</v>
      </c>
    </row>
    <row r="235" spans="1:1" hidden="1" x14ac:dyDescent="0.35">
      <c r="A235" s="1" t="s">
        <v>1550</v>
      </c>
    </row>
    <row r="236" spans="1:1" hidden="1" x14ac:dyDescent="0.35">
      <c r="A236" s="1" t="s">
        <v>1551</v>
      </c>
    </row>
    <row r="237" spans="1:1" hidden="1" x14ac:dyDescent="0.35">
      <c r="A237" s="1" t="s">
        <v>1428</v>
      </c>
    </row>
    <row r="238" spans="1:1" hidden="1" x14ac:dyDescent="0.35">
      <c r="A238" s="1" t="s">
        <v>1552</v>
      </c>
    </row>
    <row r="239" spans="1:1" hidden="1" x14ac:dyDescent="0.35">
      <c r="A239" s="1" t="s">
        <v>1553</v>
      </c>
    </row>
    <row r="240" spans="1:1" hidden="1" x14ac:dyDescent="0.35">
      <c r="A240" s="1" t="s">
        <v>1546</v>
      </c>
    </row>
    <row r="241" spans="1:1" hidden="1" x14ac:dyDescent="0.35">
      <c r="A241" s="1" t="s">
        <v>1554</v>
      </c>
    </row>
    <row r="242" spans="1:1" hidden="1" x14ac:dyDescent="0.35">
      <c r="A242" s="1" t="s">
        <v>1555</v>
      </c>
    </row>
    <row r="243" spans="1:1" hidden="1" x14ac:dyDescent="0.35">
      <c r="A243" s="1" t="s">
        <v>1665</v>
      </c>
    </row>
    <row r="244" spans="1:1" hidden="1" x14ac:dyDescent="0.35">
      <c r="A244" s="1" t="s">
        <v>1556</v>
      </c>
    </row>
    <row r="245" spans="1:1" hidden="1" x14ac:dyDescent="0.35">
      <c r="A245" s="1" t="s">
        <v>1557</v>
      </c>
    </row>
    <row r="246" spans="1:1" hidden="1" x14ac:dyDescent="0.35">
      <c r="A246" s="1" t="s">
        <v>1558</v>
      </c>
    </row>
    <row r="247" spans="1:1" hidden="1" x14ac:dyDescent="0.35">
      <c r="A247" s="1" t="s">
        <v>1559</v>
      </c>
    </row>
    <row r="248" spans="1:1" hidden="1" x14ac:dyDescent="0.35">
      <c r="A248" s="1" t="s">
        <v>1560</v>
      </c>
    </row>
    <row r="249" spans="1:1" hidden="1" x14ac:dyDescent="0.35">
      <c r="A249" s="1" t="s">
        <v>319</v>
      </c>
    </row>
    <row r="250" spans="1:1" hidden="1" x14ac:dyDescent="0.35">
      <c r="A250" s="1" t="s">
        <v>1561</v>
      </c>
    </row>
    <row r="251" spans="1:1" hidden="1" x14ac:dyDescent="0.35">
      <c r="A251" s="1" t="s">
        <v>1562</v>
      </c>
    </row>
    <row r="252" spans="1:1" hidden="1" x14ac:dyDescent="0.35">
      <c r="A252" s="1" t="s">
        <v>1563</v>
      </c>
    </row>
    <row r="253" spans="1:1" hidden="1" x14ac:dyDescent="0.35">
      <c r="A253" s="1" t="s">
        <v>1564</v>
      </c>
    </row>
    <row r="254" spans="1:1" hidden="1" x14ac:dyDescent="0.35">
      <c r="A254" s="1" t="s">
        <v>1565</v>
      </c>
    </row>
    <row r="255" spans="1:1" hidden="1" x14ac:dyDescent="0.35">
      <c r="A255" s="1" t="s">
        <v>1666</v>
      </c>
    </row>
    <row r="256" spans="1:1" hidden="1" x14ac:dyDescent="0.35">
      <c r="A256" s="1" t="s">
        <v>444</v>
      </c>
    </row>
    <row r="257" spans="1:1" hidden="1" x14ac:dyDescent="0.35">
      <c r="A257" s="1" t="s">
        <v>1566</v>
      </c>
    </row>
    <row r="258" spans="1:1" hidden="1" x14ac:dyDescent="0.35">
      <c r="A258" s="1" t="s">
        <v>1567</v>
      </c>
    </row>
    <row r="259" spans="1:1" hidden="1" x14ac:dyDescent="0.35">
      <c r="A259" s="1" t="s">
        <v>1568</v>
      </c>
    </row>
    <row r="260" spans="1:1" hidden="1" x14ac:dyDescent="0.35">
      <c r="A260" s="1" t="s">
        <v>1429</v>
      </c>
    </row>
    <row r="261" spans="1:1" hidden="1" x14ac:dyDescent="0.35">
      <c r="A261" s="1" t="s">
        <v>1569</v>
      </c>
    </row>
    <row r="262" spans="1:1" hidden="1" x14ac:dyDescent="0.35">
      <c r="A262" s="1" t="s">
        <v>1570</v>
      </c>
    </row>
    <row r="263" spans="1:1" hidden="1" x14ac:dyDescent="0.35">
      <c r="A263" s="1" t="s">
        <v>358</v>
      </c>
    </row>
    <row r="264" spans="1:1" hidden="1" x14ac:dyDescent="0.35">
      <c r="A264" s="1" t="s">
        <v>708</v>
      </c>
    </row>
    <row r="265" spans="1:1" hidden="1" x14ac:dyDescent="0.35">
      <c r="A265" s="1" t="s">
        <v>710</v>
      </c>
    </row>
    <row r="266" spans="1:1" hidden="1" x14ac:dyDescent="0.35">
      <c r="A266" s="1" t="s">
        <v>708</v>
      </c>
    </row>
    <row r="267" spans="1:1" hidden="1" x14ac:dyDescent="0.35">
      <c r="A267" s="1" t="s">
        <v>1571</v>
      </c>
    </row>
    <row r="268" spans="1:1" hidden="1" x14ac:dyDescent="0.35">
      <c r="A268" s="1" t="s">
        <v>711</v>
      </c>
    </row>
    <row r="269" spans="1:1" hidden="1" x14ac:dyDescent="0.35">
      <c r="A269" s="1" t="s">
        <v>712</v>
      </c>
    </row>
    <row r="270" spans="1:1" hidden="1" x14ac:dyDescent="0.35">
      <c r="A270" s="1" t="s">
        <v>713</v>
      </c>
    </row>
    <row r="271" spans="1:1" hidden="1" x14ac:dyDescent="0.35">
      <c r="A271" s="1" t="s">
        <v>715</v>
      </c>
    </row>
    <row r="272" spans="1:1" hidden="1" x14ac:dyDescent="0.35">
      <c r="A272" s="1" t="s">
        <v>1471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C435-301B-488E-A756-64CA367E0FAD}">
  <sheetPr>
    <tabColor theme="0" tint="-0.499984740745262"/>
  </sheetPr>
  <dimension ref="A1:E312"/>
  <sheetViews>
    <sheetView workbookViewId="0">
      <selection activeCell="C266" sqref="C266"/>
    </sheetView>
  </sheetViews>
  <sheetFormatPr defaultRowHeight="14.5" x14ac:dyDescent="0.35"/>
  <cols>
    <col min="1" max="1" width="17.7265625" bestFit="1" customWidth="1"/>
    <col min="2" max="2" width="12.54296875" bestFit="1" customWidth="1"/>
    <col min="3" max="3" width="12.54296875" customWidth="1"/>
    <col min="4" max="4" width="11.08984375" bestFit="1" customWidth="1"/>
    <col min="5" max="5" width="13.7265625" bestFit="1" customWidth="1"/>
  </cols>
  <sheetData>
    <row r="1" spans="1:5" x14ac:dyDescent="0.35">
      <c r="A1" t="s">
        <v>1398</v>
      </c>
      <c r="B1" t="s">
        <v>1399</v>
      </c>
      <c r="C1" t="s">
        <v>1572</v>
      </c>
      <c r="D1" t="s">
        <v>1400</v>
      </c>
      <c r="E1" t="s">
        <v>1401</v>
      </c>
    </row>
    <row r="2" spans="1:5" hidden="1" x14ac:dyDescent="0.35">
      <c r="A2" s="1" t="s">
        <v>1573</v>
      </c>
      <c r="B2" t="b">
        <v>1</v>
      </c>
      <c r="C2" t="e">
        <f>VLOOKUP(green_inventory_codes[[#This Row],[codici]],IPC_GreenCodes_to_check[[#All],[Column1]],1,0)</f>
        <v>#N/A</v>
      </c>
      <c r="D2" s="1" t="s">
        <v>409</v>
      </c>
      <c r="E2" s="1" t="s">
        <v>413</v>
      </c>
    </row>
    <row r="3" spans="1:5" hidden="1" x14ac:dyDescent="0.35">
      <c r="A3" s="1" t="s">
        <v>1574</v>
      </c>
      <c r="B3" t="b">
        <v>1</v>
      </c>
      <c r="C3" t="e">
        <f>VLOOKUP(green_inventory_codes[[#This Row],[codici]],IPC_GreenCodes_to_check[[#All],[Column1]],1,0)</f>
        <v>#N/A</v>
      </c>
      <c r="D3" s="1" t="s">
        <v>828</v>
      </c>
      <c r="E3" s="1" t="s">
        <v>834</v>
      </c>
    </row>
    <row r="4" spans="1:5" hidden="1" x14ac:dyDescent="0.35">
      <c r="A4" s="1" t="s">
        <v>1575</v>
      </c>
      <c r="B4" t="b">
        <v>1</v>
      </c>
      <c r="C4" t="e">
        <f>VLOOKUP(green_inventory_codes[[#This Row],[codici]],IPC_GreenCodes_to_check[[#All],[Column1]],1,0)</f>
        <v>#N/A</v>
      </c>
      <c r="D4" s="1" t="s">
        <v>836</v>
      </c>
      <c r="E4" s="1" t="s">
        <v>975</v>
      </c>
    </row>
    <row r="5" spans="1:5" hidden="1" x14ac:dyDescent="0.35">
      <c r="A5" s="1" t="s">
        <v>1576</v>
      </c>
      <c r="B5" t="b">
        <v>1</v>
      </c>
      <c r="C5" t="e">
        <f>VLOOKUP(green_inventory_codes[[#This Row],[codici]],IPC_GreenCodes_to_check[[#All],[Column1]],1,0)</f>
        <v>#N/A</v>
      </c>
      <c r="D5" s="1" t="s">
        <v>822</v>
      </c>
      <c r="E5" s="1" t="s">
        <v>826</v>
      </c>
    </row>
    <row r="6" spans="1:5" hidden="1" x14ac:dyDescent="0.35">
      <c r="A6" s="1" t="s">
        <v>1577</v>
      </c>
      <c r="B6" t="b">
        <v>1</v>
      </c>
      <c r="C6" t="e">
        <f>VLOOKUP(green_inventory_codes[[#This Row],[codici]],IPC_GreenCodes_to_check[[#All],[Column1]],1,0)</f>
        <v>#N/A</v>
      </c>
      <c r="D6" s="1" t="s">
        <v>437</v>
      </c>
      <c r="E6" s="1" t="s">
        <v>440</v>
      </c>
    </row>
    <row r="7" spans="1:5" hidden="1" x14ac:dyDescent="0.35">
      <c r="A7" s="1" t="s">
        <v>1578</v>
      </c>
      <c r="B7" t="b">
        <v>1</v>
      </c>
      <c r="C7" t="e">
        <f>VLOOKUP(green_inventory_codes[[#This Row],[codici]],IPC_GreenCodes_to_check[[#All],[Column1]],1,0)</f>
        <v>#N/A</v>
      </c>
      <c r="D7" s="1" t="s">
        <v>528</v>
      </c>
      <c r="E7" s="1" t="s">
        <v>535</v>
      </c>
    </row>
    <row r="8" spans="1:5" hidden="1" x14ac:dyDescent="0.35">
      <c r="A8" s="1" t="s">
        <v>1579</v>
      </c>
      <c r="B8" t="b">
        <v>1</v>
      </c>
      <c r="C8" t="e">
        <f>VLOOKUP(green_inventory_codes[[#This Row],[codici]],IPC_GreenCodes_to_check[[#All],[Column1]],1,0)</f>
        <v>#N/A</v>
      </c>
      <c r="D8" s="1" t="s">
        <v>536</v>
      </c>
      <c r="E8" s="1" t="s">
        <v>547</v>
      </c>
    </row>
    <row r="9" spans="1:5" hidden="1" x14ac:dyDescent="0.35">
      <c r="A9" s="1" t="s">
        <v>1580</v>
      </c>
      <c r="B9" t="b">
        <v>1</v>
      </c>
      <c r="C9" t="e">
        <f>VLOOKUP(green_inventory_codes[[#This Row],[codici]],IPC_GreenCodes_to_check[[#All],[Column1]],1,0)</f>
        <v>#N/A</v>
      </c>
      <c r="D9" s="1" t="s">
        <v>563</v>
      </c>
      <c r="E9" s="1" t="s">
        <v>566</v>
      </c>
    </row>
    <row r="10" spans="1:5" hidden="1" x14ac:dyDescent="0.35">
      <c r="A10" s="1" t="s">
        <v>1581</v>
      </c>
      <c r="B10" t="b">
        <v>1</v>
      </c>
      <c r="C10" t="e">
        <f>VLOOKUP(green_inventory_codes[[#This Row],[codici]],IPC_GreenCodes_to_check[[#All],[Column1]],1,0)</f>
        <v>#N/A</v>
      </c>
      <c r="D10" s="1" t="s">
        <v>677</v>
      </c>
      <c r="E10" s="1" t="s">
        <v>685</v>
      </c>
    </row>
    <row r="11" spans="1:5" hidden="1" x14ac:dyDescent="0.35">
      <c r="A11" s="1" t="s">
        <v>1582</v>
      </c>
      <c r="B11" t="b">
        <v>1</v>
      </c>
      <c r="C11" t="e">
        <f>VLOOKUP(green_inventory_codes[[#This Row],[codici]],IPC_GreenCodes_to_check[[#All],[Column1]],1,0)</f>
        <v>#N/A</v>
      </c>
      <c r="D11" s="1" t="s">
        <v>554</v>
      </c>
      <c r="E11" s="1" t="s">
        <v>557</v>
      </c>
    </row>
    <row r="12" spans="1:5" hidden="1" x14ac:dyDescent="0.35">
      <c r="A12" s="1" t="s">
        <v>1583</v>
      </c>
      <c r="B12" t="b">
        <v>1</v>
      </c>
      <c r="C12" t="e">
        <f>VLOOKUP(green_inventory_codes[[#This Row],[codici]],IPC_GreenCodes_to_check[[#All],[Column1]],1,0)</f>
        <v>#N/A</v>
      </c>
      <c r="D12" s="1" t="s">
        <v>686</v>
      </c>
      <c r="E12" s="1" t="s">
        <v>1668</v>
      </c>
    </row>
    <row r="13" spans="1:5" hidden="1" x14ac:dyDescent="0.35">
      <c r="A13" s="1" t="s">
        <v>1584</v>
      </c>
      <c r="B13" t="b">
        <v>1</v>
      </c>
      <c r="C13" t="e">
        <f>VLOOKUP(green_inventory_codes[[#This Row],[codici]],IPC_GreenCodes_to_check[[#All],[Column1]],1,0)</f>
        <v>#N/A</v>
      </c>
      <c r="D13" s="1" t="s">
        <v>1669</v>
      </c>
      <c r="E13" s="1" t="s">
        <v>1670</v>
      </c>
    </row>
    <row r="14" spans="1:5" hidden="1" x14ac:dyDescent="0.35">
      <c r="A14" s="1" t="s">
        <v>1585</v>
      </c>
      <c r="B14" t="b">
        <v>1</v>
      </c>
      <c r="C14" t="e">
        <f>VLOOKUP(green_inventory_codes[[#This Row],[codici]],IPC_GreenCodes_to_check[[#All],[Column1]],1,0)</f>
        <v>#N/A</v>
      </c>
      <c r="D14" s="1" t="s">
        <v>522</v>
      </c>
      <c r="E14" s="1" t="s">
        <v>524</v>
      </c>
    </row>
    <row r="15" spans="1:5" hidden="1" x14ac:dyDescent="0.35">
      <c r="A15" s="1" t="s">
        <v>1586</v>
      </c>
      <c r="B15" t="b">
        <v>1</v>
      </c>
      <c r="C15" t="e">
        <f>VLOOKUP(green_inventory_codes[[#This Row],[codici]],IPC_GreenCodes_to_check[[#All],[Column1]],1,0)</f>
        <v>#N/A</v>
      </c>
      <c r="D15" s="1" t="s">
        <v>697</v>
      </c>
      <c r="E15" s="1" t="s">
        <v>703</v>
      </c>
    </row>
    <row r="16" spans="1:5" hidden="1" x14ac:dyDescent="0.35">
      <c r="A16" s="1" t="s">
        <v>1587</v>
      </c>
      <c r="B16" t="b">
        <v>1</v>
      </c>
      <c r="C16" t="e">
        <f>VLOOKUP(green_inventory_codes[[#This Row],[codici]],IPC_GreenCodes_to_check[[#All],[Column1]],1,0)</f>
        <v>#N/A</v>
      </c>
      <c r="D16" s="1" t="s">
        <v>558</v>
      </c>
      <c r="E16" s="1" t="s">
        <v>562</v>
      </c>
    </row>
    <row r="17" spans="1:5" hidden="1" x14ac:dyDescent="0.35">
      <c r="A17" s="1" t="s">
        <v>1588</v>
      </c>
      <c r="B17" t="b">
        <v>1</v>
      </c>
      <c r="C17" t="e">
        <f>VLOOKUP(green_inventory_codes[[#This Row],[codici]],IPC_GreenCodes_to_check[[#All],[Column1]],1,0)</f>
        <v>#N/A</v>
      </c>
      <c r="D17" s="1" t="s">
        <v>570</v>
      </c>
      <c r="E17" s="1" t="s">
        <v>617</v>
      </c>
    </row>
    <row r="18" spans="1:5" hidden="1" x14ac:dyDescent="0.35">
      <c r="A18" s="2" t="s">
        <v>1589</v>
      </c>
      <c r="B18" t="b">
        <v>1</v>
      </c>
      <c r="C18" t="e">
        <f>VLOOKUP(green_inventory_codes[[#This Row],[codici]],IPC_GreenCodes_to_check[[#All],[Column1]],1,0)</f>
        <v>#N/A</v>
      </c>
      <c r="D18" s="2" t="s">
        <v>280</v>
      </c>
      <c r="E18" s="1" t="s">
        <v>286</v>
      </c>
    </row>
    <row r="19" spans="1:5" hidden="1" x14ac:dyDescent="0.35">
      <c r="A19" s="3" t="s">
        <v>1590</v>
      </c>
      <c r="B19" t="b">
        <v>1</v>
      </c>
      <c r="C19" t="e">
        <f>VLOOKUP(green_inventory_codes[[#This Row],[codici]],IPC_GreenCodes_to_check[[#All],[Column1]],1,0)</f>
        <v>#N/A</v>
      </c>
      <c r="D19" s="3" t="s">
        <v>206</v>
      </c>
      <c r="E19" s="3" t="s">
        <v>279</v>
      </c>
    </row>
    <row r="20" spans="1:5" hidden="1" x14ac:dyDescent="0.35">
      <c r="A20" s="1" t="s">
        <v>1591</v>
      </c>
      <c r="B20" t="b">
        <v>1</v>
      </c>
      <c r="C20" t="e">
        <f>VLOOKUP(green_inventory_codes[[#This Row],[codici]],IPC_GreenCodes_to_check[[#All],[Column1]],1,0)</f>
        <v>#N/A</v>
      </c>
      <c r="D20" s="1" t="s">
        <v>301</v>
      </c>
      <c r="E20" s="1" t="s">
        <v>304</v>
      </c>
    </row>
    <row r="21" spans="1:5" hidden="1" x14ac:dyDescent="0.35">
      <c r="A21" s="1" t="s">
        <v>1592</v>
      </c>
      <c r="B21" t="b">
        <v>1</v>
      </c>
      <c r="C21" t="e">
        <f>VLOOKUP(green_inventory_codes[[#This Row],[codici]],IPC_GreenCodes_to_check[[#All],[Column1]],1,0)</f>
        <v>#N/A</v>
      </c>
      <c r="D21" s="1" t="s">
        <v>1397</v>
      </c>
      <c r="E21" s="1" t="s">
        <v>820</v>
      </c>
    </row>
    <row r="22" spans="1:5" hidden="1" x14ac:dyDescent="0.35">
      <c r="A22" s="1" t="s">
        <v>1593</v>
      </c>
      <c r="B22" t="b">
        <v>1</v>
      </c>
      <c r="C22" t="e">
        <f>VLOOKUP(green_inventory_codes[[#This Row],[codici]],IPC_GreenCodes_to_check[[#All],[Column1]],1,0)</f>
        <v>#N/A</v>
      </c>
      <c r="D22" s="1" t="s">
        <v>797</v>
      </c>
      <c r="E22" s="1" t="s">
        <v>812</v>
      </c>
    </row>
    <row r="23" spans="1:5" hidden="1" x14ac:dyDescent="0.35">
      <c r="A23" s="1" t="s">
        <v>1594</v>
      </c>
      <c r="B23" t="b">
        <v>1</v>
      </c>
      <c r="C23" t="e">
        <f>VLOOKUP(green_inventory_codes[[#This Row],[codici]],IPC_GreenCodes_to_check[[#All],[Column1]],1,0)</f>
        <v>#N/A</v>
      </c>
      <c r="D23" s="1" t="s">
        <v>347</v>
      </c>
      <c r="E23" s="1" t="s">
        <v>350</v>
      </c>
    </row>
    <row r="24" spans="1:5" hidden="1" x14ac:dyDescent="0.35">
      <c r="A24" s="1" t="s">
        <v>1595</v>
      </c>
      <c r="B24" t="b">
        <v>1</v>
      </c>
      <c r="C24" t="e">
        <f>VLOOKUP(green_inventory_codes[[#This Row],[codici]],IPC_GreenCodes_to_check[[#All],[Column1]],1,0)</f>
        <v>#N/A</v>
      </c>
      <c r="D24" s="1" t="s">
        <v>328</v>
      </c>
      <c r="E24" s="1" t="s">
        <v>331</v>
      </c>
    </row>
    <row r="25" spans="1:5" hidden="1" x14ac:dyDescent="0.35">
      <c r="A25" s="1" t="s">
        <v>1596</v>
      </c>
      <c r="B25" t="b">
        <v>1</v>
      </c>
      <c r="C25" t="e">
        <f>VLOOKUP(green_inventory_codes[[#This Row],[codici]],IPC_GreenCodes_to_check[[#All],[Column1]],1,0)</f>
        <v>#N/A</v>
      </c>
      <c r="D25" s="1" t="s">
        <v>362</v>
      </c>
      <c r="E25" s="1" t="s">
        <v>368</v>
      </c>
    </row>
    <row r="26" spans="1:5" hidden="1" x14ac:dyDescent="0.35">
      <c r="A26" s="1" t="s">
        <v>1597</v>
      </c>
      <c r="B26" t="b">
        <v>1</v>
      </c>
      <c r="C26" t="e">
        <f>VLOOKUP(green_inventory_codes[[#This Row],[codici]],IPC_GreenCodes_to_check[[#All],[Column1]],1,0)</f>
        <v>#N/A</v>
      </c>
      <c r="D26" s="1" t="s">
        <v>1389</v>
      </c>
      <c r="E26" s="1" t="s">
        <v>429</v>
      </c>
    </row>
    <row r="27" spans="1:5" hidden="1" x14ac:dyDescent="0.35">
      <c r="A27" s="1" t="s">
        <v>1598</v>
      </c>
      <c r="B27" t="b">
        <v>1</v>
      </c>
      <c r="C27" t="e">
        <f>VLOOKUP(green_inventory_codes[[#This Row],[codici]],IPC_GreenCodes_to_check[[#All],[Column1]],1,0)</f>
        <v>#N/A</v>
      </c>
      <c r="D27" s="1" t="s">
        <v>364</v>
      </c>
      <c r="E27" s="1" t="s">
        <v>368</v>
      </c>
    </row>
    <row r="28" spans="1:5" hidden="1" x14ac:dyDescent="0.35">
      <c r="A28" s="1" t="s">
        <v>1599</v>
      </c>
      <c r="B28" t="b">
        <v>1</v>
      </c>
      <c r="C28" t="e">
        <f>VLOOKUP(green_inventory_codes[[#This Row],[codici]],IPC_GreenCodes_to_check[[#All],[Column1]],1,0)</f>
        <v>#N/A</v>
      </c>
      <c r="D28" s="1" t="s">
        <v>1388</v>
      </c>
      <c r="E28" s="1" t="s">
        <v>423</v>
      </c>
    </row>
    <row r="29" spans="1:5" hidden="1" x14ac:dyDescent="0.35">
      <c r="A29" s="1" t="s">
        <v>1600</v>
      </c>
      <c r="B29" t="b">
        <v>1</v>
      </c>
      <c r="C29" t="e">
        <f>VLOOKUP(green_inventory_codes[[#This Row],[codici]],IPC_GreenCodes_to_check[[#All],[Column1]],1,0)</f>
        <v>#N/A</v>
      </c>
      <c r="D29" s="1" t="s">
        <v>160</v>
      </c>
      <c r="E29" s="1" t="s">
        <v>190</v>
      </c>
    </row>
    <row r="30" spans="1:5" hidden="1" x14ac:dyDescent="0.35">
      <c r="A30" s="1" t="s">
        <v>1601</v>
      </c>
      <c r="B30" t="b">
        <v>1</v>
      </c>
      <c r="C30" t="e">
        <f>VLOOKUP(green_inventory_codes[[#This Row],[codici]],IPC_GreenCodes_to_check[[#All],[Column1]],1,0)</f>
        <v>#N/A</v>
      </c>
      <c r="D30" s="1" t="s">
        <v>494</v>
      </c>
      <c r="E30" s="1" t="s">
        <v>514</v>
      </c>
    </row>
    <row r="31" spans="1:5" hidden="1" x14ac:dyDescent="0.35">
      <c r="A31" s="1" t="s">
        <v>1602</v>
      </c>
      <c r="B31" t="b">
        <v>1</v>
      </c>
      <c r="C31" t="e">
        <f>VLOOKUP(green_inventory_codes[[#This Row],[codici]],IPC_GreenCodes_to_check[[#All],[Column1]],1,0)</f>
        <v>#N/A</v>
      </c>
      <c r="D31" s="1" t="s">
        <v>129</v>
      </c>
      <c r="E31" s="1" t="s">
        <v>159</v>
      </c>
    </row>
    <row r="32" spans="1:5" hidden="1" x14ac:dyDescent="0.35">
      <c r="A32" s="1" t="s">
        <v>1603</v>
      </c>
      <c r="B32" t="b">
        <v>1</v>
      </c>
      <c r="C32" t="e">
        <f>VLOOKUP(green_inventory_codes[[#This Row],[codici]],IPC_GreenCodes_to_check[[#All],[Column1]],1,0)</f>
        <v>#N/A</v>
      </c>
      <c r="D32" s="1" t="s">
        <v>1270</v>
      </c>
      <c r="E32" s="1" t="s">
        <v>122</v>
      </c>
    </row>
    <row r="33" spans="1:5" hidden="1" x14ac:dyDescent="0.35">
      <c r="A33" s="1" t="s">
        <v>1604</v>
      </c>
      <c r="B33" t="b">
        <v>1</v>
      </c>
      <c r="C33" t="e">
        <f>VLOOKUP(green_inventory_codes[[#This Row],[codici]],IPC_GreenCodes_to_check[[#All],[Column1]],1,0)</f>
        <v>#N/A</v>
      </c>
      <c r="D33" s="1" t="s">
        <v>392</v>
      </c>
      <c r="E33" s="1" t="s">
        <v>396</v>
      </c>
    </row>
    <row r="34" spans="1:5" hidden="1" x14ac:dyDescent="0.35">
      <c r="A34" s="4" t="s">
        <v>1605</v>
      </c>
      <c r="B34" s="5" t="b">
        <v>1</v>
      </c>
      <c r="C34" s="5" t="e">
        <f>VLOOKUP(green_inventory_codes[[#This Row],[codici]],IPC_GreenCodes_to_check[[#All],[Column1]],1,0)</f>
        <v>#N/A</v>
      </c>
      <c r="D34" s="4" t="s">
        <v>1065</v>
      </c>
      <c r="E34" s="4" t="s">
        <v>1107</v>
      </c>
    </row>
    <row r="35" spans="1:5" hidden="1" x14ac:dyDescent="0.35">
      <c r="A35" s="1" t="s">
        <v>1606</v>
      </c>
      <c r="B35" t="b">
        <v>1</v>
      </c>
      <c r="C35" t="e">
        <f>VLOOKUP(green_inventory_codes[[#This Row],[codici]],IPC_GreenCodes_to_check[[#All],[Column1]],1,0)</f>
        <v>#N/A</v>
      </c>
      <c r="D35" s="1" t="s">
        <v>727</v>
      </c>
      <c r="E35" s="1" t="s">
        <v>796</v>
      </c>
    </row>
    <row r="36" spans="1:5" hidden="1" x14ac:dyDescent="0.35">
      <c r="A36" s="1" t="s">
        <v>1607</v>
      </c>
      <c r="B36" t="b">
        <v>1</v>
      </c>
      <c r="C36" t="e">
        <f>VLOOKUP(green_inventory_codes[[#This Row],[codici]],IPC_GreenCodes_to_check[[#All],[Column1]],1,0)</f>
        <v>#N/A</v>
      </c>
      <c r="D36" s="1" t="s">
        <v>813</v>
      </c>
      <c r="E36" s="1" t="s">
        <v>816</v>
      </c>
    </row>
    <row r="37" spans="1:5" hidden="1" x14ac:dyDescent="0.35">
      <c r="A37" s="1" t="s">
        <v>1608</v>
      </c>
      <c r="B37" t="b">
        <v>1</v>
      </c>
      <c r="C37" t="e">
        <f>VLOOKUP(green_inventory_codes[[#This Row],[codici]],IPC_GreenCodes_to_check[[#All],[Column1]],1,0)</f>
        <v>#N/A</v>
      </c>
      <c r="D37" s="1" t="s">
        <v>618</v>
      </c>
      <c r="E37" s="1" t="s">
        <v>640</v>
      </c>
    </row>
    <row r="38" spans="1:5" hidden="1" x14ac:dyDescent="0.35">
      <c r="A38" s="1" t="s">
        <v>1609</v>
      </c>
      <c r="B38" t="b">
        <v>1</v>
      </c>
      <c r="C38" t="e">
        <f>VLOOKUP(green_inventory_codes[[#This Row],[codici]],IPC_GreenCodes_to_check[[#All],[Column1]],1,0)</f>
        <v>#N/A</v>
      </c>
      <c r="D38" s="1" t="s">
        <v>1203</v>
      </c>
      <c r="E38" s="1" t="s">
        <v>461</v>
      </c>
    </row>
    <row r="39" spans="1:5" hidden="1" x14ac:dyDescent="0.35">
      <c r="A39" s="1" t="s">
        <v>1610</v>
      </c>
      <c r="B39" t="b">
        <v>1</v>
      </c>
      <c r="C39" t="e">
        <f>VLOOKUP(green_inventory_codes[[#This Row],[codici]],IPC_GreenCodes_to_check[[#All],[Column1]],1,0)</f>
        <v>#N/A</v>
      </c>
      <c r="D39" s="1" t="s">
        <v>1332</v>
      </c>
      <c r="E39" s="1" t="s">
        <v>399</v>
      </c>
    </row>
    <row r="40" spans="1:5" hidden="1" x14ac:dyDescent="0.35">
      <c r="A40" s="1" t="s">
        <v>1611</v>
      </c>
      <c r="B40" t="b">
        <v>1</v>
      </c>
      <c r="C40" t="e">
        <f>VLOOKUP(green_inventory_codes[[#This Row],[codici]],IPC_GreenCodes_to_check[[#All],[Column1]],1,0)</f>
        <v>#N/A</v>
      </c>
      <c r="D40" s="1" t="s">
        <v>473</v>
      </c>
      <c r="E40" s="1" t="s">
        <v>476</v>
      </c>
    </row>
    <row r="41" spans="1:5" hidden="1" x14ac:dyDescent="0.35">
      <c r="A41" s="1" t="s">
        <v>377</v>
      </c>
      <c r="B41" t="b">
        <v>0</v>
      </c>
      <c r="C41" t="str">
        <f>VLOOKUP(green_inventory_codes[[#This Row],[codici]],IPC_GreenCodes_to_check[[#All],[Column1]],1,0)</f>
        <v>C10G</v>
      </c>
      <c r="D41" s="1" t="s">
        <v>1431</v>
      </c>
      <c r="E41" s="1" t="s">
        <v>1431</v>
      </c>
    </row>
    <row r="42" spans="1:5" hidden="1" x14ac:dyDescent="0.35">
      <c r="A42" s="1" t="s">
        <v>3</v>
      </c>
      <c r="B42" t="b">
        <v>0</v>
      </c>
      <c r="C42" t="str">
        <f>VLOOKUP(green_inventory_codes[[#This Row],[codici]],IPC_GreenCodes_to_check[[#All],[Column1]],1,0)</f>
        <v>A01H</v>
      </c>
      <c r="D42" s="1" t="s">
        <v>1431</v>
      </c>
      <c r="E42" s="1" t="s">
        <v>1431</v>
      </c>
    </row>
    <row r="43" spans="1:5" hidden="1" x14ac:dyDescent="0.35">
      <c r="A43" s="1" t="s">
        <v>379</v>
      </c>
      <c r="B43" t="b">
        <v>0</v>
      </c>
      <c r="C43" t="str">
        <f>VLOOKUP(green_inventory_codes[[#This Row],[codici]],IPC_GreenCodes_to_check[[#All],[Column1]],1,0)</f>
        <v>C10J</v>
      </c>
      <c r="D43" s="1" t="s">
        <v>1431</v>
      </c>
      <c r="E43" s="1" t="s">
        <v>1431</v>
      </c>
    </row>
    <row r="44" spans="1:5" hidden="1" x14ac:dyDescent="0.35">
      <c r="A44" s="1" t="s">
        <v>193</v>
      </c>
      <c r="B44" t="b">
        <v>0</v>
      </c>
      <c r="C44" t="str">
        <f>VLOOKUP(green_inventory_codes[[#This Row],[codici]],IPC_GreenCodes_to_check[[#All],[Column1]],1,0)</f>
        <v>B09B</v>
      </c>
      <c r="D44" s="1" t="s">
        <v>1431</v>
      </c>
      <c r="E44" s="1" t="s">
        <v>1431</v>
      </c>
    </row>
    <row r="45" spans="1:5" hidden="1" x14ac:dyDescent="0.35">
      <c r="A45" s="1" t="s">
        <v>527</v>
      </c>
      <c r="B45" t="b">
        <v>0</v>
      </c>
      <c r="C45" t="str">
        <f>VLOOKUP(green_inventory_codes[[#This Row],[codici]],IPC_GreenCodes_to_check[[#All],[Column1]],1,0)</f>
        <v>F03B</v>
      </c>
      <c r="D45" s="1" t="s">
        <v>1431</v>
      </c>
      <c r="E45" s="1" t="s">
        <v>1431</v>
      </c>
    </row>
    <row r="46" spans="1:5" hidden="1" x14ac:dyDescent="0.35">
      <c r="A46" s="1" t="s">
        <v>548</v>
      </c>
      <c r="B46" t="b">
        <v>0</v>
      </c>
      <c r="C46" t="str">
        <f>VLOOKUP(green_inventory_codes[[#This Row],[codici]],IPC_GreenCodes_to_check[[#All],[Column1]],1,0)</f>
        <v>F03C</v>
      </c>
      <c r="D46" s="1" t="s">
        <v>1431</v>
      </c>
      <c r="E46" s="1" t="s">
        <v>1431</v>
      </c>
    </row>
    <row r="47" spans="1:5" hidden="1" x14ac:dyDescent="0.35">
      <c r="A47" s="1" t="s">
        <v>549</v>
      </c>
      <c r="B47" t="b">
        <v>0</v>
      </c>
      <c r="C47" t="str">
        <f>VLOOKUP(green_inventory_codes[[#This Row],[codici]],IPC_GreenCodes_to_check[[#All],[Column1]],1,0)</f>
        <v>F03D</v>
      </c>
      <c r="D47" s="1" t="s">
        <v>1431</v>
      </c>
      <c r="E47" s="1" t="s">
        <v>1431</v>
      </c>
    </row>
    <row r="48" spans="1:5" hidden="1" x14ac:dyDescent="0.35">
      <c r="A48" s="1" t="s">
        <v>672</v>
      </c>
      <c r="B48" t="b">
        <v>0</v>
      </c>
      <c r="C48" t="str">
        <f>VLOOKUP(green_inventory_codes[[#This Row],[codici]],IPC_GreenCodes_to_check[[#All],[Column1]],1,0)</f>
        <v>F24S</v>
      </c>
      <c r="D48" s="1" t="s">
        <v>1431</v>
      </c>
      <c r="E48" s="1" t="s">
        <v>1431</v>
      </c>
    </row>
    <row r="49" spans="1:5" hidden="1" x14ac:dyDescent="0.35">
      <c r="A49" s="1" t="s">
        <v>986</v>
      </c>
      <c r="B49" t="b">
        <v>0</v>
      </c>
      <c r="C49" t="str">
        <f>VLOOKUP(green_inventory_codes[[#This Row],[codici]],IPC_GreenCodes_to_check[[#All],[Column1]],1,0)</f>
        <v>H02S</v>
      </c>
      <c r="D49" s="1" t="s">
        <v>1431</v>
      </c>
      <c r="E49" s="1" t="s">
        <v>1431</v>
      </c>
    </row>
    <row r="50" spans="1:5" hidden="1" x14ac:dyDescent="0.35">
      <c r="A50" s="1" t="s">
        <v>676</v>
      </c>
      <c r="B50" t="b">
        <v>0</v>
      </c>
      <c r="C50" t="str">
        <f>VLOOKUP(green_inventory_codes[[#This Row],[codici]],IPC_GreenCodes_to_check[[#All],[Column1]],1,0)</f>
        <v>F24T</v>
      </c>
      <c r="D50" s="1" t="s">
        <v>1431</v>
      </c>
      <c r="E50" s="1" t="s">
        <v>1431</v>
      </c>
    </row>
    <row r="51" spans="1:5" hidden="1" x14ac:dyDescent="0.35">
      <c r="A51" s="1" t="s">
        <v>490</v>
      </c>
      <c r="B51" t="b">
        <v>0</v>
      </c>
      <c r="C51" t="str">
        <f>VLOOKUP(green_inventory_codes[[#This Row],[codici]],IPC_GreenCodes_to_check[[#All],[Column1]],1,0)</f>
        <v>F01K</v>
      </c>
      <c r="D51" s="1" t="s">
        <v>1431</v>
      </c>
      <c r="E51" s="1" t="s">
        <v>1431</v>
      </c>
    </row>
    <row r="52" spans="1:5" hidden="1" x14ac:dyDescent="0.35">
      <c r="A52" s="1" t="s">
        <v>296</v>
      </c>
      <c r="B52" t="b">
        <v>0</v>
      </c>
      <c r="C52" t="str">
        <f>VLOOKUP(green_inventory_codes[[#This Row],[codici]],IPC_GreenCodes_to_check[[#All],[Column1]],1,0)</f>
        <v>B62K</v>
      </c>
      <c r="D52" s="1" t="s">
        <v>1431</v>
      </c>
      <c r="E52" s="1" t="s">
        <v>1431</v>
      </c>
    </row>
    <row r="53" spans="1:5" hidden="1" x14ac:dyDescent="0.35">
      <c r="A53" s="1" t="s">
        <v>291</v>
      </c>
      <c r="B53" t="b">
        <v>0</v>
      </c>
      <c r="C53" t="str">
        <f>VLOOKUP(green_inventory_codes[[#This Row],[codici]],IPC_GreenCodes_to_check[[#All],[Column1]],1,0)</f>
        <v>B61</v>
      </c>
      <c r="D53" s="1" t="s">
        <v>1431</v>
      </c>
      <c r="E53" s="1" t="s">
        <v>1431</v>
      </c>
    </row>
    <row r="54" spans="1:5" hidden="1" x14ac:dyDescent="0.35">
      <c r="A54" s="1" t="s">
        <v>976</v>
      </c>
      <c r="B54" t="b">
        <v>0</v>
      </c>
      <c r="C54" t="str">
        <f>VLOOKUP(green_inventory_codes[[#This Row],[codici]],IPC_GreenCodes_to_check[[#All],[Column1]],1,0)</f>
        <v>H02J</v>
      </c>
      <c r="D54" s="1" t="s">
        <v>1431</v>
      </c>
      <c r="E54" s="1" t="s">
        <v>1431</v>
      </c>
    </row>
    <row r="55" spans="1:5" hidden="1" x14ac:dyDescent="0.35">
      <c r="A55" s="1" t="s">
        <v>705</v>
      </c>
      <c r="B55" t="b">
        <v>0</v>
      </c>
      <c r="C55" t="str">
        <f>VLOOKUP(green_inventory_codes[[#This Row],[codici]],IPC_GreenCodes_to_check[[#All],[Column1]],1,0)</f>
        <v>G01R</v>
      </c>
      <c r="D55" s="1" t="s">
        <v>1431</v>
      </c>
      <c r="E55" s="1" t="s">
        <v>1431</v>
      </c>
    </row>
    <row r="56" spans="1:5" hidden="1" x14ac:dyDescent="0.35">
      <c r="A56" s="1" t="s">
        <v>315</v>
      </c>
      <c r="B56" t="b">
        <v>0</v>
      </c>
      <c r="C56" t="str">
        <f>VLOOKUP(green_inventory_codes[[#This Row],[codici]],IPC_GreenCodes_to_check[[#All],[Column1]],1,0)</f>
        <v>B65F</v>
      </c>
      <c r="D56" s="1" t="s">
        <v>1431</v>
      </c>
      <c r="E56" s="1" t="s">
        <v>1431</v>
      </c>
    </row>
    <row r="57" spans="1:5" hidden="1" x14ac:dyDescent="0.35">
      <c r="A57" s="1" t="s">
        <v>195</v>
      </c>
      <c r="B57" t="b">
        <v>0</v>
      </c>
      <c r="C57" t="str">
        <f>VLOOKUP(green_inventory_codes[[#This Row],[codici]],IPC_GreenCodes_to_check[[#All],[Column1]],1,0)</f>
        <v>B09C</v>
      </c>
      <c r="D57" s="1" t="s">
        <v>1431</v>
      </c>
      <c r="E57" s="1" t="s">
        <v>1431</v>
      </c>
    </row>
    <row r="58" spans="1:5" hidden="1" x14ac:dyDescent="0.35">
      <c r="A58" s="1" t="s">
        <v>650</v>
      </c>
      <c r="B58" t="b">
        <v>0</v>
      </c>
      <c r="C58" t="str">
        <f>VLOOKUP(green_inventory_codes[[#This Row],[codici]],IPC_GreenCodes_to_check[[#All],[Column1]],1,0)</f>
        <v>F23G</v>
      </c>
      <c r="D58" s="1" t="s">
        <v>1431</v>
      </c>
      <c r="E58" s="1" t="s">
        <v>1431</v>
      </c>
    </row>
    <row r="59" spans="1:5" hidden="1" x14ac:dyDescent="0.35">
      <c r="A59" s="1" t="s">
        <v>358</v>
      </c>
      <c r="B59" t="b">
        <v>0</v>
      </c>
      <c r="C59" t="str">
        <f>VLOOKUP(green_inventory_codes[[#This Row],[codici]],IPC_GreenCodes_to_check[[#All],[Column1]],1,0)</f>
        <v>C05F</v>
      </c>
      <c r="D59" s="1" t="s">
        <v>1431</v>
      </c>
      <c r="E59" s="1" t="s">
        <v>1431</v>
      </c>
    </row>
    <row r="60" spans="1:5" hidden="1" x14ac:dyDescent="0.35">
      <c r="A60" s="1" t="s">
        <v>319</v>
      </c>
      <c r="B60" t="b">
        <v>0</v>
      </c>
      <c r="C60" t="str">
        <f>VLOOKUP(green_inventory_codes[[#This Row],[codici]],IPC_GreenCodes_to_check[[#All],[Column1]],1,0)</f>
        <v>C02F</v>
      </c>
      <c r="D60" s="1" t="s">
        <v>1431</v>
      </c>
      <c r="E60" s="1" t="s">
        <v>1431</v>
      </c>
    </row>
    <row r="61" spans="1:5" hidden="1" x14ac:dyDescent="0.35">
      <c r="A61" s="1" t="s">
        <v>444</v>
      </c>
      <c r="B61" t="b">
        <v>0</v>
      </c>
      <c r="C61" t="str">
        <f>VLOOKUP(green_inventory_codes[[#This Row],[codici]],IPC_GreenCodes_to_check[[#All],[Column1]],1,0)</f>
        <v>E03F</v>
      </c>
      <c r="D61" s="1" t="s">
        <v>1431</v>
      </c>
      <c r="E61" s="1" t="s">
        <v>1431</v>
      </c>
    </row>
    <row r="62" spans="1:5" hidden="1" x14ac:dyDescent="0.35">
      <c r="A62" s="1" t="s">
        <v>708</v>
      </c>
      <c r="B62" t="b">
        <v>0</v>
      </c>
      <c r="C62" t="str">
        <f>VLOOKUP(green_inventory_codes[[#This Row],[codici]],IPC_GreenCodes_to_check[[#All],[Column1]],1,0)</f>
        <v>G06Q</v>
      </c>
      <c r="D62" s="1" t="s">
        <v>1431</v>
      </c>
      <c r="E62" s="1" t="s">
        <v>1431</v>
      </c>
    </row>
    <row r="63" spans="1:5" hidden="1" x14ac:dyDescent="0.35">
      <c r="A63" s="1" t="s">
        <v>710</v>
      </c>
      <c r="B63" t="b">
        <v>0</v>
      </c>
      <c r="C63" t="str">
        <f>VLOOKUP(green_inventory_codes[[#This Row],[codici]],IPC_GreenCodes_to_check[[#All],[Column1]],1,0)</f>
        <v>G08G</v>
      </c>
      <c r="D63" s="1" t="s">
        <v>1431</v>
      </c>
      <c r="E63" s="1" t="s">
        <v>1431</v>
      </c>
    </row>
    <row r="64" spans="1:5" hidden="1" x14ac:dyDescent="0.35">
      <c r="A64" s="1" t="s">
        <v>711</v>
      </c>
      <c r="B64" t="b">
        <v>0</v>
      </c>
      <c r="C64" t="str">
        <f>VLOOKUP(green_inventory_codes[[#This Row],[codici]],IPC_GreenCodes_to_check[[#All],[Column1]],1,0)</f>
        <v>G21</v>
      </c>
      <c r="D64" s="1" t="s">
        <v>1431</v>
      </c>
      <c r="E64" s="1" t="s">
        <v>1431</v>
      </c>
    </row>
    <row r="65" spans="1:5" hidden="1" x14ac:dyDescent="0.35">
      <c r="A65" s="1" t="s">
        <v>712</v>
      </c>
      <c r="B65" t="b">
        <v>0</v>
      </c>
      <c r="C65" t="str">
        <f>VLOOKUP(green_inventory_codes[[#This Row],[codici]],IPC_GreenCodes_to_check[[#All],[Column1]],1,0)</f>
        <v>G21B</v>
      </c>
      <c r="D65" s="1" t="s">
        <v>1431</v>
      </c>
      <c r="E65" s="1" t="s">
        <v>1431</v>
      </c>
    </row>
    <row r="66" spans="1:5" hidden="1" x14ac:dyDescent="0.35">
      <c r="A66" s="1" t="s">
        <v>713</v>
      </c>
      <c r="B66" t="b">
        <v>0</v>
      </c>
      <c r="C66" t="str">
        <f>VLOOKUP(green_inventory_codes[[#This Row],[codici]],IPC_GreenCodes_to_check[[#All],[Column1]],1,0)</f>
        <v>G21C</v>
      </c>
      <c r="D66" s="1" t="s">
        <v>1431</v>
      </c>
      <c r="E66" s="1" t="s">
        <v>1431</v>
      </c>
    </row>
    <row r="67" spans="1:5" hidden="1" x14ac:dyDescent="0.35">
      <c r="A67" s="1" t="s">
        <v>715</v>
      </c>
      <c r="B67" t="b">
        <v>0</v>
      </c>
      <c r="C67" t="str">
        <f>VLOOKUP(green_inventory_codes[[#This Row],[codici]],IPC_GreenCodes_to_check[[#All],[Column1]],1,0)</f>
        <v>G21D</v>
      </c>
      <c r="D67" s="1" t="s">
        <v>1431</v>
      </c>
      <c r="E67" s="1" t="s">
        <v>1431</v>
      </c>
    </row>
    <row r="68" spans="1:5" hidden="1" x14ac:dyDescent="0.35">
      <c r="A68" s="1" t="s">
        <v>391</v>
      </c>
      <c r="B68" t="b">
        <v>0</v>
      </c>
      <c r="C68" t="str">
        <f>VLOOKUP(green_inventory_codes[[#This Row],[codici]],IPC_GreenCodes_to_check[[#All],[Column1]],1,0)</f>
        <v>C10L5/00</v>
      </c>
      <c r="D68" s="1" t="s">
        <v>1431</v>
      </c>
      <c r="E68" s="1" t="s">
        <v>1431</v>
      </c>
    </row>
    <row r="69" spans="1:5" hidden="1" x14ac:dyDescent="0.35">
      <c r="A69" s="1" t="s">
        <v>376</v>
      </c>
      <c r="B69" t="b">
        <v>0</v>
      </c>
      <c r="C69" t="str">
        <f>VLOOKUP(green_inventory_codes[[#This Row],[codici]],IPC_GreenCodes_to_check[[#All],[Column1]],1,0)</f>
        <v>C10B53/02</v>
      </c>
      <c r="D69" s="1" t="s">
        <v>1431</v>
      </c>
      <c r="E69" s="1" t="s">
        <v>1431</v>
      </c>
    </row>
    <row r="70" spans="1:5" hidden="1" x14ac:dyDescent="0.35">
      <c r="A70" s="1" t="s">
        <v>392</v>
      </c>
      <c r="B70" t="b">
        <v>0</v>
      </c>
      <c r="C70" t="str">
        <f>VLOOKUP(green_inventory_codes[[#This Row],[codici]],IPC_GreenCodes_to_check[[#All],[Column1]],1,0)</f>
        <v>C10L5/40</v>
      </c>
      <c r="D70" s="1" t="s">
        <v>1431</v>
      </c>
      <c r="E70" s="1" t="s">
        <v>1431</v>
      </c>
    </row>
    <row r="71" spans="1:5" hidden="1" x14ac:dyDescent="0.35">
      <c r="A71" s="1" t="s">
        <v>383</v>
      </c>
      <c r="B71" t="b">
        <v>0</v>
      </c>
      <c r="C71" t="str">
        <f>VLOOKUP(green_inventory_codes[[#This Row],[codici]],IPC_GreenCodes_to_check[[#All],[Column1]],1,0)</f>
        <v>C10L1/00</v>
      </c>
      <c r="D71" s="1" t="s">
        <v>1431</v>
      </c>
      <c r="E71" s="1" t="s">
        <v>1431</v>
      </c>
    </row>
    <row r="72" spans="1:5" hidden="1" x14ac:dyDescent="0.35">
      <c r="A72" s="1" t="s">
        <v>384</v>
      </c>
      <c r="B72" t="b">
        <v>0</v>
      </c>
      <c r="C72" t="str">
        <f>VLOOKUP(green_inventory_codes[[#This Row],[codici]],IPC_GreenCodes_to_check[[#All],[Column1]],1,0)</f>
        <v>C10L1/02</v>
      </c>
      <c r="D72" s="1" t="s">
        <v>1431</v>
      </c>
      <c r="E72" s="1" t="s">
        <v>1431</v>
      </c>
    </row>
    <row r="73" spans="1:5" hidden="1" x14ac:dyDescent="0.35">
      <c r="A73" s="1" t="s">
        <v>360</v>
      </c>
      <c r="B73" t="b">
        <v>0</v>
      </c>
      <c r="C73" t="str">
        <f>VLOOKUP(green_inventory_codes[[#This Row],[codici]],IPC_GreenCodes_to_check[[#All],[Column1]],1,0)</f>
        <v>C07C67/00</v>
      </c>
      <c r="D73" s="1" t="s">
        <v>1431</v>
      </c>
      <c r="E73" s="1" t="s">
        <v>1431</v>
      </c>
    </row>
    <row r="74" spans="1:5" hidden="1" x14ac:dyDescent="0.35">
      <c r="A74" s="1" t="s">
        <v>400</v>
      </c>
      <c r="B74" t="b">
        <v>0</v>
      </c>
      <c r="C74" t="str">
        <f>VLOOKUP(green_inventory_codes[[#This Row],[codici]],IPC_GreenCodes_to_check[[#All],[Column1]],1,0)</f>
        <v>C11C3/10</v>
      </c>
      <c r="D74" s="1" t="s">
        <v>1431</v>
      </c>
      <c r="E74" s="1" t="s">
        <v>1431</v>
      </c>
    </row>
    <row r="75" spans="1:5" hidden="1" x14ac:dyDescent="0.35">
      <c r="A75" s="1" t="s">
        <v>414</v>
      </c>
      <c r="B75" t="b">
        <v>0</v>
      </c>
      <c r="C75" t="str">
        <f>VLOOKUP(green_inventory_codes[[#This Row],[codici]],IPC_GreenCodes_to_check[[#All],[Column1]],1,0)</f>
        <v>C12P7/649</v>
      </c>
      <c r="D75" s="1" t="s">
        <v>1431</v>
      </c>
      <c r="E75" s="1" t="s">
        <v>1431</v>
      </c>
    </row>
    <row r="76" spans="1:5" hidden="1" x14ac:dyDescent="0.35">
      <c r="A76" s="1" t="s">
        <v>407</v>
      </c>
      <c r="B76" t="b">
        <v>0</v>
      </c>
      <c r="C76" t="str">
        <f>VLOOKUP(green_inventory_codes[[#This Row],[codici]],IPC_GreenCodes_to_check[[#All],[Column1]],1,0)</f>
        <v>C12N9/24</v>
      </c>
      <c r="D76" s="1" t="s">
        <v>1431</v>
      </c>
      <c r="E76" s="1" t="s">
        <v>1431</v>
      </c>
    </row>
    <row r="77" spans="1:5" hidden="1" x14ac:dyDescent="0.35">
      <c r="A77" s="1" t="s">
        <v>326</v>
      </c>
      <c r="B77" t="b">
        <v>0</v>
      </c>
      <c r="C77" t="str">
        <f>VLOOKUP(green_inventory_codes[[#This Row],[codici]],IPC_GreenCodes_to_check[[#All],[Column1]],1,0)</f>
        <v>C02F3/28</v>
      </c>
      <c r="D77" s="1" t="s">
        <v>1431</v>
      </c>
      <c r="E77" s="1" t="s">
        <v>1431</v>
      </c>
    </row>
    <row r="78" spans="1:5" hidden="1" x14ac:dyDescent="0.35">
      <c r="A78" s="1" t="s">
        <v>390</v>
      </c>
      <c r="B78" t="b">
        <v>0</v>
      </c>
      <c r="C78" t="str">
        <f>VLOOKUP(green_inventory_codes[[#This Row],[codici]],IPC_GreenCodes_to_check[[#All],[Column1]],1,0)</f>
        <v>C10L3/00</v>
      </c>
      <c r="D78" s="1" t="s">
        <v>1431</v>
      </c>
      <c r="E78" s="1" t="s">
        <v>1431</v>
      </c>
    </row>
    <row r="79" spans="1:5" hidden="1" x14ac:dyDescent="0.35">
      <c r="A79" s="1" t="s">
        <v>401</v>
      </c>
      <c r="B79" t="b">
        <v>0</v>
      </c>
      <c r="C79" t="str">
        <f>VLOOKUP(green_inventory_codes[[#This Row],[codici]],IPC_GreenCodes_to_check[[#All],[Column1]],1,0)</f>
        <v>C12M1/107</v>
      </c>
      <c r="D79" s="1" t="s">
        <v>1431</v>
      </c>
      <c r="E79" s="1" t="s">
        <v>1431</v>
      </c>
    </row>
    <row r="80" spans="1:5" hidden="1" x14ac:dyDescent="0.35">
      <c r="A80" s="1" t="s">
        <v>408</v>
      </c>
      <c r="B80" t="b">
        <v>0</v>
      </c>
      <c r="C80" t="str">
        <f>VLOOKUP(green_inventory_codes[[#This Row],[codici]],IPC_GreenCodes_to_check[[#All],[Column1]],1,0)</f>
        <v>C12P5/02</v>
      </c>
      <c r="D80" s="1" t="s">
        <v>1431</v>
      </c>
      <c r="E80" s="1" t="s">
        <v>1431</v>
      </c>
    </row>
    <row r="81" spans="1:5" hidden="1" x14ac:dyDescent="0.35">
      <c r="A81" s="1" t="s">
        <v>402</v>
      </c>
      <c r="B81" t="b">
        <v>0</v>
      </c>
      <c r="C81" t="str">
        <f>VLOOKUP(green_inventory_codes[[#This Row],[codici]],IPC_GreenCodes_to_check[[#All],[Column1]],1,0)</f>
        <v>C12N1/13</v>
      </c>
      <c r="D81" s="1" t="s">
        <v>1431</v>
      </c>
      <c r="E81" s="1" t="s">
        <v>1431</v>
      </c>
    </row>
    <row r="82" spans="1:5" hidden="1" x14ac:dyDescent="0.35">
      <c r="A82" s="1" t="s">
        <v>520</v>
      </c>
      <c r="B82" t="b">
        <v>0</v>
      </c>
      <c r="C82" t="str">
        <f>VLOOKUP(green_inventory_codes[[#This Row],[codici]],IPC_GreenCodes_to_check[[#All],[Column1]],1,0)</f>
        <v>F02C3/28</v>
      </c>
      <c r="D82" s="1" t="s">
        <v>1431</v>
      </c>
      <c r="E82" s="1" t="s">
        <v>1431</v>
      </c>
    </row>
    <row r="83" spans="1:5" hidden="1" x14ac:dyDescent="0.35">
      <c r="A83" s="1" t="s">
        <v>375</v>
      </c>
      <c r="B83" t="b">
        <v>0</v>
      </c>
      <c r="C83" t="str">
        <f>VLOOKUP(green_inventory_codes[[#This Row],[codici]],IPC_GreenCodes_to_check[[#All],[Column1]],1,0)</f>
        <v>C10B53/00</v>
      </c>
      <c r="D83" s="1" t="s">
        <v>1431</v>
      </c>
      <c r="E83" s="1" t="s">
        <v>1431</v>
      </c>
    </row>
    <row r="84" spans="1:5" hidden="1" x14ac:dyDescent="0.35">
      <c r="A84" s="1" t="s">
        <v>393</v>
      </c>
      <c r="B84" t="b">
        <v>0</v>
      </c>
      <c r="C84" t="str">
        <f>VLOOKUP(green_inventory_codes[[#This Row],[codici]],IPC_GreenCodes_to_check[[#All],[Column1]],1,0)</f>
        <v>C10L5/42</v>
      </c>
      <c r="D84" s="1" t="s">
        <v>1431</v>
      </c>
      <c r="E84" s="1" t="s">
        <v>1431</v>
      </c>
    </row>
    <row r="85" spans="1:5" hidden="1" x14ac:dyDescent="0.35">
      <c r="A85" s="1" t="s">
        <v>654</v>
      </c>
      <c r="B85" t="b">
        <v>0</v>
      </c>
      <c r="C85" t="str">
        <f>VLOOKUP(green_inventory_codes[[#This Row],[codici]],IPC_GreenCodes_to_check[[#All],[Column1]],1,0)</f>
        <v>F23G7/00</v>
      </c>
      <c r="D85" s="1" t="s">
        <v>1431</v>
      </c>
      <c r="E85" s="1" t="s">
        <v>1431</v>
      </c>
    </row>
    <row r="86" spans="1:5" hidden="1" x14ac:dyDescent="0.35">
      <c r="A86" s="1" t="s">
        <v>380</v>
      </c>
      <c r="B86" t="b">
        <v>0</v>
      </c>
      <c r="C86" t="str">
        <f>VLOOKUP(green_inventory_codes[[#This Row],[codici]],IPC_GreenCodes_to_check[[#All],[Column1]],1,0)</f>
        <v>C10J3/02</v>
      </c>
      <c r="D86" s="1" t="s">
        <v>1431</v>
      </c>
      <c r="E86" s="1" t="s">
        <v>1431</v>
      </c>
    </row>
    <row r="87" spans="1:5" hidden="1" x14ac:dyDescent="0.35">
      <c r="A87" s="1" t="s">
        <v>648</v>
      </c>
      <c r="B87" t="b">
        <v>0</v>
      </c>
      <c r="C87" t="str">
        <f>VLOOKUP(green_inventory_codes[[#This Row],[codici]],IPC_GreenCodes_to_check[[#All],[Column1]],1,0)</f>
        <v>F23B90/00</v>
      </c>
      <c r="D87" s="1" t="s">
        <v>1431</v>
      </c>
      <c r="E87" s="1" t="s">
        <v>1431</v>
      </c>
    </row>
    <row r="88" spans="1:5" hidden="1" x14ac:dyDescent="0.35">
      <c r="A88" s="1" t="s">
        <v>652</v>
      </c>
      <c r="B88" t="b">
        <v>0</v>
      </c>
      <c r="C88" t="str">
        <f>VLOOKUP(green_inventory_codes[[#This Row],[codici]],IPC_GreenCodes_to_check[[#All],[Column1]],1,0)</f>
        <v>F23G5/027</v>
      </c>
      <c r="D88" s="1" t="s">
        <v>1431</v>
      </c>
      <c r="E88" s="1" t="s">
        <v>1431</v>
      </c>
    </row>
    <row r="89" spans="1:5" hidden="1" x14ac:dyDescent="0.35">
      <c r="A89" s="1" t="s">
        <v>194</v>
      </c>
      <c r="B89" t="b">
        <v>0</v>
      </c>
      <c r="C89" t="str">
        <f>VLOOKUP(green_inventory_codes[[#This Row],[codici]],IPC_GreenCodes_to_check[[#All],[Column1]],1,0)</f>
        <v>B09B3/00</v>
      </c>
      <c r="D89" s="1" t="s">
        <v>1431</v>
      </c>
      <c r="E89" s="1" t="s">
        <v>1431</v>
      </c>
    </row>
    <row r="90" spans="1:5" hidden="1" x14ac:dyDescent="0.35">
      <c r="A90" s="1" t="s">
        <v>396</v>
      </c>
      <c r="B90" t="b">
        <v>0</v>
      </c>
      <c r="C90" t="str">
        <f>VLOOKUP(green_inventory_codes[[#This Row],[codici]],IPC_GreenCodes_to_check[[#All],[Column1]],1,0)</f>
        <v>C10L5/48</v>
      </c>
      <c r="D90" s="1" t="s">
        <v>1431</v>
      </c>
      <c r="E90" s="1" t="s">
        <v>1431</v>
      </c>
    </row>
    <row r="91" spans="1:5" hidden="1" x14ac:dyDescent="0.35">
      <c r="A91" s="1" t="s">
        <v>651</v>
      </c>
      <c r="B91" t="b">
        <v>0</v>
      </c>
      <c r="C91" t="str">
        <f>VLOOKUP(green_inventory_codes[[#This Row],[codici]],IPC_GreenCodes_to_check[[#All],[Column1]],1,0)</f>
        <v>F23G5/00</v>
      </c>
      <c r="D91" s="1" t="s">
        <v>1431</v>
      </c>
      <c r="E91" s="1" t="s">
        <v>1431</v>
      </c>
    </row>
    <row r="92" spans="1:5" hidden="1" x14ac:dyDescent="0.35">
      <c r="A92" s="1" t="s">
        <v>417</v>
      </c>
      <c r="B92" t="b">
        <v>0</v>
      </c>
      <c r="C92" t="str">
        <f>VLOOKUP(green_inventory_codes[[#This Row],[codici]],IPC_GreenCodes_to_check[[#All],[Column1]],1,0)</f>
        <v>C21B5/06</v>
      </c>
      <c r="D92" s="1" t="s">
        <v>1431</v>
      </c>
      <c r="E92" s="1" t="s">
        <v>1431</v>
      </c>
    </row>
    <row r="93" spans="1:5" hidden="1" x14ac:dyDescent="0.35">
      <c r="A93" s="1" t="s">
        <v>433</v>
      </c>
      <c r="B93" t="b">
        <v>0</v>
      </c>
      <c r="C93" t="str">
        <f>VLOOKUP(green_inventory_codes[[#This Row],[codici]],IPC_GreenCodes_to_check[[#All],[Column1]],1,0)</f>
        <v>D21C11/00</v>
      </c>
      <c r="D93" s="1" t="s">
        <v>1431</v>
      </c>
      <c r="E93" s="1" t="s">
        <v>1431</v>
      </c>
    </row>
    <row r="94" spans="1:5" hidden="1" x14ac:dyDescent="0.35">
      <c r="A94" s="1" t="s">
        <v>128</v>
      </c>
      <c r="B94" t="b">
        <v>0</v>
      </c>
      <c r="C94" t="str">
        <f>VLOOKUP(green_inventory_codes[[#This Row],[codici]],IPC_GreenCodes_to_check[[#All],[Column1]],1,0)</f>
        <v>A62D3/02</v>
      </c>
      <c r="D94" s="1" t="s">
        <v>1431</v>
      </c>
      <c r="E94" s="1" t="s">
        <v>1431</v>
      </c>
    </row>
    <row r="95" spans="1:5" hidden="1" x14ac:dyDescent="0.35">
      <c r="A95" s="1" t="s">
        <v>323</v>
      </c>
      <c r="B95" t="b">
        <v>0</v>
      </c>
      <c r="C95" t="str">
        <f>VLOOKUP(green_inventory_codes[[#This Row],[codici]],IPC_GreenCodes_to_check[[#All],[Column1]],1,0)</f>
        <v>C02F11/04</v>
      </c>
      <c r="D95" s="1" t="s">
        <v>1431</v>
      </c>
      <c r="E95" s="1" t="s">
        <v>1431</v>
      </c>
    </row>
    <row r="96" spans="1:5" hidden="1" x14ac:dyDescent="0.35">
      <c r="A96" s="1" t="s">
        <v>161</v>
      </c>
      <c r="B96" t="b">
        <v>0</v>
      </c>
      <c r="C96" t="str">
        <f>VLOOKUP(green_inventory_codes[[#This Row],[codici]],IPC_GreenCodes_to_check[[#All],[Column1]],1,0)</f>
        <v>B01D53/02</v>
      </c>
      <c r="D96" s="1" t="s">
        <v>1431</v>
      </c>
      <c r="E96" s="1" t="s">
        <v>1431</v>
      </c>
    </row>
    <row r="97" spans="1:5" hidden="1" x14ac:dyDescent="0.35">
      <c r="A97" s="1" t="s">
        <v>395</v>
      </c>
      <c r="B97" t="b">
        <v>0</v>
      </c>
      <c r="C97" t="str">
        <f>VLOOKUP(green_inventory_codes[[#This Row],[codici]],IPC_GreenCodes_to_check[[#All],[Column1]],1,0)</f>
        <v>C10L5/46</v>
      </c>
      <c r="D97" s="1" t="s">
        <v>1431</v>
      </c>
      <c r="E97" s="1" t="s">
        <v>1431</v>
      </c>
    </row>
    <row r="98" spans="1:5" hidden="1" x14ac:dyDescent="0.35">
      <c r="A98" s="1" t="s">
        <v>441</v>
      </c>
      <c r="B98" t="b">
        <v>0</v>
      </c>
      <c r="C98" t="str">
        <f>VLOOKUP(green_inventory_codes[[#This Row],[codici]],IPC_GreenCodes_to_check[[#All],[Column1]],1,0)</f>
        <v>E02B9/08</v>
      </c>
      <c r="D98" s="1" t="s">
        <v>1431</v>
      </c>
      <c r="E98" s="1" t="s">
        <v>1431</v>
      </c>
    </row>
    <row r="99" spans="1:5" hidden="1" x14ac:dyDescent="0.35">
      <c r="A99" s="1" t="s">
        <v>309</v>
      </c>
      <c r="B99" t="b">
        <v>0</v>
      </c>
      <c r="C99" t="str">
        <f>VLOOKUP(green_inventory_codes[[#This Row],[codici]],IPC_GreenCodes_to_check[[#All],[Column1]],1,0)</f>
        <v>B63H19/02</v>
      </c>
      <c r="D99" s="1" t="s">
        <v>1431</v>
      </c>
      <c r="E99" s="1" t="s">
        <v>1431</v>
      </c>
    </row>
    <row r="100" spans="1:5" hidden="1" x14ac:dyDescent="0.35">
      <c r="A100" s="1" t="s">
        <v>568</v>
      </c>
      <c r="B100" t="b">
        <v>0</v>
      </c>
      <c r="C100" t="str">
        <f>VLOOKUP(green_inventory_codes[[#This Row],[codici]],IPC_GreenCodes_to_check[[#All],[Column1]],1,0)</f>
        <v>F03G7/05</v>
      </c>
      <c r="D100" s="1" t="s">
        <v>1431</v>
      </c>
      <c r="E100" s="1" t="s">
        <v>1431</v>
      </c>
    </row>
    <row r="101" spans="1:5" hidden="1" x14ac:dyDescent="0.35">
      <c r="A101" s="1" t="s">
        <v>984</v>
      </c>
      <c r="B101" t="b">
        <v>0</v>
      </c>
      <c r="C101" t="str">
        <f>VLOOKUP(green_inventory_codes[[#This Row],[codici]],IPC_GreenCodes_to_check[[#All],[Column1]],1,0)</f>
        <v>H02K7/18</v>
      </c>
      <c r="D101" s="1" t="s">
        <v>1431</v>
      </c>
      <c r="E101" s="1" t="s">
        <v>1431</v>
      </c>
    </row>
    <row r="102" spans="1:5" hidden="1" x14ac:dyDescent="0.35">
      <c r="A102" s="1" t="s">
        <v>305</v>
      </c>
      <c r="B102" t="b">
        <v>0</v>
      </c>
      <c r="C102" t="str">
        <f>VLOOKUP(green_inventory_codes[[#This Row],[codici]],IPC_GreenCodes_to_check[[#All],[Column1]],1,0)</f>
        <v>B63B35/00</v>
      </c>
      <c r="D102" s="1" t="s">
        <v>1431</v>
      </c>
      <c r="E102" s="1" t="s">
        <v>1431</v>
      </c>
    </row>
    <row r="103" spans="1:5" hidden="1" x14ac:dyDescent="0.35">
      <c r="A103" s="1" t="s">
        <v>485</v>
      </c>
      <c r="B103" t="b">
        <v>0</v>
      </c>
      <c r="C103" t="str">
        <f>VLOOKUP(green_inventory_codes[[#This Row],[codici]],IPC_GreenCodes_to_check[[#All],[Column1]],1,0)</f>
        <v>E04H12/00</v>
      </c>
      <c r="D103" s="1" t="s">
        <v>1431</v>
      </c>
      <c r="E103" s="1" t="s">
        <v>1431</v>
      </c>
    </row>
    <row r="104" spans="1:5" hidden="1" x14ac:dyDescent="0.35">
      <c r="A104" s="1" t="s">
        <v>551</v>
      </c>
      <c r="B104" t="b">
        <v>0</v>
      </c>
      <c r="C104" t="str">
        <f>VLOOKUP(green_inventory_codes[[#This Row],[codici]],IPC_GreenCodes_to_check[[#All],[Column1]],1,0)</f>
        <v>F03D13/00</v>
      </c>
      <c r="D104" s="1" t="s">
        <v>1431</v>
      </c>
      <c r="E104" s="1" t="s">
        <v>1431</v>
      </c>
    </row>
    <row r="105" spans="1:5" hidden="1" x14ac:dyDescent="0.35">
      <c r="A105" s="1" t="s">
        <v>198</v>
      </c>
      <c r="B105" t="b">
        <v>0</v>
      </c>
      <c r="C105" t="str">
        <f>VLOOKUP(green_inventory_codes[[#This Row],[codici]],IPC_GreenCodes_to_check[[#All],[Column1]],1,0)</f>
        <v>B60K16/00</v>
      </c>
      <c r="D105" s="1" t="s">
        <v>1431</v>
      </c>
      <c r="E105" s="1" t="s">
        <v>1431</v>
      </c>
    </row>
    <row r="106" spans="1:5" hidden="1" x14ac:dyDescent="0.35">
      <c r="A106" s="1" t="s">
        <v>287</v>
      </c>
      <c r="B106" t="b">
        <v>0</v>
      </c>
      <c r="C106" t="str">
        <f>VLOOKUP(green_inventory_codes[[#This Row],[codici]],IPC_GreenCodes_to_check[[#All],[Column1]],1,0)</f>
        <v>B60L8/00</v>
      </c>
      <c r="D106" s="1" t="s">
        <v>1431</v>
      </c>
      <c r="E106" s="1" t="s">
        <v>1431</v>
      </c>
    </row>
    <row r="107" spans="1:5" hidden="1" x14ac:dyDescent="0.35">
      <c r="A107" s="1" t="s">
        <v>307</v>
      </c>
      <c r="B107" t="b">
        <v>0</v>
      </c>
      <c r="C107" t="str">
        <f>VLOOKUP(green_inventory_codes[[#This Row],[codici]],IPC_GreenCodes_to_check[[#All],[Column1]],1,0)</f>
        <v>B63H13/00</v>
      </c>
      <c r="D107" s="1" t="s">
        <v>1431</v>
      </c>
      <c r="E107" s="1" t="s">
        <v>1431</v>
      </c>
    </row>
    <row r="108" spans="1:5" hidden="1" x14ac:dyDescent="0.35">
      <c r="A108" s="1" t="s">
        <v>725</v>
      </c>
      <c r="B108" t="b">
        <v>0</v>
      </c>
      <c r="C108" t="str">
        <f>VLOOKUP(green_inventory_codes[[#This Row],[codici]],IPC_GreenCodes_to_check[[#All],[Column1]],1,0)</f>
        <v>H01L27/142</v>
      </c>
      <c r="D108" s="1" t="s">
        <v>1431</v>
      </c>
      <c r="E108" s="1" t="s">
        <v>1431</v>
      </c>
    </row>
    <row r="109" spans="1:5" hidden="1" x14ac:dyDescent="0.35">
      <c r="A109" s="1" t="s">
        <v>718</v>
      </c>
      <c r="B109" t="b">
        <v>0</v>
      </c>
      <c r="C109" t="str">
        <f>VLOOKUP(green_inventory_codes[[#This Row],[codici]],IPC_GreenCodes_to_check[[#All],[Column1]],1,0)</f>
        <v>H01G9/20</v>
      </c>
      <c r="D109" s="1" t="s">
        <v>1431</v>
      </c>
      <c r="E109" s="1" t="s">
        <v>1431</v>
      </c>
    </row>
    <row r="110" spans="1:5" hidden="1" x14ac:dyDescent="0.35">
      <c r="A110" s="1" t="s">
        <v>987</v>
      </c>
      <c r="B110" t="b">
        <v>0</v>
      </c>
      <c r="C110" t="str">
        <f>VLOOKUP(green_inventory_codes[[#This Row],[codici]],IPC_GreenCodes_to_check[[#All],[Column1]],1,0)</f>
        <v>H02S10/00</v>
      </c>
      <c r="D110" s="1" t="s">
        <v>1431</v>
      </c>
      <c r="E110" s="1" t="s">
        <v>1431</v>
      </c>
    </row>
    <row r="111" spans="1:5" hidden="1" x14ac:dyDescent="0.35">
      <c r="A111" s="1" t="s">
        <v>726</v>
      </c>
      <c r="B111" t="b">
        <v>0</v>
      </c>
      <c r="C111" t="str">
        <f>VLOOKUP(green_inventory_codes[[#This Row],[codici]],IPC_GreenCodes_to_check[[#All],[Column1]],1,0)</f>
        <v>H01L27/30</v>
      </c>
      <c r="D111" s="1" t="s">
        <v>1431</v>
      </c>
      <c r="E111" s="1" t="s">
        <v>1431</v>
      </c>
    </row>
    <row r="112" spans="1:5" hidden="1" x14ac:dyDescent="0.35">
      <c r="A112" s="1" t="s">
        <v>721</v>
      </c>
      <c r="B112" t="b">
        <v>0</v>
      </c>
      <c r="C112" t="str">
        <f>VLOOKUP(green_inventory_codes[[#This Row],[codici]],IPC_GreenCodes_to_check[[#All],[Column1]],1,0)</f>
        <v>H01L25/00</v>
      </c>
      <c r="D112" s="1" t="s">
        <v>1431</v>
      </c>
      <c r="E112" s="1" t="s">
        <v>1431</v>
      </c>
    </row>
    <row r="113" spans="1:5" hidden="1" x14ac:dyDescent="0.35">
      <c r="A113" s="1" t="s">
        <v>318</v>
      </c>
      <c r="B113" t="b">
        <v>0</v>
      </c>
      <c r="C113" t="str">
        <f>VLOOKUP(green_inventory_codes[[#This Row],[codici]],IPC_GreenCodes_to_check[[#All],[Column1]],1,0)</f>
        <v>C01B33/02</v>
      </c>
      <c r="D113" s="1" t="s">
        <v>1431</v>
      </c>
      <c r="E113" s="1" t="s">
        <v>1431</v>
      </c>
    </row>
    <row r="114" spans="1:5" hidden="1" x14ac:dyDescent="0.35">
      <c r="A114" s="1" t="s">
        <v>424</v>
      </c>
      <c r="B114" t="b">
        <v>0</v>
      </c>
      <c r="C114" t="str">
        <f>VLOOKUP(green_inventory_codes[[#This Row],[codici]],IPC_GreenCodes_to_check[[#All],[Column1]],1,0)</f>
        <v>C23C14/14</v>
      </c>
      <c r="D114" s="1" t="s">
        <v>1431</v>
      </c>
      <c r="E114" s="1" t="s">
        <v>1431</v>
      </c>
    </row>
    <row r="115" spans="1:5" hidden="1" x14ac:dyDescent="0.35">
      <c r="A115" s="1" t="s">
        <v>427</v>
      </c>
      <c r="B115" t="b">
        <v>0</v>
      </c>
      <c r="C115" t="str">
        <f>VLOOKUP(green_inventory_codes[[#This Row],[codici]],IPC_GreenCodes_to_check[[#All],[Column1]],1,0)</f>
        <v>C30B29/06</v>
      </c>
      <c r="D115" s="1" t="s">
        <v>1431</v>
      </c>
      <c r="E115" s="1" t="s">
        <v>1431</v>
      </c>
    </row>
    <row r="116" spans="1:5" hidden="1" x14ac:dyDescent="0.35">
      <c r="A116" s="1" t="s">
        <v>707</v>
      </c>
      <c r="B116" t="b">
        <v>0</v>
      </c>
      <c r="C116" t="str">
        <f>VLOOKUP(green_inventory_codes[[#This Row],[codici]],IPC_GreenCodes_to_check[[#All],[Column1]],1,0)</f>
        <v>G05F1/67</v>
      </c>
      <c r="D116" s="1" t="s">
        <v>1431</v>
      </c>
      <c r="E116" s="1" t="s">
        <v>1431</v>
      </c>
    </row>
    <row r="117" spans="1:5" hidden="1" x14ac:dyDescent="0.35">
      <c r="A117" s="1" t="s">
        <v>642</v>
      </c>
      <c r="B117" t="b">
        <v>0</v>
      </c>
      <c r="C117" t="str">
        <f>VLOOKUP(green_inventory_codes[[#This Row],[codici]],IPC_GreenCodes_to_check[[#All],[Column1]],1,0)</f>
        <v>F21L4/00</v>
      </c>
      <c r="D117" s="1" t="s">
        <v>1431</v>
      </c>
      <c r="E117" s="1" t="s">
        <v>1431</v>
      </c>
    </row>
    <row r="118" spans="1:5" hidden="1" x14ac:dyDescent="0.35">
      <c r="A118" s="1" t="s">
        <v>644</v>
      </c>
      <c r="B118" t="b">
        <v>0</v>
      </c>
      <c r="C118" t="str">
        <f>VLOOKUP(green_inventory_codes[[#This Row],[codici]],IPC_GreenCodes_to_check[[#All],[Column1]],1,0)</f>
        <v>F21S9/03</v>
      </c>
      <c r="D118" s="1" t="s">
        <v>1431</v>
      </c>
      <c r="E118" s="1" t="s">
        <v>1431</v>
      </c>
    </row>
    <row r="119" spans="1:5" hidden="1" x14ac:dyDescent="0.35">
      <c r="A119" s="1" t="s">
        <v>980</v>
      </c>
      <c r="B119" t="b">
        <v>0</v>
      </c>
      <c r="C119" t="str">
        <f>VLOOKUP(green_inventory_codes[[#This Row],[codici]],IPC_GreenCodes_to_check[[#All],[Column1]],1,0)</f>
        <v>H02J7/35</v>
      </c>
      <c r="D119" s="1" t="s">
        <v>1431</v>
      </c>
      <c r="E119" s="1" t="s">
        <v>1431</v>
      </c>
    </row>
    <row r="120" spans="1:5" hidden="1" x14ac:dyDescent="0.35">
      <c r="A120" s="1" t="s">
        <v>827</v>
      </c>
      <c r="B120" t="b">
        <v>0</v>
      </c>
      <c r="C120" t="str">
        <f>VLOOKUP(green_inventory_codes[[#This Row],[codici]],IPC_GreenCodes_to_check[[#All],[Column1]],1,0)</f>
        <v>H01M14/00</v>
      </c>
      <c r="D120" s="1" t="s">
        <v>1431</v>
      </c>
      <c r="E120" s="1" t="s">
        <v>1431</v>
      </c>
    </row>
    <row r="121" spans="1:5" hidden="1" x14ac:dyDescent="0.35">
      <c r="A121" s="1" t="s">
        <v>663</v>
      </c>
      <c r="B121" t="b">
        <v>0</v>
      </c>
      <c r="C121" t="str">
        <f>VLOOKUP(green_inventory_codes[[#This Row],[codici]],IPC_GreenCodes_to_check[[#All],[Column1]],1,0)</f>
        <v>F24D17/00</v>
      </c>
      <c r="D121" s="1" t="s">
        <v>1431</v>
      </c>
      <c r="E121" s="1" t="s">
        <v>1431</v>
      </c>
    </row>
    <row r="122" spans="1:5" hidden="1" x14ac:dyDescent="0.35">
      <c r="A122" s="1" t="s">
        <v>666</v>
      </c>
      <c r="B122" t="b">
        <v>0</v>
      </c>
      <c r="C122" t="str">
        <f>VLOOKUP(green_inventory_codes[[#This Row],[codici]],IPC_GreenCodes_to_check[[#All],[Column1]],1,0)</f>
        <v>F24D3/00</v>
      </c>
      <c r="D122" s="1" t="s">
        <v>1431</v>
      </c>
      <c r="E122" s="1" t="s">
        <v>1431</v>
      </c>
    </row>
    <row r="123" spans="1:5" hidden="1" x14ac:dyDescent="0.35">
      <c r="A123" s="1" t="s">
        <v>675</v>
      </c>
      <c r="B123" t="b">
        <v>0</v>
      </c>
      <c r="C123" t="str">
        <f>VLOOKUP(green_inventory_codes[[#This Row],[codici]],IPC_GreenCodes_to_check[[#All],[Column1]],1,0)</f>
        <v>F24S90/00</v>
      </c>
      <c r="D123" s="1" t="s">
        <v>1431</v>
      </c>
      <c r="E123" s="1" t="s">
        <v>1431</v>
      </c>
    </row>
    <row r="124" spans="1:5" hidden="1" x14ac:dyDescent="0.35">
      <c r="A124" s="1" t="s">
        <v>550</v>
      </c>
      <c r="B124" t="b">
        <v>0</v>
      </c>
      <c r="C124" t="str">
        <f>VLOOKUP(green_inventory_codes[[#This Row],[codici]],IPC_GreenCodes_to_check[[#All],[Column1]],1,0)</f>
        <v>F03D1/04</v>
      </c>
      <c r="D124" s="1" t="s">
        <v>1431</v>
      </c>
      <c r="E124" s="1" t="s">
        <v>1431</v>
      </c>
    </row>
    <row r="125" spans="1:5" hidden="1" x14ac:dyDescent="0.35">
      <c r="A125" s="1" t="s">
        <v>563</v>
      </c>
      <c r="B125" t="b">
        <v>0</v>
      </c>
      <c r="C125" t="str">
        <f>VLOOKUP(green_inventory_codes[[#This Row],[codici]],IPC_GreenCodes_to_check[[#All],[Column1]],1,0)</f>
        <v>F03G6/00</v>
      </c>
      <c r="D125" s="1" t="s">
        <v>1431</v>
      </c>
      <c r="E125" s="1" t="s">
        <v>1431</v>
      </c>
    </row>
    <row r="126" spans="1:5" hidden="1" x14ac:dyDescent="0.35">
      <c r="A126" s="1" t="s">
        <v>321</v>
      </c>
      <c r="B126" t="b">
        <v>0</v>
      </c>
      <c r="C126" t="str">
        <f>VLOOKUP(green_inventory_codes[[#This Row],[codici]],IPC_GreenCodes_to_check[[#All],[Column1]],1,0)</f>
        <v>C02F1/14</v>
      </c>
      <c r="D126" s="1" t="s">
        <v>1431</v>
      </c>
      <c r="E126" s="1" t="s">
        <v>1431</v>
      </c>
    </row>
    <row r="127" spans="1:5" hidden="1" x14ac:dyDescent="0.35">
      <c r="A127" s="1" t="s">
        <v>519</v>
      </c>
      <c r="B127" t="b">
        <v>0</v>
      </c>
      <c r="C127" t="str">
        <f>VLOOKUP(green_inventory_codes[[#This Row],[codici]],IPC_GreenCodes_to_check[[#All],[Column1]],1,0)</f>
        <v>F02C1/05</v>
      </c>
      <c r="D127" s="1" t="s">
        <v>1431</v>
      </c>
      <c r="E127" s="1" t="s">
        <v>1431</v>
      </c>
    </row>
    <row r="128" spans="1:5" hidden="1" x14ac:dyDescent="0.35">
      <c r="A128" s="1" t="s">
        <v>771</v>
      </c>
      <c r="B128" t="b">
        <v>0</v>
      </c>
      <c r="C128" t="str">
        <f>VLOOKUP(green_inventory_codes[[#This Row],[codici]],IPC_GreenCodes_to_check[[#All],[Column1]],1,0)</f>
        <v>H01L31/0525</v>
      </c>
      <c r="D128" s="1" t="s">
        <v>1431</v>
      </c>
      <c r="E128" s="1" t="s">
        <v>1431</v>
      </c>
    </row>
    <row r="129" spans="1:5" hidden="1" x14ac:dyDescent="0.35">
      <c r="A129" s="1" t="s">
        <v>988</v>
      </c>
      <c r="B129" t="b">
        <v>0</v>
      </c>
      <c r="C129" t="str">
        <f>VLOOKUP(green_inventory_codes[[#This Row],[codici]],IPC_GreenCodes_to_check[[#All],[Column1]],1,0)</f>
        <v>H02S40/44</v>
      </c>
      <c r="D129" s="1" t="s">
        <v>1431</v>
      </c>
      <c r="E129" s="1" t="s">
        <v>1431</v>
      </c>
    </row>
    <row r="130" spans="1:5" hidden="1" x14ac:dyDescent="0.35">
      <c r="A130" s="1" t="s">
        <v>478</v>
      </c>
      <c r="B130" t="b">
        <v>0</v>
      </c>
      <c r="C130" t="str">
        <f>VLOOKUP(green_inventory_codes[[#This Row],[codici]],IPC_GreenCodes_to_check[[#All],[Column1]],1,0)</f>
        <v>E04D13/00</v>
      </c>
      <c r="D130" s="1" t="s">
        <v>1431</v>
      </c>
      <c r="E130" s="1" t="s">
        <v>1431</v>
      </c>
    </row>
    <row r="131" spans="1:5" hidden="1" x14ac:dyDescent="0.35">
      <c r="A131" s="1" t="s">
        <v>645</v>
      </c>
      <c r="B131" t="b">
        <v>0</v>
      </c>
      <c r="C131" t="str">
        <f>VLOOKUP(green_inventory_codes[[#This Row],[codici]],IPC_GreenCodes_to_check[[#All],[Column1]],1,0)</f>
        <v>F22B1/00</v>
      </c>
      <c r="D131" s="1" t="s">
        <v>1431</v>
      </c>
      <c r="E131" s="1" t="s">
        <v>1431</v>
      </c>
    </row>
    <row r="132" spans="1:5" hidden="1" x14ac:dyDescent="0.35">
      <c r="A132" s="1" t="s">
        <v>686</v>
      </c>
      <c r="B132" t="b">
        <v>0</v>
      </c>
      <c r="C132" t="str">
        <f>VLOOKUP(green_inventory_codes[[#This Row],[codici]],IPC_GreenCodes_to_check[[#All],[Column1]],1,0)</f>
        <v>F24V30/00</v>
      </c>
      <c r="D132" s="1" t="s">
        <v>1431</v>
      </c>
      <c r="E132" s="1" t="s">
        <v>1431</v>
      </c>
    </row>
    <row r="133" spans="1:5" hidden="1" x14ac:dyDescent="0.35">
      <c r="A133" s="1" t="s">
        <v>687</v>
      </c>
      <c r="B133" t="b">
        <v>0</v>
      </c>
      <c r="C133" t="str">
        <f>VLOOKUP(green_inventory_codes[[#This Row],[codici]],IPC_GreenCodes_to_check[[#All],[Column1]],1,0)</f>
        <v>F25B27/00</v>
      </c>
      <c r="D133" s="1" t="s">
        <v>1431</v>
      </c>
      <c r="E133" s="1" t="s">
        <v>1431</v>
      </c>
    </row>
    <row r="134" spans="1:5" hidden="1" x14ac:dyDescent="0.35">
      <c r="A134" s="1" t="s">
        <v>692</v>
      </c>
      <c r="B134" t="b">
        <v>0</v>
      </c>
      <c r="C134" t="str">
        <f>VLOOKUP(green_inventory_codes[[#This Row],[codici]],IPC_GreenCodes_to_check[[#All],[Column1]],1,0)</f>
        <v>F26B3/00</v>
      </c>
      <c r="D134" s="1" t="s">
        <v>1431</v>
      </c>
      <c r="E134" s="1" t="s">
        <v>1431</v>
      </c>
    </row>
    <row r="135" spans="1:5" hidden="1" x14ac:dyDescent="0.35">
      <c r="A135" s="1" t="s">
        <v>674</v>
      </c>
      <c r="B135" t="b">
        <v>0</v>
      </c>
      <c r="C135" t="str">
        <f>VLOOKUP(green_inventory_codes[[#This Row],[codici]],IPC_GreenCodes_to_check[[#All],[Column1]],1,0)</f>
        <v>F24S23/00</v>
      </c>
      <c r="D135" s="1" t="s">
        <v>1431</v>
      </c>
      <c r="E135" s="1" t="s">
        <v>1431</v>
      </c>
    </row>
    <row r="136" spans="1:5" hidden="1" x14ac:dyDescent="0.35">
      <c r="A136" s="1" t="s">
        <v>706</v>
      </c>
      <c r="B136" t="b">
        <v>0</v>
      </c>
      <c r="C136" t="str">
        <f>VLOOKUP(green_inventory_codes[[#This Row],[codici]],IPC_GreenCodes_to_check[[#All],[Column1]],1,0)</f>
        <v>G02B7/183</v>
      </c>
      <c r="D136" s="1" t="s">
        <v>1431</v>
      </c>
      <c r="E136" s="1" t="s">
        <v>1431</v>
      </c>
    </row>
    <row r="137" spans="1:5" hidden="1" x14ac:dyDescent="0.35">
      <c r="A137" s="1" t="s">
        <v>673</v>
      </c>
      <c r="B137" t="b">
        <v>0</v>
      </c>
      <c r="C137" t="str">
        <f>VLOOKUP(green_inventory_codes[[#This Row],[codici]],IPC_GreenCodes_to_check[[#All],[Column1]],1,0)</f>
        <v>F24S10/10</v>
      </c>
      <c r="D137" s="1" t="s">
        <v>1431</v>
      </c>
      <c r="E137" s="1" t="s">
        <v>1431</v>
      </c>
    </row>
    <row r="138" spans="1:5" hidden="1" x14ac:dyDescent="0.35">
      <c r="A138" s="1" t="s">
        <v>669</v>
      </c>
      <c r="B138" t="b">
        <v>0</v>
      </c>
      <c r="C138" t="str">
        <f>VLOOKUP(green_inventory_codes[[#This Row],[codici]],IPC_GreenCodes_to_check[[#All],[Column1]],1,0)</f>
        <v>F24F5/00</v>
      </c>
      <c r="D138" s="1" t="s">
        <v>1431</v>
      </c>
      <c r="E138" s="1" t="s">
        <v>1431</v>
      </c>
    </row>
    <row r="139" spans="1:5" hidden="1" x14ac:dyDescent="0.35">
      <c r="A139" s="1" t="s">
        <v>985</v>
      </c>
      <c r="B139" t="b">
        <v>0</v>
      </c>
      <c r="C139" t="str">
        <f>VLOOKUP(green_inventory_codes[[#This Row],[codici]],IPC_GreenCodes_to_check[[#All],[Column1]],1,0)</f>
        <v>H02N10/00</v>
      </c>
      <c r="D139" s="1" t="s">
        <v>1431</v>
      </c>
      <c r="E139" s="1" t="s">
        <v>1431</v>
      </c>
    </row>
    <row r="140" spans="1:5" hidden="1" x14ac:dyDescent="0.35">
      <c r="A140" s="1" t="s">
        <v>690</v>
      </c>
      <c r="B140" t="b">
        <v>0</v>
      </c>
      <c r="C140" t="str">
        <f>VLOOKUP(green_inventory_codes[[#This Row],[codici]],IPC_GreenCodes_to_check[[#All],[Column1]],1,0)</f>
        <v>F25B30/06</v>
      </c>
      <c r="D140" s="1" t="s">
        <v>1431</v>
      </c>
      <c r="E140" s="1" t="s">
        <v>1431</v>
      </c>
    </row>
    <row r="141" spans="1:5" hidden="1" x14ac:dyDescent="0.35">
      <c r="A141" s="1" t="s">
        <v>661</v>
      </c>
      <c r="B141" t="b">
        <v>0</v>
      </c>
      <c r="C141" t="str">
        <f>VLOOKUP(green_inventory_codes[[#This Row],[codici]],IPC_GreenCodes_to_check[[#All],[Column1]],1,0)</f>
        <v>F24D11/02</v>
      </c>
      <c r="D141" s="1" t="s">
        <v>1431</v>
      </c>
      <c r="E141" s="1" t="s">
        <v>1431</v>
      </c>
    </row>
    <row r="142" spans="1:5" hidden="1" x14ac:dyDescent="0.35">
      <c r="A142" s="1" t="s">
        <v>662</v>
      </c>
      <c r="B142" t="b">
        <v>0</v>
      </c>
      <c r="C142" t="str">
        <f>VLOOKUP(green_inventory_codes[[#This Row],[codici]],IPC_GreenCodes_to_check[[#All],[Column1]],1,0)</f>
        <v>F24D15/04</v>
      </c>
      <c r="D142" s="1" t="s">
        <v>1431</v>
      </c>
      <c r="E142" s="1" t="s">
        <v>1431</v>
      </c>
    </row>
    <row r="143" spans="1:5" hidden="1" x14ac:dyDescent="0.35">
      <c r="A143" s="1" t="s">
        <v>664</v>
      </c>
      <c r="B143" t="b">
        <v>0</v>
      </c>
      <c r="C143" t="str">
        <f>VLOOKUP(green_inventory_codes[[#This Row],[codici]],IPC_GreenCodes_to_check[[#All],[Column1]],1,0)</f>
        <v>F24D17/02</v>
      </c>
      <c r="D143" s="1" t="s">
        <v>1431</v>
      </c>
      <c r="E143" s="1" t="s">
        <v>1431</v>
      </c>
    </row>
    <row r="144" spans="1:5" hidden="1" x14ac:dyDescent="0.35">
      <c r="A144" s="1" t="s">
        <v>670</v>
      </c>
      <c r="B144" t="b">
        <v>0</v>
      </c>
      <c r="C144" t="str">
        <f>VLOOKUP(green_inventory_codes[[#This Row],[codici]],IPC_GreenCodes_to_check[[#All],[Column1]],1,0)</f>
        <v>F24H4/00</v>
      </c>
      <c r="D144" s="1" t="s">
        <v>1431</v>
      </c>
      <c r="E144" s="1" t="s">
        <v>1431</v>
      </c>
    </row>
    <row r="145" spans="1:5" hidden="1" x14ac:dyDescent="0.35">
      <c r="A145" s="1" t="s">
        <v>689</v>
      </c>
      <c r="B145" t="b">
        <v>0</v>
      </c>
      <c r="C145" t="str">
        <f>VLOOKUP(green_inventory_codes[[#This Row],[codici]],IPC_GreenCodes_to_check[[#All],[Column1]],1,0)</f>
        <v>F25B30/00</v>
      </c>
      <c r="D145" s="1" t="s">
        <v>1431</v>
      </c>
      <c r="E145" s="1" t="s">
        <v>1431</v>
      </c>
    </row>
    <row r="146" spans="1:5" hidden="1" x14ac:dyDescent="0.35">
      <c r="A146" s="1" t="s">
        <v>493</v>
      </c>
      <c r="B146" t="b">
        <v>0</v>
      </c>
      <c r="C146" t="str">
        <f>VLOOKUP(green_inventory_codes[[#This Row],[codici]],IPC_GreenCodes_to_check[[#All],[Column1]],1,0)</f>
        <v>F01K27/00</v>
      </c>
      <c r="D146" s="1" t="s">
        <v>1431</v>
      </c>
      <c r="E146" s="1" t="s">
        <v>1431</v>
      </c>
    </row>
    <row r="147" spans="1:5" hidden="1" x14ac:dyDescent="0.35">
      <c r="A147" s="1" t="s">
        <v>515</v>
      </c>
      <c r="B147" t="b">
        <v>0</v>
      </c>
      <c r="C147" t="str">
        <f>VLOOKUP(green_inventory_codes[[#This Row],[codici]],IPC_GreenCodes_to_check[[#All],[Column1]],1,0)</f>
        <v>F01N5/00</v>
      </c>
      <c r="D147" s="1" t="s">
        <v>1431</v>
      </c>
      <c r="E147" s="1" t="s">
        <v>1431</v>
      </c>
    </row>
    <row r="148" spans="1:5" hidden="1" x14ac:dyDescent="0.35">
      <c r="A148" s="1" t="s">
        <v>688</v>
      </c>
      <c r="B148" t="b">
        <v>0</v>
      </c>
      <c r="C148" t="str">
        <f>VLOOKUP(green_inventory_codes[[#This Row],[codici]],IPC_GreenCodes_to_check[[#All],[Column1]],1,0)</f>
        <v>F25B27/02</v>
      </c>
      <c r="D148" s="1" t="s">
        <v>1431</v>
      </c>
      <c r="E148" s="1" t="s">
        <v>1431</v>
      </c>
    </row>
    <row r="149" spans="1:5" hidden="1" x14ac:dyDescent="0.35">
      <c r="A149" s="1" t="s">
        <v>491</v>
      </c>
      <c r="B149" t="b">
        <v>0</v>
      </c>
      <c r="C149" t="str">
        <f>VLOOKUP(green_inventory_codes[[#This Row],[codici]],IPC_GreenCodes_to_check[[#All],[Column1]],1,0)</f>
        <v>F01K17/00</v>
      </c>
      <c r="D149" s="1" t="s">
        <v>1431</v>
      </c>
      <c r="E149" s="1" t="s">
        <v>1431</v>
      </c>
    </row>
    <row r="150" spans="1:5" hidden="1" x14ac:dyDescent="0.35">
      <c r="A150" s="1" t="s">
        <v>521</v>
      </c>
      <c r="B150" t="b">
        <v>0</v>
      </c>
      <c r="C150" t="str">
        <f>VLOOKUP(green_inventory_codes[[#This Row],[codici]],IPC_GreenCodes_to_check[[#All],[Column1]],1,0)</f>
        <v>F02C6/18</v>
      </c>
      <c r="D150" s="1" t="s">
        <v>1431</v>
      </c>
      <c r="E150" s="1" t="s">
        <v>1431</v>
      </c>
    </row>
    <row r="151" spans="1:5" hidden="1" x14ac:dyDescent="0.35">
      <c r="A151" s="1" t="s">
        <v>322</v>
      </c>
      <c r="B151" t="b">
        <v>0</v>
      </c>
      <c r="C151" t="str">
        <f>VLOOKUP(green_inventory_codes[[#This Row],[codici]],IPC_GreenCodes_to_check[[#All],[Column1]],1,0)</f>
        <v>C02F1/16</v>
      </c>
      <c r="D151" s="1" t="s">
        <v>1431</v>
      </c>
      <c r="E151" s="1" t="s">
        <v>1431</v>
      </c>
    </row>
    <row r="152" spans="1:5" hidden="1" x14ac:dyDescent="0.35">
      <c r="A152" s="1" t="s">
        <v>435</v>
      </c>
      <c r="B152" t="b">
        <v>0</v>
      </c>
      <c r="C152" t="str">
        <f>VLOOKUP(green_inventory_codes[[#This Row],[codici]],IPC_GreenCodes_to_check[[#All],[Column1]],1,0)</f>
        <v>D21F5/20</v>
      </c>
      <c r="D152" s="1" t="s">
        <v>1431</v>
      </c>
      <c r="E152" s="1" t="s">
        <v>1431</v>
      </c>
    </row>
    <row r="153" spans="1:5" hidden="1" x14ac:dyDescent="0.35">
      <c r="A153" s="1" t="s">
        <v>646</v>
      </c>
      <c r="B153" t="b">
        <v>0</v>
      </c>
      <c r="C153" t="str">
        <f>VLOOKUP(green_inventory_codes[[#This Row],[codici]],IPC_GreenCodes_to_check[[#All],[Column1]],1,0)</f>
        <v>F22B1/02</v>
      </c>
      <c r="D153" s="1" t="s">
        <v>1431</v>
      </c>
      <c r="E153" s="1" t="s">
        <v>1431</v>
      </c>
    </row>
    <row r="154" spans="1:5" hidden="1" x14ac:dyDescent="0.35">
      <c r="A154" s="1" t="s">
        <v>653</v>
      </c>
      <c r="B154" t="b">
        <v>0</v>
      </c>
      <c r="C154" t="str">
        <f>VLOOKUP(green_inventory_codes[[#This Row],[codici]],IPC_GreenCodes_to_check[[#All],[Column1]],1,0)</f>
        <v>F23G5/46</v>
      </c>
      <c r="D154" s="1" t="s">
        <v>1431</v>
      </c>
      <c r="E154" s="1" t="s">
        <v>1431</v>
      </c>
    </row>
    <row r="155" spans="1:5" hidden="1" x14ac:dyDescent="0.35">
      <c r="A155" s="1" t="s">
        <v>668</v>
      </c>
      <c r="B155" t="b">
        <v>0</v>
      </c>
      <c r="C155" t="str">
        <f>VLOOKUP(green_inventory_codes[[#This Row],[codici]],IPC_GreenCodes_to_check[[#All],[Column1]],1,0)</f>
        <v>F24F12/00</v>
      </c>
      <c r="D155" s="1" t="s">
        <v>1431</v>
      </c>
      <c r="E155" s="1" t="s">
        <v>1431</v>
      </c>
    </row>
    <row r="156" spans="1:5" hidden="1" x14ac:dyDescent="0.35">
      <c r="A156" s="1" t="s">
        <v>696</v>
      </c>
      <c r="B156" t="b">
        <v>0</v>
      </c>
      <c r="C156" t="str">
        <f>VLOOKUP(green_inventory_codes[[#This Row],[codici]],IPC_GreenCodes_to_check[[#All],[Column1]],1,0)</f>
        <v>F27D17/00</v>
      </c>
      <c r="D156" s="1" t="s">
        <v>1431</v>
      </c>
      <c r="E156" s="1" t="s">
        <v>1431</v>
      </c>
    </row>
    <row r="157" spans="1:5" hidden="1" x14ac:dyDescent="0.35">
      <c r="A157" s="1" t="s">
        <v>382</v>
      </c>
      <c r="B157" t="b">
        <v>0</v>
      </c>
      <c r="C157" t="str">
        <f>VLOOKUP(green_inventory_codes[[#This Row],[codici]],IPC_GreenCodes_to_check[[#All],[Column1]],1,0)</f>
        <v>C10J3/86</v>
      </c>
      <c r="D157" s="1" t="s">
        <v>1431</v>
      </c>
      <c r="E157" s="1" t="s">
        <v>1431</v>
      </c>
    </row>
    <row r="158" spans="1:5" hidden="1" x14ac:dyDescent="0.35">
      <c r="A158" s="1" t="s">
        <v>199</v>
      </c>
      <c r="B158" t="b">
        <v>0</v>
      </c>
      <c r="C158" t="str">
        <f>VLOOKUP(green_inventory_codes[[#This Row],[codici]],IPC_GreenCodes_to_check[[#All],[Column1]],1,0)</f>
        <v>B60K6/00</v>
      </c>
      <c r="D158" s="1" t="s">
        <v>1431</v>
      </c>
      <c r="E158" s="1" t="s">
        <v>1431</v>
      </c>
    </row>
    <row r="159" spans="1:5" hidden="1" x14ac:dyDescent="0.35">
      <c r="A159" s="1" t="s">
        <v>290</v>
      </c>
      <c r="B159" t="b">
        <v>0</v>
      </c>
      <c r="C159" t="str">
        <f>VLOOKUP(green_inventory_codes[[#This Row],[codici]],IPC_GreenCodes_to_check[[#All],[Column1]],1,0)</f>
        <v>B60W20/00</v>
      </c>
      <c r="D159" s="1" t="s">
        <v>1431</v>
      </c>
      <c r="E159" s="1" t="s">
        <v>1431</v>
      </c>
    </row>
    <row r="160" spans="1:5" hidden="1" x14ac:dyDescent="0.35">
      <c r="A160" s="1" t="s">
        <v>982</v>
      </c>
      <c r="B160" t="b">
        <v>0</v>
      </c>
      <c r="C160" t="str">
        <f>VLOOKUP(green_inventory_codes[[#This Row],[codici]],IPC_GreenCodes_to_check[[#All],[Column1]],1,0)</f>
        <v>H02K29/08</v>
      </c>
      <c r="D160" s="1" t="s">
        <v>1431</v>
      </c>
      <c r="E160" s="1" t="s">
        <v>1431</v>
      </c>
    </row>
    <row r="161" spans="1:5" hidden="1" x14ac:dyDescent="0.35">
      <c r="A161" s="1" t="s">
        <v>983</v>
      </c>
      <c r="B161" t="b">
        <v>0</v>
      </c>
      <c r="C161" t="str">
        <f>VLOOKUP(green_inventory_codes[[#This Row],[codici]],IPC_GreenCodes_to_check[[#All],[Column1]],1,0)</f>
        <v>H02K49/10</v>
      </c>
      <c r="D161" s="1" t="s">
        <v>1431</v>
      </c>
      <c r="E161" s="1" t="s">
        <v>1431</v>
      </c>
    </row>
    <row r="162" spans="1:5" hidden="1" x14ac:dyDescent="0.35">
      <c r="A162" s="1" t="s">
        <v>288</v>
      </c>
      <c r="B162" t="b">
        <v>0</v>
      </c>
      <c r="C162" t="str">
        <f>VLOOKUP(green_inventory_codes[[#This Row],[codici]],IPC_GreenCodes_to_check[[#All],[Column1]],1,0)</f>
        <v>B60L9/00</v>
      </c>
      <c r="D162" s="1" t="s">
        <v>1431</v>
      </c>
      <c r="E162" s="1" t="s">
        <v>1431</v>
      </c>
    </row>
    <row r="163" spans="1:5" hidden="1" x14ac:dyDescent="0.35">
      <c r="A163" s="1" t="s">
        <v>517</v>
      </c>
      <c r="B163" t="b">
        <v>0</v>
      </c>
      <c r="C163" t="str">
        <f>VLOOKUP(green_inventory_codes[[#This Row],[codici]],IPC_GreenCodes_to_check[[#All],[Column1]],1,0)</f>
        <v>F02B43/00</v>
      </c>
      <c r="D163" s="1" t="s">
        <v>1431</v>
      </c>
      <c r="E163" s="1" t="s">
        <v>1431</v>
      </c>
    </row>
    <row r="164" spans="1:5" hidden="1" x14ac:dyDescent="0.35">
      <c r="A164" s="1" t="s">
        <v>525</v>
      </c>
      <c r="B164" t="b">
        <v>0</v>
      </c>
      <c r="C164" t="str">
        <f>VLOOKUP(green_inventory_codes[[#This Row],[codici]],IPC_GreenCodes_to_check[[#All],[Column1]],1,0)</f>
        <v>F02M21/02</v>
      </c>
      <c r="D164" s="1" t="s">
        <v>1431</v>
      </c>
      <c r="E164" s="1" t="s">
        <v>1431</v>
      </c>
    </row>
    <row r="165" spans="1:5" hidden="1" x14ac:dyDescent="0.35">
      <c r="A165" s="1" t="s">
        <v>979</v>
      </c>
      <c r="B165" t="b">
        <v>0</v>
      </c>
      <c r="C165" t="str">
        <f>VLOOKUP(green_inventory_codes[[#This Row],[codici]],IPC_GreenCodes_to_check[[#All],[Column1]],1,0)</f>
        <v>H02J7/00</v>
      </c>
      <c r="D165" s="1" t="s">
        <v>1431</v>
      </c>
      <c r="E165" s="1" t="s">
        <v>1431</v>
      </c>
    </row>
    <row r="166" spans="1:5" hidden="1" x14ac:dyDescent="0.35">
      <c r="A166" s="1" t="s">
        <v>293</v>
      </c>
      <c r="B166" t="b">
        <v>0</v>
      </c>
      <c r="C166" t="str">
        <f>VLOOKUP(green_inventory_codes[[#This Row],[codici]],IPC_GreenCodes_to_check[[#All],[Column1]],1,0)</f>
        <v>B62D35/00</v>
      </c>
      <c r="D166" s="1" t="s">
        <v>1431</v>
      </c>
      <c r="E166" s="1" t="s">
        <v>1431</v>
      </c>
    </row>
    <row r="167" spans="1:5" hidden="1" x14ac:dyDescent="0.35">
      <c r="A167" s="1" t="s">
        <v>297</v>
      </c>
      <c r="B167" t="b">
        <v>0</v>
      </c>
      <c r="C167" t="str">
        <f>VLOOKUP(green_inventory_codes[[#This Row],[codici]],IPC_GreenCodes_to_check[[#All],[Column1]],1,0)</f>
        <v>B62M1/00</v>
      </c>
      <c r="D167" s="1" t="s">
        <v>1431</v>
      </c>
      <c r="E167" s="1" t="s">
        <v>1431</v>
      </c>
    </row>
    <row r="168" spans="1:5" hidden="1" x14ac:dyDescent="0.35">
      <c r="A168" s="1" t="s">
        <v>292</v>
      </c>
      <c r="B168" t="b">
        <v>0</v>
      </c>
      <c r="C168" t="str">
        <f>VLOOKUP(green_inventory_codes[[#This Row],[codici]],IPC_GreenCodes_to_check[[#All],[Column1]],1,0)</f>
        <v>B61D17/02</v>
      </c>
      <c r="D168" s="1" t="s">
        <v>1431</v>
      </c>
      <c r="E168" s="1" t="s">
        <v>1431</v>
      </c>
    </row>
    <row r="169" spans="1:5" hidden="1" x14ac:dyDescent="0.35">
      <c r="A169" s="1" t="s">
        <v>312</v>
      </c>
      <c r="B169" t="b">
        <v>0</v>
      </c>
      <c r="C169" t="str">
        <f>VLOOKUP(green_inventory_codes[[#This Row],[codici]],IPC_GreenCodes_to_check[[#All],[Column1]],1,0)</f>
        <v>B63H9/00</v>
      </c>
      <c r="D169" s="1" t="s">
        <v>1431</v>
      </c>
      <c r="E169" s="1" t="s">
        <v>1431</v>
      </c>
    </row>
    <row r="170" spans="1:5" hidden="1" x14ac:dyDescent="0.35">
      <c r="A170" s="1" t="s">
        <v>308</v>
      </c>
      <c r="B170" t="b">
        <v>0</v>
      </c>
      <c r="C170" t="str">
        <f>VLOOKUP(green_inventory_codes[[#This Row],[codici]],IPC_GreenCodes_to_check[[#All],[Column1]],1,0)</f>
        <v>B63H16/00</v>
      </c>
      <c r="D170" s="1" t="s">
        <v>1431</v>
      </c>
      <c r="E170" s="1" t="s">
        <v>1431</v>
      </c>
    </row>
    <row r="171" spans="1:5" hidden="1" x14ac:dyDescent="0.35">
      <c r="A171" s="1" t="s">
        <v>311</v>
      </c>
      <c r="B171" t="b">
        <v>0</v>
      </c>
      <c r="C171" t="str">
        <f>VLOOKUP(green_inventory_codes[[#This Row],[codici]],IPC_GreenCodes_to_check[[#All],[Column1]],1,0)</f>
        <v>B63H21/18</v>
      </c>
      <c r="D171" s="1" t="s">
        <v>1431</v>
      </c>
      <c r="E171" s="1" t="s">
        <v>1431</v>
      </c>
    </row>
    <row r="172" spans="1:5" hidden="1" x14ac:dyDescent="0.35">
      <c r="A172" s="1" t="s">
        <v>314</v>
      </c>
      <c r="B172" t="b">
        <v>0</v>
      </c>
      <c r="C172" t="str">
        <f>VLOOKUP(green_inventory_codes[[#This Row],[codici]],IPC_GreenCodes_to_check[[#All],[Column1]],1,0)</f>
        <v>B64G1/44</v>
      </c>
      <c r="D172" s="1" t="s">
        <v>1431</v>
      </c>
      <c r="E172" s="1" t="s">
        <v>1431</v>
      </c>
    </row>
    <row r="173" spans="1:5" hidden="1" x14ac:dyDescent="0.35">
      <c r="A173" s="1" t="s">
        <v>202</v>
      </c>
      <c r="B173" t="b">
        <v>0</v>
      </c>
      <c r="C173" t="str">
        <f>VLOOKUP(green_inventory_codes[[#This Row],[codici]],IPC_GreenCodes_to_check[[#All],[Column1]],1,0)</f>
        <v>B60K6/28</v>
      </c>
      <c r="D173" s="1" t="s">
        <v>1431</v>
      </c>
      <c r="E173" s="1" t="s">
        <v>1431</v>
      </c>
    </row>
    <row r="174" spans="1:5" hidden="1" x14ac:dyDescent="0.35">
      <c r="A174" s="1" t="s">
        <v>289</v>
      </c>
      <c r="B174" t="b">
        <v>0</v>
      </c>
      <c r="C174" t="str">
        <f>VLOOKUP(green_inventory_codes[[#This Row],[codici]],IPC_GreenCodes_to_check[[#All],[Column1]],1,0)</f>
        <v>B60W10/26</v>
      </c>
      <c r="D174" s="1" t="s">
        <v>1431</v>
      </c>
      <c r="E174" s="1" t="s">
        <v>1431</v>
      </c>
    </row>
    <row r="175" spans="1:5" hidden="1" x14ac:dyDescent="0.35">
      <c r="A175" s="1" t="s">
        <v>717</v>
      </c>
      <c r="B175" t="b">
        <v>0</v>
      </c>
      <c r="C175" t="str">
        <f>VLOOKUP(green_inventory_codes[[#This Row],[codici]],IPC_GreenCodes_to_check[[#All],[Column1]],1,0)</f>
        <v>H01G11/00</v>
      </c>
      <c r="D175" s="1" t="s">
        <v>1431</v>
      </c>
      <c r="E175" s="1" t="s">
        <v>1431</v>
      </c>
    </row>
    <row r="176" spans="1:5" hidden="1" x14ac:dyDescent="0.35">
      <c r="A176" s="1" t="s">
        <v>978</v>
      </c>
      <c r="B176" t="b">
        <v>0</v>
      </c>
      <c r="C176" t="str">
        <f>VLOOKUP(green_inventory_codes[[#This Row],[codici]],IPC_GreenCodes_to_check[[#All],[Column1]],1,0)</f>
        <v>H02J3/28</v>
      </c>
      <c r="D176" s="1" t="s">
        <v>1431</v>
      </c>
      <c r="E176" s="1" t="s">
        <v>1431</v>
      </c>
    </row>
    <row r="177" spans="1:5" hidden="1" x14ac:dyDescent="0.35">
      <c r="A177" s="1" t="s">
        <v>981</v>
      </c>
      <c r="B177" t="b">
        <v>0</v>
      </c>
      <c r="C177" t="str">
        <f>VLOOKUP(green_inventory_codes[[#This Row],[codici]],IPC_GreenCodes_to_check[[#All],[Column1]],1,0)</f>
        <v>H02J9/00</v>
      </c>
      <c r="D177" s="1" t="s">
        <v>1431</v>
      </c>
      <c r="E177" s="1" t="s">
        <v>1431</v>
      </c>
    </row>
    <row r="178" spans="1:5" hidden="1" x14ac:dyDescent="0.35">
      <c r="A178" s="1" t="s">
        <v>204</v>
      </c>
      <c r="B178" t="b">
        <v>0</v>
      </c>
      <c r="C178" t="str">
        <f>VLOOKUP(green_inventory_codes[[#This Row],[codici]],IPC_GreenCodes_to_check[[#All],[Column1]],1,0)</f>
        <v>B60L3/00</v>
      </c>
      <c r="D178" s="1" t="s">
        <v>1431</v>
      </c>
      <c r="E178" s="1" t="s">
        <v>1431</v>
      </c>
    </row>
    <row r="179" spans="1:5" hidden="1" x14ac:dyDescent="0.35">
      <c r="A179" s="1" t="s">
        <v>373</v>
      </c>
      <c r="B179" t="b">
        <v>0</v>
      </c>
      <c r="C179" t="str">
        <f>VLOOKUP(green_inventory_codes[[#This Row],[codici]],IPC_GreenCodes_to_check[[#All],[Column1]],1,0)</f>
        <v>C09K5/00</v>
      </c>
      <c r="D179" s="1" t="s">
        <v>1431</v>
      </c>
      <c r="E179" s="1" t="s">
        <v>1431</v>
      </c>
    </row>
    <row r="180" spans="1:5" hidden="1" x14ac:dyDescent="0.35">
      <c r="A180" s="1" t="s">
        <v>671</v>
      </c>
      <c r="B180" t="b">
        <v>0</v>
      </c>
      <c r="C180" t="str">
        <f>VLOOKUP(green_inventory_codes[[#This Row],[codici]],IPC_GreenCodes_to_check[[#All],[Column1]],1,0)</f>
        <v>F24H7/00</v>
      </c>
      <c r="D180" s="1" t="s">
        <v>1431</v>
      </c>
      <c r="E180" s="1" t="s">
        <v>1431</v>
      </c>
    </row>
    <row r="181" spans="1:5" hidden="1" x14ac:dyDescent="0.35">
      <c r="A181" s="1" t="s">
        <v>703</v>
      </c>
      <c r="B181" t="b">
        <v>0</v>
      </c>
      <c r="C181" t="str">
        <f>VLOOKUP(green_inventory_codes[[#This Row],[codici]],IPC_GreenCodes_to_check[[#All],[Column1]],1,0)</f>
        <v>F28D20/00</v>
      </c>
      <c r="D181" s="1" t="s">
        <v>1431</v>
      </c>
      <c r="E181" s="1" t="s">
        <v>1431</v>
      </c>
    </row>
    <row r="182" spans="1:5" hidden="1" x14ac:dyDescent="0.35">
      <c r="A182" s="1" t="s">
        <v>641</v>
      </c>
      <c r="B182" t="b">
        <v>0</v>
      </c>
      <c r="C182" t="str">
        <f>VLOOKUP(green_inventory_codes[[#This Row],[codici]],IPC_GreenCodes_to_check[[#All],[Column1]],1,0)</f>
        <v>F21K99/00</v>
      </c>
      <c r="D182" s="1" t="s">
        <v>1431</v>
      </c>
      <c r="E182" s="1" t="s">
        <v>1431</v>
      </c>
    </row>
    <row r="183" spans="1:5" hidden="1" x14ac:dyDescent="0.35">
      <c r="A183" s="1" t="s">
        <v>643</v>
      </c>
      <c r="B183" t="b">
        <v>0</v>
      </c>
      <c r="C183" t="str">
        <f>VLOOKUP(green_inventory_codes[[#This Row],[codici]],IPC_GreenCodes_to_check[[#All],[Column1]],1,0)</f>
        <v>F21L4/02</v>
      </c>
      <c r="D183" s="1" t="s">
        <v>1431</v>
      </c>
      <c r="E183" s="1" t="s">
        <v>1431</v>
      </c>
    </row>
    <row r="184" spans="1:5" hidden="1" x14ac:dyDescent="0.35">
      <c r="A184" s="1" t="s">
        <v>989</v>
      </c>
      <c r="B184" t="b">
        <v>0</v>
      </c>
      <c r="C184" t="str">
        <f>VLOOKUP(green_inventory_codes[[#This Row],[codici]],IPC_GreenCodes_to_check[[#All],[Column1]],1,0)</f>
        <v>H05B33/00</v>
      </c>
      <c r="D184" s="1" t="s">
        <v>1431</v>
      </c>
      <c r="E184" s="1" t="s">
        <v>1431</v>
      </c>
    </row>
    <row r="185" spans="1:5" hidden="1" x14ac:dyDescent="0.35">
      <c r="A185" s="1" t="s">
        <v>457</v>
      </c>
      <c r="B185" t="b">
        <v>0</v>
      </c>
      <c r="C185" t="str">
        <f>VLOOKUP(green_inventory_codes[[#This Row],[codici]],IPC_GreenCodes_to_check[[#All],[Column1]],1,0)</f>
        <v>E04B1/62</v>
      </c>
      <c r="D185" s="1" t="s">
        <v>1431</v>
      </c>
      <c r="E185" s="1" t="s">
        <v>1431</v>
      </c>
    </row>
    <row r="186" spans="1:5" hidden="1" x14ac:dyDescent="0.35">
      <c r="A186" s="1" t="s">
        <v>469</v>
      </c>
      <c r="B186" t="b">
        <v>0</v>
      </c>
      <c r="C186" t="str">
        <f>VLOOKUP(green_inventory_codes[[#This Row],[codici]],IPC_GreenCodes_to_check[[#All],[Column1]],1,0)</f>
        <v>E04C1/40</v>
      </c>
      <c r="D186" s="1" t="s">
        <v>1431</v>
      </c>
      <c r="E186" s="1" t="s">
        <v>1431</v>
      </c>
    </row>
    <row r="187" spans="1:5" hidden="1" x14ac:dyDescent="0.35">
      <c r="A187" s="1" t="s">
        <v>486</v>
      </c>
      <c r="B187" t="b">
        <v>0</v>
      </c>
      <c r="C187" t="str">
        <f>VLOOKUP(green_inventory_codes[[#This Row],[codici]],IPC_GreenCodes_to_check[[#All],[Column1]],1,0)</f>
        <v>E06B3/263</v>
      </c>
      <c r="D187" s="1" t="s">
        <v>1431</v>
      </c>
      <c r="E187" s="1" t="s">
        <v>1431</v>
      </c>
    </row>
    <row r="188" spans="1:5" hidden="1" x14ac:dyDescent="0.35">
      <c r="A188" s="1" t="s">
        <v>465</v>
      </c>
      <c r="B188" t="b">
        <v>0</v>
      </c>
      <c r="C188" t="str">
        <f>VLOOKUP(green_inventory_codes[[#This Row],[codici]],IPC_GreenCodes_to_check[[#All],[Column1]],1,0)</f>
        <v>E04B2/00</v>
      </c>
      <c r="D188" s="1" t="s">
        <v>1431</v>
      </c>
      <c r="E188" s="1" t="s">
        <v>1431</v>
      </c>
    </row>
    <row r="189" spans="1:5" hidden="1" x14ac:dyDescent="0.35">
      <c r="A189" s="1" t="s">
        <v>482</v>
      </c>
      <c r="B189" t="b">
        <v>0</v>
      </c>
      <c r="C189" t="str">
        <f>VLOOKUP(green_inventory_codes[[#This Row],[codici]],IPC_GreenCodes_to_check[[#All],[Column1]],1,0)</f>
        <v>E04F13/08</v>
      </c>
      <c r="D189" s="1" t="s">
        <v>1431</v>
      </c>
      <c r="E189" s="1" t="s">
        <v>1431</v>
      </c>
    </row>
    <row r="190" spans="1:5" hidden="1" x14ac:dyDescent="0.35">
      <c r="A190" s="1" t="s">
        <v>466</v>
      </c>
      <c r="B190" t="b">
        <v>0</v>
      </c>
      <c r="C190" t="str">
        <f>VLOOKUP(green_inventory_codes[[#This Row],[codici]],IPC_GreenCodes_to_check[[#All],[Column1]],1,0)</f>
        <v>E04B5/00</v>
      </c>
      <c r="D190" s="1" t="s">
        <v>1431</v>
      </c>
      <c r="E190" s="1" t="s">
        <v>1431</v>
      </c>
    </row>
    <row r="191" spans="1:5" hidden="1" x14ac:dyDescent="0.35">
      <c r="A191" s="1" t="s">
        <v>483</v>
      </c>
      <c r="B191" t="b">
        <v>0</v>
      </c>
      <c r="C191" t="str">
        <f>VLOOKUP(green_inventory_codes[[#This Row],[codici]],IPC_GreenCodes_to_check[[#All],[Column1]],1,0)</f>
        <v>E04F15/18</v>
      </c>
      <c r="D191" s="1" t="s">
        <v>1431</v>
      </c>
      <c r="E191" s="1" t="s">
        <v>1431</v>
      </c>
    </row>
    <row r="192" spans="1:5" hidden="1" x14ac:dyDescent="0.35">
      <c r="A192" s="1" t="s">
        <v>467</v>
      </c>
      <c r="B192" t="b">
        <v>0</v>
      </c>
      <c r="C192" t="str">
        <f>VLOOKUP(green_inventory_codes[[#This Row],[codici]],IPC_GreenCodes_to_check[[#All],[Column1]],1,0)</f>
        <v>E04B7/00</v>
      </c>
      <c r="D192" s="1" t="s">
        <v>1431</v>
      </c>
      <c r="E192" s="1" t="s">
        <v>1431</v>
      </c>
    </row>
    <row r="193" spans="1:5" hidden="1" x14ac:dyDescent="0.35">
      <c r="A193" s="1" t="s">
        <v>477</v>
      </c>
      <c r="B193" t="b">
        <v>0</v>
      </c>
      <c r="C193" t="str">
        <f>VLOOKUP(green_inventory_codes[[#This Row],[codici]],IPC_GreenCodes_to_check[[#All],[Column1]],1,0)</f>
        <v>E04D1/28</v>
      </c>
      <c r="D193" s="1" t="s">
        <v>1431</v>
      </c>
      <c r="E193" s="1" t="s">
        <v>1431</v>
      </c>
    </row>
    <row r="194" spans="1:5" hidden="1" x14ac:dyDescent="0.35">
      <c r="A194" s="1" t="s">
        <v>468</v>
      </c>
      <c r="B194" t="b">
        <v>0</v>
      </c>
      <c r="C194" t="str">
        <f>VLOOKUP(green_inventory_codes[[#This Row],[codici]],IPC_GreenCodes_to_check[[#All],[Column1]],1,0)</f>
        <v>E04B9/00</v>
      </c>
      <c r="D194" s="1" t="s">
        <v>1431</v>
      </c>
      <c r="E194" s="1" t="s">
        <v>1431</v>
      </c>
    </row>
    <row r="195" spans="1:5" hidden="1" x14ac:dyDescent="0.35">
      <c r="A195" s="1" t="s">
        <v>569</v>
      </c>
      <c r="B195" t="b">
        <v>0</v>
      </c>
      <c r="C195" t="str">
        <f>VLOOKUP(green_inventory_codes[[#This Row],[codici]],IPC_GreenCodes_to_check[[#All],[Column1]],1,0)</f>
        <v>F03G7/08</v>
      </c>
      <c r="D195" s="1" t="s">
        <v>1431</v>
      </c>
      <c r="E195" s="1" t="s">
        <v>1431</v>
      </c>
    </row>
    <row r="196" spans="1:5" hidden="1" x14ac:dyDescent="0.35">
      <c r="A196" s="1" t="s">
        <v>200</v>
      </c>
      <c r="B196" t="b">
        <v>0</v>
      </c>
      <c r="C196" t="str">
        <f>VLOOKUP(green_inventory_codes[[#This Row],[codici]],IPC_GreenCodes_to_check[[#All],[Column1]],1,0)</f>
        <v>B60K6/10</v>
      </c>
      <c r="D196" s="1" t="s">
        <v>1431</v>
      </c>
      <c r="E196" s="1" t="s">
        <v>1431</v>
      </c>
    </row>
    <row r="197" spans="1:5" hidden="1" x14ac:dyDescent="0.35">
      <c r="A197" s="1" t="s">
        <v>205</v>
      </c>
      <c r="B197" t="b">
        <v>0</v>
      </c>
      <c r="C197" t="str">
        <f>VLOOKUP(green_inventory_codes[[#This Row],[codici]],IPC_GreenCodes_to_check[[#All],[Column1]],1,0)</f>
        <v>B60L50/30</v>
      </c>
      <c r="D197" s="1" t="s">
        <v>1431</v>
      </c>
      <c r="E197" s="1" t="s">
        <v>1431</v>
      </c>
    </row>
    <row r="198" spans="1:5" hidden="1" x14ac:dyDescent="0.35">
      <c r="A198" s="1" t="s">
        <v>125</v>
      </c>
      <c r="B198" t="b">
        <v>0</v>
      </c>
      <c r="C198" t="str">
        <f>VLOOKUP(green_inventory_codes[[#This Row],[codici]],IPC_GreenCodes_to_check[[#All],[Column1]],1,0)</f>
        <v>A61L11/00</v>
      </c>
      <c r="D198" s="1" t="s">
        <v>1431</v>
      </c>
      <c r="E198" s="1" t="s">
        <v>1431</v>
      </c>
    </row>
    <row r="199" spans="1:5" hidden="1" x14ac:dyDescent="0.35">
      <c r="A199" s="1" t="s">
        <v>127</v>
      </c>
      <c r="B199" t="b">
        <v>0</v>
      </c>
      <c r="C199" t="str">
        <f>VLOOKUP(green_inventory_codes[[#This Row],[codici]],IPC_GreenCodes_to_check[[#All],[Column1]],1,0)</f>
        <v>A62D3/00</v>
      </c>
      <c r="D199" s="1" t="s">
        <v>1431</v>
      </c>
      <c r="E199" s="1" t="s">
        <v>1431</v>
      </c>
    </row>
    <row r="200" spans="1:5" hidden="1" x14ac:dyDescent="0.35">
      <c r="A200" s="1" t="s">
        <v>716</v>
      </c>
      <c r="B200" t="b">
        <v>0</v>
      </c>
      <c r="C200" t="str">
        <f>VLOOKUP(green_inventory_codes[[#This Row],[codici]],IPC_GreenCodes_to_check[[#All],[Column1]],1,0)</f>
        <v>G21F9/00</v>
      </c>
      <c r="D200" s="1" t="s">
        <v>1431</v>
      </c>
      <c r="E200" s="1" t="s">
        <v>1431</v>
      </c>
    </row>
    <row r="201" spans="1:5" hidden="1" x14ac:dyDescent="0.35">
      <c r="A201" s="1" t="s">
        <v>191</v>
      </c>
      <c r="B201" t="b">
        <v>0</v>
      </c>
      <c r="C201" t="str">
        <f>VLOOKUP(green_inventory_codes[[#This Row],[codici]],IPC_GreenCodes_to_check[[#All],[Column1]],1,0)</f>
        <v>B03B9/06</v>
      </c>
      <c r="D201" s="1" t="s">
        <v>1431</v>
      </c>
      <c r="E201" s="1" t="s">
        <v>1431</v>
      </c>
    </row>
    <row r="202" spans="1:5" hidden="1" x14ac:dyDescent="0.35">
      <c r="A202" s="1" t="s">
        <v>431</v>
      </c>
      <c r="B202" t="b">
        <v>0</v>
      </c>
      <c r="C202" t="str">
        <f>VLOOKUP(green_inventory_codes[[#This Row],[codici]],IPC_GreenCodes_to_check[[#All],[Column1]],1,0)</f>
        <v>D21B1/08</v>
      </c>
      <c r="D202" s="1" t="s">
        <v>1431</v>
      </c>
      <c r="E202" s="1" t="s">
        <v>1431</v>
      </c>
    </row>
    <row r="203" spans="1:5" hidden="1" x14ac:dyDescent="0.35">
      <c r="A203" s="1" t="s">
        <v>123</v>
      </c>
      <c r="B203" t="b">
        <v>0</v>
      </c>
      <c r="C203" t="str">
        <f>VLOOKUP(green_inventory_codes[[#This Row],[codici]],IPC_GreenCodes_to_check[[#All],[Column1]],1,0)</f>
        <v>A43B1/12</v>
      </c>
      <c r="D203" s="1" t="s">
        <v>1431</v>
      </c>
      <c r="E203" s="1" t="s">
        <v>1431</v>
      </c>
    </row>
    <row r="204" spans="1:5" hidden="1" x14ac:dyDescent="0.35">
      <c r="A204" s="1" t="s">
        <v>196</v>
      </c>
      <c r="B204" t="b">
        <v>0</v>
      </c>
      <c r="C204" t="str">
        <f>VLOOKUP(green_inventory_codes[[#This Row],[codici]],IPC_GreenCodes_to_check[[#All],[Column1]],1,0)</f>
        <v>B22F8/00</v>
      </c>
      <c r="D204" s="1" t="s">
        <v>1431</v>
      </c>
      <c r="E204" s="1" t="s">
        <v>1431</v>
      </c>
    </row>
    <row r="205" spans="1:5" hidden="1" x14ac:dyDescent="0.35">
      <c r="A205" s="1" t="s">
        <v>369</v>
      </c>
      <c r="B205" t="b">
        <v>0</v>
      </c>
      <c r="C205" t="str">
        <f>VLOOKUP(green_inventory_codes[[#This Row],[codici]],IPC_GreenCodes_to_check[[#All],[Column1]],1,0)</f>
        <v>C09K11/01</v>
      </c>
      <c r="D205" s="1" t="s">
        <v>1431</v>
      </c>
      <c r="E205" s="1" t="s">
        <v>1431</v>
      </c>
    </row>
    <row r="206" spans="1:5" hidden="1" x14ac:dyDescent="0.35">
      <c r="A206" s="1" t="s">
        <v>398</v>
      </c>
      <c r="B206" t="b">
        <v>0</v>
      </c>
      <c r="C206" t="str">
        <f>VLOOKUP(green_inventory_codes[[#This Row],[codici]],IPC_GreenCodes_to_check[[#All],[Column1]],1,0)</f>
        <v>C11B11/00</v>
      </c>
      <c r="D206" s="1" t="s">
        <v>1431</v>
      </c>
      <c r="E206" s="1" t="s">
        <v>1431</v>
      </c>
    </row>
    <row r="207" spans="1:5" hidden="1" x14ac:dyDescent="0.35">
      <c r="A207" s="1" t="s">
        <v>415</v>
      </c>
      <c r="B207" t="b">
        <v>0</v>
      </c>
      <c r="C207" t="str">
        <f>VLOOKUP(green_inventory_codes[[#This Row],[codici]],IPC_GreenCodes_to_check[[#All],[Column1]],1,0)</f>
        <v>C14C3/32</v>
      </c>
      <c r="D207" s="1" t="s">
        <v>1431</v>
      </c>
      <c r="E207" s="1" t="s">
        <v>1431</v>
      </c>
    </row>
    <row r="208" spans="1:5" hidden="1" x14ac:dyDescent="0.35">
      <c r="A208" s="1" t="s">
        <v>416</v>
      </c>
      <c r="B208" t="b">
        <v>0</v>
      </c>
      <c r="C208" t="str">
        <f>VLOOKUP(green_inventory_codes[[#This Row],[codici]],IPC_GreenCodes_to_check[[#All],[Column1]],1,0)</f>
        <v>C21B3/04</v>
      </c>
      <c r="D208" s="1" t="s">
        <v>1431</v>
      </c>
      <c r="E208" s="1" t="s">
        <v>1431</v>
      </c>
    </row>
    <row r="209" spans="1:5" hidden="1" x14ac:dyDescent="0.35">
      <c r="A209" s="1" t="s">
        <v>426</v>
      </c>
      <c r="B209" t="b">
        <v>0</v>
      </c>
      <c r="C209" t="str">
        <f>VLOOKUP(green_inventory_codes[[#This Row],[codici]],IPC_GreenCodes_to_check[[#All],[Column1]],1,0)</f>
        <v>C25C1/00</v>
      </c>
      <c r="D209" s="1" t="s">
        <v>1431</v>
      </c>
      <c r="E209" s="1" t="s">
        <v>1431</v>
      </c>
    </row>
    <row r="210" spans="1:5" hidden="1" x14ac:dyDescent="0.35">
      <c r="A210" s="1" t="s">
        <v>197</v>
      </c>
      <c r="B210" t="b">
        <v>0</v>
      </c>
      <c r="C210" t="str">
        <f>VLOOKUP(green_inventory_codes[[#This Row],[codici]],IPC_GreenCodes_to_check[[#All],[Column1]],1,0)</f>
        <v>B29B17/00</v>
      </c>
      <c r="D210" s="1" t="s">
        <v>1431</v>
      </c>
      <c r="E210" s="1" t="s">
        <v>1431</v>
      </c>
    </row>
    <row r="211" spans="1:5" hidden="1" x14ac:dyDescent="0.35">
      <c r="A211" s="1" t="s">
        <v>295</v>
      </c>
      <c r="B211" t="b">
        <v>0</v>
      </c>
      <c r="C211" t="str">
        <f>VLOOKUP(green_inventory_codes[[#This Row],[codici]],IPC_GreenCodes_to_check[[#All],[Column1]],1,0)</f>
        <v>B62D67/00</v>
      </c>
      <c r="D211" s="1" t="s">
        <v>1431</v>
      </c>
      <c r="E211" s="1" t="s">
        <v>1431</v>
      </c>
    </row>
    <row r="212" spans="1:5" hidden="1" x14ac:dyDescent="0.35">
      <c r="A212" s="1" t="s">
        <v>378</v>
      </c>
      <c r="B212" t="b">
        <v>0</v>
      </c>
      <c r="C212" t="str">
        <f>VLOOKUP(green_inventory_codes[[#This Row],[codici]],IPC_GreenCodes_to_check[[#All],[Column1]],1,0)</f>
        <v>C10G1/10</v>
      </c>
      <c r="D212" s="1" t="s">
        <v>1431</v>
      </c>
      <c r="E212" s="1" t="s">
        <v>1431</v>
      </c>
    </row>
    <row r="213" spans="1:5" hidden="1" x14ac:dyDescent="0.35">
      <c r="A213" s="1" t="s">
        <v>430</v>
      </c>
      <c r="B213" t="b">
        <v>0</v>
      </c>
      <c r="C213" t="str">
        <f>VLOOKUP(green_inventory_codes[[#This Row],[codici]],IPC_GreenCodes_to_check[[#All],[Column1]],1,0)</f>
        <v>D01G11/00</v>
      </c>
      <c r="D213" s="1" t="s">
        <v>1431</v>
      </c>
      <c r="E213" s="1" t="s">
        <v>1431</v>
      </c>
    </row>
    <row r="214" spans="1:5" hidden="1" x14ac:dyDescent="0.35">
      <c r="A214" s="1" t="s">
        <v>434</v>
      </c>
      <c r="B214" t="b">
        <v>0</v>
      </c>
      <c r="C214" t="str">
        <f>VLOOKUP(green_inventory_codes[[#This Row],[codici]],IPC_GreenCodes_to_check[[#All],[Column1]],1,0)</f>
        <v>D21C5/02</v>
      </c>
      <c r="D214" s="1" t="s">
        <v>1431</v>
      </c>
      <c r="E214" s="1" t="s">
        <v>1431</v>
      </c>
    </row>
    <row r="215" spans="1:5" hidden="1" x14ac:dyDescent="0.35">
      <c r="A215" s="1" t="s">
        <v>719</v>
      </c>
      <c r="B215" t="b">
        <v>0</v>
      </c>
      <c r="C215" t="str">
        <f>VLOOKUP(green_inventory_codes[[#This Row],[codici]],IPC_GreenCodes_to_check[[#All],[Column1]],1,0)</f>
        <v>H01J9/50</v>
      </c>
      <c r="D215" s="1" t="s">
        <v>1431</v>
      </c>
      <c r="E215" s="1" t="s">
        <v>1431</v>
      </c>
    </row>
    <row r="216" spans="1:5" hidden="1" x14ac:dyDescent="0.35">
      <c r="A216" s="1" t="s">
        <v>835</v>
      </c>
      <c r="B216" t="b">
        <v>0</v>
      </c>
      <c r="C216" t="str">
        <f>VLOOKUP(green_inventory_codes[[#This Row],[codici]],IPC_GreenCodes_to_check[[#All],[Column1]],1,0)</f>
        <v>H01M6/52</v>
      </c>
      <c r="D216" s="1" t="s">
        <v>1431</v>
      </c>
      <c r="E216" s="1" t="s">
        <v>1431</v>
      </c>
    </row>
    <row r="217" spans="1:5" hidden="1" x14ac:dyDescent="0.35">
      <c r="A217" s="1" t="s">
        <v>166</v>
      </c>
      <c r="B217" t="b">
        <v>0</v>
      </c>
      <c r="C217" t="str">
        <f>VLOOKUP(green_inventory_codes[[#This Row],[codici]],IPC_GreenCodes_to_check[[#All],[Column1]],1,0)</f>
        <v>B01D53/14</v>
      </c>
      <c r="D217" s="1" t="s">
        <v>1431</v>
      </c>
      <c r="E217" s="1" t="s">
        <v>1431</v>
      </c>
    </row>
    <row r="218" spans="1:5" hidden="1" x14ac:dyDescent="0.35">
      <c r="A218" s="1" t="s">
        <v>316</v>
      </c>
      <c r="B218" t="b">
        <v>0</v>
      </c>
      <c r="C218" t="str">
        <f>VLOOKUP(green_inventory_codes[[#This Row],[codici]],IPC_GreenCodes_to_check[[#All],[Column1]],1,0)</f>
        <v>B65G5/00</v>
      </c>
      <c r="D218" s="1" t="s">
        <v>1431</v>
      </c>
      <c r="E218" s="1" t="s">
        <v>1431</v>
      </c>
    </row>
    <row r="219" spans="1:5" hidden="1" x14ac:dyDescent="0.35">
      <c r="A219" s="1" t="s">
        <v>317</v>
      </c>
      <c r="B219" t="b">
        <v>0</v>
      </c>
      <c r="C219" t="str">
        <f>VLOOKUP(green_inventory_codes[[#This Row],[codici]],IPC_GreenCodes_to_check[[#All],[Column1]],1,0)</f>
        <v>C01B32/50</v>
      </c>
      <c r="D219" s="1" t="s">
        <v>1431</v>
      </c>
      <c r="E219" s="1" t="s">
        <v>1431</v>
      </c>
    </row>
    <row r="220" spans="1:5" hidden="1" x14ac:dyDescent="0.35">
      <c r="A220" s="1" t="s">
        <v>487</v>
      </c>
      <c r="B220" t="b">
        <v>0</v>
      </c>
      <c r="C220" t="str">
        <f>VLOOKUP(green_inventory_codes[[#This Row],[codici]],IPC_GreenCodes_to_check[[#All],[Column1]],1,0)</f>
        <v>E21B41/00</v>
      </c>
      <c r="D220" s="1" t="s">
        <v>1431</v>
      </c>
      <c r="E220" s="1" t="s">
        <v>1431</v>
      </c>
    </row>
    <row r="221" spans="1:5" hidden="1" x14ac:dyDescent="0.35">
      <c r="A221" s="1" t="s">
        <v>489</v>
      </c>
      <c r="B221" t="b">
        <v>0</v>
      </c>
      <c r="C221" t="str">
        <f>VLOOKUP(green_inventory_codes[[#This Row],[codici]],IPC_GreenCodes_to_check[[#All],[Column1]],1,0)</f>
        <v>E21F17/16</v>
      </c>
      <c r="D221" s="1" t="s">
        <v>1431</v>
      </c>
      <c r="E221" s="1" t="s">
        <v>1431</v>
      </c>
    </row>
    <row r="222" spans="1:5" hidden="1" x14ac:dyDescent="0.35">
      <c r="A222" s="1" t="s">
        <v>691</v>
      </c>
      <c r="B222" t="b">
        <v>0</v>
      </c>
      <c r="C222" t="str">
        <f>VLOOKUP(green_inventory_codes[[#This Row],[codici]],IPC_GreenCodes_to_check[[#All],[Column1]],1,0)</f>
        <v>F25J3/02</v>
      </c>
      <c r="D222" s="1" t="s">
        <v>1431</v>
      </c>
      <c r="E222" s="1" t="s">
        <v>1431</v>
      </c>
    </row>
    <row r="223" spans="1:5" hidden="1" x14ac:dyDescent="0.35">
      <c r="A223" s="1" t="s">
        <v>188</v>
      </c>
      <c r="B223" t="b">
        <v>0</v>
      </c>
      <c r="C223" t="str">
        <f>VLOOKUP(green_inventory_codes[[#This Row],[codici]],IPC_GreenCodes_to_check[[#All],[Column1]],1,0)</f>
        <v>B01D53/92</v>
      </c>
      <c r="D223" s="1" t="s">
        <v>1431</v>
      </c>
      <c r="E223" s="1" t="s">
        <v>1431</v>
      </c>
    </row>
    <row r="224" spans="1:5" hidden="1" x14ac:dyDescent="0.35">
      <c r="A224" s="1" t="s">
        <v>518</v>
      </c>
      <c r="B224" t="b">
        <v>0</v>
      </c>
      <c r="C224" t="str">
        <f>VLOOKUP(green_inventory_codes[[#This Row],[codici]],IPC_GreenCodes_to_check[[#All],[Column1]],1,0)</f>
        <v>F02B75/10</v>
      </c>
      <c r="D224" s="1" t="s">
        <v>1431</v>
      </c>
      <c r="E224" s="1" t="s">
        <v>1431</v>
      </c>
    </row>
    <row r="225" spans="1:5" hidden="1" x14ac:dyDescent="0.35">
      <c r="A225" s="1" t="s">
        <v>419</v>
      </c>
      <c r="B225" t="b">
        <v>0</v>
      </c>
      <c r="C225" t="str">
        <f>VLOOKUP(green_inventory_codes[[#This Row],[codici]],IPC_GreenCodes_to_check[[#All],[Column1]],1,0)</f>
        <v>C21C5/38</v>
      </c>
      <c r="D225" s="1" t="s">
        <v>1431</v>
      </c>
      <c r="E225" s="1" t="s">
        <v>1431</v>
      </c>
    </row>
    <row r="226" spans="1:5" hidden="1" x14ac:dyDescent="0.35">
      <c r="A226" s="1" t="s">
        <v>374</v>
      </c>
      <c r="B226" t="b">
        <v>0</v>
      </c>
      <c r="C226" t="str">
        <f>VLOOKUP(green_inventory_codes[[#This Row],[codici]],IPC_GreenCodes_to_check[[#All],[Column1]],1,0)</f>
        <v>C10B21/18</v>
      </c>
      <c r="D226" s="1" t="s">
        <v>1431</v>
      </c>
      <c r="E226" s="1" t="s">
        <v>1431</v>
      </c>
    </row>
    <row r="227" spans="1:5" hidden="1" x14ac:dyDescent="0.35">
      <c r="A227" s="1" t="s">
        <v>647</v>
      </c>
      <c r="B227" t="b">
        <v>0</v>
      </c>
      <c r="C227" t="str">
        <f>VLOOKUP(green_inventory_codes[[#This Row],[codici]],IPC_GreenCodes_to_check[[#All],[Column1]],1,0)</f>
        <v>F23B80/02</v>
      </c>
      <c r="D227" s="1" t="s">
        <v>1431</v>
      </c>
      <c r="E227" s="1" t="s">
        <v>1431</v>
      </c>
    </row>
    <row r="228" spans="1:5" hidden="1" x14ac:dyDescent="0.35">
      <c r="A228" s="1" t="s">
        <v>649</v>
      </c>
      <c r="B228" t="b">
        <v>0</v>
      </c>
      <c r="C228" t="str">
        <f>VLOOKUP(green_inventory_codes[[#This Row],[codici]],IPC_GreenCodes_to_check[[#All],[Column1]],1,0)</f>
        <v>F23C9/00</v>
      </c>
      <c r="D228" s="1" t="s">
        <v>1431</v>
      </c>
      <c r="E228" s="1" t="s">
        <v>1431</v>
      </c>
    </row>
    <row r="229" spans="1:5" hidden="1" x14ac:dyDescent="0.35">
      <c r="A229" s="1" t="s">
        <v>655</v>
      </c>
      <c r="B229" t="b">
        <v>0</v>
      </c>
      <c r="C229" t="str">
        <f>VLOOKUP(green_inventory_codes[[#This Row],[codici]],IPC_GreenCodes_to_check[[#All],[Column1]],1,0)</f>
        <v>F23G7/06</v>
      </c>
      <c r="D229" s="1" t="s">
        <v>1431</v>
      </c>
      <c r="E229" s="1" t="s">
        <v>1431</v>
      </c>
    </row>
    <row r="230" spans="1:5" hidden="1" x14ac:dyDescent="0.35">
      <c r="A230" s="1" t="s">
        <v>516</v>
      </c>
      <c r="B230" t="b">
        <v>0</v>
      </c>
      <c r="C230" t="str">
        <f>VLOOKUP(green_inventory_codes[[#This Row],[codici]],IPC_GreenCodes_to_check[[#All],[Column1]],1,0)</f>
        <v>F01N9/00</v>
      </c>
      <c r="D230" s="1" t="s">
        <v>1431</v>
      </c>
      <c r="E230" s="1" t="s">
        <v>1431</v>
      </c>
    </row>
    <row r="231" spans="1:5" hidden="1" x14ac:dyDescent="0.35">
      <c r="A231" s="1" t="s">
        <v>192</v>
      </c>
      <c r="B231" t="b">
        <v>0</v>
      </c>
      <c r="C231" t="str">
        <f>VLOOKUP(green_inventory_codes[[#This Row],[codici]],IPC_GreenCodes_to_check[[#All],[Column1]],1,0)</f>
        <v>B03C3/00</v>
      </c>
      <c r="D231" s="1" t="s">
        <v>1431</v>
      </c>
      <c r="E231" s="1" t="s">
        <v>1431</v>
      </c>
    </row>
    <row r="232" spans="1:5" hidden="1" x14ac:dyDescent="0.35">
      <c r="A232" s="1" t="s">
        <v>418</v>
      </c>
      <c r="B232" t="b">
        <v>0</v>
      </c>
      <c r="C232" t="str">
        <f>VLOOKUP(green_inventory_codes[[#This Row],[codici]],IPC_GreenCodes_to_check[[#All],[Column1]],1,0)</f>
        <v>C21B7/22</v>
      </c>
      <c r="D232" s="1" t="s">
        <v>1431</v>
      </c>
      <c r="E232" s="1" t="s">
        <v>1431</v>
      </c>
    </row>
    <row r="233" spans="1:5" hidden="1" x14ac:dyDescent="0.35">
      <c r="A233" s="1" t="s">
        <v>694</v>
      </c>
      <c r="B233" t="b">
        <v>0</v>
      </c>
      <c r="C233" t="str">
        <f>VLOOKUP(green_inventory_codes[[#This Row],[codici]],IPC_GreenCodes_to_check[[#All],[Column1]],1,0)</f>
        <v>F27B1/18</v>
      </c>
      <c r="D233" s="1" t="s">
        <v>1431</v>
      </c>
      <c r="E233" s="1" t="s">
        <v>1431</v>
      </c>
    </row>
    <row r="234" spans="1:5" hidden="1" x14ac:dyDescent="0.35">
      <c r="A234" s="1" t="s">
        <v>695</v>
      </c>
      <c r="B234" t="b">
        <v>0</v>
      </c>
      <c r="C234" t="str">
        <f>VLOOKUP(green_inventory_codes[[#This Row],[codici]],IPC_GreenCodes_to_check[[#All],[Column1]],1,0)</f>
        <v>F27B15/12</v>
      </c>
      <c r="D234" s="1" t="s">
        <v>1431</v>
      </c>
      <c r="E234" s="1" t="s">
        <v>1431</v>
      </c>
    </row>
    <row r="235" spans="1:5" hidden="1" x14ac:dyDescent="0.35">
      <c r="A235" s="1" t="s">
        <v>388</v>
      </c>
      <c r="B235" t="b">
        <v>0</v>
      </c>
      <c r="C235" t="str">
        <f>VLOOKUP(green_inventory_codes[[#This Row],[codici]],IPC_GreenCodes_to_check[[#All],[Column1]],1,0)</f>
        <v>C10L10/02</v>
      </c>
      <c r="D235" s="1" t="s">
        <v>1431</v>
      </c>
      <c r="E235" s="1" t="s">
        <v>1431</v>
      </c>
    </row>
    <row r="236" spans="1:5" hidden="1" x14ac:dyDescent="0.35">
      <c r="A236" s="1" t="s">
        <v>658</v>
      </c>
      <c r="B236" t="b">
        <v>0</v>
      </c>
      <c r="C236" t="str">
        <f>VLOOKUP(green_inventory_codes[[#This Row],[codici]],IPC_GreenCodes_to_check[[#All],[Column1]],1,0)</f>
        <v>F23J7/00</v>
      </c>
      <c r="D236" s="1" t="s">
        <v>1431</v>
      </c>
      <c r="E236" s="1" t="s">
        <v>1431</v>
      </c>
    </row>
    <row r="237" spans="1:5" hidden="1" x14ac:dyDescent="0.35">
      <c r="A237" s="1" t="s">
        <v>657</v>
      </c>
      <c r="B237" t="b">
        <v>0</v>
      </c>
      <c r="C237" t="str">
        <f>VLOOKUP(green_inventory_codes[[#This Row],[codici]],IPC_GreenCodes_to_check[[#All],[Column1]],1,0)</f>
        <v>F23J15/00</v>
      </c>
      <c r="D237" s="1" t="s">
        <v>1431</v>
      </c>
      <c r="E237" s="1" t="s">
        <v>1431</v>
      </c>
    </row>
    <row r="238" spans="1:5" hidden="1" x14ac:dyDescent="0.35">
      <c r="A238" s="1" t="s">
        <v>371</v>
      </c>
      <c r="B238" t="b">
        <v>0</v>
      </c>
      <c r="C238" t="str">
        <f>VLOOKUP(green_inventory_codes[[#This Row],[codici]],IPC_GreenCodes_to_check[[#All],[Column1]],1,0)</f>
        <v>C09K3/22</v>
      </c>
      <c r="D238" s="1" t="s">
        <v>1431</v>
      </c>
      <c r="E238" s="1" t="s">
        <v>1431</v>
      </c>
    </row>
    <row r="239" spans="1:5" hidden="1" x14ac:dyDescent="0.35">
      <c r="A239" s="1" t="s">
        <v>709</v>
      </c>
      <c r="B239" t="b">
        <v>0</v>
      </c>
      <c r="C239" t="str">
        <f>VLOOKUP(green_inventory_codes[[#This Row],[codici]],IPC_GreenCodes_to_check[[#All],[Column1]],1,0)</f>
        <v>G08B21/12</v>
      </c>
      <c r="D239" s="1" t="s">
        <v>1431</v>
      </c>
      <c r="E239" s="1" t="s">
        <v>1431</v>
      </c>
    </row>
    <row r="240" spans="1:5" hidden="1" x14ac:dyDescent="0.35">
      <c r="A240" s="1" t="s">
        <v>313</v>
      </c>
      <c r="B240" t="b">
        <v>0</v>
      </c>
      <c r="C240" t="str">
        <f>VLOOKUP(green_inventory_codes[[#This Row],[codici]],IPC_GreenCodes_to_check[[#All],[Column1]],1,0)</f>
        <v>B63J4/00</v>
      </c>
      <c r="D240" s="1" t="s">
        <v>1431</v>
      </c>
      <c r="E240" s="1" t="s">
        <v>1431</v>
      </c>
    </row>
    <row r="241" spans="1:5" hidden="1" x14ac:dyDescent="0.35">
      <c r="A241" s="1" t="s">
        <v>359</v>
      </c>
      <c r="B241" t="b">
        <v>0</v>
      </c>
      <c r="C241" t="str">
        <f>VLOOKUP(green_inventory_codes[[#This Row],[codici]],IPC_GreenCodes_to_check[[#All],[Column1]],1,0)</f>
        <v>C05F7/00</v>
      </c>
      <c r="D241" s="1" t="s">
        <v>1431</v>
      </c>
      <c r="E241" s="1" t="s">
        <v>1431</v>
      </c>
    </row>
    <row r="242" spans="1:5" hidden="1" x14ac:dyDescent="0.35">
      <c r="A242" s="1" t="s">
        <v>372</v>
      </c>
      <c r="B242" t="b">
        <v>0</v>
      </c>
      <c r="C242" t="str">
        <f>VLOOKUP(green_inventory_codes[[#This Row],[codici]],IPC_GreenCodes_to_check[[#All],[Column1]],1,0)</f>
        <v>C09K3/32</v>
      </c>
      <c r="D242" s="1" t="s">
        <v>1431</v>
      </c>
      <c r="E242" s="1" t="s">
        <v>1431</v>
      </c>
    </row>
    <row r="243" spans="1:5" hidden="1" x14ac:dyDescent="0.35">
      <c r="A243" s="1" t="s">
        <v>306</v>
      </c>
      <c r="B243" t="b">
        <v>0</v>
      </c>
      <c r="C243" t="str">
        <f>VLOOKUP(green_inventory_codes[[#This Row],[codici]],IPC_GreenCodes_to_check[[#All],[Column1]],1,0)</f>
        <v>B63B35/32</v>
      </c>
      <c r="D243" s="1" t="s">
        <v>1431</v>
      </c>
      <c r="E243" s="1" t="s">
        <v>1431</v>
      </c>
    </row>
    <row r="244" spans="1:5" hidden="1" x14ac:dyDescent="0.35">
      <c r="A244" s="1" t="s">
        <v>436</v>
      </c>
      <c r="B244" t="b">
        <v>0</v>
      </c>
      <c r="C244" t="str">
        <f>VLOOKUP(green_inventory_codes[[#This Row],[codici]],IPC_GreenCodes_to_check[[#All],[Column1]],1,0)</f>
        <v>E02B15/04</v>
      </c>
      <c r="D244" s="1" t="s">
        <v>1431</v>
      </c>
      <c r="E244" s="1" t="s">
        <v>1431</v>
      </c>
    </row>
    <row r="245" spans="1:5" hidden="1" x14ac:dyDescent="0.35">
      <c r="A245" s="1" t="s">
        <v>443</v>
      </c>
      <c r="B245" t="b">
        <v>0</v>
      </c>
      <c r="C245" t="str">
        <f>VLOOKUP(green_inventory_codes[[#This Row],[codici]],IPC_GreenCodes_to_check[[#All],[Column1]],1,0)</f>
        <v>E03C1/12</v>
      </c>
      <c r="D245" s="1" t="s">
        <v>1431</v>
      </c>
      <c r="E245" s="1" t="s">
        <v>1431</v>
      </c>
    </row>
    <row r="246" spans="1:5" hidden="1" x14ac:dyDescent="0.35">
      <c r="A246" s="1" t="s">
        <v>320</v>
      </c>
      <c r="B246" t="b">
        <v>0</v>
      </c>
      <c r="C246" t="str">
        <f>VLOOKUP(green_inventory_codes[[#This Row],[codici]],IPC_GreenCodes_to_check[[#All],[Column1]],1,0)</f>
        <v>C02F1/00</v>
      </c>
      <c r="D246" s="1" t="s">
        <v>1431</v>
      </c>
      <c r="E246" s="1" t="s">
        <v>1431</v>
      </c>
    </row>
    <row r="247" spans="1:5" hidden="1" x14ac:dyDescent="0.35">
      <c r="A247" s="1" t="s">
        <v>714</v>
      </c>
      <c r="B247" t="b">
        <v>0</v>
      </c>
      <c r="C247" t="str">
        <f>VLOOKUP(green_inventory_codes[[#This Row],[codici]],IPC_GreenCodes_to_check[[#All],[Column1]],1,0)</f>
        <v>G21C13/10</v>
      </c>
      <c r="D247" s="1" t="s">
        <v>1431</v>
      </c>
      <c r="E247" s="1" t="s">
        <v>1431</v>
      </c>
    </row>
    <row r="248" spans="1:5" hidden="1" x14ac:dyDescent="0.35">
      <c r="A248" s="1" t="s">
        <v>1</v>
      </c>
      <c r="B248" t="b">
        <v>0</v>
      </c>
      <c r="C248" t="str">
        <f>VLOOKUP(green_inventory_codes[[#This Row],[codici]],IPC_GreenCodes_to_check[[#All],[Column1]],1,0)</f>
        <v>A01G23/00</v>
      </c>
      <c r="D248" s="1" t="s">
        <v>1431</v>
      </c>
      <c r="E248" s="1" t="s">
        <v>1431</v>
      </c>
    </row>
    <row r="249" spans="1:5" hidden="1" x14ac:dyDescent="0.35">
      <c r="A249" s="1" t="s">
        <v>2</v>
      </c>
      <c r="B249" t="b">
        <v>0</v>
      </c>
      <c r="C249" t="str">
        <f>VLOOKUP(green_inventory_codes[[#This Row],[codici]],IPC_GreenCodes_to_check[[#All],[Column1]],1,0)</f>
        <v>A01G25/00</v>
      </c>
      <c r="D249" s="1" t="s">
        <v>1431</v>
      </c>
      <c r="E249" s="1" t="s">
        <v>1431</v>
      </c>
    </row>
    <row r="250" spans="1:5" hidden="1" x14ac:dyDescent="0.35">
      <c r="A250" s="1" t="s">
        <v>370</v>
      </c>
      <c r="B250" t="b">
        <v>0</v>
      </c>
      <c r="C250" t="str">
        <f>VLOOKUP(green_inventory_codes[[#This Row],[codici]],IPC_GreenCodes_to_check[[#All],[Column1]],1,0)</f>
        <v>C09K17/00</v>
      </c>
      <c r="D250" s="1" t="s">
        <v>1431</v>
      </c>
      <c r="E250" s="1" t="s">
        <v>1431</v>
      </c>
    </row>
    <row r="251" spans="1:5" hidden="1" x14ac:dyDescent="0.35">
      <c r="A251" s="1" t="s">
        <v>442</v>
      </c>
      <c r="B251" t="b">
        <v>0</v>
      </c>
      <c r="C251" t="str">
        <f>VLOOKUP(green_inventory_codes[[#This Row],[codici]],IPC_GreenCodes_to_check[[#All],[Column1]],1,0)</f>
        <v>E02D3/00</v>
      </c>
      <c r="D251" s="1" t="s">
        <v>1431</v>
      </c>
      <c r="E251" s="1" t="s">
        <v>1431</v>
      </c>
    </row>
    <row r="252" spans="1:5" hidden="1" x14ac:dyDescent="0.35">
      <c r="A252" s="1" t="s">
        <v>484</v>
      </c>
      <c r="B252" t="b">
        <v>0</v>
      </c>
      <c r="C252" t="str">
        <f>VLOOKUP(green_inventory_codes[[#This Row],[codici]],IPC_GreenCodes_to_check[[#All],[Column1]],1,0)</f>
        <v>E04H1/00</v>
      </c>
      <c r="D252" s="1" t="s">
        <v>1431</v>
      </c>
      <c r="E252" s="1" t="s">
        <v>1431</v>
      </c>
    </row>
    <row r="253" spans="1:5" hidden="1" x14ac:dyDescent="0.35">
      <c r="A253" s="1" t="s">
        <v>397</v>
      </c>
      <c r="B253" t="b">
        <v>0</v>
      </c>
      <c r="C253" t="str">
        <f>VLOOKUP(green_inventory_codes[[#This Row],[codici]],IPC_GreenCodes_to_check[[#All],[Column1]],1,0)</f>
        <v>C10L9/00</v>
      </c>
      <c r="D253" s="1" t="s">
        <v>1431</v>
      </c>
      <c r="E253" s="1" t="s">
        <v>1431</v>
      </c>
    </row>
    <row r="254" spans="1:5" hidden="1" x14ac:dyDescent="0.35">
      <c r="A254" s="1" t="s">
        <v>387</v>
      </c>
      <c r="B254" t="b">
        <v>0</v>
      </c>
      <c r="C254" t="str">
        <f>VLOOKUP(green_inventory_codes[[#This Row],[codici]],IPC_GreenCodes_to_check[[#All],[Column1]],1,0)</f>
        <v>C10L1/19</v>
      </c>
      <c r="D254" s="1" t="s">
        <v>1431</v>
      </c>
      <c r="E254" s="1" t="s">
        <v>1431</v>
      </c>
    </row>
    <row r="255" spans="1:5" hidden="1" x14ac:dyDescent="0.35">
      <c r="A255" s="1" t="s">
        <v>361</v>
      </c>
      <c r="B255" t="b">
        <v>0</v>
      </c>
      <c r="C255" t="str">
        <f>VLOOKUP(green_inventory_codes[[#This Row],[codici]],IPC_GreenCodes_to_check[[#All],[Column1]],1,0)</f>
        <v>C07C69/00</v>
      </c>
      <c r="D255" s="1" t="s">
        <v>1431</v>
      </c>
      <c r="E255" s="1" t="s">
        <v>1431</v>
      </c>
    </row>
    <row r="256" spans="1:5" hidden="1" x14ac:dyDescent="0.35">
      <c r="A256" s="1" t="s">
        <v>386</v>
      </c>
      <c r="B256" t="b">
        <v>0</v>
      </c>
      <c r="C256" t="str">
        <f>VLOOKUP(green_inventory_codes[[#This Row],[codici]],IPC_GreenCodes_to_check[[#All],[Column1]],1,0)</f>
        <v>C10L1/182</v>
      </c>
      <c r="D256" s="1" t="s">
        <v>1431</v>
      </c>
      <c r="E256" s="1" t="s">
        <v>1431</v>
      </c>
    </row>
    <row r="257" spans="1:5" hidden="1" x14ac:dyDescent="0.35">
      <c r="A257" s="1" t="s">
        <v>403</v>
      </c>
      <c r="B257" t="b">
        <v>0</v>
      </c>
      <c r="C257" t="str">
        <f>VLOOKUP(green_inventory_codes[[#This Row],[codici]],IPC_GreenCodes_to_check[[#All],[Column1]],1,0)</f>
        <v>C12N1/15</v>
      </c>
      <c r="D257" s="1" t="s">
        <v>1431</v>
      </c>
      <c r="E257" s="1" t="s">
        <v>1431</v>
      </c>
    </row>
    <row r="258" spans="1:5" hidden="1" x14ac:dyDescent="0.35">
      <c r="A258" s="1" t="s">
        <v>394</v>
      </c>
      <c r="B258" t="b">
        <v>0</v>
      </c>
      <c r="C258" t="str">
        <f>VLOOKUP(green_inventory_codes[[#This Row],[codici]],IPC_GreenCodes_to_check[[#All],[Column1]],1,0)</f>
        <v>C10L5/44</v>
      </c>
      <c r="D258" s="1" t="s">
        <v>1431</v>
      </c>
      <c r="E258" s="1" t="s">
        <v>1431</v>
      </c>
    </row>
    <row r="259" spans="1:5" hidden="1" x14ac:dyDescent="0.35">
      <c r="A259" s="1" t="s">
        <v>656</v>
      </c>
      <c r="B259" t="b">
        <v>0</v>
      </c>
      <c r="C259" t="str">
        <f>VLOOKUP(green_inventory_codes[[#This Row],[codici]],IPC_GreenCodes_to_check[[#All],[Column1]],1,0)</f>
        <v>F23G7/10</v>
      </c>
      <c r="D259" s="1" t="s">
        <v>1431</v>
      </c>
      <c r="E259" s="1" t="s">
        <v>1431</v>
      </c>
    </row>
    <row r="260" spans="1:5" hidden="1" x14ac:dyDescent="0.35">
      <c r="A260" s="1" t="s">
        <v>381</v>
      </c>
      <c r="B260" t="b">
        <v>0</v>
      </c>
      <c r="C260" t="str">
        <f>VLOOKUP(green_inventory_codes[[#This Row],[codici]],IPC_GreenCodes_to_check[[#All],[Column1]],1,0)</f>
        <v>C10J3/46</v>
      </c>
      <c r="D260" s="1" t="s">
        <v>1431</v>
      </c>
      <c r="E260" s="1" t="s">
        <v>1431</v>
      </c>
    </row>
    <row r="261" spans="1:5" hidden="1" x14ac:dyDescent="0.35">
      <c r="A261" s="1" t="s">
        <v>324</v>
      </c>
      <c r="B261" t="b">
        <v>0</v>
      </c>
      <c r="C261" t="str">
        <f>VLOOKUP(green_inventory_codes[[#This Row],[codici]],IPC_GreenCodes_to_check[[#All],[Column1]],1,0)</f>
        <v>C02F11/14</v>
      </c>
      <c r="D261" s="1" t="s">
        <v>1431</v>
      </c>
      <c r="E261" s="1" t="s">
        <v>1431</v>
      </c>
    </row>
    <row r="262" spans="1:5" hidden="1" x14ac:dyDescent="0.35">
      <c r="A262" s="1" t="s">
        <v>162</v>
      </c>
      <c r="B262" t="b">
        <v>0</v>
      </c>
      <c r="C262" t="str">
        <f>VLOOKUP(green_inventory_codes[[#This Row],[codici]],IPC_GreenCodes_to_check[[#All],[Column1]],1,0)</f>
        <v>B01D53/04</v>
      </c>
      <c r="D262" s="1" t="s">
        <v>1431</v>
      </c>
      <c r="E262" s="1" t="s">
        <v>1431</v>
      </c>
    </row>
    <row r="263" spans="1:5" hidden="1" x14ac:dyDescent="0.35">
      <c r="A263" s="1" t="s">
        <v>310</v>
      </c>
      <c r="B263" t="b">
        <v>0</v>
      </c>
      <c r="C263" t="str">
        <f>VLOOKUP(green_inventory_codes[[#This Row],[codici]],IPC_GreenCodes_to_check[[#All],[Column1]],1,0)</f>
        <v>B63H19/04</v>
      </c>
      <c r="D263" s="1" t="s">
        <v>1431</v>
      </c>
      <c r="E263" s="1" t="s">
        <v>1431</v>
      </c>
    </row>
    <row r="264" spans="1:5" hidden="1" x14ac:dyDescent="0.35">
      <c r="A264" s="1" t="s">
        <v>722</v>
      </c>
      <c r="B264" t="b">
        <v>0</v>
      </c>
      <c r="C264" t="str">
        <f>VLOOKUP(green_inventory_codes[[#This Row],[codici]],IPC_GreenCodes_to_check[[#All],[Column1]],1,0)</f>
        <v>H01L25/03</v>
      </c>
      <c r="D264" s="1" t="s">
        <v>1431</v>
      </c>
      <c r="E264" s="1" t="s">
        <v>1431</v>
      </c>
    </row>
    <row r="265" spans="1:5" hidden="1" x14ac:dyDescent="0.35">
      <c r="A265" s="1" t="s">
        <v>425</v>
      </c>
      <c r="B265" t="b">
        <v>0</v>
      </c>
      <c r="C265" t="str">
        <f>VLOOKUP(green_inventory_codes[[#This Row],[codici]],IPC_GreenCodes_to_check[[#All],[Column1]],1,0)</f>
        <v>C23C16/24</v>
      </c>
      <c r="D265" s="1" t="s">
        <v>1431</v>
      </c>
      <c r="E265" s="1" t="s">
        <v>1431</v>
      </c>
    </row>
    <row r="266" spans="1:5" x14ac:dyDescent="0.35">
      <c r="A266" s="1" t="s">
        <v>1612</v>
      </c>
      <c r="B266" t="b">
        <v>0</v>
      </c>
      <c r="C266" t="e">
        <f>VLOOKUP(green_inventory_codes[[#This Row],[codici]],IPC_GreenCodes_to_check[[#All],[Column1]],1,0)</f>
        <v>#N/A</v>
      </c>
      <c r="D266" s="1" t="s">
        <v>1431</v>
      </c>
      <c r="E266" s="1" t="s">
        <v>1431</v>
      </c>
    </row>
    <row r="267" spans="1:5" hidden="1" x14ac:dyDescent="0.35">
      <c r="A267" s="1" t="s">
        <v>667</v>
      </c>
      <c r="B267" t="b">
        <v>0</v>
      </c>
      <c r="C267" t="str">
        <f>VLOOKUP(green_inventory_codes[[#This Row],[codici]],IPC_GreenCodes_to_check[[#All],[Column1]],1,0)</f>
        <v>F24D5/00</v>
      </c>
      <c r="D267" s="1" t="s">
        <v>1431</v>
      </c>
      <c r="E267" s="1" t="s">
        <v>1431</v>
      </c>
    </row>
    <row r="268" spans="1:5" hidden="1" x14ac:dyDescent="0.35">
      <c r="A268" s="1" t="s">
        <v>553</v>
      </c>
      <c r="B268" t="b">
        <v>0</v>
      </c>
      <c r="C268" t="str">
        <f>VLOOKUP(green_inventory_codes[[#This Row],[codici]],IPC_GreenCodes_to_check[[#All],[Column1]],1,0)</f>
        <v>F03D9/00</v>
      </c>
      <c r="D268" s="1" t="s">
        <v>1431</v>
      </c>
      <c r="E268" s="1" t="s">
        <v>1431</v>
      </c>
    </row>
    <row r="269" spans="1:5" hidden="1" x14ac:dyDescent="0.35">
      <c r="A269" s="1" t="s">
        <v>480</v>
      </c>
      <c r="B269" t="b">
        <v>0</v>
      </c>
      <c r="C269" t="str">
        <f>VLOOKUP(green_inventory_codes[[#This Row],[codici]],IPC_GreenCodes_to_check[[#All],[Column1]],1,0)</f>
        <v>E04D13/18</v>
      </c>
      <c r="D269" s="1" t="s">
        <v>1431</v>
      </c>
      <c r="E269" s="1" t="s">
        <v>1431</v>
      </c>
    </row>
    <row r="270" spans="1:5" hidden="1" x14ac:dyDescent="0.35">
      <c r="A270" s="1" t="s">
        <v>693</v>
      </c>
      <c r="B270" t="b">
        <v>0</v>
      </c>
      <c r="C270" t="str">
        <f>VLOOKUP(green_inventory_codes[[#This Row],[codici]],IPC_GreenCodes_to_check[[#All],[Column1]],1,0)</f>
        <v>F26B3/28</v>
      </c>
      <c r="D270" s="1" t="s">
        <v>1431</v>
      </c>
      <c r="E270" s="1" t="s">
        <v>1431</v>
      </c>
    </row>
    <row r="271" spans="1:5" hidden="1" x14ac:dyDescent="0.35">
      <c r="A271" s="1" t="s">
        <v>567</v>
      </c>
      <c r="B271" t="b">
        <v>0</v>
      </c>
      <c r="C271" t="str">
        <f>VLOOKUP(green_inventory_codes[[#This Row],[codici]],IPC_GreenCodes_to_check[[#All],[Column1]],1,0)</f>
        <v>F03G7/04</v>
      </c>
      <c r="D271" s="1" t="s">
        <v>1431</v>
      </c>
      <c r="E271" s="1" t="s">
        <v>1431</v>
      </c>
    </row>
    <row r="272" spans="1:5" hidden="1" x14ac:dyDescent="0.35">
      <c r="A272" s="1" t="s">
        <v>492</v>
      </c>
      <c r="B272" t="b">
        <v>0</v>
      </c>
      <c r="C272" t="str">
        <f>VLOOKUP(green_inventory_codes[[#This Row],[codici]],IPC_GreenCodes_to_check[[#All],[Column1]],1,0)</f>
        <v>F01K23/04</v>
      </c>
      <c r="D272" s="1" t="s">
        <v>1431</v>
      </c>
      <c r="E272" s="1" t="s">
        <v>1431</v>
      </c>
    </row>
    <row r="273" spans="1:5" hidden="1" x14ac:dyDescent="0.35">
      <c r="A273" s="1" t="s">
        <v>201</v>
      </c>
      <c r="B273" t="b">
        <v>0</v>
      </c>
      <c r="C273" t="str">
        <f>VLOOKUP(green_inventory_codes[[#This Row],[codici]],IPC_GreenCodes_to_check[[#All],[Column1]],1,0)</f>
        <v>B60K6/20</v>
      </c>
      <c r="D273" s="1" t="s">
        <v>1431</v>
      </c>
      <c r="E273" s="1" t="s">
        <v>1431</v>
      </c>
    </row>
    <row r="274" spans="1:5" hidden="1" x14ac:dyDescent="0.35">
      <c r="A274" s="1" t="s">
        <v>526</v>
      </c>
      <c r="B274" t="b">
        <v>0</v>
      </c>
      <c r="C274" t="str">
        <f>VLOOKUP(green_inventory_codes[[#This Row],[codici]],IPC_GreenCodes_to_check[[#All],[Column1]],1,0)</f>
        <v>F02M27/02</v>
      </c>
      <c r="D274" s="1" t="s">
        <v>1431</v>
      </c>
      <c r="E274" s="1" t="s">
        <v>1431</v>
      </c>
    </row>
    <row r="275" spans="1:5" hidden="1" x14ac:dyDescent="0.35">
      <c r="A275" s="1" t="s">
        <v>294</v>
      </c>
      <c r="B275" t="b">
        <v>0</v>
      </c>
      <c r="C275" t="str">
        <f>VLOOKUP(green_inventory_codes[[#This Row],[codici]],IPC_GreenCodes_to_check[[#All],[Column1]],1,0)</f>
        <v>B62D35/02</v>
      </c>
      <c r="D275" s="1" t="s">
        <v>1431</v>
      </c>
      <c r="E275" s="1" t="s">
        <v>1431</v>
      </c>
    </row>
    <row r="276" spans="1:5" hidden="1" x14ac:dyDescent="0.35">
      <c r="A276" s="1" t="s">
        <v>298</v>
      </c>
      <c r="B276" t="b">
        <v>0</v>
      </c>
      <c r="C276" t="str">
        <f>VLOOKUP(green_inventory_codes[[#This Row],[codici]],IPC_GreenCodes_to_check[[#All],[Column1]],1,0)</f>
        <v>B62M3/00</v>
      </c>
      <c r="D276" s="1" t="s">
        <v>1431</v>
      </c>
      <c r="E276" s="1" t="s">
        <v>1431</v>
      </c>
    </row>
    <row r="277" spans="1:5" hidden="1" x14ac:dyDescent="0.35">
      <c r="A277" s="1" t="s">
        <v>704</v>
      </c>
      <c r="B277" t="b">
        <v>0</v>
      </c>
      <c r="C277" t="str">
        <f>VLOOKUP(green_inventory_codes[[#This Row],[codici]],IPC_GreenCodes_to_check[[#All],[Column1]],1,0)</f>
        <v>F28D20/02</v>
      </c>
      <c r="D277" s="1" t="s">
        <v>1431</v>
      </c>
      <c r="E277" s="1" t="s">
        <v>1431</v>
      </c>
    </row>
    <row r="278" spans="1:5" hidden="1" x14ac:dyDescent="0.35">
      <c r="A278" s="1" t="s">
        <v>817</v>
      </c>
      <c r="B278" t="b">
        <v>0</v>
      </c>
      <c r="C278" t="str">
        <f>VLOOKUP(green_inventory_codes[[#This Row],[codici]],IPC_GreenCodes_to_check[[#All],[Column1]],1,0)</f>
        <v>H01L51/50</v>
      </c>
      <c r="D278" s="1" t="s">
        <v>1431</v>
      </c>
      <c r="E278" s="1" t="s">
        <v>1431</v>
      </c>
    </row>
    <row r="279" spans="1:5" hidden="1" x14ac:dyDescent="0.35">
      <c r="A279" s="1" t="s">
        <v>470</v>
      </c>
      <c r="B279" t="b">
        <v>0</v>
      </c>
      <c r="C279" t="str">
        <f>VLOOKUP(green_inventory_codes[[#This Row],[codici]],IPC_GreenCodes_to_check[[#All],[Column1]],1,0)</f>
        <v>E04C1/41</v>
      </c>
      <c r="D279" s="1" t="s">
        <v>1431</v>
      </c>
      <c r="E279" s="1" t="s">
        <v>1431</v>
      </c>
    </row>
    <row r="280" spans="1:5" hidden="1" x14ac:dyDescent="0.35">
      <c r="A280" s="1" t="s">
        <v>481</v>
      </c>
      <c r="B280" t="b">
        <v>0</v>
      </c>
      <c r="C280" t="str">
        <f>VLOOKUP(green_inventory_codes[[#This Row],[codici]],IPC_GreenCodes_to_check[[#All],[Column1]],1,0)</f>
        <v>E04D3/35</v>
      </c>
      <c r="D280" s="1" t="s">
        <v>1431</v>
      </c>
      <c r="E280" s="1" t="s">
        <v>1431</v>
      </c>
    </row>
    <row r="281" spans="1:5" hidden="1" x14ac:dyDescent="0.35">
      <c r="A281" s="1" t="s">
        <v>203</v>
      </c>
      <c r="B281" t="b">
        <v>0</v>
      </c>
      <c r="C281" t="str">
        <f>VLOOKUP(green_inventory_codes[[#This Row],[codici]],IPC_GreenCodes_to_check[[#All],[Column1]],1,0)</f>
        <v>B60K6/30</v>
      </c>
      <c r="D281" s="1" t="s">
        <v>1431</v>
      </c>
      <c r="E281" s="1" t="s">
        <v>1431</v>
      </c>
    </row>
    <row r="282" spans="1:5" hidden="1" x14ac:dyDescent="0.35">
      <c r="A282" s="1" t="s">
        <v>126</v>
      </c>
      <c r="B282" t="b">
        <v>0</v>
      </c>
      <c r="C282" t="str">
        <f>VLOOKUP(green_inventory_codes[[#This Row],[codici]],IPC_GreenCodes_to_check[[#All],[Column1]],1,0)</f>
        <v>A62D101/00</v>
      </c>
      <c r="D282" s="1" t="s">
        <v>1431</v>
      </c>
      <c r="E282" s="1" t="s">
        <v>1431</v>
      </c>
    </row>
    <row r="283" spans="1:5" hidden="1" x14ac:dyDescent="0.35">
      <c r="A283" s="1" t="s">
        <v>432</v>
      </c>
      <c r="B283" t="b">
        <v>0</v>
      </c>
      <c r="C283" t="str">
        <f>VLOOKUP(green_inventory_codes[[#This Row],[codici]],IPC_GreenCodes_to_check[[#All],[Column1]],1,0)</f>
        <v>D21B1/32</v>
      </c>
      <c r="D283" s="1" t="s">
        <v>1431</v>
      </c>
      <c r="E283" s="1" t="s">
        <v>1431</v>
      </c>
    </row>
    <row r="284" spans="1:5" hidden="1" x14ac:dyDescent="0.35">
      <c r="A284" s="1" t="s">
        <v>124</v>
      </c>
      <c r="B284" t="b">
        <v>0</v>
      </c>
      <c r="C284" t="str">
        <f>VLOOKUP(green_inventory_codes[[#This Row],[codici]],IPC_GreenCodes_to_check[[#All],[Column1]],1,0)</f>
        <v>A43B21/14</v>
      </c>
      <c r="D284" s="1" t="s">
        <v>1431</v>
      </c>
      <c r="E284" s="1" t="s">
        <v>1431</v>
      </c>
    </row>
    <row r="285" spans="1:5" hidden="1" x14ac:dyDescent="0.35">
      <c r="A285" s="1" t="s">
        <v>420</v>
      </c>
      <c r="B285" t="b">
        <v>0</v>
      </c>
      <c r="C285" t="str">
        <f>VLOOKUP(green_inventory_codes[[#This Row],[codici]],IPC_GreenCodes_to_check[[#All],[Column1]],1,0)</f>
        <v>C22B19/30</v>
      </c>
      <c r="D285" s="1" t="s">
        <v>1431</v>
      </c>
      <c r="E285" s="1" t="s">
        <v>1431</v>
      </c>
    </row>
    <row r="286" spans="1:5" hidden="1" x14ac:dyDescent="0.35">
      <c r="A286" s="1" t="s">
        <v>720</v>
      </c>
      <c r="B286" t="b">
        <v>0</v>
      </c>
      <c r="C286" t="str">
        <f>VLOOKUP(green_inventory_codes[[#This Row],[codici]],IPC_GreenCodes_to_check[[#All],[Column1]],1,0)</f>
        <v>H01J9/52</v>
      </c>
      <c r="D286" s="1" t="s">
        <v>1431</v>
      </c>
      <c r="E286" s="1" t="s">
        <v>1431</v>
      </c>
    </row>
    <row r="287" spans="1:5" hidden="1" x14ac:dyDescent="0.35">
      <c r="A287" s="1" t="s">
        <v>821</v>
      </c>
      <c r="B287" t="b">
        <v>0</v>
      </c>
      <c r="C287" t="str">
        <f>VLOOKUP(green_inventory_codes[[#This Row],[codici]],IPC_GreenCodes_to_check[[#All],[Column1]],1,0)</f>
        <v>H01M10/54</v>
      </c>
      <c r="D287" s="1" t="s">
        <v>1431</v>
      </c>
      <c r="E287" s="1" t="s">
        <v>1431</v>
      </c>
    </row>
    <row r="288" spans="1:5" hidden="1" x14ac:dyDescent="0.35">
      <c r="A288" s="1" t="s">
        <v>168</v>
      </c>
      <c r="B288" t="b">
        <v>0</v>
      </c>
      <c r="C288" t="str">
        <f>VLOOKUP(green_inventory_codes[[#This Row],[codici]],IPC_GreenCodes_to_check[[#All],[Column1]],1,0)</f>
        <v>B01D53/22</v>
      </c>
      <c r="D288" s="1" t="s">
        <v>1431</v>
      </c>
      <c r="E288" s="1" t="s">
        <v>1431</v>
      </c>
    </row>
    <row r="289" spans="1:5" hidden="1" x14ac:dyDescent="0.35">
      <c r="A289" s="1" t="s">
        <v>488</v>
      </c>
      <c r="B289" t="b">
        <v>0</v>
      </c>
      <c r="C289" t="str">
        <f>VLOOKUP(green_inventory_codes[[#This Row],[codici]],IPC_GreenCodes_to_check[[#All],[Column1]],1,0)</f>
        <v>E21B43/16</v>
      </c>
      <c r="D289" s="1" t="s">
        <v>1431</v>
      </c>
      <c r="E289" s="1" t="s">
        <v>1431</v>
      </c>
    </row>
    <row r="290" spans="1:5" hidden="1" x14ac:dyDescent="0.35">
      <c r="A290" s="1" t="s">
        <v>389</v>
      </c>
      <c r="B290" t="b">
        <v>0</v>
      </c>
      <c r="C290" t="str">
        <f>VLOOKUP(green_inventory_codes[[#This Row],[codici]],IPC_GreenCodes_to_check[[#All],[Column1]],1,0)</f>
        <v>C10L10/06</v>
      </c>
      <c r="D290" s="1" t="s">
        <v>1431</v>
      </c>
      <c r="E290" s="1" t="s">
        <v>1431</v>
      </c>
    </row>
    <row r="291" spans="1:5" hidden="1" x14ac:dyDescent="0.35">
      <c r="A291" s="1" t="s">
        <v>325</v>
      </c>
      <c r="B291" t="b">
        <v>0</v>
      </c>
      <c r="C291" t="str">
        <f>VLOOKUP(green_inventory_codes[[#This Row],[codici]],IPC_GreenCodes_to_check[[#All],[Column1]],1,0)</f>
        <v>C02F3/00</v>
      </c>
      <c r="D291" s="1" t="s">
        <v>1431</v>
      </c>
      <c r="E291" s="1" t="s">
        <v>1431</v>
      </c>
    </row>
    <row r="292" spans="1:5" hidden="1" x14ac:dyDescent="0.35">
      <c r="A292" s="1" t="s">
        <v>385</v>
      </c>
      <c r="B292" t="b">
        <v>0</v>
      </c>
      <c r="C292" t="str">
        <f>VLOOKUP(green_inventory_codes[[#This Row],[codici]],IPC_GreenCodes_to_check[[#All],[Column1]],1,0)</f>
        <v>C10L1/14</v>
      </c>
      <c r="D292" s="1" t="s">
        <v>1431</v>
      </c>
      <c r="E292" s="1" t="s">
        <v>1431</v>
      </c>
    </row>
    <row r="293" spans="1:5" hidden="1" x14ac:dyDescent="0.35">
      <c r="A293" s="1" t="s">
        <v>404</v>
      </c>
      <c r="B293" t="b">
        <v>0</v>
      </c>
      <c r="C293" t="str">
        <f>VLOOKUP(green_inventory_codes[[#This Row],[codici]],IPC_GreenCodes_to_check[[#All],[Column1]],1,0)</f>
        <v>C12N1/21</v>
      </c>
      <c r="D293" s="1" t="s">
        <v>1431</v>
      </c>
      <c r="E293" s="1" t="s">
        <v>1431</v>
      </c>
    </row>
    <row r="294" spans="1:5" hidden="1" x14ac:dyDescent="0.35">
      <c r="A294" s="1" t="s">
        <v>163</v>
      </c>
      <c r="B294" t="b">
        <v>0</v>
      </c>
      <c r="C294" t="str">
        <f>VLOOKUP(green_inventory_codes[[#This Row],[codici]],IPC_GreenCodes_to_check[[#All],[Column1]],1,0)</f>
        <v>B01D53/047</v>
      </c>
      <c r="D294" s="1" t="s">
        <v>1431</v>
      </c>
      <c r="E294" s="1" t="s">
        <v>1431</v>
      </c>
    </row>
    <row r="295" spans="1:5" hidden="1" x14ac:dyDescent="0.35">
      <c r="A295" s="1" t="s">
        <v>723</v>
      </c>
      <c r="B295" t="b">
        <v>0</v>
      </c>
      <c r="C295" t="str">
        <f>VLOOKUP(green_inventory_codes[[#This Row],[codici]],IPC_GreenCodes_to_check[[#All],[Column1]],1,0)</f>
        <v>H01L25/16</v>
      </c>
      <c r="D295" s="1" t="s">
        <v>1431</v>
      </c>
      <c r="E295" s="1" t="s">
        <v>1431</v>
      </c>
    </row>
    <row r="296" spans="1:5" hidden="1" x14ac:dyDescent="0.35">
      <c r="A296" s="1" t="s">
        <v>660</v>
      </c>
      <c r="B296" t="b">
        <v>0</v>
      </c>
      <c r="C296" t="str">
        <f>VLOOKUP(green_inventory_codes[[#This Row],[codici]],IPC_GreenCodes_to_check[[#All],[Column1]],1,0)</f>
        <v>F24D11/00</v>
      </c>
      <c r="D296" s="1" t="s">
        <v>1431</v>
      </c>
      <c r="E296" s="1" t="s">
        <v>1431</v>
      </c>
    </row>
    <row r="297" spans="1:5" hidden="1" x14ac:dyDescent="0.35">
      <c r="A297" s="1" t="s">
        <v>552</v>
      </c>
      <c r="B297" t="b">
        <v>0</v>
      </c>
      <c r="C297" t="str">
        <f>VLOOKUP(green_inventory_codes[[#This Row],[codici]],IPC_GreenCodes_to_check[[#All],[Column1]],1,0)</f>
        <v>F03D13/20</v>
      </c>
      <c r="D297" s="1" t="s">
        <v>1431</v>
      </c>
      <c r="E297" s="1" t="s">
        <v>1431</v>
      </c>
    </row>
    <row r="298" spans="1:5" hidden="1" x14ac:dyDescent="0.35">
      <c r="A298" s="1" t="s">
        <v>299</v>
      </c>
      <c r="B298" t="b">
        <v>0</v>
      </c>
      <c r="C298" t="str">
        <f>VLOOKUP(green_inventory_codes[[#This Row],[codici]],IPC_GreenCodes_to_check[[#All],[Column1]],1,0)</f>
        <v>B62M5/00</v>
      </c>
      <c r="D298" s="1" t="s">
        <v>1431</v>
      </c>
      <c r="E298" s="1" t="s">
        <v>1431</v>
      </c>
    </row>
    <row r="299" spans="1:5" hidden="1" x14ac:dyDescent="0.35">
      <c r="A299" s="1" t="s">
        <v>977</v>
      </c>
      <c r="B299" t="b">
        <v>0</v>
      </c>
      <c r="C299" t="str">
        <f>VLOOKUP(green_inventory_codes[[#This Row],[codici]],IPC_GreenCodes_to_check[[#All],[Column1]],1,0)</f>
        <v>H02J15/00</v>
      </c>
      <c r="D299" s="1" t="s">
        <v>1431</v>
      </c>
      <c r="E299" s="1" t="s">
        <v>1431</v>
      </c>
    </row>
    <row r="300" spans="1:5" hidden="1" x14ac:dyDescent="0.35">
      <c r="A300" s="1" t="s">
        <v>462</v>
      </c>
      <c r="B300" t="b">
        <v>0</v>
      </c>
      <c r="C300" t="str">
        <f>VLOOKUP(green_inventory_codes[[#This Row],[codici]],IPC_GreenCodes_to_check[[#All],[Column1]],1,0)</f>
        <v>E04B1/88</v>
      </c>
      <c r="D300" s="1" t="s">
        <v>1431</v>
      </c>
      <c r="E300" s="1" t="s">
        <v>1431</v>
      </c>
    </row>
    <row r="301" spans="1:5" hidden="1" x14ac:dyDescent="0.35">
      <c r="A301" s="1" t="s">
        <v>479</v>
      </c>
      <c r="B301" t="b">
        <v>0</v>
      </c>
      <c r="C301" t="str">
        <f>VLOOKUP(green_inventory_codes[[#This Row],[codici]],IPC_GreenCodes_to_check[[#All],[Column1]],1,0)</f>
        <v>E04D13/16</v>
      </c>
      <c r="D301" s="1" t="s">
        <v>1431</v>
      </c>
      <c r="E301" s="1" t="s">
        <v>1431</v>
      </c>
    </row>
    <row r="302" spans="1:5" hidden="1" x14ac:dyDescent="0.35">
      <c r="A302" s="1" t="s">
        <v>421</v>
      </c>
      <c r="B302" t="b">
        <v>0</v>
      </c>
      <c r="C302" t="str">
        <f>VLOOKUP(green_inventory_codes[[#This Row],[codici]],IPC_GreenCodes_to_check[[#All],[Column1]],1,0)</f>
        <v>C22B25/06</v>
      </c>
      <c r="D302" s="1" t="s">
        <v>1431</v>
      </c>
      <c r="E302" s="1" t="s">
        <v>1431</v>
      </c>
    </row>
    <row r="303" spans="1:5" hidden="1" x14ac:dyDescent="0.35">
      <c r="A303" s="1" t="s">
        <v>178</v>
      </c>
      <c r="B303" t="b">
        <v>0</v>
      </c>
      <c r="C303" t="str">
        <f>VLOOKUP(green_inventory_codes[[#This Row],[codici]],IPC_GreenCodes_to_check[[#All],[Column1]],1,0)</f>
        <v>B01D53/62</v>
      </c>
      <c r="D303" s="1" t="s">
        <v>1431</v>
      </c>
      <c r="E303" s="1" t="s">
        <v>1431</v>
      </c>
    </row>
    <row r="304" spans="1:5" hidden="1" x14ac:dyDescent="0.35">
      <c r="A304" s="1" t="s">
        <v>327</v>
      </c>
      <c r="B304" t="b">
        <v>0</v>
      </c>
      <c r="C304" t="str">
        <f>VLOOKUP(green_inventory_codes[[#This Row],[codici]],IPC_GreenCodes_to_check[[#All],[Column1]],1,0)</f>
        <v>C02F9/00</v>
      </c>
      <c r="D304" s="1" t="s">
        <v>1431</v>
      </c>
      <c r="E304" s="1" t="s">
        <v>1431</v>
      </c>
    </row>
    <row r="305" spans="1:5" hidden="1" x14ac:dyDescent="0.35">
      <c r="A305" s="1" t="s">
        <v>406</v>
      </c>
      <c r="B305" t="b">
        <v>0</v>
      </c>
      <c r="C305" t="str">
        <f>VLOOKUP(green_inventory_codes[[#This Row],[codici]],IPC_GreenCodes_to_check[[#All],[Column1]],1,0)</f>
        <v>C12N5/10</v>
      </c>
      <c r="D305" s="1" t="s">
        <v>1431</v>
      </c>
      <c r="E305" s="1" t="s">
        <v>1431</v>
      </c>
    </row>
    <row r="306" spans="1:5" hidden="1" x14ac:dyDescent="0.35">
      <c r="A306" s="1" t="s">
        <v>724</v>
      </c>
      <c r="B306" t="b">
        <v>0</v>
      </c>
      <c r="C306" t="str">
        <f>VLOOKUP(green_inventory_codes[[#This Row],[codici]],IPC_GreenCodes_to_check[[#All],[Column1]],1,0)</f>
        <v>H01L25/18</v>
      </c>
      <c r="D306" s="1" t="s">
        <v>1431</v>
      </c>
      <c r="E306" s="1" t="s">
        <v>1431</v>
      </c>
    </row>
    <row r="307" spans="1:5" hidden="1" x14ac:dyDescent="0.35">
      <c r="A307" s="1" t="s">
        <v>665</v>
      </c>
      <c r="B307" t="b">
        <v>0</v>
      </c>
      <c r="C307" t="str">
        <f>VLOOKUP(green_inventory_codes[[#This Row],[codici]],IPC_GreenCodes_to_check[[#All],[Column1]],1,0)</f>
        <v>F24D19/00</v>
      </c>
      <c r="D307" s="1" t="s">
        <v>1431</v>
      </c>
      <c r="E307" s="1" t="s">
        <v>1431</v>
      </c>
    </row>
    <row r="308" spans="1:5" hidden="1" x14ac:dyDescent="0.35">
      <c r="A308" s="1" t="s">
        <v>300</v>
      </c>
      <c r="B308" t="b">
        <v>0</v>
      </c>
      <c r="C308" t="str">
        <f>VLOOKUP(green_inventory_codes[[#This Row],[codici]],IPC_GreenCodes_to_check[[#All],[Column1]],1,0)</f>
        <v>B62M6/00</v>
      </c>
      <c r="D308" s="1" t="s">
        <v>1431</v>
      </c>
      <c r="E308" s="1" t="s">
        <v>1431</v>
      </c>
    </row>
    <row r="309" spans="1:5" hidden="1" x14ac:dyDescent="0.35">
      <c r="A309" s="1" t="s">
        <v>463</v>
      </c>
      <c r="B309" t="b">
        <v>0</v>
      </c>
      <c r="C309" t="str">
        <f>VLOOKUP(green_inventory_codes[[#This Row],[codici]],IPC_GreenCodes_to_check[[#All],[Column1]],1,0)</f>
        <v>E04B1/90</v>
      </c>
      <c r="D309" s="1" t="s">
        <v>1431</v>
      </c>
      <c r="E309" s="1" t="s">
        <v>1431</v>
      </c>
    </row>
    <row r="310" spans="1:5" hidden="1" x14ac:dyDescent="0.35">
      <c r="A310" s="1" t="s">
        <v>405</v>
      </c>
      <c r="B310" t="b">
        <v>0</v>
      </c>
      <c r="C310" t="str">
        <f>VLOOKUP(green_inventory_codes[[#This Row],[codici]],IPC_GreenCodes_to_check[[#All],[Column1]],1,0)</f>
        <v>C12N15/00</v>
      </c>
      <c r="D310" s="1" t="s">
        <v>1431</v>
      </c>
      <c r="E310" s="1" t="s">
        <v>1431</v>
      </c>
    </row>
    <row r="311" spans="1:5" hidden="1" x14ac:dyDescent="0.35">
      <c r="A311" s="1" t="s">
        <v>755</v>
      </c>
      <c r="B311" t="b">
        <v>0</v>
      </c>
      <c r="C311" t="str">
        <f>VLOOKUP(green_inventory_codes[[#This Row],[codici]],IPC_GreenCodes_to_check[[#All],[Column1]],1,0)</f>
        <v>H01L31/042</v>
      </c>
      <c r="D311" s="1" t="s">
        <v>1431</v>
      </c>
      <c r="E311" s="1" t="s">
        <v>1431</v>
      </c>
    </row>
    <row r="312" spans="1:5" hidden="1" x14ac:dyDescent="0.35">
      <c r="A312" s="1" t="s">
        <v>169</v>
      </c>
      <c r="B312" t="b">
        <v>0</v>
      </c>
      <c r="C312" t="str">
        <f>VLOOKUP(green_inventory_codes[[#This Row],[codici]],IPC_GreenCodes_to_check[[#All],[Column1]],1,0)</f>
        <v>B01D53/24</v>
      </c>
      <c r="D312" s="1" t="s">
        <v>1431</v>
      </c>
      <c r="E312" s="1" t="s">
        <v>1431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T n X V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T n X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1 1 V S I F 8 T X c g I A A N c H A A A T A B w A R m 9 y b X V s Y X M v U 2 V j d G l v b j E u b S C i G A A o o B Q A A A A A A A A A A A A A A A A A A A A A A A A A A A D F V U 1 v 2 k A Q v S P x H 1 b O B S Q X g d v 0 0 M g H B G m L + h E a q H L A k b W s J 7 B i v Y N 2 F w K J 8 t 8 7 t i F A C E 0 T I d U X z M z u z J s 3 b 8 Y W h J O o W a / 4 b Z y V S + W S H X M D C T v x O t 0 W + 2 I A d A s T s M w h E 2 M Q E 4 + F T I E r l x g 9 F 0 a O p A Y y t e y 8 1 k Y x S 0 G 7 y m e p o N Z C 7 e i P r X i t T 9 F v C 8 Z G Q 6 k F 0 m W H U R t v t U K e 2 O h A n p q w c 6 / q D 9 q g Z C o d m N A 7 8 3 z W Q j V L t Q 0 b P j u n Y I n U o 7 A R n A Y + + z V D B z 2 3 V B B u X m s / U c N 1 1 S / g n n g / 6 M a N F J y y O D n F r J g + H 9 K 5 v u H a 3 q B J i w T 9 5 R R s Z V W e f 3 / v F e Y G I X D k Y g 4 W 7 u G h W i 5 J f S j 0 L p s i L 6 7 b 7 P f 6 z f 4 B D s 8 X A l T t C s 1 k i D h 5 P Y t X n e 4 F m 2 l q J d Q W y i 6 I P q Z n S h F m M 4 M N C T t Y 4 t 4 Y w G W I V k D u B x 0 H a f g E s f 9 N 6 i T 0 i s P X D 4 M 2 d / z 6 M W K H Q F r H 7 y i 1 Z F z d c Q c s k U z J O S i 1 x X L X Y E q t + Q o 8 o U o q z 0 P x 2 W B 1 r q l U T 3 D F j Q 2 z C t 7 c x x c B Z h 2 W U x E L x a 2 N 7 T I d o t p p t c / W E g j W d q 6 X p I B H R J c y R W u B U W t Q a 9 g g u o Q U 5 7 D S b W U f u r + J v C u o p x G 3 B T X K B i a W e k 7 a Q L O M C x 6 P M p k X G t q G e G H v W N M A Z z 0 h Q Q t g X W 4 m 0 T q Q j H I E L C e s K I e o X R k f Y b E c V v Q s 2 B f m + 8 P W f H 8 8 r d c b / z j g b 1 T i e t L / j / S y O o X c E 5 z D G B Z T R W y t X Q p H l F n l X i w g 7 9 0 i b p 3 U e T 5 4 4 7 r K 5 7 B x r C V 1 f E E F t O 3 y T 0 Z n 7 f g u r Y u D e h B k O / A v y 6 + o r F g 0 + y u v 8 L 6 w 6 1 7 X / + 2 E h 7 4 j z y y X J / b 3 r 2 n k H 1 B L A Q I t A B Q A A g A I A E 5 1 1 V S 9 Q 2 V D p A A A A P Y A A A A S A A A A A A A A A A A A A A A A A A A A A A B D b 2 5 m a W c v U G F j a 2 F n Z S 5 4 b W x Q S w E C L Q A U A A I A C A B O d d V U D 8 r p q 6 Q A A A D p A A A A E w A A A A A A A A A A A A A A A A D w A A A A W 0 N v b n R l b n R f V H l w Z X N d L n h t b F B L A Q I t A B Q A A g A I A E 5 1 1 V S I F 8 T X c g I A A N c H A A A T A A A A A A A A A A A A A A A A A O E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i A A A A A A A A d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Q Q y U y M E d y Z W V u Q 2 9 k Z X M l M j B 0 b y U y M G N o Z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B D X 0 d y Z W V u Q 2 9 k Z X N f d G 9 f Y 2 h l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x O j U 0 O j Q z L j I y N z g 1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D I E d y Z W V u Q 2 9 k Z X M g d G 8 g Y 2 h l Y 2 s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U E M g R 3 J l Z W 5 D b 2 R l c y B 0 b y B j a G V j a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M l M j B H c m V l b k N v Z G V z J T I w d G 8 l M j B j a G V j a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R 3 J l Z W 5 D b 2 R l c y U y M H R v J T I w Y 2 h l Y 2 s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l c y U y M F B B V F N U Q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v Z G V z X 1 B B V F N U Q V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T o 1 O D o x M S 4 5 N T k z O D g 1 W i I g L z 4 8 R W 5 0 c n k g V H l w Z T 0 i R m l s b E N v b H V t b l R 5 c G V z I i B W Y W x 1 Z T 0 i c 0 J n P T 0 i I C 8 + P E V u d H J 5 I F R 5 c G U 9 I k Z p b G x D b 2 x 1 b W 5 O Y W 1 l c y I g V m F s d W U 9 I n N b J n F 1 b 3 Q 7 a X B j X 2 N s Y X N z X 3 N 5 b W J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Z G V z I F B B V F N U Q V Q v Q X V 0 b 1 J l b W 9 2 Z W R D b 2 x 1 b W 5 z M S 5 7 a X B j X 2 N s Y X N z X 3 N 5 b W J v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R l c y B Q Q V R T V E F U L 0 F 1 d G 9 S Z W 1 v d m V k Q 2 9 s d W 1 u c z E u e 2 l w Y 1 9 j b G F z c 1 9 z e W 1 i b 2 w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Z G V z J T I w U E F U U 1 R B V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Z X M l M j B Q Q V R T V E F U L 2 N v Z G V z J T I w U E F U U 1 R B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G V z J T I w U E F U U 1 R B V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l c y U y M F B B V F N U Q V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R l c y U y M F B B V F N U Q V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b l 9 p b n Z l b n R v c n l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V l b l 9 p b n Z l b n R v c n l f Y 2 9 k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y O j A y O j E 0 L j U w O D M 1 M D l a I i A v P j x F b n R y e S B U e X B l P S J G a W x s Q 2 9 s d W 1 u V H l w Z X M i I F Z h b H V l P S J z Q m d F R 0 J n P T 0 i I C 8 + P E V u d H J 5 I F R 5 c G U 9 I k Z p b G x D b 2 x 1 b W 5 O Y W 1 l c y I g V m F s d W U 9 I n N b J n F 1 b 3 Q 7 Y 2 9 k a W N p J n F 1 b 3 Q 7 L C Z x d W 9 0 O 3 R v X 2 V 4 c G x v Z G U m c X V v d D s s J n F 1 b 3 Q 7 b 3 J p Z 2 l u Z S Z x d W 9 0 O y w m c X V v d D t k Z X N 0 a W 5 h e m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V l b l 9 p b n Z l b n R v c n l f Y 2 9 k Z X M v Q X V 0 b 1 J l b W 9 2 Z W R D b 2 x 1 b W 5 z M S 5 7 Y 2 9 k a W N p L D B 9 J n F 1 b 3 Q 7 L C Z x d W 9 0 O 1 N l Y 3 R p b 2 4 x L 2 d y Z W V u X 2 l u d m V u d G 9 y e V 9 j b 2 R l c y 9 B d X R v U m V t b 3 Z l Z E N v b H V t b n M x L n t 0 b 1 9 l e H B s b 2 R l L D F 9 J n F 1 b 3 Q 7 L C Z x d W 9 0 O 1 N l Y 3 R p b 2 4 x L 2 d y Z W V u X 2 l u d m V u d G 9 y e V 9 j b 2 R l c y 9 B d X R v U m V t b 3 Z l Z E N v b H V t b n M x L n t v c m l n a W 5 l L D J 9 J n F 1 b 3 Q 7 L C Z x d W 9 0 O 1 N l Y 3 R p b 2 4 x L 2 d y Z W V u X 2 l u d m V u d G 9 y e V 9 j b 2 R l c y 9 B d X R v U m V t b 3 Z l Z E N v b H V t b n M x L n t k Z X N 0 a W 5 h e m l v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3 J l Z W 5 f a W 5 2 Z W 5 0 b 3 J 5 X 2 N v Z G V z L 0 F 1 d G 9 S Z W 1 v d m V k Q 2 9 s d W 1 u c z E u e 2 N v Z G l j a S w w f S Z x d W 9 0 O y w m c X V v d D t T Z W N 0 a W 9 u M S 9 n c m V l b l 9 p b n Z l b n R v c n l f Y 2 9 k Z X M v Q X V 0 b 1 J l b W 9 2 Z W R D b 2 x 1 b W 5 z M S 5 7 d G 9 f Z X h w b G 9 k Z S w x f S Z x d W 9 0 O y w m c X V v d D t T Z W N 0 a W 9 u M S 9 n c m V l b l 9 p b n Z l b n R v c n l f Y 2 9 k Z X M v Q X V 0 b 1 J l b W 9 2 Z W R D b 2 x 1 b W 5 z M S 5 7 b 3 J p Z 2 l u Z S w y f S Z x d W 9 0 O y w m c X V v d D t T Z W N 0 a W 9 u M S 9 n c m V l b l 9 p b n Z l b n R v c n l f Y 2 9 k Z X M v Q X V 0 b 1 J l b W 9 2 Z W R D b 2 x 1 b W 5 z M S 5 7 Z G V z d G l u Y X p p b 2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b l 9 p b n Z l b n R v c n l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u X 2 l u d m V u d G 9 y e V 9 j b 2 R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b l 9 p b n Z l b n R v c n l f Y 2 9 k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y O j Q y O j I 4 L j E z N j c z N z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A G t V e P 6 E k W n N q C X p 1 o V d Q A A A A A C A A A A A A A D Z g A A w A A A A B A A A A C i 0 5 H s d / 9 q T y t 9 2 v 7 o b n p Z A A A A A A S A A A C g A A A A E A A A A H + z s 2 S 7 v i c + d L u R b A Q b W x Z Q A A A A 3 O f I A 6 q r o Z Q M y c I V x y q 9 d D 4 T V X T 8 H j f 5 j + G U z W D c E C y c + 8 P a 9 v 7 c 0 1 O Y Z A j Z 6 a 0 7 + h j S T z v i r m w g h t o P W z H Y L m 6 Y 0 3 / o 8 s O e V m 7 i W 0 f Z h Z U U A A A A 0 O l S t C o k 2 r 3 b G 8 E u q A t E F e t t u z 4 = < / D a t a M a s h u p > 
</file>

<file path=customXml/itemProps1.xml><?xml version="1.0" encoding="utf-8"?>
<ds:datastoreItem xmlns:ds="http://schemas.openxmlformats.org/officeDocument/2006/customXml" ds:itemID="{835AE436-5346-4A8F-838F-4151934CB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IPC GreenCodes to check</vt:lpstr>
      <vt:lpstr>codes PATSTAT_riccardo</vt:lpstr>
      <vt:lpstr>originale</vt:lpstr>
      <vt:lpstr>green_inventory_codes</vt:lpstr>
    </vt:vector>
  </TitlesOfParts>
  <Company>AREA Science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Bincoletto Andrea</dc:creator>
  <cp:lastModifiedBy>Bincoletto Andrea</cp:lastModifiedBy>
  <dcterms:created xsi:type="dcterms:W3CDTF">2022-06-21T11:54:11Z</dcterms:created>
  <dcterms:modified xsi:type="dcterms:W3CDTF">2022-06-22T15:19:48Z</dcterms:modified>
</cp:coreProperties>
</file>