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an\Desktop\ArbeidsDOKUMENTER\Artikler\Ours\2024 PFAS\"/>
    </mc:Choice>
  </mc:AlternateContent>
  <xr:revisionPtr revIDLastSave="0" documentId="8_{E297994C-84EE-4DE7-AD8A-9939A26BADC0}" xr6:coauthVersionLast="45" xr6:coauthVersionMax="45" xr10:uidLastSave="{00000000-0000-0000-0000-000000000000}"/>
  <bookViews>
    <workbookView xWindow="6588" yWindow="2820" windowWidth="16476" windowHeight="9516" xr2:uid="{78E4BC40-8912-4E9C-A559-B594E9729F83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1" l="1"/>
  <c r="D98" i="1"/>
  <c r="B98" i="1"/>
</calcChain>
</file>

<file path=xl/sharedStrings.xml><?xml version="1.0" encoding="utf-8"?>
<sst xmlns="http://schemas.openxmlformats.org/spreadsheetml/2006/main" count="100" uniqueCount="100">
  <si>
    <t>Sample</t>
  </si>
  <si>
    <t>R1582BC007</t>
  </si>
  <si>
    <t>R1823MC012</t>
  </si>
  <si>
    <t>R1843BC038</t>
  </si>
  <si>
    <t>R1846MC014</t>
  </si>
  <si>
    <t>R1865MC015</t>
  </si>
  <si>
    <t>R1869MC016</t>
  </si>
  <si>
    <t>R1872MC019</t>
  </si>
  <si>
    <t>R1878MC021</t>
  </si>
  <si>
    <t>R1887MC023</t>
  </si>
  <si>
    <t>R2028BX04</t>
  </si>
  <si>
    <t>R2056BX06</t>
  </si>
  <si>
    <t>R2057BX07</t>
  </si>
  <si>
    <t>R2108BX10</t>
  </si>
  <si>
    <t>R2924BX01</t>
  </si>
  <si>
    <t>R2969BX03</t>
  </si>
  <si>
    <t>R3004BX04</t>
  </si>
  <si>
    <t>R3032BX01</t>
  </si>
  <si>
    <t>R3105BX04</t>
  </si>
  <si>
    <t>R367MC025</t>
  </si>
  <si>
    <t>R384MC028</t>
  </si>
  <si>
    <t>R391MC029</t>
  </si>
  <si>
    <t>R421MC033</t>
  </si>
  <si>
    <t>R422BX090</t>
  </si>
  <si>
    <t>R431MC035</t>
  </si>
  <si>
    <t>R447BX481</t>
  </si>
  <si>
    <t>R494MC030</t>
  </si>
  <si>
    <t>R498MC033</t>
  </si>
  <si>
    <t>R1466BX095</t>
  </si>
  <si>
    <t>R1487BX100</t>
  </si>
  <si>
    <t>R1492MC056</t>
  </si>
  <si>
    <t>R1613MC010</t>
  </si>
  <si>
    <t>R1627BC012</t>
  </si>
  <si>
    <t>R1649BC016</t>
  </si>
  <si>
    <t>R1653MC015</t>
  </si>
  <si>
    <t>R1661BC019</t>
  </si>
  <si>
    <t>R1698MC003</t>
  </si>
  <si>
    <t>R1751MC006</t>
  </si>
  <si>
    <t>R1776MC008</t>
  </si>
  <si>
    <t>R1812MC009</t>
  </si>
  <si>
    <t>R1951BX01</t>
  </si>
  <si>
    <t>R1965BX02</t>
  </si>
  <si>
    <t>R1994GR37</t>
  </si>
  <si>
    <t>R2770BX72</t>
  </si>
  <si>
    <t>R2773BX73</t>
  </si>
  <si>
    <t>R2869BX76</t>
  </si>
  <si>
    <t>R100MC010</t>
  </si>
  <si>
    <t>R104MC011</t>
  </si>
  <si>
    <t>R96MC008</t>
  </si>
  <si>
    <t>R117MC005</t>
  </si>
  <si>
    <t>R223MC006</t>
  </si>
  <si>
    <t>R542MC037</t>
  </si>
  <si>
    <t>R573MC043</t>
  </si>
  <si>
    <t>R595MC045</t>
  </si>
  <si>
    <t>R613MC047</t>
  </si>
  <si>
    <t>R618MC048</t>
  </si>
  <si>
    <t>R621MC049</t>
  </si>
  <si>
    <t>R628MC050</t>
  </si>
  <si>
    <t>R0682MC001</t>
  </si>
  <si>
    <t>R1298MC037</t>
  </si>
  <si>
    <t>R1312MC039</t>
  </si>
  <si>
    <t>R1320BX068</t>
  </si>
  <si>
    <t>R1331MC041</t>
  </si>
  <si>
    <t>P2102007</t>
  </si>
  <si>
    <t>P2102008</t>
  </si>
  <si>
    <t>P2102015</t>
  </si>
  <si>
    <t>P2102019</t>
  </si>
  <si>
    <t>R0739MC019</t>
  </si>
  <si>
    <t>R0749MC020</t>
  </si>
  <si>
    <t>R0769MC001</t>
  </si>
  <si>
    <t>R1261MC020</t>
  </si>
  <si>
    <t>R1349MC416</t>
  </si>
  <si>
    <t>R1565MC097</t>
  </si>
  <si>
    <t>R2132BX04</t>
  </si>
  <si>
    <t>R2183BX06</t>
  </si>
  <si>
    <t>R2229BX09</t>
  </si>
  <si>
    <t>R2242BX58</t>
  </si>
  <si>
    <t>R2270BX59</t>
  </si>
  <si>
    <t>R2276BX60</t>
  </si>
  <si>
    <t>R2338GR120</t>
  </si>
  <si>
    <t>P2005004</t>
  </si>
  <si>
    <t>P2005008</t>
  </si>
  <si>
    <t>P2005012</t>
  </si>
  <si>
    <t>P2005015</t>
  </si>
  <si>
    <t>R2438BX06</t>
  </si>
  <si>
    <t>R2486BX10</t>
  </si>
  <si>
    <t>R2558BX12</t>
  </si>
  <si>
    <t>R2596BX14</t>
  </si>
  <si>
    <t>R2651BX16</t>
  </si>
  <si>
    <t>R2680BX17</t>
  </si>
  <si>
    <t>P2002002</t>
  </si>
  <si>
    <t>P2002003</t>
  </si>
  <si>
    <t>P2002007</t>
  </si>
  <si>
    <t>P2002009</t>
  </si>
  <si>
    <t>R3165BX09</t>
  </si>
  <si>
    <t>R3184BX 13</t>
  </si>
  <si>
    <t>PFOS</t>
  </si>
  <si>
    <t>PFNA</t>
  </si>
  <si>
    <t>PFUnA</t>
  </si>
  <si>
    <t>Antall &gt;0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</si>
</sst>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Border="0" applyProtection="0"/>
  </cellStyleXfs>
  <cellXfs count="71">
    <xf numFmtId="0" fontId="0" fillId="0" borderId="0" xfId="0"/>
    <xf numFmtId="0" fontId="3" fillId="2" borderId="1" xfId="1" applyFont="1" applyFill="1" applyBorder="1" applyAlignment="1" applyProtection="1">
      <alignment horizontal="center" vertical="top"/>
      <protection locked="0"/>
    </xf>
    <xf numFmtId="0" fontId="4" fillId="3" borderId="2" xfId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5" fillId="4" borderId="5" xfId="1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1" xfId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4" borderId="6" xfId="0" applyFont="1" applyFill="1" applyBorder="1"/>
    <xf numFmtId="0" fontId="5" fillId="5" borderId="5" xfId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6" borderId="5" xfId="1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1" applyFont="1" applyFill="1" applyBorder="1" applyAlignment="1">
      <alignment horizontal="center" vertical="center"/>
    </xf>
    <xf numFmtId="0" fontId="5" fillId="6" borderId="1" xfId="0" applyFont="1" applyFill="1" applyBorder="1"/>
    <xf numFmtId="0" fontId="5" fillId="6" borderId="7" xfId="0" applyFont="1" applyFill="1" applyBorder="1"/>
    <xf numFmtId="0" fontId="5" fillId="3" borderId="1" xfId="1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2" fontId="4" fillId="3" borderId="4" xfId="0" applyNumberFormat="1" applyFont="1" applyFill="1" applyBorder="1" applyAlignment="1">
      <alignment horizontal="center"/>
    </xf>
    <xf numFmtId="1" fontId="4" fillId="3" borderId="4" xfId="0" applyNumberFormat="1" applyFont="1" applyFill="1" applyBorder="1" applyAlignment="1">
      <alignment horizontal="center"/>
    </xf>
    <xf numFmtId="2" fontId="4" fillId="7" borderId="4" xfId="0" applyNumberFormat="1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right"/>
    </xf>
    <xf numFmtId="0" fontId="4" fillId="8" borderId="8" xfId="0" applyFont="1" applyFill="1" applyBorder="1" applyAlignment="1">
      <alignment horizontal="right"/>
    </xf>
    <xf numFmtId="1" fontId="4" fillId="3" borderId="8" xfId="0" applyNumberFormat="1" applyFont="1" applyFill="1" applyBorder="1" applyAlignment="1">
      <alignment horizontal="center"/>
    </xf>
    <xf numFmtId="164" fontId="4" fillId="3" borderId="0" xfId="0" applyNumberFormat="1" applyFont="1" applyFill="1" applyAlignment="1">
      <alignment horizontal="right"/>
    </xf>
    <xf numFmtId="1" fontId="4" fillId="3" borderId="0" xfId="0" applyNumberFormat="1" applyFont="1" applyFill="1" applyAlignment="1">
      <alignment horizontal="center"/>
    </xf>
    <xf numFmtId="164" fontId="1" fillId="7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164" fontId="1" fillId="7" borderId="9" xfId="0" applyNumberFormat="1" applyFont="1" applyFill="1" applyBorder="1" applyAlignment="1">
      <alignment horizontal="right"/>
    </xf>
    <xf numFmtId="164" fontId="1" fillId="3" borderId="9" xfId="0" applyNumberFormat="1" applyFont="1" applyFill="1" applyBorder="1" applyAlignment="1">
      <alignment horizontal="right"/>
    </xf>
    <xf numFmtId="2" fontId="5" fillId="4" borderId="3" xfId="0" applyNumberFormat="1" applyFont="1" applyFill="1" applyBorder="1" applyAlignment="1">
      <alignment horizontal="center"/>
    </xf>
    <xf numFmtId="164" fontId="5" fillId="4" borderId="3" xfId="0" applyNumberFormat="1" applyFont="1" applyFill="1" applyBorder="1" applyAlignment="1">
      <alignment horizontal="center"/>
    </xf>
    <xf numFmtId="1" fontId="5" fillId="4" borderId="4" xfId="0" applyNumberFormat="1" applyFont="1" applyFill="1" applyBorder="1" applyAlignment="1">
      <alignment horizontal="center"/>
    </xf>
    <xf numFmtId="2" fontId="5" fillId="4" borderId="4" xfId="0" applyNumberFormat="1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164" fontId="5" fillId="8" borderId="4" xfId="0" applyNumberFormat="1" applyFont="1" applyFill="1" applyBorder="1" applyAlignment="1">
      <alignment horizontal="center"/>
    </xf>
    <xf numFmtId="2" fontId="5" fillId="8" borderId="4" xfId="0" applyNumberFormat="1" applyFont="1" applyFill="1" applyBorder="1" applyAlignment="1">
      <alignment horizontal="center"/>
    </xf>
    <xf numFmtId="2" fontId="5" fillId="7" borderId="4" xfId="0" applyNumberFormat="1" applyFont="1" applyFill="1" applyBorder="1" applyAlignment="1">
      <alignment horizontal="center"/>
    </xf>
    <xf numFmtId="0" fontId="0" fillId="8" borderId="0" xfId="0" applyFill="1"/>
    <xf numFmtId="1" fontId="0" fillId="8" borderId="0" xfId="0" applyNumberFormat="1" applyFill="1"/>
    <xf numFmtId="164" fontId="5" fillId="4" borderId="4" xfId="0" applyNumberFormat="1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164" fontId="5" fillId="7" borderId="4" xfId="0" applyNumberFormat="1" applyFont="1" applyFill="1" applyBorder="1" applyAlignment="1">
      <alignment horizontal="right"/>
    </xf>
    <xf numFmtId="164" fontId="5" fillId="4" borderId="4" xfId="0" applyNumberFormat="1" applyFont="1" applyFill="1" applyBorder="1" applyAlignment="1">
      <alignment horizontal="right"/>
    </xf>
    <xf numFmtId="164" fontId="5" fillId="4" borderId="8" xfId="0" applyNumberFormat="1" applyFont="1" applyFill="1" applyBorder="1" applyAlignment="1">
      <alignment horizontal="right"/>
    </xf>
    <xf numFmtId="164" fontId="5" fillId="4" borderId="0" xfId="0" applyNumberFormat="1" applyFont="1" applyFill="1" applyAlignment="1">
      <alignment horizontal="right"/>
    </xf>
    <xf numFmtId="1" fontId="5" fillId="4" borderId="0" xfId="0" applyNumberFormat="1" applyFont="1" applyFill="1" applyAlignment="1">
      <alignment horizontal="center"/>
    </xf>
    <xf numFmtId="2" fontId="5" fillId="7" borderId="3" xfId="0" applyNumberFormat="1" applyFont="1" applyFill="1" applyBorder="1" applyAlignment="1">
      <alignment horizontal="center"/>
    </xf>
    <xf numFmtId="2" fontId="5" fillId="5" borderId="4" xfId="0" applyNumberFormat="1" applyFont="1" applyFill="1" applyBorder="1" applyAlignment="1">
      <alignment horizontal="center"/>
    </xf>
    <xf numFmtId="1" fontId="5" fillId="5" borderId="4" xfId="0" applyNumberFormat="1" applyFont="1" applyFill="1" applyBorder="1" applyAlignment="1">
      <alignment horizontal="center"/>
    </xf>
    <xf numFmtId="164" fontId="5" fillId="5" borderId="4" xfId="0" applyNumberFormat="1" applyFont="1" applyFill="1" applyBorder="1" applyAlignment="1">
      <alignment horizontal="center"/>
    </xf>
    <xf numFmtId="1" fontId="5" fillId="8" borderId="4" xfId="0" applyNumberFormat="1" applyFont="1" applyFill="1" applyBorder="1" applyAlignment="1">
      <alignment horizontal="center"/>
    </xf>
    <xf numFmtId="1" fontId="5" fillId="6" borderId="4" xfId="0" applyNumberFormat="1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2" fontId="5" fillId="6" borderId="4" xfId="0" applyNumberFormat="1" applyFont="1" applyFill="1" applyBorder="1" applyAlignment="1">
      <alignment horizontal="center"/>
    </xf>
    <xf numFmtId="165" fontId="5" fillId="7" borderId="4" xfId="0" applyNumberFormat="1" applyFont="1" applyFill="1" applyBorder="1" applyAlignment="1">
      <alignment horizontal="center"/>
    </xf>
    <xf numFmtId="2" fontId="5" fillId="3" borderId="4" xfId="0" applyNumberFormat="1" applyFont="1" applyFill="1" applyBorder="1" applyAlignment="1">
      <alignment horizontal="center"/>
    </xf>
    <xf numFmtId="164" fontId="0" fillId="7" borderId="0" xfId="0" applyNumberFormat="1" applyFill="1" applyAlignment="1">
      <alignment horizontal="right"/>
    </xf>
    <xf numFmtId="164" fontId="0" fillId="3" borderId="0" xfId="0" applyNumberFormat="1" applyFill="1" applyAlignment="1">
      <alignment horizontal="right"/>
    </xf>
    <xf numFmtId="164" fontId="0" fillId="7" borderId="9" xfId="0" applyNumberFormat="1" applyFill="1" applyBorder="1"/>
    <xf numFmtId="164" fontId="0" fillId="3" borderId="9" xfId="0" applyNumberFormat="1" applyFill="1" applyBorder="1"/>
  </cellXfs>
  <cellStyles count="2">
    <cellStyle name="Normal" xfId="0" builtinId="0"/>
    <cellStyle name="Normal 2" xfId="1" xr:uid="{7ABE4736-E867-401F-B836-18866E69D7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0D36-B6F0-4D36-AE33-22C03FD156AF}">
  <dimension ref="A1:D98"/>
  <sheetViews>
    <sheetView tabSelected="1" topLeftCell="A71" workbookViewId="0">
      <selection activeCell="A99" sqref="A99"/>
    </sheetView>
  </sheetViews>
  <sheetFormatPr baseColWidth="10" defaultRowHeight="14.4" x14ac:dyDescent="0.3"/>
  <sheetData>
    <row r="1" spans="1:4" x14ac:dyDescent="0.3">
      <c r="A1" s="1" t="s">
        <v>0</v>
      </c>
      <c r="B1" s="26" t="s">
        <v>96</v>
      </c>
      <c r="C1" s="26" t="s">
        <v>97</v>
      </c>
      <c r="D1" s="26" t="s">
        <v>98</v>
      </c>
    </row>
    <row r="2" spans="1:4" x14ac:dyDescent="0.3">
      <c r="A2" s="2" t="s">
        <v>1</v>
      </c>
      <c r="B2" s="27">
        <v>0.20572332419609221</v>
      </c>
      <c r="C2" s="27">
        <v>0.12694184490335</v>
      </c>
      <c r="D2" s="28">
        <v>0</v>
      </c>
    </row>
    <row r="3" spans="1:4" x14ac:dyDescent="0.3">
      <c r="A3" s="3" t="s">
        <v>2</v>
      </c>
      <c r="B3" s="27">
        <v>0.14075345668087061</v>
      </c>
      <c r="C3" s="27">
        <v>0.20975601896297241</v>
      </c>
      <c r="D3" s="28">
        <v>0</v>
      </c>
    </row>
    <row r="4" spans="1:4" x14ac:dyDescent="0.3">
      <c r="A4" s="4" t="s">
        <v>3</v>
      </c>
      <c r="B4" s="27">
        <v>7.8385464199611163E-2</v>
      </c>
      <c r="C4" s="27">
        <v>0.12650842946110391</v>
      </c>
      <c r="D4" s="28">
        <v>0</v>
      </c>
    </row>
    <row r="5" spans="1:4" x14ac:dyDescent="0.3">
      <c r="A5" s="4" t="s">
        <v>4</v>
      </c>
      <c r="B5" s="27">
        <v>0.17852752467917157</v>
      </c>
      <c r="C5" s="27">
        <v>0.36402338904124626</v>
      </c>
      <c r="D5" s="28">
        <v>0</v>
      </c>
    </row>
    <row r="6" spans="1:4" x14ac:dyDescent="0.3">
      <c r="A6" s="4" t="s">
        <v>5</v>
      </c>
      <c r="B6" s="27">
        <v>0.1626846448764479</v>
      </c>
      <c r="C6" s="27">
        <v>8.5078866693999167E-2</v>
      </c>
      <c r="D6" s="28">
        <v>0</v>
      </c>
    </row>
    <row r="7" spans="1:4" x14ac:dyDescent="0.3">
      <c r="A7" s="4" t="s">
        <v>6</v>
      </c>
      <c r="B7" s="27">
        <v>0.11558367365250799</v>
      </c>
      <c r="C7" s="27">
        <v>4.724481758656715E-2</v>
      </c>
      <c r="D7" s="28">
        <v>0</v>
      </c>
    </row>
    <row r="8" spans="1:4" x14ac:dyDescent="0.3">
      <c r="A8" s="4" t="s">
        <v>7</v>
      </c>
      <c r="B8" s="29">
        <v>0.25101821852172773</v>
      </c>
      <c r="C8" s="27">
        <v>0.52601611913926449</v>
      </c>
      <c r="D8" s="28">
        <v>0</v>
      </c>
    </row>
    <row r="9" spans="1:4" x14ac:dyDescent="0.3">
      <c r="A9" s="4" t="s">
        <v>8</v>
      </c>
      <c r="B9" s="29">
        <v>1.0005302865932495</v>
      </c>
      <c r="C9" s="27">
        <v>0.81066009388518467</v>
      </c>
      <c r="D9" s="27">
        <v>0.23195253226909401</v>
      </c>
    </row>
    <row r="10" spans="1:4" x14ac:dyDescent="0.3">
      <c r="A10" s="4" t="s">
        <v>9</v>
      </c>
      <c r="B10" s="29">
        <v>0.9680490553111204</v>
      </c>
      <c r="C10" s="27">
        <v>0.868284649536466</v>
      </c>
      <c r="D10" s="27">
        <v>0.18578558405825857</v>
      </c>
    </row>
    <row r="11" spans="1:4" x14ac:dyDescent="0.3">
      <c r="A11" s="4" t="s">
        <v>10</v>
      </c>
      <c r="B11" s="30">
        <v>0.16632206923076925</v>
      </c>
      <c r="C11" s="30">
        <v>0.22573873000000003</v>
      </c>
      <c r="D11" s="30">
        <v>8.9367941153846164E-2</v>
      </c>
    </row>
    <row r="12" spans="1:4" x14ac:dyDescent="0.3">
      <c r="A12" s="4" t="s">
        <v>11</v>
      </c>
      <c r="B12" s="30">
        <v>0.11577932693877555</v>
      </c>
      <c r="C12" s="30">
        <v>9.9262913469387787E-2</v>
      </c>
      <c r="D12" s="30">
        <v>6.8450946122449008E-2</v>
      </c>
    </row>
    <row r="13" spans="1:4" x14ac:dyDescent="0.3">
      <c r="A13" s="4" t="s">
        <v>12</v>
      </c>
      <c r="B13" s="31">
        <v>0</v>
      </c>
      <c r="C13" s="32">
        <v>0</v>
      </c>
      <c r="D13" s="32">
        <v>0</v>
      </c>
    </row>
    <row r="14" spans="1:4" x14ac:dyDescent="0.3">
      <c r="A14" s="5" t="s">
        <v>13</v>
      </c>
      <c r="B14" s="33">
        <v>7.0656443346007639E-2</v>
      </c>
      <c r="C14" s="34">
        <v>0</v>
      </c>
      <c r="D14" s="33">
        <v>8.1082207984790905E-2</v>
      </c>
    </row>
    <row r="15" spans="1:4" x14ac:dyDescent="0.3">
      <c r="A15" s="6" t="s">
        <v>14</v>
      </c>
      <c r="B15" s="35">
        <v>0.40993472393371361</v>
      </c>
      <c r="C15" s="36">
        <v>0.32644643253061667</v>
      </c>
      <c r="D15" s="36">
        <v>0.25375226133790757</v>
      </c>
    </row>
    <row r="16" spans="1:4" x14ac:dyDescent="0.3">
      <c r="A16" s="7" t="s">
        <v>15</v>
      </c>
      <c r="B16" s="36">
        <v>0.20271635177217426</v>
      </c>
      <c r="C16" s="36">
        <v>0.20879122566467001</v>
      </c>
      <c r="D16" s="36">
        <v>0.17562184818306281</v>
      </c>
    </row>
    <row r="17" spans="1:4" x14ac:dyDescent="0.3">
      <c r="A17" s="7" t="s">
        <v>16</v>
      </c>
      <c r="B17" s="35">
        <v>0.36911171697097217</v>
      </c>
      <c r="C17" s="36">
        <v>0.62603646066996954</v>
      </c>
      <c r="D17" s="28">
        <v>0</v>
      </c>
    </row>
    <row r="18" spans="1:4" x14ac:dyDescent="0.3">
      <c r="A18" s="7" t="s">
        <v>17</v>
      </c>
      <c r="B18" s="36">
        <v>0.13529728049512285</v>
      </c>
      <c r="C18" s="36">
        <v>0.19761253974122833</v>
      </c>
      <c r="D18" s="36">
        <v>0.11378455261737534</v>
      </c>
    </row>
    <row r="19" spans="1:4" x14ac:dyDescent="0.3">
      <c r="A19" s="7" t="s">
        <v>18</v>
      </c>
      <c r="B19" s="37">
        <v>1.0595707875089015</v>
      </c>
      <c r="C19" s="38">
        <v>0.88848269260189638</v>
      </c>
      <c r="D19" s="38">
        <v>0.27581659490294319</v>
      </c>
    </row>
    <row r="20" spans="1:4" x14ac:dyDescent="0.3">
      <c r="A20" s="8" t="s">
        <v>19</v>
      </c>
      <c r="B20" s="39">
        <v>0.11557233378988876</v>
      </c>
      <c r="C20" s="40">
        <v>9.8088142427691399E-2</v>
      </c>
      <c r="D20" s="39">
        <v>0.10891158580322609</v>
      </c>
    </row>
    <row r="21" spans="1:4" x14ac:dyDescent="0.3">
      <c r="A21" s="8" t="s">
        <v>20</v>
      </c>
      <c r="B21" s="41">
        <v>0</v>
      </c>
      <c r="C21" s="41">
        <v>0</v>
      </c>
      <c r="D21" s="41">
        <v>0</v>
      </c>
    </row>
    <row r="22" spans="1:4" x14ac:dyDescent="0.3">
      <c r="A22" s="8" t="s">
        <v>21</v>
      </c>
      <c r="B22" s="41">
        <v>0</v>
      </c>
      <c r="C22" s="41">
        <v>0</v>
      </c>
      <c r="D22" s="41">
        <v>0</v>
      </c>
    </row>
    <row r="23" spans="1:4" x14ac:dyDescent="0.3">
      <c r="A23" s="8" t="s">
        <v>22</v>
      </c>
      <c r="B23" s="43">
        <v>0.08</v>
      </c>
      <c r="C23" s="45">
        <v>7.3999999999999996E-2</v>
      </c>
      <c r="D23" s="41">
        <v>0</v>
      </c>
    </row>
    <row r="24" spans="1:4" x14ac:dyDescent="0.3">
      <c r="A24" s="8" t="s">
        <v>23</v>
      </c>
      <c r="B24" s="46">
        <v>0.64333600879574504</v>
      </c>
      <c r="C24" s="42">
        <v>0.33442270929913809</v>
      </c>
      <c r="D24" s="42">
        <v>0.2391569046148784</v>
      </c>
    </row>
    <row r="25" spans="1:4" x14ac:dyDescent="0.3">
      <c r="A25" s="8" t="s">
        <v>24</v>
      </c>
      <c r="B25" s="46">
        <v>0.86684222061070848</v>
      </c>
      <c r="C25" s="42">
        <v>0.40848914829979471</v>
      </c>
      <c r="D25" s="42">
        <v>0.35203148079541102</v>
      </c>
    </row>
    <row r="26" spans="1:4" x14ac:dyDescent="0.3">
      <c r="A26" s="8" t="s">
        <v>25</v>
      </c>
      <c r="B26" s="41">
        <v>0</v>
      </c>
      <c r="C26" s="41">
        <v>0</v>
      </c>
      <c r="D26" s="41">
        <v>0</v>
      </c>
    </row>
    <row r="27" spans="1:4" x14ac:dyDescent="0.3">
      <c r="A27" s="8" t="s">
        <v>26</v>
      </c>
      <c r="B27" s="42">
        <v>0.14725678264968886</v>
      </c>
      <c r="C27" s="42">
        <v>0.15446360503659975</v>
      </c>
      <c r="D27" s="41">
        <v>0</v>
      </c>
    </row>
    <row r="28" spans="1:4" x14ac:dyDescent="0.3">
      <c r="A28" s="8" t="s">
        <v>27</v>
      </c>
      <c r="B28" s="46">
        <v>0.36954234341850234</v>
      </c>
      <c r="C28" s="42">
        <v>0.25203402983471035</v>
      </c>
      <c r="D28" s="41">
        <v>0</v>
      </c>
    </row>
    <row r="29" spans="1:4" x14ac:dyDescent="0.3">
      <c r="A29" s="9" t="s">
        <v>28</v>
      </c>
      <c r="B29" s="46">
        <v>0.40076202089832874</v>
      </c>
      <c r="C29" s="42">
        <v>0.40259069952416365</v>
      </c>
      <c r="D29" s="42">
        <v>0.10786380531771439</v>
      </c>
    </row>
    <row r="30" spans="1:4" x14ac:dyDescent="0.3">
      <c r="A30" s="9" t="s">
        <v>29</v>
      </c>
      <c r="B30" s="42">
        <v>0.18531376053759754</v>
      </c>
      <c r="C30" s="42">
        <v>0.26127377841665028</v>
      </c>
      <c r="D30" s="41">
        <v>0</v>
      </c>
    </row>
    <row r="31" spans="1:4" x14ac:dyDescent="0.3">
      <c r="A31" s="9" t="s">
        <v>30</v>
      </c>
      <c r="B31" s="47">
        <v>0</v>
      </c>
      <c r="C31" s="48">
        <v>0</v>
      </c>
      <c r="D31" s="41">
        <v>0</v>
      </c>
    </row>
    <row r="32" spans="1:4" x14ac:dyDescent="0.3">
      <c r="A32" s="10" t="s">
        <v>31</v>
      </c>
      <c r="B32" s="42">
        <v>9.1889203140287756E-2</v>
      </c>
      <c r="C32" s="42">
        <v>0.1296219696096855</v>
      </c>
      <c r="D32" s="41">
        <v>0</v>
      </c>
    </row>
    <row r="33" spans="1:4" x14ac:dyDescent="0.3">
      <c r="A33" s="10" t="s">
        <v>32</v>
      </c>
      <c r="B33" s="46">
        <v>0.26634694815268667</v>
      </c>
      <c r="C33" s="42">
        <v>0.29063591998431659</v>
      </c>
      <c r="D33" s="49">
        <v>0.12809942645102865</v>
      </c>
    </row>
    <row r="34" spans="1:4" x14ac:dyDescent="0.3">
      <c r="A34" s="10" t="s">
        <v>33</v>
      </c>
      <c r="B34" s="46">
        <v>0.27311297049328376</v>
      </c>
      <c r="C34" s="42">
        <v>0.2508624431454613</v>
      </c>
      <c r="D34" s="41">
        <v>0</v>
      </c>
    </row>
    <row r="35" spans="1:4" x14ac:dyDescent="0.3">
      <c r="A35" s="10" t="s">
        <v>34</v>
      </c>
      <c r="B35" s="46">
        <v>0.61329167284221142</v>
      </c>
      <c r="C35" s="42">
        <v>0.52117878723069322</v>
      </c>
      <c r="D35" s="42">
        <v>0.12186781893401642</v>
      </c>
    </row>
    <row r="36" spans="1:4" x14ac:dyDescent="0.3">
      <c r="A36" s="10" t="s">
        <v>35</v>
      </c>
      <c r="B36" s="46">
        <v>0.25959863051664411</v>
      </c>
      <c r="C36" s="42">
        <v>0.52518956147679441</v>
      </c>
      <c r="D36" s="42">
        <v>0.11929012379609587</v>
      </c>
    </row>
    <row r="37" spans="1:4" x14ac:dyDescent="0.3">
      <c r="A37" s="10" t="s">
        <v>36</v>
      </c>
      <c r="B37" s="42">
        <v>0.18097506548856726</v>
      </c>
      <c r="C37" s="42">
        <v>0.22094208118100053</v>
      </c>
      <c r="D37" s="41">
        <v>0</v>
      </c>
    </row>
    <row r="38" spans="1:4" x14ac:dyDescent="0.3">
      <c r="A38" s="10" t="s">
        <v>37</v>
      </c>
      <c r="B38" s="41">
        <v>0</v>
      </c>
      <c r="C38" s="50">
        <v>0.13</v>
      </c>
      <c r="D38" s="41">
        <v>0</v>
      </c>
    </row>
    <row r="39" spans="1:4" x14ac:dyDescent="0.3">
      <c r="A39" s="10" t="s">
        <v>38</v>
      </c>
      <c r="B39" s="41">
        <v>0</v>
      </c>
      <c r="C39" s="50">
        <v>0.1</v>
      </c>
      <c r="D39" s="41">
        <v>0</v>
      </c>
    </row>
    <row r="40" spans="1:4" x14ac:dyDescent="0.3">
      <c r="A40" s="10" t="s">
        <v>39</v>
      </c>
      <c r="B40" s="41">
        <v>0</v>
      </c>
      <c r="C40" s="51">
        <v>0</v>
      </c>
      <c r="D40" s="41">
        <v>0</v>
      </c>
    </row>
    <row r="41" spans="1:4" x14ac:dyDescent="0.3">
      <c r="A41" s="11" t="s">
        <v>40</v>
      </c>
      <c r="B41" s="52">
        <v>0.12287202911877397</v>
      </c>
      <c r="C41" s="53">
        <v>0.10556253333333335</v>
      </c>
      <c r="D41" s="41">
        <v>0</v>
      </c>
    </row>
    <row r="42" spans="1:4" x14ac:dyDescent="0.3">
      <c r="A42" s="12" t="s">
        <v>41</v>
      </c>
      <c r="B42" s="54">
        <v>0.19423694696356283</v>
      </c>
      <c r="C42" s="54">
        <v>0.2667379303643726</v>
      </c>
      <c r="D42" s="54">
        <v>6.1208418623481815E-2</v>
      </c>
    </row>
    <row r="43" spans="1:4" x14ac:dyDescent="0.3">
      <c r="A43" s="9" t="s">
        <v>42</v>
      </c>
      <c r="B43" s="55">
        <v>6.3245648799999998E-2</v>
      </c>
      <c r="C43" s="56">
        <v>0</v>
      </c>
      <c r="D43" s="55">
        <v>8.3598093200000001E-2</v>
      </c>
    </row>
    <row r="44" spans="1:4" x14ac:dyDescent="0.3">
      <c r="A44" s="13" t="s">
        <v>43</v>
      </c>
      <c r="B44" s="57">
        <v>0.26469567669922839</v>
      </c>
      <c r="C44" s="39">
        <v>0.44590717588832263</v>
      </c>
      <c r="D44" s="39">
        <v>0.12039552887620046</v>
      </c>
    </row>
    <row r="45" spans="1:4" x14ac:dyDescent="0.3">
      <c r="A45" s="13" t="s">
        <v>44</v>
      </c>
      <c r="B45" s="42">
        <v>0.1722424192324595</v>
      </c>
      <c r="C45" s="42">
        <v>0.14272282230536243</v>
      </c>
      <c r="D45" s="42">
        <v>5.62414531048454E-2</v>
      </c>
    </row>
    <row r="46" spans="1:4" x14ac:dyDescent="0.3">
      <c r="A46" s="14" t="s">
        <v>45</v>
      </c>
      <c r="B46" s="42">
        <v>0.1602401828625547</v>
      </c>
      <c r="C46" s="42">
        <v>0.17323612584454029</v>
      </c>
      <c r="D46" s="41">
        <v>0</v>
      </c>
    </row>
    <row r="47" spans="1:4" x14ac:dyDescent="0.3">
      <c r="A47" s="15" t="s">
        <v>46</v>
      </c>
      <c r="B47" s="58">
        <v>0.22268589375690703</v>
      </c>
      <c r="C47" s="59">
        <v>0</v>
      </c>
      <c r="D47" s="59">
        <v>0</v>
      </c>
    </row>
    <row r="48" spans="1:4" x14ac:dyDescent="0.3">
      <c r="A48" s="15" t="s">
        <v>47</v>
      </c>
      <c r="B48" s="59">
        <v>0</v>
      </c>
      <c r="C48" s="59">
        <v>0</v>
      </c>
      <c r="D48" s="59">
        <v>0</v>
      </c>
    </row>
    <row r="49" spans="1:4" x14ac:dyDescent="0.3">
      <c r="A49" s="15" t="s">
        <v>48</v>
      </c>
      <c r="B49" s="46">
        <v>0.34299229691397082</v>
      </c>
      <c r="C49" s="58">
        <v>0.18220036826691099</v>
      </c>
      <c r="D49" s="59">
        <v>0</v>
      </c>
    </row>
    <row r="50" spans="1:4" x14ac:dyDescent="0.3">
      <c r="A50" s="15" t="s">
        <v>49</v>
      </c>
      <c r="B50" s="58">
        <v>4.7984418626952421E-2</v>
      </c>
      <c r="C50" s="59">
        <v>0</v>
      </c>
      <c r="D50" s="59">
        <v>0</v>
      </c>
    </row>
    <row r="51" spans="1:4" x14ac:dyDescent="0.3">
      <c r="A51" s="15" t="s">
        <v>50</v>
      </c>
      <c r="B51" s="46">
        <v>0.35150478618917075</v>
      </c>
      <c r="C51" s="60">
        <v>0.31915736302381176</v>
      </c>
      <c r="D51" s="58">
        <v>0.19473184638739441</v>
      </c>
    </row>
    <row r="52" spans="1:4" x14ac:dyDescent="0.3">
      <c r="A52" s="15" t="s">
        <v>51</v>
      </c>
      <c r="B52" s="59">
        <v>0</v>
      </c>
      <c r="C52" s="59">
        <v>0</v>
      </c>
      <c r="D52" s="59">
        <v>0</v>
      </c>
    </row>
    <row r="53" spans="1:4" x14ac:dyDescent="0.3">
      <c r="A53" s="15" t="s">
        <v>52</v>
      </c>
      <c r="B53" s="59">
        <v>0</v>
      </c>
      <c r="C53" s="59">
        <v>0</v>
      </c>
      <c r="D53" s="59">
        <v>0</v>
      </c>
    </row>
    <row r="54" spans="1:4" x14ac:dyDescent="0.3">
      <c r="A54" s="15" t="s">
        <v>53</v>
      </c>
      <c r="B54" s="59">
        <v>0</v>
      </c>
      <c r="C54" s="59">
        <v>0</v>
      </c>
      <c r="D54" s="59">
        <v>0</v>
      </c>
    </row>
    <row r="55" spans="1:4" x14ac:dyDescent="0.3">
      <c r="A55" s="15" t="s">
        <v>54</v>
      </c>
      <c r="B55" s="58">
        <v>0.20420636429767489</v>
      </c>
      <c r="C55" s="58">
        <v>0.13890644234792487</v>
      </c>
      <c r="D55" s="59">
        <v>0</v>
      </c>
    </row>
    <row r="56" spans="1:4" x14ac:dyDescent="0.3">
      <c r="A56" s="15" t="s">
        <v>55</v>
      </c>
      <c r="B56" s="58">
        <v>9.0684424360076704E-2</v>
      </c>
      <c r="C56" s="58">
        <v>0.10132501462174491</v>
      </c>
      <c r="D56" s="59">
        <v>0</v>
      </c>
    </row>
    <row r="57" spans="1:4" x14ac:dyDescent="0.3">
      <c r="A57" s="15" t="s">
        <v>56</v>
      </c>
      <c r="B57" s="46">
        <v>0.23858735381419705</v>
      </c>
      <c r="C57" s="58">
        <v>0.12385279743705002</v>
      </c>
      <c r="D57" s="59">
        <v>0</v>
      </c>
    </row>
    <row r="58" spans="1:4" x14ac:dyDescent="0.3">
      <c r="A58" s="15" t="s">
        <v>57</v>
      </c>
      <c r="B58" s="46">
        <v>0.28704473904203071</v>
      </c>
      <c r="C58" s="58">
        <v>0.18339888473228252</v>
      </c>
      <c r="D58" s="59">
        <v>0</v>
      </c>
    </row>
    <row r="59" spans="1:4" x14ac:dyDescent="0.3">
      <c r="A59" s="15" t="s">
        <v>58</v>
      </c>
      <c r="B59" s="59">
        <v>0</v>
      </c>
      <c r="C59" s="44">
        <v>0.03</v>
      </c>
      <c r="D59" s="59">
        <v>0</v>
      </c>
    </row>
    <row r="60" spans="1:4" x14ac:dyDescent="0.3">
      <c r="A60" s="15" t="s">
        <v>59</v>
      </c>
      <c r="B60" s="45">
        <v>0.23</v>
      </c>
      <c r="C60" s="44">
        <v>0.21</v>
      </c>
      <c r="D60" s="59">
        <v>0</v>
      </c>
    </row>
    <row r="61" spans="1:4" x14ac:dyDescent="0.3">
      <c r="A61" s="15" t="s">
        <v>60</v>
      </c>
      <c r="B61" s="46">
        <v>0.46078827279393769</v>
      </c>
      <c r="C61" s="58">
        <v>0.41601415879270842</v>
      </c>
      <c r="D61" s="58">
        <v>0.18694946789525421</v>
      </c>
    </row>
    <row r="62" spans="1:4" x14ac:dyDescent="0.3">
      <c r="A62" s="15" t="s">
        <v>61</v>
      </c>
      <c r="B62" s="58">
        <v>0.20364671612625271</v>
      </c>
      <c r="C62" s="58">
        <v>0.26545404810946882</v>
      </c>
      <c r="D62" s="59">
        <v>0</v>
      </c>
    </row>
    <row r="63" spans="1:4" x14ac:dyDescent="0.3">
      <c r="A63" s="15" t="s">
        <v>62</v>
      </c>
      <c r="B63" s="46">
        <v>0.53603231689390263</v>
      </c>
      <c r="C63" s="58">
        <v>0.38033285507154158</v>
      </c>
      <c r="D63" s="58">
        <v>0.23868193144912644</v>
      </c>
    </row>
    <row r="64" spans="1:4" x14ac:dyDescent="0.3">
      <c r="A64" s="16" t="s">
        <v>63</v>
      </c>
      <c r="B64" s="46">
        <v>0.66676874901700978</v>
      </c>
      <c r="C64" s="58">
        <v>0.28665586683267774</v>
      </c>
      <c r="D64" s="58">
        <v>0.27018215576344867</v>
      </c>
    </row>
    <row r="65" spans="1:4" x14ac:dyDescent="0.3">
      <c r="A65" s="16" t="s">
        <v>64</v>
      </c>
      <c r="B65" s="46">
        <v>0.55557480201542953</v>
      </c>
      <c r="C65" s="58">
        <v>0.2182593520162342</v>
      </c>
      <c r="D65" s="58">
        <v>0.19990211330746105</v>
      </c>
    </row>
    <row r="66" spans="1:4" x14ac:dyDescent="0.3">
      <c r="A66" s="16" t="s">
        <v>65</v>
      </c>
      <c r="B66" s="46">
        <v>0.62685164870465171</v>
      </c>
      <c r="C66" s="58">
        <v>0.24531294292319172</v>
      </c>
      <c r="D66" s="58">
        <v>0.30522168679592571</v>
      </c>
    </row>
    <row r="67" spans="1:4" x14ac:dyDescent="0.3">
      <c r="A67" s="17" t="s">
        <v>66</v>
      </c>
      <c r="B67" s="46">
        <v>0.49189555019527043</v>
      </c>
      <c r="C67" s="58">
        <v>0.15519306244979322</v>
      </c>
      <c r="D67" s="58">
        <v>0.12234590280194704</v>
      </c>
    </row>
    <row r="68" spans="1:4" x14ac:dyDescent="0.3">
      <c r="A68" s="18" t="s">
        <v>67</v>
      </c>
      <c r="B68" s="61">
        <v>0</v>
      </c>
      <c r="C68" s="43">
        <v>9.6000000000000002E-2</v>
      </c>
      <c r="D68" s="62">
        <v>0</v>
      </c>
    </row>
    <row r="69" spans="1:4" x14ac:dyDescent="0.3">
      <c r="A69" s="18" t="s">
        <v>68</v>
      </c>
      <c r="B69" s="62">
        <v>0</v>
      </c>
      <c r="C69" s="61">
        <v>0</v>
      </c>
      <c r="D69" s="62">
        <v>0</v>
      </c>
    </row>
    <row r="70" spans="1:4" x14ac:dyDescent="0.3">
      <c r="A70" s="18" t="s">
        <v>69</v>
      </c>
      <c r="B70" s="62">
        <v>0</v>
      </c>
      <c r="C70" s="45">
        <v>0</v>
      </c>
      <c r="D70" s="62">
        <v>0</v>
      </c>
    </row>
    <row r="71" spans="1:4" x14ac:dyDescent="0.3">
      <c r="A71" s="18" t="s">
        <v>70</v>
      </c>
      <c r="B71" s="62">
        <v>0</v>
      </c>
      <c r="C71" s="63">
        <v>0.44</v>
      </c>
      <c r="D71" s="63">
        <v>0.15</v>
      </c>
    </row>
    <row r="72" spans="1:4" x14ac:dyDescent="0.3">
      <c r="A72" s="18" t="s">
        <v>71</v>
      </c>
      <c r="B72" s="63">
        <v>0</v>
      </c>
      <c r="C72" s="62">
        <v>0</v>
      </c>
      <c r="D72" s="62">
        <v>0</v>
      </c>
    </row>
    <row r="73" spans="1:4" x14ac:dyDescent="0.3">
      <c r="A73" s="19" t="s">
        <v>72</v>
      </c>
      <c r="B73" s="63">
        <v>5.3999999999999999E-2</v>
      </c>
      <c r="C73" s="63">
        <v>0.12</v>
      </c>
      <c r="D73" s="62">
        <v>0</v>
      </c>
    </row>
    <row r="74" spans="1:4" x14ac:dyDescent="0.3">
      <c r="A74" s="20" t="s">
        <v>73</v>
      </c>
      <c r="B74" s="64">
        <v>0.18027002805919179</v>
      </c>
      <c r="C74" s="64">
        <v>0.22080703110421793</v>
      </c>
      <c r="D74" s="64">
        <v>0.1069534399121143</v>
      </c>
    </row>
    <row r="75" spans="1:4" x14ac:dyDescent="0.3">
      <c r="A75" s="20" t="s">
        <v>74</v>
      </c>
      <c r="B75" s="46">
        <v>0.48422628070911466</v>
      </c>
      <c r="C75" s="64">
        <v>0.35610119259579209</v>
      </c>
      <c r="D75" s="64">
        <v>0.17275357831125773</v>
      </c>
    </row>
    <row r="76" spans="1:4" x14ac:dyDescent="0.3">
      <c r="A76" s="20" t="s">
        <v>75</v>
      </c>
      <c r="B76" s="46">
        <v>0.36079159928761834</v>
      </c>
      <c r="C76" s="64">
        <v>0.207825910545023</v>
      </c>
      <c r="D76" s="62">
        <v>0</v>
      </c>
    </row>
    <row r="77" spans="1:4" x14ac:dyDescent="0.3">
      <c r="A77" s="20" t="s">
        <v>76</v>
      </c>
      <c r="B77" s="46">
        <v>0.45979342113632538</v>
      </c>
      <c r="C77" s="64">
        <v>0.34436853308665177</v>
      </c>
      <c r="D77" s="62">
        <v>0</v>
      </c>
    </row>
    <row r="78" spans="1:4" x14ac:dyDescent="0.3">
      <c r="A78" s="20" t="s">
        <v>77</v>
      </c>
      <c r="B78" s="46">
        <v>0.2710929722976298</v>
      </c>
      <c r="C78" s="64">
        <v>0.19256083849608008</v>
      </c>
      <c r="D78" s="62">
        <v>0</v>
      </c>
    </row>
    <row r="79" spans="1:4" x14ac:dyDescent="0.3">
      <c r="A79" s="20" t="s">
        <v>78</v>
      </c>
      <c r="B79" s="46">
        <v>0.35364031638200916</v>
      </c>
      <c r="C79" s="64">
        <v>0.24429773034440966</v>
      </c>
      <c r="D79" s="63">
        <v>5.6099510989869282E-2</v>
      </c>
    </row>
    <row r="80" spans="1:4" x14ac:dyDescent="0.3">
      <c r="A80" s="20" t="s">
        <v>79</v>
      </c>
      <c r="B80" s="46">
        <v>0.31875832438859858</v>
      </c>
      <c r="C80" s="64">
        <v>0.3676796836566863</v>
      </c>
      <c r="D80" s="62">
        <v>0</v>
      </c>
    </row>
    <row r="81" spans="1:4" x14ac:dyDescent="0.3">
      <c r="A81" s="21" t="s">
        <v>80</v>
      </c>
      <c r="B81" s="46">
        <v>0.28089281194527305</v>
      </c>
      <c r="C81" s="64">
        <v>5.7028041731021197E-2</v>
      </c>
      <c r="D81" s="64">
        <v>7.8321131322741197E-2</v>
      </c>
    </row>
    <row r="82" spans="1:4" x14ac:dyDescent="0.3">
      <c r="A82" s="21" t="s">
        <v>81</v>
      </c>
      <c r="B82" s="46">
        <v>0.73292747940468761</v>
      </c>
      <c r="C82" s="64">
        <v>0.1199115663148352</v>
      </c>
      <c r="D82" s="64">
        <v>0.22631154137069717</v>
      </c>
    </row>
    <row r="83" spans="1:4" x14ac:dyDescent="0.3">
      <c r="A83" s="21" t="s">
        <v>82</v>
      </c>
      <c r="B83" s="46">
        <v>0.3347789020270856</v>
      </c>
      <c r="C83" s="64">
        <v>9.0727036006782003E-2</v>
      </c>
      <c r="D83" s="64">
        <v>7.2233981764997596E-2</v>
      </c>
    </row>
    <row r="84" spans="1:4" x14ac:dyDescent="0.3">
      <c r="A84" s="21" t="s">
        <v>83</v>
      </c>
      <c r="B84" s="46">
        <v>0.24542061988469799</v>
      </c>
      <c r="C84" s="62">
        <v>0</v>
      </c>
      <c r="D84" s="64">
        <v>7.3533290222105863E-2</v>
      </c>
    </row>
    <row r="85" spans="1:4" x14ac:dyDescent="0.3">
      <c r="A85" s="22" t="s">
        <v>84</v>
      </c>
      <c r="B85" s="46">
        <v>0.31591679571702003</v>
      </c>
      <c r="C85" s="64">
        <v>0.42112346572579779</v>
      </c>
      <c r="D85" s="64">
        <v>0.17269375505141507</v>
      </c>
    </row>
    <row r="86" spans="1:4" x14ac:dyDescent="0.3">
      <c r="A86" s="22" t="s">
        <v>85</v>
      </c>
      <c r="B86" s="64">
        <v>3.6568765366970485E-2</v>
      </c>
      <c r="C86" s="45">
        <v>0</v>
      </c>
      <c r="D86" s="64">
        <v>7.6279374890185159E-2</v>
      </c>
    </row>
    <row r="87" spans="1:4" x14ac:dyDescent="0.3">
      <c r="A87" s="22" t="s">
        <v>86</v>
      </c>
      <c r="B87" s="46">
        <v>0.24939314522752046</v>
      </c>
      <c r="C87" s="64">
        <v>9.1228083450832595E-2</v>
      </c>
      <c r="D87" s="64">
        <v>0.20969351041032855</v>
      </c>
    </row>
    <row r="88" spans="1:4" x14ac:dyDescent="0.3">
      <c r="A88" s="22" t="s">
        <v>87</v>
      </c>
      <c r="B88" s="46">
        <v>0.36864796376870174</v>
      </c>
      <c r="C88" s="64">
        <v>0.27838913405789795</v>
      </c>
      <c r="D88" s="64">
        <v>0.1584493114421556</v>
      </c>
    </row>
    <row r="89" spans="1:4" x14ac:dyDescent="0.3">
      <c r="A89" s="22" t="s">
        <v>88</v>
      </c>
      <c r="B89" s="46">
        <v>0.23658853040506231</v>
      </c>
      <c r="C89" s="64">
        <v>0.18729944624338321</v>
      </c>
      <c r="D89" s="64">
        <v>0.12023251659993246</v>
      </c>
    </row>
    <row r="90" spans="1:4" x14ac:dyDescent="0.3">
      <c r="A90" s="23" t="s">
        <v>89</v>
      </c>
      <c r="B90" s="64">
        <v>0.20314535065370287</v>
      </c>
      <c r="C90" s="64">
        <v>0.16837008060492054</v>
      </c>
      <c r="D90" s="64">
        <v>0.10114544882317517</v>
      </c>
    </row>
    <row r="91" spans="1:4" x14ac:dyDescent="0.3">
      <c r="A91" s="24" t="s">
        <v>90</v>
      </c>
      <c r="B91" s="65">
        <v>1.2353740179945203</v>
      </c>
      <c r="C91" s="66">
        <v>0.49690977024362404</v>
      </c>
      <c r="D91" s="66">
        <v>0.35396640379024641</v>
      </c>
    </row>
    <row r="92" spans="1:4" x14ac:dyDescent="0.3">
      <c r="A92" s="24" t="s">
        <v>91</v>
      </c>
      <c r="B92" s="65">
        <v>1.6830041033879404</v>
      </c>
      <c r="C92" s="66">
        <v>0.79444540636037597</v>
      </c>
      <c r="D92" s="66">
        <v>0.43659466079067599</v>
      </c>
    </row>
    <row r="93" spans="1:4" x14ac:dyDescent="0.3">
      <c r="A93" s="24" t="s">
        <v>92</v>
      </c>
      <c r="B93" s="46">
        <v>0.39524141268949359</v>
      </c>
      <c r="C93" s="66">
        <v>0.20269166029570643</v>
      </c>
      <c r="D93" s="66">
        <v>0.15558606965695401</v>
      </c>
    </row>
    <row r="94" spans="1:4" x14ac:dyDescent="0.3">
      <c r="A94" s="24" t="s">
        <v>93</v>
      </c>
      <c r="B94" s="46">
        <v>0.64042228113316402</v>
      </c>
      <c r="C94" s="66">
        <v>5.0550582450053207E-2</v>
      </c>
      <c r="D94" s="66">
        <v>0.66892481332919995</v>
      </c>
    </row>
    <row r="95" spans="1:4" x14ac:dyDescent="0.3">
      <c r="A95" s="25" t="s">
        <v>94</v>
      </c>
      <c r="B95" s="67">
        <v>0.28490479523815826</v>
      </c>
      <c r="C95" s="68">
        <v>0.18840261103012673</v>
      </c>
      <c r="D95" s="68">
        <v>0.15254083711939556</v>
      </c>
    </row>
    <row r="96" spans="1:4" x14ac:dyDescent="0.3">
      <c r="A96" s="25" t="s">
        <v>95</v>
      </c>
      <c r="B96" s="69">
        <v>0.32578732551858108</v>
      </c>
      <c r="C96" s="70">
        <v>0.42576128404547336</v>
      </c>
      <c r="D96" s="70">
        <v>0.11823633750377431</v>
      </c>
    </row>
    <row r="98" spans="1:4" x14ac:dyDescent="0.3">
      <c r="A98" t="s">
        <v>99</v>
      </c>
      <c r="B98">
        <f>COUNTIF(B2:B96,"&gt;0")</f>
        <v>77</v>
      </c>
      <c r="C98">
        <f t="shared" ref="C98:D98" si="0">COUNTIF(C2:C96,"&gt;0")</f>
        <v>76</v>
      </c>
      <c r="D98">
        <f t="shared" si="0"/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Boitsov, Stepan</dc:creator>
  <cp:lastModifiedBy>Boitsov, Stepan</cp:lastModifiedBy>
  <dcterms:created xsi:type="dcterms:W3CDTF">2024-03-08T09:25:10Z</dcterms:created>
  <dcterms:modified xsi:type="dcterms:W3CDTF">2024-03-08T09:34:54Z</dcterms:modified>
</cp:coreProperties>
</file>