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105" windowWidth="15120" windowHeight="801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E30" i="1" l="1"/>
  <c r="E27" i="1"/>
  <c r="E28" i="1"/>
  <c r="E29" i="1"/>
  <c r="E26" i="1"/>
  <c r="E25" i="1"/>
  <c r="E21" i="1"/>
  <c r="E22" i="1"/>
  <c r="E23" i="1"/>
  <c r="E24" i="1"/>
  <c r="E20" i="1"/>
  <c r="E19" i="1"/>
  <c r="E18" i="1" l="1"/>
  <c r="E33" i="1"/>
  <c r="E36" i="1"/>
  <c r="E15" i="1"/>
  <c r="E16" i="1"/>
  <c r="E32" i="1"/>
  <c r="E43" i="1"/>
  <c r="E42" i="1"/>
  <c r="E41" i="1"/>
  <c r="E40" i="1"/>
  <c r="E38" i="1"/>
  <c r="E37" i="1"/>
  <c r="E35" i="1"/>
  <c r="E39" i="1"/>
  <c r="E34" i="1"/>
  <c r="E14" i="1"/>
  <c r="E17" i="1"/>
  <c r="E31" i="1"/>
  <c r="E13" i="1"/>
  <c r="E12" i="1"/>
  <c r="E9" i="1"/>
  <c r="E10" i="1"/>
  <c r="E8" i="1"/>
  <c r="E11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<sst xmlns="http://schemas.openxmlformats.org/spreadsheetml/2006/main" count="101" uniqueCount="67">
  <si>
    <t>Задачи</t>
  </si>
  <si>
    <t>Начало</t>
  </si>
  <si>
    <t>Конец</t>
  </si>
  <si>
    <t>Длительность</t>
  </si>
  <si>
    <t>Исполнитель</t>
  </si>
  <si>
    <t>создание и организация системы управления версиями(git)  и работы  команды(taiga)</t>
  </si>
  <si>
    <t>Губарев</t>
  </si>
  <si>
    <t>анализ поставленной задачи</t>
  </si>
  <si>
    <t>команда 1</t>
  </si>
  <si>
    <t>создание user story</t>
  </si>
  <si>
    <t>создание прототипа проекта</t>
  </si>
  <si>
    <t>Кудимов</t>
  </si>
  <si>
    <t>создание ТЗ</t>
  </si>
  <si>
    <t>Ушакова</t>
  </si>
  <si>
    <t>определение требований к тестовому базису</t>
  </si>
  <si>
    <t>Бабушкина</t>
  </si>
  <si>
    <t>изучение и реализация парсинга исходных данных</t>
  </si>
  <si>
    <t>Куликов</t>
  </si>
  <si>
    <t>формальное описание файла формата obj</t>
  </si>
  <si>
    <t>Шаталина</t>
  </si>
  <si>
    <t>разработка программы методики испытаний</t>
  </si>
  <si>
    <t>создание руководства оператора</t>
  </si>
  <si>
    <t>создание пояснительной записки "Структура входных и исходных данных"</t>
  </si>
  <si>
    <t>изучение и создание мат модели</t>
  </si>
  <si>
    <t>Кудимов, Шаталина</t>
  </si>
  <si>
    <t>тестирование ПО</t>
  </si>
  <si>
    <t>создание пояснительной записки "Математическая модель и алгоритм решения"</t>
  </si>
  <si>
    <t>создание руководства системного программиста</t>
  </si>
  <si>
    <t>создание пояснительной записки "Программная реализация алгоритма решения и методики испытаний"</t>
  </si>
  <si>
    <t>доработка ПО по результатам тестирования</t>
  </si>
  <si>
    <t>создание акта приемки в опытную эксплуатацию</t>
  </si>
  <si>
    <t>создание журнала опытной эксплуатации</t>
  </si>
  <si>
    <t>создание акта о завершении опытной эксплуатации и допуске ПО к приемочным испытаниям</t>
  </si>
  <si>
    <t>№</t>
  </si>
  <si>
    <t>разработка основного алгоритма системы</t>
  </si>
  <si>
    <t>реализация основного алгоритма системы</t>
  </si>
  <si>
    <t>доработка ПО по результатам 1-ого релиза</t>
  </si>
  <si>
    <t>разработка тестовой базы (тесты производительности примеры 4к)</t>
  </si>
  <si>
    <t>разработка тестовой базы (сложные примеры с бликами и сложными ландшафтами размерности не более 1к)</t>
  </si>
  <si>
    <t>разработка тестовой базы (простые примеры размерности не более 1к)</t>
  </si>
  <si>
    <t>разработка тестового приложения для сравнения полученных результатов с эталонными данными</t>
  </si>
  <si>
    <t>внедрение баг трекинга в систему разработки</t>
  </si>
  <si>
    <t>разработка архитектуры(High-Level Design)</t>
  </si>
  <si>
    <t>разработка архитектуры(Low-Level design)</t>
  </si>
  <si>
    <t>преобразование исходного изображения .png</t>
  </si>
  <si>
    <t>моделировать работу алгоритма</t>
  </si>
  <si>
    <t>получение файла .obj</t>
  </si>
  <si>
    <t>создание файла .png</t>
  </si>
  <si>
    <t>19.1</t>
  </si>
  <si>
    <t>19.2</t>
  </si>
  <si>
    <t>19.3</t>
  </si>
  <si>
    <t>19.4</t>
  </si>
  <si>
    <t>сформулировать вероятные риски в процессе подготовки тестовой базы</t>
  </si>
  <si>
    <t>разработка тестовой инфраструктуры</t>
  </si>
  <si>
    <t>20</t>
  </si>
  <si>
    <t>21</t>
  </si>
  <si>
    <t>разработка кода нарезки фрагментов</t>
  </si>
  <si>
    <t>сформулировать требования к тестовой инфраструктуре</t>
  </si>
  <si>
    <t>сформулировать сценарий использования тестовой инфраструктуры.</t>
  </si>
  <si>
    <t>построить схему архитектуры тестовой инфраструктуры.</t>
  </si>
  <si>
    <t>21.1</t>
  </si>
  <si>
    <t>21.2</t>
  </si>
  <si>
    <t>21.3</t>
  </si>
  <si>
    <t>22</t>
  </si>
  <si>
    <t>разработка модульного тестирования</t>
  </si>
  <si>
    <t>реализация основных компонент ПО:</t>
  </si>
  <si>
    <t>version 1.2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</si>
</sst>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theme="1" tint="0.249977111117893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vertical="center" wrapText="1"/>
    </xf>
    <xf numFmtId="14" fontId="0" fillId="0" borderId="0" xfId="0" applyNumberFormat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14" fontId="0" fillId="0" borderId="0" xfId="0" applyNumberFormat="1"/>
    <xf numFmtId="0" fontId="0" fillId="0" borderId="0" xfId="0" applyFill="1" applyBorder="1" applyAlignment="1">
      <alignment vertical="center" wrapText="1"/>
    </xf>
    <xf numFmtId="49" fontId="0" fillId="0" borderId="0" xfId="0" applyNumberFormat="1" applyAlignment="1">
      <alignment horizontal="right"/>
    </xf>
    <xf numFmtId="0" fontId="2" fillId="0" borderId="0" xfId="1" applyFont="1"/>
    <xf numFmtId="0" fontId="2" fillId="0" borderId="0" xfId="1" applyFont="1" applyAlignment="1">
      <alignment wrapText="1"/>
    </xf>
    <xf numFmtId="14" fontId="0" fillId="0" borderId="0" xfId="0" applyNumberFormat="1" applyAlignment="1">
      <alignment horizontal="right" vertical="center"/>
    </xf>
    <xf numFmtId="49" fontId="3" fillId="0" borderId="0" xfId="0" applyNumberFormat="1" applyFont="1" applyAlignment="1">
      <alignment horizontal="right"/>
    </xf>
    <xf numFmtId="0" fontId="3" fillId="0" borderId="0" xfId="1" applyFont="1" applyAlignment="1">
      <alignment wrapText="1"/>
    </xf>
    <xf numFmtId="0" fontId="3" fillId="0" borderId="0" xfId="1" applyFont="1"/>
  </cellXfs>
  <cellStyles count="2">
    <cellStyle name="Гиперссылка" xfId="1" builtinId="8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47734605991735851"/>
          <c:y val="4.7819895767669582E-2"/>
          <c:w val="0.49568160138194162"/>
          <c:h val="0.93118273363820858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Лист1!$C$1</c:f>
              <c:strCache>
                <c:ptCount val="1"/>
                <c:pt idx="0">
                  <c:v>Начало</c:v>
                </c:pt>
              </c:strCache>
            </c:strRef>
          </c:tx>
          <c:spPr>
            <a:noFill/>
            <a:ln>
              <a:noFill/>
            </a:ln>
          </c:spPr>
          <c:invertIfNegative val="0"/>
          <c:cat>
            <c:strRef>
              <c:f>Лист1!$B$2:$B$43</c:f>
              <c:strCache>
                <c:ptCount val="42"/>
                <c:pt idx="0">
                  <c:v>создание и организация системы управления версиями(git)  и работы  команды(taiga)</c:v>
                </c:pt>
                <c:pt idx="1">
                  <c:v>анализ поставленной задачи</c:v>
                </c:pt>
                <c:pt idx="2">
                  <c:v>создание user story</c:v>
                </c:pt>
                <c:pt idx="3">
                  <c:v>создание прототипа проекта</c:v>
                </c:pt>
                <c:pt idx="4">
                  <c:v>создание ТЗ</c:v>
                </c:pt>
                <c:pt idx="5">
                  <c:v>определение требований к тестовому базису</c:v>
                </c:pt>
                <c:pt idx="6">
                  <c:v>изучение и реализация парсинга исходных данных</c:v>
                </c:pt>
                <c:pt idx="7">
                  <c:v>разработка архитектуры(High-Level Design)</c:v>
                </c:pt>
                <c:pt idx="8">
                  <c:v>формальное описание файла формата obj</c:v>
                </c:pt>
                <c:pt idx="9">
                  <c:v>разработка тестовой базы (простые примеры размерности не более 1к)</c:v>
                </c:pt>
                <c:pt idx="10">
                  <c:v>разработка программы методики испытаний</c:v>
                </c:pt>
                <c:pt idx="11">
                  <c:v>создание руководства оператора</c:v>
                </c:pt>
                <c:pt idx="12">
                  <c:v>разработка основного алгоритма системы</c:v>
                </c:pt>
                <c:pt idx="13">
                  <c:v>разработка тестовой базы (сложные примеры с бликами и сложными ландшафтами размерности не более 1к)</c:v>
                </c:pt>
                <c:pt idx="14">
                  <c:v>разработка архитектуры(Low-Level design)</c:v>
                </c:pt>
                <c:pt idx="15">
                  <c:v>изучение и создание мат модели</c:v>
                </c:pt>
                <c:pt idx="16">
                  <c:v>внедрение баг трекинга в систему разработки</c:v>
                </c:pt>
                <c:pt idx="17">
                  <c:v>разработка модульного тестирования</c:v>
                </c:pt>
                <c:pt idx="18">
                  <c:v>реализация основных компонент ПО:</c:v>
                </c:pt>
                <c:pt idx="19">
                  <c:v>преобразование исходного изображения .png</c:v>
                </c:pt>
                <c:pt idx="20">
                  <c:v>моделировать работу алгоритма</c:v>
                </c:pt>
                <c:pt idx="21">
                  <c:v>получение файла .obj</c:v>
                </c:pt>
                <c:pt idx="22">
                  <c:v>создание файла .png</c:v>
                </c:pt>
                <c:pt idx="23">
                  <c:v>сформулировать вероятные риски в процессе подготовки тестовой базы</c:v>
                </c:pt>
                <c:pt idx="24">
                  <c:v>разработка тестовой инфраструктуры</c:v>
                </c:pt>
                <c:pt idx="25">
                  <c:v>сформулировать требования к тестовой инфраструктуре</c:v>
                </c:pt>
                <c:pt idx="26">
                  <c:v>сформулировать сценарий использования тестовой инфраструктуры.</c:v>
                </c:pt>
                <c:pt idx="27">
                  <c:v>построить схему архитектуры тестовой инфраструктуры.</c:v>
                </c:pt>
                <c:pt idx="28">
                  <c:v>разработка кода нарезки фрагментов</c:v>
                </c:pt>
                <c:pt idx="29">
                  <c:v>создание пояснительной записки "Структура входных и исходных данных"</c:v>
                </c:pt>
                <c:pt idx="30">
                  <c:v>реализация основного алгоритма системы</c:v>
                </c:pt>
                <c:pt idx="31">
                  <c:v>разработка тестовой базы (тесты производительности примеры 4к)</c:v>
                </c:pt>
                <c:pt idx="32">
                  <c:v>разработка тестового приложения для сравнения полученных результатов с эталонными данными</c:v>
                </c:pt>
                <c:pt idx="33">
                  <c:v>создание пояснительной записки "Математическая модель и алгоритм решения"</c:v>
                </c:pt>
                <c:pt idx="34">
                  <c:v>доработка ПО по результатам 1-ого релиза</c:v>
                </c:pt>
                <c:pt idx="35">
                  <c:v>создание руководства системного программиста</c:v>
                </c:pt>
                <c:pt idx="36">
                  <c:v>создание пояснительной записки "Программная реализация алгоритма решения и методики испытаний"</c:v>
                </c:pt>
                <c:pt idx="37">
                  <c:v>тестирование ПО</c:v>
                </c:pt>
                <c:pt idx="38">
                  <c:v>доработка ПО по результатам тестирования</c:v>
                </c:pt>
                <c:pt idx="39">
                  <c:v>создание акта приемки в опытную эксплуатацию</c:v>
                </c:pt>
                <c:pt idx="40">
                  <c:v>создание журнала опытной эксплуатации</c:v>
                </c:pt>
                <c:pt idx="41">
                  <c:v>создание акта о завершении опытной эксплуатации и допуске ПО к приемочным испытаниям</c:v>
                </c:pt>
              </c:strCache>
            </c:strRef>
          </c:cat>
          <c:val>
            <c:numRef>
              <c:f>Лист1!$C$2:$C$43</c:f>
              <c:numCache>
                <c:formatCode>m/d/yyyy</c:formatCode>
                <c:ptCount val="42"/>
                <c:pt idx="0">
                  <c:v>43144</c:v>
                </c:pt>
                <c:pt idx="1">
                  <c:v>43144</c:v>
                </c:pt>
                <c:pt idx="2">
                  <c:v>43151</c:v>
                </c:pt>
                <c:pt idx="3">
                  <c:v>43151</c:v>
                </c:pt>
                <c:pt idx="4">
                  <c:v>43151</c:v>
                </c:pt>
                <c:pt idx="5">
                  <c:v>43151</c:v>
                </c:pt>
                <c:pt idx="6">
                  <c:v>43151</c:v>
                </c:pt>
                <c:pt idx="7">
                  <c:v>43151</c:v>
                </c:pt>
                <c:pt idx="8">
                  <c:v>43158</c:v>
                </c:pt>
                <c:pt idx="9">
                  <c:v>43158</c:v>
                </c:pt>
                <c:pt idx="10">
                  <c:v>43158</c:v>
                </c:pt>
                <c:pt idx="11">
                  <c:v>43158</c:v>
                </c:pt>
                <c:pt idx="12">
                  <c:v>43158</c:v>
                </c:pt>
                <c:pt idx="13">
                  <c:v>43165</c:v>
                </c:pt>
                <c:pt idx="14">
                  <c:v>43165</c:v>
                </c:pt>
                <c:pt idx="15">
                  <c:v>43165</c:v>
                </c:pt>
                <c:pt idx="16">
                  <c:v>43165</c:v>
                </c:pt>
                <c:pt idx="17">
                  <c:v>43172</c:v>
                </c:pt>
                <c:pt idx="18">
                  <c:v>43172</c:v>
                </c:pt>
                <c:pt idx="19">
                  <c:v>43172</c:v>
                </c:pt>
                <c:pt idx="20">
                  <c:v>43172</c:v>
                </c:pt>
                <c:pt idx="21">
                  <c:v>43172</c:v>
                </c:pt>
                <c:pt idx="22">
                  <c:v>43172</c:v>
                </c:pt>
                <c:pt idx="23">
                  <c:v>43172</c:v>
                </c:pt>
                <c:pt idx="24">
                  <c:v>43172</c:v>
                </c:pt>
                <c:pt idx="25">
                  <c:v>43172</c:v>
                </c:pt>
                <c:pt idx="26">
                  <c:v>43172</c:v>
                </c:pt>
                <c:pt idx="27">
                  <c:v>43172</c:v>
                </c:pt>
                <c:pt idx="28">
                  <c:v>43172</c:v>
                </c:pt>
                <c:pt idx="29">
                  <c:v>43179</c:v>
                </c:pt>
                <c:pt idx="30">
                  <c:v>43179</c:v>
                </c:pt>
                <c:pt idx="31">
                  <c:v>43179</c:v>
                </c:pt>
                <c:pt idx="32">
                  <c:v>43179</c:v>
                </c:pt>
                <c:pt idx="33">
                  <c:v>43179</c:v>
                </c:pt>
                <c:pt idx="34">
                  <c:v>43193</c:v>
                </c:pt>
                <c:pt idx="35">
                  <c:v>43193</c:v>
                </c:pt>
                <c:pt idx="36">
                  <c:v>43193</c:v>
                </c:pt>
                <c:pt idx="37">
                  <c:v>43200</c:v>
                </c:pt>
                <c:pt idx="38">
                  <c:v>43207</c:v>
                </c:pt>
                <c:pt idx="39">
                  <c:v>43207</c:v>
                </c:pt>
                <c:pt idx="40">
                  <c:v>43207</c:v>
                </c:pt>
                <c:pt idx="41">
                  <c:v>43207</c:v>
                </c:pt>
              </c:numCache>
            </c:numRef>
          </c:val>
        </c:ser>
        <c:ser>
          <c:idx val="1"/>
          <c:order val="1"/>
          <c:tx>
            <c:v>Длительность</c:v>
          </c:tx>
          <c:spPr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c:spPr>
          <c:invertIfNegative val="0"/>
          <c:cat>
            <c:strRef>
              <c:f>Лист1!$B$2:$B$43</c:f>
              <c:strCache>
                <c:ptCount val="42"/>
                <c:pt idx="0">
                  <c:v>создание и организация системы управления версиями(git)  и работы  команды(taiga)</c:v>
                </c:pt>
                <c:pt idx="1">
                  <c:v>анализ поставленной задачи</c:v>
                </c:pt>
                <c:pt idx="2">
                  <c:v>создание user story</c:v>
                </c:pt>
                <c:pt idx="3">
                  <c:v>создание прототипа проекта</c:v>
                </c:pt>
                <c:pt idx="4">
                  <c:v>создание ТЗ</c:v>
                </c:pt>
                <c:pt idx="5">
                  <c:v>определение требований к тестовому базису</c:v>
                </c:pt>
                <c:pt idx="6">
                  <c:v>изучение и реализация парсинга исходных данных</c:v>
                </c:pt>
                <c:pt idx="7">
                  <c:v>разработка архитектуры(High-Level Design)</c:v>
                </c:pt>
                <c:pt idx="8">
                  <c:v>формальное описание файла формата obj</c:v>
                </c:pt>
                <c:pt idx="9">
                  <c:v>разработка тестовой базы (простые примеры размерности не более 1к)</c:v>
                </c:pt>
                <c:pt idx="10">
                  <c:v>разработка программы методики испытаний</c:v>
                </c:pt>
                <c:pt idx="11">
                  <c:v>создание руководства оператора</c:v>
                </c:pt>
                <c:pt idx="12">
                  <c:v>разработка основного алгоритма системы</c:v>
                </c:pt>
                <c:pt idx="13">
                  <c:v>разработка тестовой базы (сложные примеры с бликами и сложными ландшафтами размерности не более 1к)</c:v>
                </c:pt>
                <c:pt idx="14">
                  <c:v>разработка архитектуры(Low-Level design)</c:v>
                </c:pt>
                <c:pt idx="15">
                  <c:v>изучение и создание мат модели</c:v>
                </c:pt>
                <c:pt idx="16">
                  <c:v>внедрение баг трекинга в систему разработки</c:v>
                </c:pt>
                <c:pt idx="17">
                  <c:v>разработка модульного тестирования</c:v>
                </c:pt>
                <c:pt idx="18">
                  <c:v>реализация основных компонент ПО:</c:v>
                </c:pt>
                <c:pt idx="19">
                  <c:v>преобразование исходного изображения .png</c:v>
                </c:pt>
                <c:pt idx="20">
                  <c:v>моделировать работу алгоритма</c:v>
                </c:pt>
                <c:pt idx="21">
                  <c:v>получение файла .obj</c:v>
                </c:pt>
                <c:pt idx="22">
                  <c:v>создание файла .png</c:v>
                </c:pt>
                <c:pt idx="23">
                  <c:v>сформулировать вероятные риски в процессе подготовки тестовой базы</c:v>
                </c:pt>
                <c:pt idx="24">
                  <c:v>разработка тестовой инфраструктуры</c:v>
                </c:pt>
                <c:pt idx="25">
                  <c:v>сформулировать требования к тестовой инфраструктуре</c:v>
                </c:pt>
                <c:pt idx="26">
                  <c:v>сформулировать сценарий использования тестовой инфраструктуры.</c:v>
                </c:pt>
                <c:pt idx="27">
                  <c:v>построить схему архитектуры тестовой инфраструктуры.</c:v>
                </c:pt>
                <c:pt idx="28">
                  <c:v>разработка кода нарезки фрагментов</c:v>
                </c:pt>
                <c:pt idx="29">
                  <c:v>создание пояснительной записки "Структура входных и исходных данных"</c:v>
                </c:pt>
                <c:pt idx="30">
                  <c:v>реализация основного алгоритма системы</c:v>
                </c:pt>
                <c:pt idx="31">
                  <c:v>разработка тестовой базы (тесты производительности примеры 4к)</c:v>
                </c:pt>
                <c:pt idx="32">
                  <c:v>разработка тестового приложения для сравнения полученных результатов с эталонными данными</c:v>
                </c:pt>
                <c:pt idx="33">
                  <c:v>создание пояснительной записки "Математическая модель и алгоритм решения"</c:v>
                </c:pt>
                <c:pt idx="34">
                  <c:v>доработка ПО по результатам 1-ого релиза</c:v>
                </c:pt>
                <c:pt idx="35">
                  <c:v>создание руководства системного программиста</c:v>
                </c:pt>
                <c:pt idx="36">
                  <c:v>создание пояснительной записки "Программная реализация алгоритма решения и методики испытаний"</c:v>
                </c:pt>
                <c:pt idx="37">
                  <c:v>тестирование ПО</c:v>
                </c:pt>
                <c:pt idx="38">
                  <c:v>доработка ПО по результатам тестирования</c:v>
                </c:pt>
                <c:pt idx="39">
                  <c:v>создание акта приемки в опытную эксплуатацию</c:v>
                </c:pt>
                <c:pt idx="40">
                  <c:v>создание журнала опытной эксплуатации</c:v>
                </c:pt>
                <c:pt idx="41">
                  <c:v>создание акта о завершении опытной эксплуатации и допуске ПО к приемочным испытаниям</c:v>
                </c:pt>
              </c:strCache>
            </c:strRef>
          </c:cat>
          <c:val>
            <c:numRef>
              <c:f>Лист1!$E$2:$E$43</c:f>
              <c:numCache>
                <c:formatCode>General</c:formatCode>
                <c:ptCount val="42"/>
                <c:pt idx="0">
                  <c:v>7</c:v>
                </c:pt>
                <c:pt idx="1">
                  <c:v>7</c:v>
                </c:pt>
                <c:pt idx="2">
                  <c:v>14</c:v>
                </c:pt>
                <c:pt idx="3">
                  <c:v>14</c:v>
                </c:pt>
                <c:pt idx="4">
                  <c:v>14</c:v>
                </c:pt>
                <c:pt idx="5">
                  <c:v>7</c:v>
                </c:pt>
                <c:pt idx="6">
                  <c:v>7</c:v>
                </c:pt>
                <c:pt idx="7">
                  <c:v>21</c:v>
                </c:pt>
                <c:pt idx="8">
                  <c:v>7</c:v>
                </c:pt>
                <c:pt idx="9">
                  <c:v>7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  <c:pt idx="13">
                  <c:v>14</c:v>
                </c:pt>
                <c:pt idx="14">
                  <c:v>21</c:v>
                </c:pt>
                <c:pt idx="15">
                  <c:v>14</c:v>
                </c:pt>
                <c:pt idx="16">
                  <c:v>7</c:v>
                </c:pt>
                <c:pt idx="17">
                  <c:v>14</c:v>
                </c:pt>
                <c:pt idx="18">
                  <c:v>14</c:v>
                </c:pt>
                <c:pt idx="19">
                  <c:v>14</c:v>
                </c:pt>
                <c:pt idx="20">
                  <c:v>14</c:v>
                </c:pt>
                <c:pt idx="21">
                  <c:v>14</c:v>
                </c:pt>
                <c:pt idx="22">
                  <c:v>14</c:v>
                </c:pt>
                <c:pt idx="23">
                  <c:v>42</c:v>
                </c:pt>
                <c:pt idx="24">
                  <c:v>28</c:v>
                </c:pt>
                <c:pt idx="25">
                  <c:v>7</c:v>
                </c:pt>
                <c:pt idx="26">
                  <c:v>14</c:v>
                </c:pt>
                <c:pt idx="27">
                  <c:v>28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7</c:v>
                </c:pt>
                <c:pt idx="33">
                  <c:v>14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"/>
        <c:overlap val="100"/>
        <c:axId val="86171008"/>
        <c:axId val="91034752"/>
      </c:barChart>
      <c:catAx>
        <c:axId val="86171008"/>
        <c:scaling>
          <c:orientation val="maxMin"/>
        </c:scaling>
        <c:delete val="0"/>
        <c:axPos val="l"/>
        <c:majorGridlines/>
        <c:majorTickMark val="out"/>
        <c:minorTickMark val="none"/>
        <c:tickLblPos val="nextTo"/>
        <c:crossAx val="91034752"/>
        <c:crosses val="autoZero"/>
        <c:auto val="1"/>
        <c:lblAlgn val="ctr"/>
        <c:lblOffset val="100"/>
        <c:noMultiLvlLbl val="0"/>
      </c:catAx>
      <c:valAx>
        <c:axId val="91034752"/>
        <c:scaling>
          <c:orientation val="minMax"/>
          <c:min val="43144"/>
        </c:scaling>
        <c:delete val="0"/>
        <c:axPos val="t"/>
        <c:majorGridlines>
          <c:spPr>
            <a:ln>
              <a:solidFill>
                <a:schemeClr val="accent1"/>
              </a:solidFill>
            </a:ln>
          </c:spPr>
        </c:majorGridlines>
        <c:numFmt formatCode="[$-419]d\ mmm;@" sourceLinked="0"/>
        <c:majorTickMark val="out"/>
        <c:minorTickMark val="none"/>
        <c:tickLblPos val="nextTo"/>
        <c:crossAx val="86171008"/>
        <c:crosses val="autoZero"/>
        <c:crossBetween val="between"/>
        <c:majorUnit val="7"/>
        <c:minorUnit val="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45</xdr:row>
      <xdr:rowOff>90485</xdr:rowOff>
    </xdr:from>
    <xdr:to>
      <xdr:col>8</xdr:col>
      <xdr:colOff>476250</xdr:colOff>
      <xdr:row>90</xdr:row>
      <xdr:rowOff>104775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tree.taiga.io/project/pooh2014-unn_group_one/task/32" TargetMode="External"/><Relationship Id="rId7" Type="http://schemas.openxmlformats.org/officeDocument/2006/relationships/hyperlink" Target="https://tree.taiga.io/project/pooh2014-unn_group_one/task/27" TargetMode="External"/><Relationship Id="rId2" Type="http://schemas.openxmlformats.org/officeDocument/2006/relationships/hyperlink" Target="https://tree.taiga.io/project/pooh2014-unn_group_one/task/30" TargetMode="External"/><Relationship Id="rId1" Type="http://schemas.openxmlformats.org/officeDocument/2006/relationships/hyperlink" Target="https://tree.taiga.io/project/pooh2014-unn_group_one/task/29" TargetMode="External"/><Relationship Id="rId6" Type="http://schemas.openxmlformats.org/officeDocument/2006/relationships/hyperlink" Target="https://tree.taiga.io/project/pooh2014-unn_group_one/task/27" TargetMode="External"/><Relationship Id="rId5" Type="http://schemas.openxmlformats.org/officeDocument/2006/relationships/hyperlink" Target="https://tree.taiga.io/project/pooh2014-unn_group_one/task/26" TargetMode="External"/><Relationship Id="rId4" Type="http://schemas.openxmlformats.org/officeDocument/2006/relationships/hyperlink" Target="https://tree.taiga.io/project/pooh2014-unn_group_one/task/31" TargetMode="External"/><Relationship Id="rId9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4"/>
  <sheetViews>
    <sheetView tabSelected="1" topLeftCell="A70" workbookViewId="0">
      <selection activeCell="A94" sqref="A94"/>
    </sheetView>
  </sheetViews>
  <sheetFormatPr defaultRowHeight="15" x14ac:dyDescent="0.25"/>
  <cols>
    <col min="1" max="1" width="12.7109375" customWidth="1"/>
    <col min="2" max="2" width="60" customWidth="1"/>
    <col min="3" max="3" width="18.140625" customWidth="1"/>
    <col min="4" max="4" width="18.28515625" customWidth="1"/>
    <col min="5" max="5" width="18.140625" customWidth="1"/>
    <col min="6" max="6" width="24.85546875" customWidth="1"/>
  </cols>
  <sheetData>
    <row r="1" spans="1:6" x14ac:dyDescent="0.25">
      <c r="A1" t="s">
        <v>33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ht="30" x14ac:dyDescent="0.25">
      <c r="A2">
        <v>1</v>
      </c>
      <c r="B2" s="1" t="s">
        <v>5</v>
      </c>
      <c r="C2" s="2">
        <v>43144</v>
      </c>
      <c r="D2" s="2">
        <v>43151</v>
      </c>
      <c r="E2" s="1">
        <f>D2-C2</f>
        <v>7</v>
      </c>
      <c r="F2" s="3" t="s">
        <v>6</v>
      </c>
    </row>
    <row r="3" spans="1:6" x14ac:dyDescent="0.25">
      <c r="A3">
        <v>2</v>
      </c>
      <c r="B3" s="1" t="s">
        <v>7</v>
      </c>
      <c r="C3" s="2">
        <v>43144</v>
      </c>
      <c r="D3" s="2">
        <v>43151</v>
      </c>
      <c r="E3" s="1">
        <f t="shared" ref="E3:E13" si="0">D3-C3</f>
        <v>7</v>
      </c>
      <c r="F3" s="3" t="s">
        <v>8</v>
      </c>
    </row>
    <row r="4" spans="1:6" x14ac:dyDescent="0.25">
      <c r="A4">
        <v>3</v>
      </c>
      <c r="B4" s="1" t="s">
        <v>9</v>
      </c>
      <c r="C4" s="2">
        <v>43151</v>
      </c>
      <c r="D4" s="2">
        <v>43165</v>
      </c>
      <c r="E4" s="1">
        <f t="shared" si="0"/>
        <v>14</v>
      </c>
      <c r="F4" s="3" t="s">
        <v>6</v>
      </c>
    </row>
    <row r="5" spans="1:6" x14ac:dyDescent="0.25">
      <c r="A5">
        <v>4</v>
      </c>
      <c r="B5" s="1" t="s">
        <v>10</v>
      </c>
      <c r="C5" s="2">
        <v>43151</v>
      </c>
      <c r="D5" s="2">
        <v>43165</v>
      </c>
      <c r="E5" s="1">
        <f t="shared" si="0"/>
        <v>14</v>
      </c>
      <c r="F5" s="3" t="s">
        <v>11</v>
      </c>
    </row>
    <row r="6" spans="1:6" x14ac:dyDescent="0.25">
      <c r="A6">
        <v>5</v>
      </c>
      <c r="B6" s="1" t="s">
        <v>12</v>
      </c>
      <c r="C6" s="2">
        <v>43151</v>
      </c>
      <c r="D6" s="2">
        <v>43165</v>
      </c>
      <c r="E6" s="1">
        <f t="shared" si="0"/>
        <v>14</v>
      </c>
      <c r="F6" s="3" t="s">
        <v>13</v>
      </c>
    </row>
    <row r="7" spans="1:6" x14ac:dyDescent="0.25">
      <c r="A7">
        <v>6</v>
      </c>
      <c r="B7" s="1" t="s">
        <v>14</v>
      </c>
      <c r="C7" s="2">
        <v>43151</v>
      </c>
      <c r="D7" s="2">
        <v>43158</v>
      </c>
      <c r="E7" s="1">
        <f t="shared" si="0"/>
        <v>7</v>
      </c>
      <c r="F7" s="3" t="s">
        <v>15</v>
      </c>
    </row>
    <row r="8" spans="1:6" x14ac:dyDescent="0.25">
      <c r="A8">
        <v>7</v>
      </c>
      <c r="B8" s="1" t="s">
        <v>16</v>
      </c>
      <c r="C8" s="2">
        <v>43151</v>
      </c>
      <c r="D8" s="2">
        <v>43158</v>
      </c>
      <c r="E8" s="1">
        <f>D8-C8</f>
        <v>7</v>
      </c>
      <c r="F8" s="3" t="s">
        <v>17</v>
      </c>
    </row>
    <row r="9" spans="1:6" x14ac:dyDescent="0.25">
      <c r="A9">
        <v>8</v>
      </c>
      <c r="B9" s="1" t="s">
        <v>42</v>
      </c>
      <c r="C9" s="2">
        <v>43151</v>
      </c>
      <c r="D9" s="2">
        <v>43172</v>
      </c>
      <c r="E9" s="1">
        <f>D9-C9</f>
        <v>21</v>
      </c>
      <c r="F9" s="3" t="s">
        <v>19</v>
      </c>
    </row>
    <row r="10" spans="1:6" x14ac:dyDescent="0.25">
      <c r="A10">
        <v>9</v>
      </c>
      <c r="B10" s="1" t="s">
        <v>18</v>
      </c>
      <c r="C10" s="2">
        <v>43158</v>
      </c>
      <c r="D10" s="2">
        <v>43165</v>
      </c>
      <c r="E10" s="1">
        <f t="shared" si="0"/>
        <v>7</v>
      </c>
      <c r="F10" s="3" t="s">
        <v>17</v>
      </c>
    </row>
    <row r="11" spans="1:6" ht="30" x14ac:dyDescent="0.25">
      <c r="A11">
        <v>10</v>
      </c>
      <c r="B11" s="1" t="s">
        <v>39</v>
      </c>
      <c r="C11" s="2">
        <v>43158</v>
      </c>
      <c r="D11" s="2">
        <v>43165</v>
      </c>
      <c r="E11" s="1">
        <f>D11-C11</f>
        <v>7</v>
      </c>
      <c r="F11" s="3" t="s">
        <v>15</v>
      </c>
    </row>
    <row r="12" spans="1:6" x14ac:dyDescent="0.25">
      <c r="A12">
        <v>11</v>
      </c>
      <c r="B12" s="1" t="s">
        <v>20</v>
      </c>
      <c r="C12" s="2">
        <v>43158</v>
      </c>
      <c r="D12" s="2">
        <v>43179</v>
      </c>
      <c r="E12" s="1">
        <f t="shared" si="0"/>
        <v>21</v>
      </c>
      <c r="F12" s="3" t="s">
        <v>6</v>
      </c>
    </row>
    <row r="13" spans="1:6" x14ac:dyDescent="0.25">
      <c r="A13">
        <v>12</v>
      </c>
      <c r="B13" s="1" t="s">
        <v>21</v>
      </c>
      <c r="C13" s="2">
        <v>43158</v>
      </c>
      <c r="D13" s="2">
        <v>43179</v>
      </c>
      <c r="E13" s="1">
        <f t="shared" si="0"/>
        <v>21</v>
      </c>
      <c r="F13" s="3" t="s">
        <v>6</v>
      </c>
    </row>
    <row r="14" spans="1:6" x14ac:dyDescent="0.25">
      <c r="A14">
        <v>13</v>
      </c>
      <c r="B14" s="1" t="s">
        <v>34</v>
      </c>
      <c r="C14" s="2">
        <v>43158</v>
      </c>
      <c r="D14" s="2">
        <v>43179</v>
      </c>
      <c r="E14" s="1">
        <f t="shared" ref="E14:E44" si="1">D14-C14</f>
        <v>21</v>
      </c>
      <c r="F14" s="3" t="s">
        <v>24</v>
      </c>
    </row>
    <row r="15" spans="1:6" ht="30" x14ac:dyDescent="0.25">
      <c r="A15">
        <v>14</v>
      </c>
      <c r="B15" s="1" t="s">
        <v>38</v>
      </c>
      <c r="C15" s="2">
        <v>43165</v>
      </c>
      <c r="D15" s="2">
        <v>43179</v>
      </c>
      <c r="E15" s="1">
        <f t="shared" si="1"/>
        <v>14</v>
      </c>
      <c r="F15" s="3" t="s">
        <v>15</v>
      </c>
    </row>
    <row r="16" spans="1:6" x14ac:dyDescent="0.25">
      <c r="A16">
        <v>15</v>
      </c>
      <c r="B16" s="1" t="s">
        <v>43</v>
      </c>
      <c r="C16" s="2">
        <v>43165</v>
      </c>
      <c r="D16" s="2">
        <v>43186</v>
      </c>
      <c r="E16" s="1">
        <f t="shared" si="1"/>
        <v>21</v>
      </c>
      <c r="F16" s="3" t="s">
        <v>19</v>
      </c>
    </row>
    <row r="17" spans="1:6" x14ac:dyDescent="0.25">
      <c r="A17">
        <v>16</v>
      </c>
      <c r="B17" s="1" t="s">
        <v>23</v>
      </c>
      <c r="C17" s="2">
        <v>43165</v>
      </c>
      <c r="D17" s="2">
        <v>43179</v>
      </c>
      <c r="E17" s="1">
        <f t="shared" si="1"/>
        <v>14</v>
      </c>
      <c r="F17" s="3" t="s">
        <v>13</v>
      </c>
    </row>
    <row r="18" spans="1:6" x14ac:dyDescent="0.25">
      <c r="A18">
        <v>17</v>
      </c>
      <c r="B18" t="s">
        <v>41</v>
      </c>
      <c r="C18" s="2">
        <v>43165</v>
      </c>
      <c r="D18" s="5">
        <v>43172</v>
      </c>
      <c r="E18" s="1">
        <f t="shared" si="1"/>
        <v>7</v>
      </c>
      <c r="F18" s="6" t="s">
        <v>17</v>
      </c>
    </row>
    <row r="19" spans="1:6" x14ac:dyDescent="0.25">
      <c r="A19">
        <v>18</v>
      </c>
      <c r="B19" s="1" t="s">
        <v>64</v>
      </c>
      <c r="C19" s="2">
        <v>43172</v>
      </c>
      <c r="D19" s="5">
        <v>43186</v>
      </c>
      <c r="E19" s="1">
        <f t="shared" si="1"/>
        <v>14</v>
      </c>
      <c r="F19" s="6" t="s">
        <v>13</v>
      </c>
    </row>
    <row r="20" spans="1:6" x14ac:dyDescent="0.25">
      <c r="A20">
        <v>19</v>
      </c>
      <c r="B20" t="s">
        <v>65</v>
      </c>
      <c r="C20" s="2">
        <v>43172</v>
      </c>
      <c r="D20" s="5">
        <v>43186</v>
      </c>
      <c r="E20" s="1">
        <f t="shared" si="1"/>
        <v>14</v>
      </c>
      <c r="F20" s="6" t="s">
        <v>19</v>
      </c>
    </row>
    <row r="21" spans="1:6" x14ac:dyDescent="0.25">
      <c r="A21" s="11" t="s">
        <v>48</v>
      </c>
      <c r="B21" s="13" t="s">
        <v>44</v>
      </c>
      <c r="C21" s="2">
        <v>43172</v>
      </c>
      <c r="D21" s="5">
        <v>43186</v>
      </c>
      <c r="E21" s="1">
        <f t="shared" ref="E21:E23" si="2">D21-C21</f>
        <v>14</v>
      </c>
      <c r="F21" s="6" t="s">
        <v>17</v>
      </c>
    </row>
    <row r="22" spans="1:6" x14ac:dyDescent="0.25">
      <c r="A22" s="11" t="s">
        <v>49</v>
      </c>
      <c r="B22" s="13" t="s">
        <v>45</v>
      </c>
      <c r="C22" s="2">
        <v>43172</v>
      </c>
      <c r="D22" s="5">
        <v>43186</v>
      </c>
      <c r="E22" s="1">
        <f t="shared" si="2"/>
        <v>14</v>
      </c>
      <c r="F22" s="6" t="s">
        <v>19</v>
      </c>
    </row>
    <row r="23" spans="1:6" x14ac:dyDescent="0.25">
      <c r="A23" s="11" t="s">
        <v>50</v>
      </c>
      <c r="B23" s="13" t="s">
        <v>46</v>
      </c>
      <c r="C23" s="2">
        <v>43172</v>
      </c>
      <c r="D23" s="5">
        <v>43186</v>
      </c>
      <c r="E23" s="1">
        <f t="shared" si="2"/>
        <v>14</v>
      </c>
      <c r="F23" s="6" t="s">
        <v>17</v>
      </c>
    </row>
    <row r="24" spans="1:6" x14ac:dyDescent="0.25">
      <c r="A24" s="11" t="s">
        <v>51</v>
      </c>
      <c r="B24" s="13" t="s">
        <v>47</v>
      </c>
      <c r="C24" s="2">
        <v>43172</v>
      </c>
      <c r="D24" s="5">
        <v>43186</v>
      </c>
      <c r="E24" s="1">
        <f>D24-C24</f>
        <v>14</v>
      </c>
      <c r="F24" s="6" t="s">
        <v>17</v>
      </c>
    </row>
    <row r="25" spans="1:6" ht="30" x14ac:dyDescent="0.25">
      <c r="A25" s="7" t="s">
        <v>54</v>
      </c>
      <c r="B25" s="9" t="s">
        <v>52</v>
      </c>
      <c r="C25" s="2">
        <v>43172</v>
      </c>
      <c r="D25" s="10">
        <v>43214</v>
      </c>
      <c r="E25" s="1">
        <f>D25-C25</f>
        <v>42</v>
      </c>
      <c r="F25" s="6" t="s">
        <v>15</v>
      </c>
    </row>
    <row r="26" spans="1:6" x14ac:dyDescent="0.25">
      <c r="A26" s="7" t="s">
        <v>55</v>
      </c>
      <c r="B26" t="s">
        <v>53</v>
      </c>
      <c r="C26" s="2">
        <v>43172</v>
      </c>
      <c r="D26" s="5">
        <v>43200</v>
      </c>
      <c r="E26" s="1">
        <f>D26-C26</f>
        <v>28</v>
      </c>
      <c r="F26" s="6" t="s">
        <v>15</v>
      </c>
    </row>
    <row r="27" spans="1:6" x14ac:dyDescent="0.25">
      <c r="A27" s="11" t="s">
        <v>60</v>
      </c>
      <c r="B27" s="12" t="s">
        <v>57</v>
      </c>
      <c r="C27" s="2">
        <v>43172</v>
      </c>
      <c r="D27" s="5">
        <v>43179</v>
      </c>
      <c r="E27" s="1">
        <f t="shared" ref="E27:E30" si="3">D27-C27</f>
        <v>7</v>
      </c>
      <c r="F27" s="6" t="s">
        <v>15</v>
      </c>
    </row>
    <row r="28" spans="1:6" ht="30" x14ac:dyDescent="0.25">
      <c r="A28" s="11" t="s">
        <v>61</v>
      </c>
      <c r="B28" s="12" t="s">
        <v>58</v>
      </c>
      <c r="C28" s="2">
        <v>43172</v>
      </c>
      <c r="D28" s="5">
        <v>43186</v>
      </c>
      <c r="E28" s="1">
        <f t="shared" si="3"/>
        <v>14</v>
      </c>
      <c r="F28" s="6" t="s">
        <v>15</v>
      </c>
    </row>
    <row r="29" spans="1:6" x14ac:dyDescent="0.25">
      <c r="A29" s="11" t="s">
        <v>62</v>
      </c>
      <c r="B29" s="12" t="s">
        <v>59</v>
      </c>
      <c r="C29" s="2">
        <v>43172</v>
      </c>
      <c r="D29" s="5">
        <v>43200</v>
      </c>
      <c r="E29" s="1">
        <f t="shared" si="3"/>
        <v>28</v>
      </c>
      <c r="F29" s="6" t="s">
        <v>15</v>
      </c>
    </row>
    <row r="30" spans="1:6" x14ac:dyDescent="0.25">
      <c r="A30" s="7" t="s">
        <v>63</v>
      </c>
      <c r="B30" s="8" t="s">
        <v>56</v>
      </c>
      <c r="C30" s="2">
        <v>43172</v>
      </c>
      <c r="D30" s="5">
        <v>43186</v>
      </c>
      <c r="E30" s="1">
        <f t="shared" si="3"/>
        <v>14</v>
      </c>
      <c r="F30" s="6" t="s">
        <v>17</v>
      </c>
    </row>
    <row r="31" spans="1:6" ht="30" x14ac:dyDescent="0.25">
      <c r="A31">
        <v>23</v>
      </c>
      <c r="B31" s="1" t="s">
        <v>22</v>
      </c>
      <c r="C31" s="2">
        <v>43179</v>
      </c>
      <c r="D31" s="2">
        <v>43193</v>
      </c>
      <c r="E31" s="1">
        <f t="shared" si="1"/>
        <v>14</v>
      </c>
      <c r="F31" s="3" t="s">
        <v>6</v>
      </c>
    </row>
    <row r="32" spans="1:6" x14ac:dyDescent="0.25">
      <c r="A32">
        <v>24</v>
      </c>
      <c r="B32" s="1" t="s">
        <v>35</v>
      </c>
      <c r="C32" s="5">
        <v>43179</v>
      </c>
      <c r="D32" s="5">
        <v>43193</v>
      </c>
      <c r="E32" s="1">
        <f t="shared" si="1"/>
        <v>14</v>
      </c>
      <c r="F32" s="6" t="s">
        <v>11</v>
      </c>
    </row>
    <row r="33" spans="1:6" ht="30" x14ac:dyDescent="0.25">
      <c r="A33">
        <v>25</v>
      </c>
      <c r="B33" s="1" t="s">
        <v>37</v>
      </c>
      <c r="C33" s="5">
        <v>43179</v>
      </c>
      <c r="D33" s="5">
        <v>43193</v>
      </c>
      <c r="E33" s="1">
        <f t="shared" si="1"/>
        <v>14</v>
      </c>
      <c r="F33" s="6" t="s">
        <v>15</v>
      </c>
    </row>
    <row r="34" spans="1:6" ht="30" x14ac:dyDescent="0.25">
      <c r="A34">
        <v>26</v>
      </c>
      <c r="B34" s="1" t="s">
        <v>40</v>
      </c>
      <c r="C34" s="2">
        <v>43179</v>
      </c>
      <c r="D34" s="2">
        <v>43186</v>
      </c>
      <c r="E34" s="1">
        <f t="shared" si="1"/>
        <v>7</v>
      </c>
      <c r="F34" s="3" t="s">
        <v>17</v>
      </c>
    </row>
    <row r="35" spans="1:6" ht="30" x14ac:dyDescent="0.25">
      <c r="A35">
        <v>27</v>
      </c>
      <c r="B35" s="1" t="s">
        <v>26</v>
      </c>
      <c r="C35" s="2">
        <v>43179</v>
      </c>
      <c r="D35" s="2">
        <v>43193</v>
      </c>
      <c r="E35" s="1">
        <f>D35-C35</f>
        <v>14</v>
      </c>
      <c r="F35" s="3" t="s">
        <v>13</v>
      </c>
    </row>
    <row r="36" spans="1:6" x14ac:dyDescent="0.25">
      <c r="A36">
        <v>28</v>
      </c>
      <c r="B36" s="1" t="s">
        <v>36</v>
      </c>
      <c r="C36" s="5">
        <v>43193</v>
      </c>
      <c r="D36" s="5">
        <v>43200</v>
      </c>
      <c r="E36" s="1">
        <f t="shared" si="1"/>
        <v>7</v>
      </c>
      <c r="F36" s="6" t="s">
        <v>11</v>
      </c>
    </row>
    <row r="37" spans="1:6" x14ac:dyDescent="0.25">
      <c r="A37">
        <v>29</v>
      </c>
      <c r="B37" s="1" t="s">
        <v>27</v>
      </c>
      <c r="C37" s="2">
        <v>43193</v>
      </c>
      <c r="D37" s="2">
        <v>43200</v>
      </c>
      <c r="E37" s="1">
        <f>D37-C37</f>
        <v>7</v>
      </c>
      <c r="F37" s="3" t="s">
        <v>6</v>
      </c>
    </row>
    <row r="38" spans="1:6" ht="30" x14ac:dyDescent="0.25">
      <c r="A38">
        <v>30</v>
      </c>
      <c r="B38" s="1" t="s">
        <v>28</v>
      </c>
      <c r="C38" s="2">
        <v>43193</v>
      </c>
      <c r="D38" s="2">
        <v>43200</v>
      </c>
      <c r="E38" s="1">
        <f>D38-C38</f>
        <v>7</v>
      </c>
      <c r="F38" s="3" t="s">
        <v>6</v>
      </c>
    </row>
    <row r="39" spans="1:6" x14ac:dyDescent="0.25">
      <c r="A39">
        <v>31</v>
      </c>
      <c r="B39" s="1" t="s">
        <v>25</v>
      </c>
      <c r="C39" s="2">
        <v>43200</v>
      </c>
      <c r="D39" s="2">
        <v>43207</v>
      </c>
      <c r="E39" s="1">
        <f>D39-C39</f>
        <v>7</v>
      </c>
      <c r="F39" s="3" t="s">
        <v>15</v>
      </c>
    </row>
    <row r="40" spans="1:6" x14ac:dyDescent="0.25">
      <c r="A40">
        <v>32</v>
      </c>
      <c r="B40" s="1" t="s">
        <v>29</v>
      </c>
      <c r="C40" s="2">
        <v>43207</v>
      </c>
      <c r="D40" s="2">
        <v>43214</v>
      </c>
      <c r="E40" s="1">
        <f>D40-C40</f>
        <v>7</v>
      </c>
      <c r="F40" s="3" t="s">
        <v>11</v>
      </c>
    </row>
    <row r="41" spans="1:6" x14ac:dyDescent="0.25">
      <c r="A41">
        <v>33</v>
      </c>
      <c r="B41" s="1" t="s">
        <v>30</v>
      </c>
      <c r="C41" s="2">
        <v>43207</v>
      </c>
      <c r="D41" s="2">
        <v>43214</v>
      </c>
      <c r="E41" s="1">
        <f>D41-C41</f>
        <v>7</v>
      </c>
      <c r="F41" s="3" t="s">
        <v>15</v>
      </c>
    </row>
    <row r="42" spans="1:6" x14ac:dyDescent="0.25">
      <c r="A42">
        <v>34</v>
      </c>
      <c r="B42" s="1" t="s">
        <v>31</v>
      </c>
      <c r="C42" s="2">
        <v>43207</v>
      </c>
      <c r="D42" s="2">
        <v>43214</v>
      </c>
      <c r="E42" s="1">
        <f>D42-C42</f>
        <v>7</v>
      </c>
      <c r="F42" s="3" t="s">
        <v>13</v>
      </c>
    </row>
    <row r="43" spans="1:6" ht="30.75" thickBot="1" x14ac:dyDescent="0.3">
      <c r="A43">
        <v>35</v>
      </c>
      <c r="B43" s="1" t="s">
        <v>32</v>
      </c>
      <c r="C43" s="2">
        <v>43207</v>
      </c>
      <c r="D43" s="2">
        <v>43214</v>
      </c>
      <c r="E43" s="1">
        <f>D43-C43</f>
        <v>7</v>
      </c>
      <c r="F43" s="4" t="s">
        <v>19</v>
      </c>
    </row>
    <row r="94" spans="1:1" x14ac:dyDescent="0.25">
      <c r="A94" t="s">
        <v>66</v>
      </c>
    </row>
  </sheetData>
  <hyperlinks>
    <hyperlink ref="B21" r:id="rId1" display="https://tree.taiga.io/project/pooh2014-unn_group_one/task/29"/>
    <hyperlink ref="B22" r:id="rId2" display="https://tree.taiga.io/project/pooh2014-unn_group_one/task/30"/>
    <hyperlink ref="B24" r:id="rId3" display="https://tree.taiga.io/project/pooh2014-unn_group_one/task/32"/>
    <hyperlink ref="B23" r:id="rId4" display="https://tree.taiga.io/project/pooh2014-unn_group_one/task/31"/>
    <hyperlink ref="B27" r:id="rId5" display="https://tree.taiga.io/project/pooh2014-unn_group_one/task/26"/>
    <hyperlink ref="B28" r:id="rId6" display="https://tree.taiga.io/project/pooh2014-unn_group_one/task/27"/>
    <hyperlink ref="B29" r:id="rId7" display="https://tree.taiga.io/project/pooh2014-unn_group_one/task/27"/>
  </hyperlinks>
  <pageMargins left="0.7" right="0.7" top="0.75" bottom="0.75" header="0.3" footer="0.3"/>
  <pageSetup paperSize="9" orientation="portrait" horizontalDpi="180" verticalDpi="180" r:id="rId8"/>
  <drawing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2018-03-18T19:00:39Z</dcterms:modified>
</cp:coreProperties>
</file>