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Ex2.xml" ContentType="application/vnd.ms-office.chartex+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7.xml" ContentType="application/vnd.openxmlformats-officedocument.drawing+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Coding Ninjas\Project CDN\"/>
    </mc:Choice>
  </mc:AlternateContent>
  <xr:revisionPtr revIDLastSave="0" documentId="13_ncr:1_{213D75D4-3CF0-4ADC-9734-6716234A5C5C}" xr6:coauthVersionLast="47" xr6:coauthVersionMax="47" xr10:uidLastSave="{00000000-0000-0000-0000-000000000000}"/>
  <bookViews>
    <workbookView xWindow="-108" yWindow="-108" windowWidth="23256" windowHeight="12576" activeTab="4" xr2:uid="{01F0EC51-D0BB-4B75-BCB8-F799B27C1BE1}"/>
  </bookViews>
  <sheets>
    <sheet name="Problem Statements" sheetId="25" r:id="rId1"/>
    <sheet name="Dataset" sheetId="2" r:id="rId2"/>
    <sheet name="Executive Summary" sheetId="19" r:id="rId3"/>
    <sheet name="Problem Statement 1" sheetId="4" r:id="rId4"/>
    <sheet name="Problem Statement 2" sheetId="6" r:id="rId5"/>
    <sheet name="Problem Statement 3" sheetId="18" r:id="rId6"/>
    <sheet name="Problem Statement 4" sheetId="22" r:id="rId7"/>
    <sheet name="Problem Statement 5" sheetId="24" r:id="rId8"/>
    <sheet name="Crude oil import data" sheetId="23" r:id="rId9"/>
  </sheets>
  <definedNames>
    <definedName name="_xlnm._FilterDatabase" localSheetId="1" hidden="1">Dataset!$A$1:$AG$376</definedName>
    <definedName name="_xlchart.v1.0" hidden="1">'Executive Summary'!$C$77:$C$88</definedName>
    <definedName name="_xlchart.v1.1" hidden="1">'Executive Summary'!$D$76</definedName>
    <definedName name="_xlchart.v1.2" hidden="1">'Executive Summary'!$D$77:$D$88</definedName>
    <definedName name="_xlchart.v1.3" hidden="1">'Problem Statement 3'!$A$57:$A$68</definedName>
    <definedName name="_xlchart.v1.4" hidden="1">'Problem Statement 3'!$B$56</definedName>
    <definedName name="_xlchart.v1.5" hidden="1">'Problem Statement 3'!$B$57:$B$68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<sst xmlns="http://schemas.openxmlformats.org/spreadsheetml/2006/main" count="1654" uniqueCount="211">
  <si>
    <t>Sector</t>
  </si>
  <si>
    <t>Year</t>
  </si>
  <si>
    <t>Month</t>
  </si>
  <si>
    <t>Cereals and products</t>
  </si>
  <si>
    <t>Meat and fish</t>
  </si>
  <si>
    <t>Egg</t>
  </si>
  <si>
    <t>Milk and products</t>
  </si>
  <si>
    <t>Oils and fats</t>
  </si>
  <si>
    <t>Fruits</t>
  </si>
  <si>
    <t>Vegetables</t>
  </si>
  <si>
    <t>Pulses and products</t>
  </si>
  <si>
    <t>Sugar and Confectionery</t>
  </si>
  <si>
    <t>Spices</t>
  </si>
  <si>
    <t>Non-alcoholic beverages</t>
  </si>
  <si>
    <t>Prepared meals, snacks, sweets etc.</t>
  </si>
  <si>
    <t>Food and beverages</t>
  </si>
  <si>
    <t>Pan, tobacco and intoxicants</t>
  </si>
  <si>
    <t>Clothing</t>
  </si>
  <si>
    <t>Footwear</t>
  </si>
  <si>
    <t>Clothing and footwear</t>
  </si>
  <si>
    <t>Housing</t>
  </si>
  <si>
    <t>Fuel and light</t>
  </si>
  <si>
    <t>Household goods and services</t>
  </si>
  <si>
    <t>Health</t>
  </si>
  <si>
    <t>Transport and communication</t>
  </si>
  <si>
    <t>Recreation and amusement</t>
  </si>
  <si>
    <t>Education</t>
  </si>
  <si>
    <t>Personal care and effects</t>
  </si>
  <si>
    <t>Miscellaneous</t>
  </si>
  <si>
    <t>General index</t>
  </si>
  <si>
    <t>Rural</t>
  </si>
  <si>
    <t>January</t>
  </si>
  <si>
    <t>NA</t>
  </si>
  <si>
    <t>Urban</t>
  </si>
  <si>
    <t>Rural+Urban</t>
  </si>
  <si>
    <t>February</t>
  </si>
  <si>
    <t>March</t>
  </si>
  <si>
    <t>April</t>
  </si>
  <si>
    <t>May</t>
  </si>
  <si>
    <t>June</t>
  </si>
  <si>
    <t>July</t>
  </si>
  <si>
    <t>August</t>
  </si>
  <si>
    <t>September</t>
  </si>
  <si>
    <t>October</t>
  </si>
  <si>
    <t xml:space="preserve">November </t>
  </si>
  <si>
    <t>November</t>
  </si>
  <si>
    <t>December</t>
  </si>
  <si>
    <t>-</t>
  </si>
  <si>
    <t>Food Stuffs</t>
  </si>
  <si>
    <t>Luxury</t>
  </si>
  <si>
    <t>Clothing Stuffs</t>
  </si>
  <si>
    <t>Category</t>
  </si>
  <si>
    <t>New Caegory Mapped</t>
  </si>
  <si>
    <t>Misc</t>
  </si>
  <si>
    <t>GI</t>
  </si>
  <si>
    <t>Percentage Change</t>
  </si>
  <si>
    <t>It also shows that the inflation changes over the years</t>
  </si>
  <si>
    <t>From the percentage change we can observe that maximum inflation was in year 2022</t>
  </si>
  <si>
    <t>Notes:</t>
  </si>
  <si>
    <t>2021-22</t>
  </si>
  <si>
    <t>2022-23</t>
  </si>
  <si>
    <t>2018-19</t>
  </si>
  <si>
    <t>2019-20</t>
  </si>
  <si>
    <t>2020-21</t>
  </si>
  <si>
    <t>Overall percentage difference</t>
  </si>
  <si>
    <t>Food Categories</t>
  </si>
  <si>
    <t xml:space="preserve">M-O-M Analyisis of Broader Food Bucket. </t>
  </si>
  <si>
    <t>1. In the span of 12 month period, May 2023 emerges as biggest month in terms of price</t>
  </si>
  <si>
    <t>2. After with May2023, October 2022 is leading month at 2nd.</t>
  </si>
  <si>
    <t>3. June 2022 contribute least among the 12 months.</t>
  </si>
  <si>
    <t>Key Insights:</t>
  </si>
  <si>
    <t>Analysis of change in Inflation over same 12 months period.</t>
  </si>
  <si>
    <t>1. In Y-O-Y Analysis of different food categories, Spices emerges as the top category in terms of inflation rate.</t>
  </si>
  <si>
    <t>2. Whereas Oil and fats are the least position with deflation.</t>
  </si>
  <si>
    <t>Total (except GI)</t>
  </si>
  <si>
    <t>Rural2</t>
  </si>
  <si>
    <t>Urban3</t>
  </si>
  <si>
    <t>Rural+Urban4</t>
  </si>
  <si>
    <t>Base Year for 2017</t>
  </si>
  <si>
    <t>Insights:</t>
  </si>
  <si>
    <t>Graph shows that over the years the CPI has only been increasing.</t>
  </si>
  <si>
    <t>1. The biggest percentage in CPI calculation is given by Food Category.</t>
  </si>
  <si>
    <t>2. Luxury bucket (contains Non-alcoholic beverages, Pan, tobacco and intoxicants etc) contributes second highest.</t>
  </si>
  <si>
    <t>3. Transport and Communication has least percent in CPI calculation.</t>
  </si>
  <si>
    <t>Question 1 aimed to determine how larger food groups contributed to the CPI basket for the most recent month's data.</t>
  </si>
  <si>
    <t>For the latest month data we have taken May 2023 data and Broader food categories can be created by</t>
  </si>
  <si>
    <t>combining similar categories into one.</t>
  </si>
  <si>
    <t>Below table shows the weightage of new categories mapped for the three different sectors</t>
  </si>
  <si>
    <t>The biggest percentage in CPI calculation is given by Food Category.</t>
  </si>
  <si>
    <t>Executive Summary of CPI Inflation Case Study</t>
  </si>
  <si>
    <t>From March 2017 to March 2023 GI data has been taken and percentage change in inflation has been calculated.</t>
  </si>
  <si>
    <t>Year 2022 with the highest inflation rate, it might due to the international disputes among the nations</t>
  </si>
  <si>
    <t>such as Russia-Ukarine war, due to which less production of vegetables due to exessive heat which caused the prices to increase.</t>
  </si>
  <si>
    <t>For the 2nd question, a Y-O-Y inflation analysis for the rural+urban sectors is required, along with highlighting the cause of the highest inflation.</t>
  </si>
  <si>
    <t>Question 3 requested us to examine changes M-O-M only for food categories over a 12-month period.</t>
  </si>
  <si>
    <t>Additionally, we must analyze the absolute change in inflation over the same 12-month period</t>
  </si>
  <si>
    <t>and determine which food category contributed the most.</t>
  </si>
  <si>
    <t>In the span of 12 month period, May 2023 emerges as biggest month in terms of price</t>
  </si>
  <si>
    <t>Key Insight:</t>
  </si>
  <si>
    <t>In Y-O-Y Analysis of different food categories,</t>
  </si>
  <si>
    <t>Spices emerges as the top category in terms of inflation rate.</t>
  </si>
  <si>
    <t>Months(2018-20)</t>
  </si>
  <si>
    <t>Month(2020-22)</t>
  </si>
  <si>
    <t>Months</t>
  </si>
  <si>
    <t>Pre Covid</t>
  </si>
  <si>
    <t>Post Covid</t>
  </si>
  <si>
    <t>Health Inflation</t>
  </si>
  <si>
    <t>Essentials Inflation</t>
  </si>
  <si>
    <t>F&amp;B</t>
  </si>
  <si>
    <t>Essentials</t>
  </si>
  <si>
    <t>Food &amp; Beverages Inflation</t>
  </si>
  <si>
    <t>&gt; During the 24 months before and after COVID-19, Inflation post Covid has dropped below the Inflation pre Covid</t>
  </si>
  <si>
    <t>a very minimal times(for example 4th month, between 9th-12th, 17th-18th month, 21st-23rd month).</t>
  </si>
  <si>
    <t>&gt; F&amp;B precovid was 8.21% which increased to 13.10% post covid but from 2018 to 2022 there has been a decline in the inflation.</t>
  </si>
  <si>
    <t>&gt; Seemingly there is a very week correlation.</t>
  </si>
  <si>
    <t>Correlation</t>
  </si>
  <si>
    <t>&gt; Inflation in Healthcare has always been more than others but post covid, it seems that tha inflation has decreased by a very minute degree.</t>
  </si>
  <si>
    <t>&gt;In 49 months, the Inflation has increased by more than 29 percent</t>
  </si>
  <si>
    <t>&gt;Amoungst the 3 sector, essentials have the best correlation of inflations between pre and post covid.</t>
  </si>
  <si>
    <t>&gt; Inflation have increase by a small fraction post covid.</t>
  </si>
  <si>
    <t>**Overall there has been an increment in the inflation, Post covid only Healthcare has decreased inflation, Although, the inflation in 49 months has increased the most**</t>
  </si>
  <si>
    <t>For the objective, we calculated M-O-M inflation for 24 months before and after covid-19 for essential services.</t>
  </si>
  <si>
    <t>Mar'20 is been taken as a reference point for the analysis.</t>
  </si>
  <si>
    <t>Question 4 asks us to investigate the change in trend of inflation rate Pre and Post covid-19.</t>
  </si>
  <si>
    <t>Essentials(including Transportation, Living, Education and Housing), Healthcare and Food&amp;Beverages is been used to do the analysis as guided by the question.</t>
  </si>
  <si>
    <t>Following table shows the absolute change during 49 months along with inflations of 24 months before and after Covid-19.</t>
  </si>
  <si>
    <t>Inflation in 24 months pre-covid</t>
  </si>
  <si>
    <t>Inflation in 24 months post-covid</t>
  </si>
  <si>
    <t>Inflation in 49 months</t>
  </si>
  <si>
    <t>Healthcare</t>
  </si>
  <si>
    <t>Inflation in the healthcare sector has climbed by 29.30% in the last 49 months,</t>
  </si>
  <si>
    <t>although there have been no apparent shifts throughout the 24 months before to and following COVID-19.</t>
  </si>
  <si>
    <t>However, it is obvious that during this period, inflation has only reduced for healthcare.</t>
  </si>
  <si>
    <t>Average</t>
  </si>
  <si>
    <t>Ratio *</t>
  </si>
  <si>
    <t>2000-01</t>
  </si>
  <si>
    <t>2001-02</t>
  </si>
  <si>
    <t>2002-03</t>
  </si>
  <si>
    <t>2003-04</t>
  </si>
  <si>
    <t>2004-05</t>
  </si>
  <si>
    <t>2005-06</t>
  </si>
  <si>
    <t>2006-07</t>
  </si>
  <si>
    <t>59.8:40.2</t>
  </si>
  <si>
    <t>2007-08</t>
  </si>
  <si>
    <t>61.4:38.6</t>
  </si>
  <si>
    <t>2008-09</t>
  </si>
  <si>
    <t>62.3:37.7</t>
  </si>
  <si>
    <t>2009-10</t>
  </si>
  <si>
    <t>63.5:36.5</t>
  </si>
  <si>
    <t>2010-11</t>
  </si>
  <si>
    <t>67.6:32.4</t>
  </si>
  <si>
    <t>2011-12</t>
  </si>
  <si>
    <t>65.2:34.8</t>
  </si>
  <si>
    <t>2012-13</t>
  </si>
  <si>
    <t>68.2:31.8</t>
  </si>
  <si>
    <t>2013-14</t>
  </si>
  <si>
    <t>69.9:30.1</t>
  </si>
  <si>
    <t>2014-15</t>
  </si>
  <si>
    <t>72.04:27.96</t>
  </si>
  <si>
    <t>2015-16</t>
  </si>
  <si>
    <t>72.28:27.72</t>
  </si>
  <si>
    <t>2016-17</t>
  </si>
  <si>
    <t>71.03:28.97</t>
  </si>
  <si>
    <t>2017-18</t>
  </si>
  <si>
    <t>72.38:27.62</t>
  </si>
  <si>
    <t>74.77:25.23</t>
  </si>
  <si>
    <t>75.50:24.50</t>
  </si>
  <si>
    <t>75.62:24.38</t>
  </si>
  <si>
    <t>- Crude oil prices are average of daily prices of respective month.</t>
  </si>
  <si>
    <t xml:space="preserve">* The composition of Indian Basket of Crude represents Average of Oman &amp; Dubai for sour grades and Brent (Dated) for sweet grade in the ratio of </t>
  </si>
  <si>
    <t>crude processed during previous financial year, e.g. ratio of crude processed as indicated in the table above.</t>
  </si>
  <si>
    <t>Crude Oil</t>
  </si>
  <si>
    <t>Living</t>
  </si>
  <si>
    <t>&gt;it can be seen that Meat and fish has the highest correlation with increasing trend in crude oil inflation</t>
  </si>
  <si>
    <t>flactued with imported prices of oil in india.</t>
  </si>
  <si>
    <t>Following is the table which shows the correlation between Crude oil and other categories.</t>
  </si>
  <si>
    <t xml:space="preserve">Question 5 asks us to find M-O-M inflation for all the category between 2021-2023, find the correlation of imported oil price and other categories so as to find which category's inflations </t>
  </si>
  <si>
    <t>Categories</t>
  </si>
  <si>
    <t>Positive Inflations</t>
  </si>
  <si>
    <t>Nevative Inflations</t>
  </si>
  <si>
    <t>&gt;It can be seems, the trend of Crude oil is followed more by Vegetables but correlation of Meat and Fishes is most followed by oils and Vegetables.</t>
  </si>
  <si>
    <t>Seemingly Meat and Fish is the category which has the maximum correlation with the Crude oil import prices.</t>
  </si>
  <si>
    <t>CPI INFLATION CASE STUDY</t>
  </si>
  <si>
    <t>The CPI is calculated by comparing the general price level in the markets during a particular time period with a base year.</t>
  </si>
  <si>
    <t xml:space="preserve">The items are not limited to just foods and clothing but extend to transportation, medical care, electricity, education </t>
  </si>
  <si>
    <t>and almost every other category that involve expenditure of money.</t>
  </si>
  <si>
    <t xml:space="preserve">Overview: </t>
  </si>
  <si>
    <t>In India, Consumer Price Index is use to measure inflation, and it involves a fixed basket of goods &amp; services.</t>
  </si>
  <si>
    <t xml:space="preserve">Problem Statement 1: </t>
  </si>
  <si>
    <t>Based on the latest month’s data, identify the contribution of different broader categories (food, energy, transportation, education, etc.) towards the CPI basket.</t>
  </si>
  <si>
    <t>Your senior wants you to find key trends and deep dive into the data to answer the following question:</t>
  </si>
  <si>
    <t>Broader categories can be created by combining similar categories into 1; Ex.: Meals, Beverages, Cereals, can be clubbed to create “Food” category, etc.</t>
  </si>
  <si>
    <t>Which category has the highest contribution towards CPI calculation</t>
  </si>
  <si>
    <t xml:space="preserve">Problem Statement 2: </t>
  </si>
  <si>
    <t>A trend of Y-o-Y increase in CPI (rural + urban) inflation starting 2017 for the entire basket of products combined.</t>
  </si>
  <si>
    <t>The General Index gives you the overall Inflation for the month. Create a graph depicting the growth rate Y-o-Y and identify the year with highest inflation rate.</t>
  </si>
  <si>
    <t>Highlight the reason why the year has the highest inflation (based on research)</t>
  </si>
  <si>
    <t xml:space="preserve">Problem Statement 3: </t>
  </si>
  <si>
    <t>With India's retail inflation reaching a 3 month high of 5.55% in November 2023, largely due to a sharp rise in food prices.</t>
  </si>
  <si>
    <t>Analyze which specific food items have contributed the most to this increase during 12 months ending May’2023.</t>
  </si>
  <si>
    <t>Prev Investigate trends in the prices of broader food bucket category and evaluate month-on-month changes.</t>
  </si>
  <si>
    <t>Identify the absolute changes in inflation over the same 12 months period and identify the biggest contributor of individual category (within broader food category) towards inflation.</t>
  </si>
  <si>
    <t xml:space="preserve">Problem Statement 4: </t>
  </si>
  <si>
    <t>Investigate how the onset and progression of the COVID-19 pandemic affected inflation rates in India.</t>
  </si>
  <si>
    <t>Analyze the impact of key pandemic milestone (e.g., lockdowns) on the CPI Inflation % particularly focusing on categories like healthcare, food, and essential services.</t>
  </si>
  <si>
    <t>Hint: You can consider Mar’20 as the onset of covid, and can compare inflation trend before and after this.</t>
  </si>
  <si>
    <t xml:space="preserve">Problem Statement 5: </t>
  </si>
  <si>
    <t xml:space="preserve">Investigate how major global economic events (like imported oil price fluctuations) have influenced India's inflation. This can include an analysis of imported goods and their price trends.  </t>
  </si>
  <si>
    <t>For this purpose of analysis focus on imported oil price fluctuations for years 2021 to 2023 (M-O-M)</t>
  </si>
  <si>
    <t>Identify trends in oil price changes in inflation prices of all the categories and identify the category whose inflation prices strongly changes with fluctuations in imported oil price.</t>
  </si>
  <si>
    <t>You are working with the National Statistical Office which is equipped to release inflation numbers in India. As an analyst, you are provided with CPI data and are equipped find out insights from the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</si>
</sst>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9" x14ac:knownFonts="1">
    <font>
      <sz val="11"/>
      <color theme="1"/>
      <name val="Calibri"/>
      <family val="2"/>
      <scheme val="minor"/>
    </font>
    <font>
      <sz val="11"/>
      <color theme="1"/>
      <name val="Calibri"/>
      <family val="2"/>
      <scheme val="minor"/>
    </font>
    <font>
      <sz val="10"/>
      <name val="Tahoma"/>
      <family val="2"/>
    </font>
    <font>
      <sz val="11"/>
      <color theme="1"/>
      <name val="Times New Roman"/>
      <family val="1"/>
    </font>
    <font>
      <sz val="20"/>
      <color theme="1"/>
      <name val="Times New Roman"/>
      <family val="1"/>
    </font>
    <font>
      <sz val="10"/>
      <name val="Times New Roman"/>
      <family val="1"/>
    </font>
    <font>
      <b/>
      <sz val="20"/>
      <color theme="1"/>
      <name val="Times New Roman"/>
      <family val="1"/>
    </font>
    <font>
      <b/>
      <sz val="10"/>
      <name val="Times New Roman"/>
      <family val="1"/>
    </font>
    <font>
      <b/>
      <sz val="10"/>
      <color theme="0"/>
      <name val="Times New Roman"/>
      <family val="1"/>
    </font>
    <font>
      <b/>
      <i/>
      <u/>
      <sz val="14"/>
      <color theme="1"/>
      <name val="Times New Roman"/>
      <family val="1"/>
    </font>
    <font>
      <b/>
      <sz val="11"/>
      <color theme="0"/>
      <name val="Times New Roman"/>
      <family val="1"/>
    </font>
    <font>
      <sz val="10"/>
      <color theme="0"/>
      <name val="Tahoma"/>
      <family val="2"/>
    </font>
    <font>
      <sz val="14"/>
      <color theme="1"/>
      <name val="Times New Roman"/>
      <family val="1"/>
    </font>
    <font>
      <b/>
      <sz val="14"/>
      <color theme="1"/>
      <name val="Times New Roman"/>
      <family val="1"/>
    </font>
    <font>
      <b/>
      <sz val="12"/>
      <color theme="1"/>
      <name val="Times New Roman"/>
      <family val="1"/>
    </font>
    <font>
      <sz val="12"/>
      <color theme="1"/>
      <name val="Times New Roman"/>
      <family val="1"/>
    </font>
    <font>
      <b/>
      <sz val="12"/>
      <color theme="0"/>
      <name val="Times New Roman"/>
      <family val="1"/>
    </font>
    <font>
      <b/>
      <sz val="11"/>
      <color theme="1"/>
      <name val="Times New Roman"/>
      <family val="1"/>
    </font>
    <font>
      <u/>
      <sz val="11"/>
      <color theme="1"/>
      <name val="Times New Roman"/>
      <family val="1"/>
    </font>
    <font>
      <sz val="11"/>
      <name val="Times New Roman"/>
      <family val="1"/>
    </font>
    <font>
      <b/>
      <sz val="22"/>
      <color theme="1"/>
      <name val="Times New Roman"/>
      <family val="1"/>
    </font>
    <font>
      <b/>
      <sz val="14"/>
      <color theme="0"/>
      <name val="Times New Roman"/>
      <family val="1"/>
    </font>
    <font>
      <sz val="11"/>
      <color theme="0"/>
      <name val="Times New Roman"/>
      <family val="1"/>
    </font>
    <font>
      <sz val="18"/>
      <color theme="1"/>
      <name val="Times New Roman"/>
      <family val="1"/>
    </font>
    <font>
      <b/>
      <sz val="18"/>
      <color theme="1"/>
      <name val="Times New Roman"/>
      <family val="1"/>
    </font>
    <font>
      <i/>
      <sz val="12"/>
      <color theme="1"/>
      <name val="Times New Roman"/>
      <family val="1"/>
    </font>
    <font>
      <b/>
      <u/>
      <sz val="14"/>
      <color theme="1"/>
      <name val="Times New Roman"/>
      <family val="1"/>
    </font>
    <font>
      <b/>
      <sz val="35"/>
      <color theme="1"/>
      <name val="Times New Roman"/>
      <family val="1"/>
    </font>
    <font>
      <b/>
      <u/>
      <sz val="18"/>
      <color theme="1"/>
      <name val="Times New Roman"/>
      <family val="1"/>
    </font>
  </fonts>
  <fills count="13">
    <fill>
      <patternFill patternType="none"/>
    </fill>
    <fill>
      <patternFill patternType="gray125"/>
    </fill>
    <fill>
      <patternFill patternType="solid">
        <fgColor theme="0"/>
        <bgColor indexed="64"/>
      </patternFill>
    </fill>
    <fill>
      <patternFill patternType="solid">
        <fgColor rgb="FF7030A0"/>
        <bgColor indexed="64"/>
      </patternFill>
    </fill>
    <fill>
      <patternFill patternType="solid">
        <fgColor theme="8" tint="0.59999389629810485"/>
        <bgColor indexed="64"/>
      </patternFill>
    </fill>
    <fill>
      <patternFill patternType="solid">
        <fgColor rgb="FFFFFF00"/>
        <bgColor indexed="64"/>
      </patternFill>
    </fill>
    <fill>
      <patternFill patternType="solid">
        <fgColor rgb="FFFFC000"/>
        <bgColor indexed="64"/>
      </patternFill>
    </fill>
    <fill>
      <patternFill patternType="solid">
        <fgColor theme="5" tint="0.59999389629810485"/>
        <bgColor indexed="64"/>
      </patternFill>
    </fill>
    <fill>
      <patternFill patternType="solid">
        <fgColor theme="9" tint="-0.249977111117893"/>
        <bgColor indexed="64"/>
      </patternFill>
    </fill>
    <fill>
      <patternFill patternType="solid">
        <fgColor theme="5"/>
        <bgColor indexed="64"/>
      </patternFill>
    </fill>
    <fill>
      <patternFill patternType="solid">
        <fgColor theme="4"/>
        <bgColor indexed="64"/>
      </patternFill>
    </fill>
    <fill>
      <patternFill patternType="solid">
        <fgColor theme="4" tint="0.39997558519241921"/>
        <bgColor indexed="64"/>
      </patternFill>
    </fill>
    <fill>
      <patternFill patternType="solid">
        <fgColor theme="9"/>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9" fontId="1" fillId="0" borderId="0" applyFont="0" applyFill="0" applyBorder="0" applyAlignment="0" applyProtection="0"/>
  </cellStyleXfs>
  <cellXfs count="127">
    <xf numFmtId="0" fontId="0" fillId="0" borderId="0" xfId="0"/>
    <xf numFmtId="0" fontId="2" fillId="0" borderId="1" xfId="0" applyFont="1" applyFill="1" applyBorder="1"/>
    <xf numFmtId="0" fontId="3" fillId="0" borderId="0" xfId="0" applyFont="1"/>
    <xf numFmtId="0" fontId="3" fillId="2" borderId="3" xfId="0" applyFont="1" applyFill="1" applyBorder="1"/>
    <xf numFmtId="0" fontId="3" fillId="2" borderId="4" xfId="0" applyFont="1" applyFill="1" applyBorder="1"/>
    <xf numFmtId="0" fontId="3" fillId="2" borderId="5" xfId="0" applyFont="1" applyFill="1" applyBorder="1"/>
    <xf numFmtId="0" fontId="3" fillId="0" borderId="0" xfId="0" applyFont="1" applyBorder="1"/>
    <xf numFmtId="0" fontId="3" fillId="2" borderId="0" xfId="0" applyFont="1" applyFill="1" applyBorder="1"/>
    <xf numFmtId="0" fontId="3" fillId="2" borderId="7" xfId="0" applyFont="1" applyFill="1" applyBorder="1"/>
    <xf numFmtId="0" fontId="4" fillId="2" borderId="8" xfId="0" applyFont="1" applyFill="1" applyBorder="1"/>
    <xf numFmtId="0" fontId="3" fillId="2" borderId="9" xfId="0" applyFont="1" applyFill="1" applyBorder="1"/>
    <xf numFmtId="0" fontId="3" fillId="2" borderId="10" xfId="0" applyFont="1" applyFill="1" applyBorder="1"/>
    <xf numFmtId="0" fontId="5" fillId="2" borderId="1" xfId="0" applyFont="1" applyFill="1" applyBorder="1"/>
    <xf numFmtId="0" fontId="3" fillId="2" borderId="6" xfId="0" applyFont="1" applyFill="1" applyBorder="1"/>
    <xf numFmtId="0" fontId="3" fillId="2" borderId="8" xfId="0" applyFont="1" applyFill="1" applyBorder="1"/>
    <xf numFmtId="0" fontId="3" fillId="0" borderId="0" xfId="0" applyFont="1" applyFill="1" applyBorder="1"/>
    <xf numFmtId="0" fontId="3" fillId="0" borderId="0" xfId="0" applyFont="1" applyFill="1"/>
    <xf numFmtId="0" fontId="4" fillId="0" borderId="0" xfId="0" applyFont="1" applyBorder="1"/>
    <xf numFmtId="0" fontId="5" fillId="0" borderId="1" xfId="0" applyFont="1" applyFill="1" applyBorder="1"/>
    <xf numFmtId="10" fontId="5" fillId="0" borderId="1" xfId="1" applyNumberFormat="1" applyFont="1" applyFill="1" applyBorder="1"/>
    <xf numFmtId="0" fontId="8" fillId="3" borderId="18" xfId="0" applyFont="1" applyFill="1" applyBorder="1"/>
    <xf numFmtId="0" fontId="8" fillId="3" borderId="1" xfId="0" applyFont="1" applyFill="1" applyBorder="1"/>
    <xf numFmtId="0" fontId="7" fillId="4" borderId="18" xfId="0" applyFont="1" applyFill="1" applyBorder="1"/>
    <xf numFmtId="0" fontId="9" fillId="5" borderId="0" xfId="0" applyFont="1" applyFill="1" applyBorder="1"/>
    <xf numFmtId="0" fontId="6" fillId="5" borderId="6" xfId="0" applyFont="1" applyFill="1" applyBorder="1"/>
    <xf numFmtId="0" fontId="3" fillId="5" borderId="0" xfId="0" applyFont="1" applyFill="1" applyBorder="1"/>
    <xf numFmtId="0" fontId="3" fillId="5" borderId="7" xfId="0" applyFont="1" applyFill="1" applyBorder="1"/>
    <xf numFmtId="0" fontId="7" fillId="0" borderId="1" xfId="0" applyFont="1" applyFill="1" applyBorder="1"/>
    <xf numFmtId="0" fontId="7" fillId="4" borderId="1" xfId="0" applyFont="1" applyFill="1" applyBorder="1"/>
    <xf numFmtId="10" fontId="8" fillId="3" borderId="1" xfId="1" applyNumberFormat="1" applyFont="1" applyFill="1" applyBorder="1"/>
    <xf numFmtId="10" fontId="5" fillId="2" borderId="1" xfId="1" applyNumberFormat="1" applyFont="1" applyFill="1" applyBorder="1"/>
    <xf numFmtId="0" fontId="10" fillId="3" borderId="1" xfId="0" applyFont="1" applyFill="1" applyBorder="1"/>
    <xf numFmtId="164" fontId="5" fillId="0" borderId="1" xfId="1" applyNumberFormat="1" applyFont="1" applyFill="1" applyBorder="1"/>
    <xf numFmtId="0" fontId="5" fillId="7" borderId="1" xfId="0" applyFont="1" applyFill="1" applyBorder="1"/>
    <xf numFmtId="0" fontId="7" fillId="7" borderId="1" xfId="0" applyFont="1" applyFill="1" applyBorder="1"/>
    <xf numFmtId="0" fontId="7" fillId="0" borderId="2" xfId="0" applyFont="1" applyFill="1" applyBorder="1"/>
    <xf numFmtId="164" fontId="5" fillId="0" borderId="12" xfId="1" applyNumberFormat="1" applyFont="1" applyFill="1" applyBorder="1"/>
    <xf numFmtId="0" fontId="7" fillId="0" borderId="17" xfId="0" applyFont="1" applyFill="1" applyBorder="1"/>
    <xf numFmtId="0" fontId="7" fillId="0" borderId="14" xfId="0" applyFont="1" applyFill="1" applyBorder="1"/>
    <xf numFmtId="0" fontId="5" fillId="0" borderId="16" xfId="0" applyFont="1" applyFill="1" applyBorder="1"/>
    <xf numFmtId="164" fontId="5" fillId="0" borderId="16" xfId="1" applyNumberFormat="1" applyFont="1" applyFill="1" applyBorder="1"/>
    <xf numFmtId="164" fontId="5" fillId="0" borderId="11" xfId="1" applyNumberFormat="1" applyFont="1" applyFill="1" applyBorder="1"/>
    <xf numFmtId="0" fontId="8" fillId="0" borderId="15" xfId="0" applyFont="1" applyFill="1" applyBorder="1"/>
    <xf numFmtId="0" fontId="8" fillId="0" borderId="17" xfId="0" applyFont="1" applyFill="1" applyBorder="1"/>
    <xf numFmtId="0" fontId="8" fillId="0" borderId="13" xfId="0" applyFont="1" applyFill="1" applyBorder="1"/>
    <xf numFmtId="0" fontId="5" fillId="0" borderId="12" xfId="0" applyFont="1" applyFill="1" applyBorder="1"/>
    <xf numFmtId="0" fontId="5" fillId="0" borderId="11" xfId="0" applyFont="1" applyFill="1" applyBorder="1"/>
    <xf numFmtId="0" fontId="7" fillId="7" borderId="2" xfId="0" applyFont="1" applyFill="1" applyBorder="1"/>
    <xf numFmtId="0" fontId="5" fillId="7" borderId="12" xfId="0" applyFont="1" applyFill="1" applyBorder="1"/>
    <xf numFmtId="0" fontId="7" fillId="6" borderId="15" xfId="0" applyFont="1" applyFill="1" applyBorder="1"/>
    <xf numFmtId="0" fontId="7" fillId="6" borderId="17" xfId="0" applyFont="1" applyFill="1" applyBorder="1"/>
    <xf numFmtId="0" fontId="7" fillId="6" borderId="13" xfId="0" applyFont="1" applyFill="1" applyBorder="1"/>
    <xf numFmtId="0" fontId="7" fillId="7" borderId="14" xfId="0" applyFont="1" applyFill="1" applyBorder="1"/>
    <xf numFmtId="0" fontId="5" fillId="7" borderId="16" xfId="0" applyFont="1" applyFill="1" applyBorder="1"/>
    <xf numFmtId="0" fontId="5" fillId="7" borderId="11" xfId="0" applyFont="1" applyFill="1" applyBorder="1"/>
    <xf numFmtId="0" fontId="3" fillId="7" borderId="1" xfId="0" applyFont="1" applyFill="1" applyBorder="1"/>
    <xf numFmtId="0" fontId="7" fillId="5" borderId="1" xfId="0" applyFont="1" applyFill="1" applyBorder="1"/>
    <xf numFmtId="0" fontId="2" fillId="0" borderId="2" xfId="0" applyFont="1" applyFill="1" applyBorder="1"/>
    <xf numFmtId="0" fontId="2" fillId="0" borderId="12" xfId="0" applyFont="1" applyFill="1" applyBorder="1"/>
    <xf numFmtId="0" fontId="2" fillId="0" borderId="14" xfId="0" applyFont="1" applyFill="1" applyBorder="1"/>
    <xf numFmtId="0" fontId="2" fillId="0" borderId="16" xfId="0" applyFont="1" applyFill="1" applyBorder="1"/>
    <xf numFmtId="0" fontId="2" fillId="0" borderId="11" xfId="0" applyFont="1" applyFill="1" applyBorder="1"/>
    <xf numFmtId="0" fontId="11" fillId="8" borderId="15" xfId="0" applyFont="1" applyFill="1" applyBorder="1"/>
    <xf numFmtId="0" fontId="11" fillId="8" borderId="17" xfId="0" applyFont="1" applyFill="1" applyBorder="1"/>
    <xf numFmtId="0" fontId="5" fillId="0" borderId="2" xfId="0" applyFont="1" applyFill="1" applyBorder="1"/>
    <xf numFmtId="0" fontId="5" fillId="0" borderId="15" xfId="0" applyFont="1" applyFill="1" applyBorder="1"/>
    <xf numFmtId="0" fontId="5" fillId="0" borderId="17" xfId="0" applyFont="1" applyFill="1" applyBorder="1"/>
    <xf numFmtId="0" fontId="3" fillId="5" borderId="0" xfId="0" applyFont="1" applyFill="1"/>
    <xf numFmtId="0" fontId="12" fillId="2" borderId="0" xfId="0" applyFont="1" applyFill="1" applyBorder="1"/>
    <xf numFmtId="0" fontId="5" fillId="5" borderId="1" xfId="0" applyFont="1" applyFill="1" applyBorder="1"/>
    <xf numFmtId="0" fontId="11" fillId="9" borderId="17" xfId="0" applyFont="1" applyFill="1" applyBorder="1"/>
    <xf numFmtId="0" fontId="11" fillId="9" borderId="13" xfId="0" applyFont="1" applyFill="1" applyBorder="1"/>
    <xf numFmtId="0" fontId="8" fillId="10" borderId="15" xfId="0" applyFont="1" applyFill="1" applyBorder="1"/>
    <xf numFmtId="0" fontId="8" fillId="10" borderId="17" xfId="0" applyFont="1" applyFill="1" applyBorder="1"/>
    <xf numFmtId="0" fontId="8" fillId="10" borderId="13" xfId="0" applyFont="1" applyFill="1" applyBorder="1"/>
    <xf numFmtId="0" fontId="7" fillId="0" borderId="12" xfId="0" applyFont="1" applyFill="1" applyBorder="1"/>
    <xf numFmtId="0" fontId="15" fillId="2" borderId="0" xfId="0" applyFont="1" applyFill="1" applyBorder="1"/>
    <xf numFmtId="0" fontId="9" fillId="5" borderId="6" xfId="0" applyFont="1" applyFill="1" applyBorder="1"/>
    <xf numFmtId="0" fontId="16" fillId="8" borderId="16" xfId="0" applyFont="1" applyFill="1" applyBorder="1" applyAlignment="1">
      <alignment horizontal="center" vertical="center"/>
    </xf>
    <xf numFmtId="0" fontId="17" fillId="5" borderId="0" xfId="0" applyFont="1" applyFill="1"/>
    <xf numFmtId="0" fontId="9" fillId="2" borderId="0" xfId="0" applyFont="1" applyFill="1" applyBorder="1"/>
    <xf numFmtId="0" fontId="16" fillId="2" borderId="0" xfId="0" applyFont="1" applyFill="1" applyBorder="1" applyAlignment="1">
      <alignment horizontal="center" vertical="center"/>
    </xf>
    <xf numFmtId="0" fontId="5" fillId="2" borderId="0" xfId="0" applyFont="1" applyFill="1" applyBorder="1"/>
    <xf numFmtId="10" fontId="5" fillId="2" borderId="0" xfId="1" applyNumberFormat="1" applyFont="1" applyFill="1" applyBorder="1"/>
    <xf numFmtId="0" fontId="5" fillId="2" borderId="17" xfId="0" applyFont="1" applyFill="1" applyBorder="1"/>
    <xf numFmtId="10" fontId="5" fillId="2" borderId="17" xfId="1" applyNumberFormat="1" applyFont="1" applyFill="1" applyBorder="1"/>
    <xf numFmtId="0" fontId="16" fillId="8" borderId="1" xfId="0" applyFont="1" applyFill="1" applyBorder="1" applyAlignment="1">
      <alignment horizontal="center" vertical="center"/>
    </xf>
    <xf numFmtId="0" fontId="19" fillId="2" borderId="17" xfId="0" applyFont="1" applyFill="1" applyBorder="1"/>
    <xf numFmtId="0" fontId="3" fillId="5" borderId="19" xfId="0" applyFont="1" applyFill="1" applyBorder="1"/>
    <xf numFmtId="0" fontId="17" fillId="5" borderId="20" xfId="0" applyFont="1" applyFill="1" applyBorder="1"/>
    <xf numFmtId="0" fontId="18" fillId="5" borderId="21" xfId="0" applyFont="1" applyFill="1" applyBorder="1"/>
    <xf numFmtId="0" fontId="20" fillId="5" borderId="20" xfId="0" applyFont="1" applyFill="1" applyBorder="1"/>
    <xf numFmtId="0" fontId="21" fillId="9" borderId="0" xfId="0" applyFont="1" applyFill="1" applyAlignment="1">
      <alignment horizontal="center"/>
    </xf>
    <xf numFmtId="0" fontId="22" fillId="9" borderId="0" xfId="0" applyFont="1" applyFill="1"/>
    <xf numFmtId="0" fontId="21" fillId="11" borderId="0" xfId="0" applyFont="1" applyFill="1" applyAlignment="1">
      <alignment horizontal="center"/>
    </xf>
    <xf numFmtId="0" fontId="10" fillId="11" borderId="0" xfId="0" applyFont="1" applyFill="1"/>
    <xf numFmtId="0" fontId="13" fillId="5" borderId="0" xfId="0" applyFont="1" applyFill="1" applyAlignment="1">
      <alignment horizontal="center"/>
    </xf>
    <xf numFmtId="165" fontId="16" fillId="8" borderId="16" xfId="1" applyNumberFormat="1" applyFont="1" applyFill="1" applyBorder="1" applyAlignment="1">
      <alignment horizontal="center" vertical="center"/>
    </xf>
    <xf numFmtId="165" fontId="16" fillId="8" borderId="1" xfId="1" applyNumberFormat="1" applyFont="1" applyFill="1" applyBorder="1" applyAlignment="1">
      <alignment horizontal="center" vertical="center"/>
    </xf>
    <xf numFmtId="165" fontId="16" fillId="8" borderId="12" xfId="1" applyNumberFormat="1" applyFont="1" applyFill="1" applyBorder="1" applyAlignment="1">
      <alignment horizontal="center" vertical="center"/>
    </xf>
    <xf numFmtId="0" fontId="5" fillId="0" borderId="1" xfId="1" applyNumberFormat="1" applyFont="1" applyFill="1" applyBorder="1"/>
    <xf numFmtId="165" fontId="5" fillId="0" borderId="1" xfId="1" applyNumberFormat="1" applyFont="1" applyFill="1" applyBorder="1"/>
    <xf numFmtId="165" fontId="16" fillId="8" borderId="0" xfId="1" applyNumberFormat="1" applyFont="1" applyFill="1" applyBorder="1" applyAlignment="1">
      <alignment horizontal="center" vertical="center"/>
    </xf>
    <xf numFmtId="0" fontId="23" fillId="5" borderId="0" xfId="0" applyFont="1" applyFill="1"/>
    <xf numFmtId="0" fontId="24" fillId="5" borderId="0" xfId="0" applyFont="1" applyFill="1"/>
    <xf numFmtId="10" fontId="5" fillId="2" borderId="15" xfId="1" applyNumberFormat="1" applyFont="1" applyFill="1" applyBorder="1"/>
    <xf numFmtId="10" fontId="5" fillId="2" borderId="2" xfId="1" applyNumberFormat="1" applyFont="1" applyFill="1" applyBorder="1"/>
    <xf numFmtId="0" fontId="16" fillId="8" borderId="2" xfId="0" applyFont="1" applyFill="1" applyBorder="1" applyAlignment="1">
      <alignment horizontal="center" vertical="center"/>
    </xf>
    <xf numFmtId="0" fontId="16" fillId="12" borderId="17" xfId="0" applyFont="1" applyFill="1" applyBorder="1" applyAlignment="1">
      <alignment horizontal="center" vertical="center"/>
    </xf>
    <xf numFmtId="0" fontId="16" fillId="12" borderId="1" xfId="0" applyFont="1" applyFill="1" applyBorder="1" applyAlignment="1">
      <alignment horizontal="center" vertical="center"/>
    </xf>
    <xf numFmtId="0" fontId="13" fillId="0" borderId="0" xfId="0" applyFont="1"/>
    <xf numFmtId="0" fontId="25" fillId="0" borderId="0" xfId="0" applyFont="1"/>
    <xf numFmtId="0" fontId="16" fillId="8" borderId="12" xfId="0" applyFont="1" applyFill="1" applyBorder="1" applyAlignment="1">
      <alignment horizontal="center" vertical="center"/>
    </xf>
    <xf numFmtId="0" fontId="5" fillId="2" borderId="15" xfId="0" applyFont="1" applyFill="1" applyBorder="1"/>
    <xf numFmtId="0" fontId="5" fillId="2" borderId="2" xfId="0" applyFont="1" applyFill="1" applyBorder="1"/>
    <xf numFmtId="0" fontId="16" fillId="8" borderId="17" xfId="0" applyFont="1" applyFill="1" applyBorder="1" applyAlignment="1">
      <alignment horizontal="center" vertical="center"/>
    </xf>
    <xf numFmtId="0" fontId="14" fillId="2" borderId="0" xfId="0" applyFont="1" applyFill="1" applyBorder="1"/>
    <xf numFmtId="0" fontId="16" fillId="8" borderId="14" xfId="0" applyFont="1" applyFill="1" applyBorder="1" applyAlignment="1">
      <alignment horizontal="center" vertical="center"/>
    </xf>
    <xf numFmtId="0" fontId="26" fillId="5" borderId="0" xfId="0" applyFont="1" applyFill="1" applyBorder="1"/>
    <xf numFmtId="0" fontId="4" fillId="2" borderId="0" xfId="0" applyFont="1" applyFill="1" applyBorder="1"/>
    <xf numFmtId="0" fontId="23" fillId="2" borderId="0" xfId="0" applyFont="1" applyFill="1" applyBorder="1"/>
    <xf numFmtId="0" fontId="28" fillId="5" borderId="0" xfId="0" applyFont="1" applyFill="1" applyBorder="1"/>
    <xf numFmtId="0" fontId="3" fillId="2" borderId="0" xfId="0" applyFont="1" applyFill="1"/>
    <xf numFmtId="0" fontId="3" fillId="6" borderId="19" xfId="0" applyFont="1" applyFill="1" applyBorder="1"/>
    <xf numFmtId="0" fontId="27" fillId="6" borderId="20" xfId="0" applyFont="1" applyFill="1" applyBorder="1"/>
    <xf numFmtId="0" fontId="3" fillId="6" borderId="20" xfId="0" applyFont="1" applyFill="1" applyBorder="1"/>
    <xf numFmtId="0" fontId="3" fillId="6" borderId="21" xfId="0" applyFont="1" applyFill="1" applyBorder="1"/>
  </cellXfs>
  <cellStyles count="2">
    <cellStyle name="Normal" xfId="0" builtinId="0"/>
    <cellStyle name="Per cent" xfId="1" builtinId="5"/>
  </cellStyles>
  <dxfs count="70">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Times New Roman"/>
        <family val="1"/>
        <scheme val="none"/>
      </font>
      <fill>
        <patternFill patternType="solid">
          <fgColor indexed="64"/>
          <bgColor rgb="FFFFC000"/>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imes New Roman"/>
        <family val="1"/>
        <scheme val="none"/>
      </font>
      <fill>
        <patternFill patternType="none">
          <fgColor indexed="64"/>
          <bgColor indexed="65"/>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Times New Roman"/>
        <family val="1"/>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family val="1"/>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family val="1"/>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Times New Roman"/>
        <family val="1"/>
        <scheme val="none"/>
      </font>
      <fill>
        <patternFill patternType="none">
          <fgColor indexed="64"/>
          <bgColor indexed="65"/>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family val="1"/>
        <scheme val="none"/>
      </font>
      <fill>
        <patternFill patternType="none">
          <fgColor indexed="64"/>
          <bgColor indexed="65"/>
        </patternFill>
      </fill>
    </dxf>
    <dxf>
      <border outline="0">
        <bottom style="thin">
          <color indexed="64"/>
        </bottom>
      </border>
    </dxf>
    <dxf>
      <font>
        <b/>
        <i val="0"/>
        <strike val="0"/>
        <condense val="0"/>
        <extend val="0"/>
        <outline val="0"/>
        <shadow val="0"/>
        <u val="none"/>
        <vertAlign val="baseline"/>
        <sz val="10"/>
        <color theme="0"/>
        <name val="Times New Roman"/>
        <family val="1"/>
        <scheme val="none"/>
      </font>
      <fill>
        <patternFill patternType="solid">
          <fgColor indexed="64"/>
          <bgColor theme="4"/>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imes New Roman"/>
        <family val="1"/>
        <scheme val="none"/>
      </font>
      <numFmt numFmtId="164" formatCode="0.0%"/>
      <fill>
        <patternFill patternType="none">
          <fgColor indexed="64"/>
          <bgColor indexed="65"/>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Times New Roman"/>
        <family val="1"/>
        <scheme val="none"/>
      </font>
      <numFmt numFmtId="164" formatCode="0.0%"/>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family val="1"/>
        <scheme val="none"/>
      </font>
      <numFmt numFmtId="164" formatCode="0.0%"/>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family val="1"/>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family val="1"/>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family val="1"/>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Times New Roman"/>
        <family val="1"/>
        <scheme val="none"/>
      </font>
      <fill>
        <patternFill patternType="none">
          <fgColor indexed="64"/>
          <bgColor indexed="65"/>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theme="0"/>
        <name val="Times New Roman"/>
        <family val="1"/>
        <scheme val="none"/>
      </font>
      <fill>
        <patternFill patternType="none">
          <fgColor indexed="64"/>
          <bgColor indexed="65"/>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imes New Roman"/>
        <family val="1"/>
        <scheme val="none"/>
      </font>
      <numFmt numFmtId="164" formatCode="0.0%"/>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family val="1"/>
        <scheme val="none"/>
      </font>
      <numFmt numFmtId="164" formatCode="0.0%"/>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family val="1"/>
        <scheme val="none"/>
      </font>
      <numFmt numFmtId="164" formatCode="0.0%"/>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val="0"/>
        <i val="0"/>
        <strike val="0"/>
        <outline val="0"/>
        <shadow val="0"/>
        <u val="none"/>
        <vertAlign val="baseline"/>
        <sz val="10"/>
        <color auto="1"/>
        <name val="Times New Roman"/>
        <family val="1"/>
        <scheme val="none"/>
      </font>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family val="1"/>
        <scheme val="none"/>
      </font>
      <fill>
        <patternFill patternType="none">
          <fgColor indexed="64"/>
          <bgColor indexed="65"/>
        </patternFill>
      </fill>
    </dxf>
    <dxf>
      <border>
        <bottom style="thin">
          <color indexed="64"/>
        </bottom>
      </border>
    </dxf>
    <dxf>
      <font>
        <b/>
        <i val="0"/>
        <strike val="0"/>
        <outline val="0"/>
        <shadow val="0"/>
        <u val="none"/>
        <vertAlign val="baseline"/>
        <sz val="12"/>
        <color theme="0"/>
        <name val="Times New Roman"/>
        <family val="1"/>
        <scheme val="none"/>
      </font>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ahoma"/>
        <family val="2"/>
        <scheme val="none"/>
      </font>
      <fill>
        <patternFill patternType="none">
          <fgColor indexed="64"/>
          <bgColor indexed="65"/>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Tahoma"/>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ahoma"/>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ahoma"/>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ahoma"/>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ahoma"/>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ahoma"/>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ahoma"/>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ahoma"/>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ahoma"/>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ahoma"/>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ahoma"/>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ahoma"/>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ahoma"/>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ahoma"/>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ahoma"/>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ahoma"/>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ahoma"/>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ahoma"/>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ahoma"/>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ahoma"/>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ahoma"/>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ahoma"/>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ahoma"/>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ahoma"/>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ahoma"/>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ahoma"/>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ahoma"/>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ahoma"/>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ahoma"/>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ahoma"/>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ahoma"/>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ahoma"/>
        <family val="2"/>
        <scheme val="none"/>
      </font>
      <fill>
        <patternFill patternType="none">
          <fgColor indexed="64"/>
          <bgColor indexed="65"/>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ahoma"/>
        <family val="2"/>
        <scheme val="none"/>
      </font>
      <fill>
        <patternFill patternType="none">
          <fgColor indexed="64"/>
          <bgColor indexed="65"/>
        </patternFill>
      </fill>
    </dxf>
    <dxf>
      <border outline="0">
        <bottom style="thin">
          <color indexed="64"/>
        </bottom>
      </border>
    </dxf>
    <dxf>
      <font>
        <b val="0"/>
        <i val="0"/>
        <strike val="0"/>
        <condense val="0"/>
        <extend val="0"/>
        <outline val="0"/>
        <shadow val="0"/>
        <u val="none"/>
        <vertAlign val="baseline"/>
        <sz val="10"/>
        <color theme="0"/>
        <name val="Tahoma"/>
        <family val="2"/>
        <scheme val="none"/>
      </font>
      <fill>
        <patternFill patternType="solid">
          <fgColor indexed="64"/>
          <bgColor theme="9" tint="-0.249977111117893"/>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200" b="1" i="0" baseline="0">
                <a:effectLst/>
                <a:latin typeface="Times New Roman" panose="02020603050405020304" pitchFamily="18" charset="0"/>
                <a:cs typeface="Times New Roman" panose="02020603050405020304" pitchFamily="18" charset="0"/>
              </a:rPr>
              <a:t>Different Categories Weightage with the latest month trend</a:t>
            </a:r>
            <a:endParaRPr lang="en-IN" sz="1050" b="1">
              <a:effectLst/>
              <a:latin typeface="Times New Roman" panose="02020603050405020304" pitchFamily="18" charset="0"/>
              <a:cs typeface="Times New Roman" panose="02020603050405020304" pitchFamily="18" charset="0"/>
            </a:endParaRPr>
          </a:p>
        </c:rich>
      </c:tx>
      <c:layout>
        <c:manualLayout>
          <c:xMode val="edge"/>
          <c:yMode val="edge"/>
          <c:x val="0.10556330458692663"/>
          <c:y val="0"/>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pieChart>
        <c:varyColors val="1"/>
        <c:ser>
          <c:idx val="0"/>
          <c:order val="0"/>
          <c:tx>
            <c:strRef>
              <c:f>'Executive Summary'!$D$11</c:f>
              <c:strCache>
                <c:ptCount val="1"/>
                <c:pt idx="0">
                  <c:v>Rural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EB5-4E05-A579-00369571CA1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EB5-4E05-A579-00369571CA1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EB5-4E05-A579-00369571CA1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EB5-4E05-A579-00369571CA1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EB5-4E05-A579-00369571CA1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EB5-4E05-A579-00369571CA1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9EB5-4E05-A579-00369571CA1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9EB5-4E05-A579-00369571CA18}"/>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9EB5-4E05-A579-00369571CA18}"/>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9EB5-4E05-A579-00369571CA18}"/>
              </c:ext>
            </c:extLst>
          </c:dPt>
          <c:cat>
            <c:strRef>
              <c:f>'Executive Summary'!$C$12:$C$21</c:f>
              <c:strCache>
                <c:ptCount val="10"/>
                <c:pt idx="0">
                  <c:v>Food Stuffs</c:v>
                </c:pt>
                <c:pt idx="1">
                  <c:v>Luxury</c:v>
                </c:pt>
                <c:pt idx="2">
                  <c:v>Clothing Stuffs</c:v>
                </c:pt>
                <c:pt idx="3">
                  <c:v>Housing</c:v>
                </c:pt>
                <c:pt idx="4">
                  <c:v>Fuel and light</c:v>
                </c:pt>
                <c:pt idx="5">
                  <c:v>Household goods and services</c:v>
                </c:pt>
                <c:pt idx="6">
                  <c:v>Health</c:v>
                </c:pt>
                <c:pt idx="7">
                  <c:v>Transport and communication</c:v>
                </c:pt>
                <c:pt idx="8">
                  <c:v>Education</c:v>
                </c:pt>
                <c:pt idx="9">
                  <c:v>Misc</c:v>
                </c:pt>
              </c:strCache>
            </c:strRef>
          </c:cat>
          <c:val>
            <c:numRef>
              <c:f>'Executive Summary'!$D$12:$D$21</c:f>
              <c:numCache>
                <c:formatCode>0.0%</c:formatCode>
                <c:ptCount val="10"/>
                <c:pt idx="0">
                  <c:v>0.45141709058265289</c:v>
                </c:pt>
                <c:pt idx="1">
                  <c:v>0.15758987731372631</c:v>
                </c:pt>
                <c:pt idx="2">
                  <c:v>0.12180994314538536</c:v>
                </c:pt>
                <c:pt idx="3">
                  <c:v>3.8430299662292132E-2</c:v>
                </c:pt>
                <c:pt idx="4">
                  <c:v>3.9007395374684721E-2</c:v>
                </c:pt>
                <c:pt idx="5">
                  <c:v>3.8430299662292132E-2</c:v>
                </c:pt>
                <c:pt idx="6">
                  <c:v>4.0140212884196121E-2</c:v>
                </c:pt>
                <c:pt idx="7">
                  <c:v>3.6271534219638343E-2</c:v>
                </c:pt>
                <c:pt idx="8">
                  <c:v>3.8537169238661129E-2</c:v>
                </c:pt>
                <c:pt idx="9">
                  <c:v>3.8366177916470727E-2</c:v>
                </c:pt>
              </c:numCache>
            </c:numRef>
          </c:val>
          <c:extLst>
            <c:ext xmlns:c16="http://schemas.microsoft.com/office/drawing/2014/chart" uri="{C3380CC4-5D6E-409C-BE32-E72D297353CC}">
              <c16:uniqueId val="{00000000-D46C-4D4D-9945-92E038D9DA1E}"/>
            </c:ext>
          </c:extLst>
        </c:ser>
        <c:ser>
          <c:idx val="1"/>
          <c:order val="1"/>
          <c:tx>
            <c:strRef>
              <c:f>'Executive Summary'!$E$11</c:f>
              <c:strCache>
                <c:ptCount val="1"/>
                <c:pt idx="0">
                  <c:v>Urban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5-9EB5-4E05-A579-00369571CA1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7-9EB5-4E05-A579-00369571CA1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9-9EB5-4E05-A579-00369571CA1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B-9EB5-4E05-A579-00369571CA1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D-9EB5-4E05-A579-00369571CA1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F-9EB5-4E05-A579-00369571CA1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1-9EB5-4E05-A579-00369571CA1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3-9EB5-4E05-A579-00369571CA18}"/>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25-9EB5-4E05-A579-00369571CA18}"/>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27-9EB5-4E05-A579-00369571CA18}"/>
              </c:ext>
            </c:extLst>
          </c:dPt>
          <c:cat>
            <c:strRef>
              <c:f>'Executive Summary'!$C$12:$C$21</c:f>
              <c:strCache>
                <c:ptCount val="10"/>
                <c:pt idx="0">
                  <c:v>Food Stuffs</c:v>
                </c:pt>
                <c:pt idx="1">
                  <c:v>Luxury</c:v>
                </c:pt>
                <c:pt idx="2">
                  <c:v>Clothing Stuffs</c:v>
                </c:pt>
                <c:pt idx="3">
                  <c:v>Housing</c:v>
                </c:pt>
                <c:pt idx="4">
                  <c:v>Fuel and light</c:v>
                </c:pt>
                <c:pt idx="5">
                  <c:v>Household goods and services</c:v>
                </c:pt>
                <c:pt idx="6">
                  <c:v>Health</c:v>
                </c:pt>
                <c:pt idx="7">
                  <c:v>Transport and communication</c:v>
                </c:pt>
                <c:pt idx="8">
                  <c:v>Education</c:v>
                </c:pt>
                <c:pt idx="9">
                  <c:v>Misc</c:v>
                </c:pt>
              </c:strCache>
            </c:strRef>
          </c:cat>
          <c:val>
            <c:numRef>
              <c:f>'Executive Summary'!$E$12:$E$21</c:f>
              <c:numCache>
                <c:formatCode>0.0%</c:formatCode>
                <c:ptCount val="10"/>
                <c:pt idx="0">
                  <c:v>0.46740933870585449</c:v>
                </c:pt>
                <c:pt idx="1">
                  <c:v>0.15619815122066838</c:v>
                </c:pt>
                <c:pt idx="2">
                  <c:v>0.11392186860307267</c:v>
                </c:pt>
                <c:pt idx="3">
                  <c:v>3.7837488418194738E-2</c:v>
                </c:pt>
                <c:pt idx="4">
                  <c:v>3.9518196901463076E-2</c:v>
                </c:pt>
                <c:pt idx="5">
                  <c:v>3.6652373462043995E-2</c:v>
                </c:pt>
                <c:pt idx="6">
                  <c:v>3.9259626365575638E-2</c:v>
                </c:pt>
                <c:pt idx="7">
                  <c:v>3.4562261630287229E-2</c:v>
                </c:pt>
                <c:pt idx="8">
                  <c:v>3.7665108060936453E-2</c:v>
                </c:pt>
                <c:pt idx="9">
                  <c:v>3.6975586631903291E-2</c:v>
                </c:pt>
              </c:numCache>
            </c:numRef>
          </c:val>
          <c:extLst>
            <c:ext xmlns:c16="http://schemas.microsoft.com/office/drawing/2014/chart" uri="{C3380CC4-5D6E-409C-BE32-E72D297353CC}">
              <c16:uniqueId val="{00000001-D46C-4D4D-9945-92E038D9DA1E}"/>
            </c:ext>
          </c:extLst>
        </c:ser>
        <c:ser>
          <c:idx val="2"/>
          <c:order val="2"/>
          <c:tx>
            <c:strRef>
              <c:f>'Executive Summary'!$F$11</c:f>
              <c:strCache>
                <c:ptCount val="1"/>
                <c:pt idx="0">
                  <c:v>Rural+Urban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9-9EB5-4E05-A579-00369571CA1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B-9EB5-4E05-A579-00369571CA1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D-9EB5-4E05-A579-00369571CA1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F-9EB5-4E05-A579-00369571CA1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1-9EB5-4E05-A579-00369571CA1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33-9EB5-4E05-A579-00369571CA1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5-9EB5-4E05-A579-00369571CA1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37-9EB5-4E05-A579-00369571CA18}"/>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9-9EB5-4E05-A579-00369571CA18}"/>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3B-9EB5-4E05-A579-00369571CA18}"/>
              </c:ext>
            </c:extLst>
          </c:dPt>
          <c:cat>
            <c:strRef>
              <c:f>'Executive Summary'!$C$12:$C$21</c:f>
              <c:strCache>
                <c:ptCount val="10"/>
                <c:pt idx="0">
                  <c:v>Food Stuffs</c:v>
                </c:pt>
                <c:pt idx="1">
                  <c:v>Luxury</c:v>
                </c:pt>
                <c:pt idx="2">
                  <c:v>Clothing Stuffs</c:v>
                </c:pt>
                <c:pt idx="3">
                  <c:v>Housing</c:v>
                </c:pt>
                <c:pt idx="4">
                  <c:v>Fuel and light</c:v>
                </c:pt>
                <c:pt idx="5">
                  <c:v>Household goods and services</c:v>
                </c:pt>
                <c:pt idx="6">
                  <c:v>Health</c:v>
                </c:pt>
                <c:pt idx="7">
                  <c:v>Transport and communication</c:v>
                </c:pt>
                <c:pt idx="8">
                  <c:v>Education</c:v>
                </c:pt>
                <c:pt idx="9">
                  <c:v>Misc</c:v>
                </c:pt>
              </c:strCache>
            </c:strRef>
          </c:cat>
          <c:val>
            <c:numRef>
              <c:f>'Executive Summary'!$F$12:$F$21</c:f>
              <c:numCache>
                <c:formatCode>0.0%</c:formatCode>
                <c:ptCount val="10"/>
                <c:pt idx="0">
                  <c:v>0.45838346510828459</c:v>
                </c:pt>
                <c:pt idx="1">
                  <c:v>0.15701271914747333</c:v>
                </c:pt>
                <c:pt idx="2">
                  <c:v>0.11885527672739772</c:v>
                </c:pt>
                <c:pt idx="3">
                  <c:v>3.7727741491921617E-2</c:v>
                </c:pt>
                <c:pt idx="4">
                  <c:v>3.9274664833276039E-2</c:v>
                </c:pt>
                <c:pt idx="5">
                  <c:v>3.7641801306290815E-2</c:v>
                </c:pt>
                <c:pt idx="6">
                  <c:v>3.9897731179099338E-2</c:v>
                </c:pt>
                <c:pt idx="7">
                  <c:v>3.5407356479889997E-2</c:v>
                </c:pt>
                <c:pt idx="8">
                  <c:v>3.8050017188037119E-2</c:v>
                </c:pt>
                <c:pt idx="9">
                  <c:v>3.7749226538329315E-2</c:v>
                </c:pt>
              </c:numCache>
            </c:numRef>
          </c:val>
          <c:extLst>
            <c:ext xmlns:c16="http://schemas.microsoft.com/office/drawing/2014/chart" uri="{C3380CC4-5D6E-409C-BE32-E72D297353CC}">
              <c16:uniqueId val="{00000002-D46C-4D4D-9945-92E038D9DA1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Inflation Health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'Problem Statement 4'!$H$5</c:f>
              <c:strCache>
                <c:ptCount val="1"/>
                <c:pt idx="0">
                  <c:v>Pre Covid</c:v>
                </c:pt>
              </c:strCache>
            </c:strRef>
          </c:tx>
          <c:spPr>
            <a:ln w="28575" cap="rnd">
              <a:solidFill>
                <a:schemeClr val="accent1"/>
              </a:solidFill>
              <a:round/>
            </a:ln>
            <a:effectLst/>
          </c:spPr>
          <c:marker>
            <c:symbol val="none"/>
          </c:marker>
          <c:cat>
            <c:numRef>
              <c:f>'Problem Statement 4'!$E$6:$E$29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'Problem Statement 4'!$H$6:$H$29</c:f>
              <c:numCache>
                <c:formatCode>0.000%</c:formatCode>
                <c:ptCount val="24"/>
                <c:pt idx="0">
                  <c:v>3.7369207772795215E-3</c:v>
                </c:pt>
                <c:pt idx="1">
                  <c:v>6.7014147431122646E-3</c:v>
                </c:pt>
                <c:pt idx="2">
                  <c:v>5.9171597633136943E-3</c:v>
                </c:pt>
                <c:pt idx="3">
                  <c:v>1.4705882352940341E-3</c:v>
                </c:pt>
                <c:pt idx="4">
                  <c:v>5.8737151248165302E-3</c:v>
                </c:pt>
                <c:pt idx="5">
                  <c:v>5.1094890510948072E-3</c:v>
                </c:pt>
                <c:pt idx="6">
                  <c:v>5.0835148874365807E-3</c:v>
                </c:pt>
                <c:pt idx="7">
                  <c:v>2.6734104046242692E-2</c:v>
                </c:pt>
                <c:pt idx="8">
                  <c:v>0</c:v>
                </c:pt>
                <c:pt idx="9">
                  <c:v>1.9704433497537026E-2</c:v>
                </c:pt>
                <c:pt idx="10">
                  <c:v>1.3802622498273887E-3</c:v>
                </c:pt>
                <c:pt idx="11">
                  <c:v>3.4458993797381117E-3</c:v>
                </c:pt>
                <c:pt idx="12">
                  <c:v>4.120879120879082E-3</c:v>
                </c:pt>
                <c:pt idx="13">
                  <c:v>4.7879616963065466E-3</c:v>
                </c:pt>
                <c:pt idx="14">
                  <c:v>0</c:v>
                </c:pt>
                <c:pt idx="15">
                  <c:v>3.4036759700476512E-3</c:v>
                </c:pt>
                <c:pt idx="16">
                  <c:v>3.3921302578018993E-3</c:v>
                </c:pt>
                <c:pt idx="17">
                  <c:v>4.0567951318458036E-3</c:v>
                </c:pt>
                <c:pt idx="18">
                  <c:v>3.3670033670033669E-3</c:v>
                </c:pt>
                <c:pt idx="19">
                  <c:v>2.6845637583892998E-3</c:v>
                </c:pt>
                <c:pt idx="20">
                  <c:v>3.3467202141900937E-3</c:v>
                </c:pt>
                <c:pt idx="21">
                  <c:v>3.3355570380253501E-3</c:v>
                </c:pt>
                <c:pt idx="22">
                  <c:v>5.319148936170099E-3</c:v>
                </c:pt>
                <c:pt idx="23">
                  <c:v>3.3068783068783071E-3</c:v>
                </c:pt>
              </c:numCache>
            </c:numRef>
          </c:val>
          <c:smooth val="0"/>
          <c:extLst>
            <c:ext xmlns:c16="http://schemas.microsoft.com/office/drawing/2014/chart" uri="{C3380CC4-5D6E-409C-BE32-E72D297353CC}">
              <c16:uniqueId val="{00000000-83B0-4719-A629-FDFE63F0AE26}"/>
            </c:ext>
          </c:extLst>
        </c:ser>
        <c:ser>
          <c:idx val="1"/>
          <c:order val="1"/>
          <c:tx>
            <c:strRef>
              <c:f>'Problem Statement 4'!$I$5</c:f>
              <c:strCache>
                <c:ptCount val="1"/>
                <c:pt idx="0">
                  <c:v>Post Covid</c:v>
                </c:pt>
              </c:strCache>
            </c:strRef>
          </c:tx>
          <c:spPr>
            <a:ln w="28575" cap="rnd">
              <a:solidFill>
                <a:schemeClr val="accent2"/>
              </a:solidFill>
              <a:round/>
            </a:ln>
            <a:effectLst/>
          </c:spPr>
          <c:marker>
            <c:symbol val="none"/>
          </c:marker>
          <c:cat>
            <c:numRef>
              <c:f>'Problem Statement 4'!$E$6:$E$29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'Problem Statement 4'!$I$6:$I$29</c:f>
              <c:numCache>
                <c:formatCode>0.000%</c:formatCode>
                <c:ptCount val="24"/>
                <c:pt idx="0">
                  <c:v>-1.0505581089954186E-2</c:v>
                </c:pt>
                <c:pt idx="1">
                  <c:v>1.2276045122760603E-2</c:v>
                </c:pt>
                <c:pt idx="2">
                  <c:v>1.2127171419206779E-2</c:v>
                </c:pt>
                <c:pt idx="3">
                  <c:v>0</c:v>
                </c:pt>
                <c:pt idx="4">
                  <c:v>3.8860103626942636E-3</c:v>
                </c:pt>
                <c:pt idx="5">
                  <c:v>3.870967741935447E-3</c:v>
                </c:pt>
                <c:pt idx="6">
                  <c:v>4.4987146529564077E-3</c:v>
                </c:pt>
                <c:pt idx="7">
                  <c:v>5.7581573896351712E-3</c:v>
                </c:pt>
                <c:pt idx="8">
                  <c:v>6.9974554707380584E-3</c:v>
                </c:pt>
                <c:pt idx="9">
                  <c:v>6.3171193935565376E-3</c:v>
                </c:pt>
                <c:pt idx="10">
                  <c:v>1.2554927809165096E-2</c:v>
                </c:pt>
                <c:pt idx="11">
                  <c:v>2.4798512089273233E-3</c:v>
                </c:pt>
                <c:pt idx="12">
                  <c:v>3.7105751391467087E-3</c:v>
                </c:pt>
                <c:pt idx="13">
                  <c:v>2.1565003080714726E-2</c:v>
                </c:pt>
                <c:pt idx="14">
                  <c:v>3.0156815440289505E-3</c:v>
                </c:pt>
                <c:pt idx="15">
                  <c:v>4.2092603728201361E-3</c:v>
                </c:pt>
                <c:pt idx="16">
                  <c:v>8.3832335329341659E-3</c:v>
                </c:pt>
                <c:pt idx="17">
                  <c:v>0</c:v>
                </c:pt>
                <c:pt idx="18">
                  <c:v>4.1567695961994573E-3</c:v>
                </c:pt>
                <c:pt idx="19">
                  <c:v>4.730928444707341E-3</c:v>
                </c:pt>
                <c:pt idx="20">
                  <c:v>4.1200706297821578E-3</c:v>
                </c:pt>
                <c:pt idx="21">
                  <c:v>4.6893317702228097E-3</c:v>
                </c:pt>
                <c:pt idx="22">
                  <c:v>4.6674445740955833E-3</c:v>
                </c:pt>
                <c:pt idx="23">
                  <c:v>4.6457607433217848E-3</c:v>
                </c:pt>
              </c:numCache>
            </c:numRef>
          </c:val>
          <c:smooth val="0"/>
          <c:extLst>
            <c:ext xmlns:c16="http://schemas.microsoft.com/office/drawing/2014/chart" uri="{C3380CC4-5D6E-409C-BE32-E72D297353CC}">
              <c16:uniqueId val="{00000001-83B0-4719-A629-FDFE63F0AE26}"/>
            </c:ext>
          </c:extLst>
        </c:ser>
        <c:dLbls>
          <c:showLegendKey val="0"/>
          <c:showVal val="0"/>
          <c:showCatName val="0"/>
          <c:showSerName val="0"/>
          <c:showPercent val="0"/>
          <c:showBubbleSize val="0"/>
        </c:dLbls>
        <c:smooth val="0"/>
        <c:axId val="653763624"/>
        <c:axId val="653763952"/>
      </c:lineChart>
      <c:catAx>
        <c:axId val="653763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763952"/>
        <c:crosses val="autoZero"/>
        <c:auto val="1"/>
        <c:lblAlgn val="ctr"/>
        <c:lblOffset val="100"/>
        <c:noMultiLvlLbl val="0"/>
      </c:catAx>
      <c:valAx>
        <c:axId val="653763952"/>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7636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Inflation Essentials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'Problem Statement 4'!$J$5</c:f>
              <c:strCache>
                <c:ptCount val="1"/>
                <c:pt idx="0">
                  <c:v>Pre Covid</c:v>
                </c:pt>
              </c:strCache>
            </c:strRef>
          </c:tx>
          <c:spPr>
            <a:ln w="28575" cap="rnd">
              <a:solidFill>
                <a:schemeClr val="accent1"/>
              </a:solidFill>
              <a:round/>
            </a:ln>
            <a:effectLst/>
          </c:spPr>
          <c:marker>
            <c:symbol val="none"/>
          </c:marker>
          <c:cat>
            <c:numRef>
              <c:f>'Problem Statement 4'!$E$6:$E$29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'Problem Statement 4'!$J$6:$J$29</c:f>
              <c:numCache>
                <c:formatCode>0.000%</c:formatCode>
                <c:ptCount val="24"/>
                <c:pt idx="0">
                  <c:v>4.974496037504929E-3</c:v>
                </c:pt>
                <c:pt idx="1">
                  <c:v>8.0769731545734455E-3</c:v>
                </c:pt>
                <c:pt idx="2">
                  <c:v>3.734453779491382E-3</c:v>
                </c:pt>
                <c:pt idx="3">
                  <c:v>1.5612683028811234E-3</c:v>
                </c:pt>
                <c:pt idx="4">
                  <c:v>7.0744667535319015E-3</c:v>
                </c:pt>
                <c:pt idx="5">
                  <c:v>6.5078777860029923E-3</c:v>
                </c:pt>
                <c:pt idx="6">
                  <c:v>4.9550332747982278E-3</c:v>
                </c:pt>
                <c:pt idx="7">
                  <c:v>6.985786301138895E-3</c:v>
                </c:pt>
                <c:pt idx="8">
                  <c:v>1.6748175337929732E-4</c:v>
                </c:pt>
                <c:pt idx="9">
                  <c:v>1.2847857345147291E-3</c:v>
                </c:pt>
                <c:pt idx="10">
                  <c:v>3.313256542643749E-3</c:v>
                </c:pt>
                <c:pt idx="11">
                  <c:v>2.9960347124218345E-3</c:v>
                </c:pt>
                <c:pt idx="12">
                  <c:v>2.2456277225731424E-3</c:v>
                </c:pt>
                <c:pt idx="13">
                  <c:v>6.9093525000909813E-3</c:v>
                </c:pt>
                <c:pt idx="14">
                  <c:v>0</c:v>
                </c:pt>
                <c:pt idx="15">
                  <c:v>-1.2815713024441185E-4</c:v>
                </c:pt>
                <c:pt idx="16">
                  <c:v>7.8410660325797226E-3</c:v>
                </c:pt>
                <c:pt idx="17">
                  <c:v>5.6336856849199734E-3</c:v>
                </c:pt>
                <c:pt idx="18">
                  <c:v>1.8929762133789488E-3</c:v>
                </c:pt>
                <c:pt idx="19">
                  <c:v>2.910872030366129E-3</c:v>
                </c:pt>
                <c:pt idx="20">
                  <c:v>2.4249087513263639E-3</c:v>
                </c:pt>
                <c:pt idx="21">
                  <c:v>3.5388352337955222E-3</c:v>
                </c:pt>
                <c:pt idx="22">
                  <c:v>5.2426378161873084E-3</c:v>
                </c:pt>
                <c:pt idx="23">
                  <c:v>2.4282623539605475E-3</c:v>
                </c:pt>
              </c:numCache>
            </c:numRef>
          </c:val>
          <c:smooth val="0"/>
          <c:extLst>
            <c:ext xmlns:c16="http://schemas.microsoft.com/office/drawing/2014/chart" uri="{C3380CC4-5D6E-409C-BE32-E72D297353CC}">
              <c16:uniqueId val="{00000000-0D99-4599-BA97-4A9385F39E47}"/>
            </c:ext>
          </c:extLst>
        </c:ser>
        <c:ser>
          <c:idx val="1"/>
          <c:order val="1"/>
          <c:tx>
            <c:strRef>
              <c:f>'Problem Statement 4'!$K$5</c:f>
              <c:strCache>
                <c:ptCount val="1"/>
                <c:pt idx="0">
                  <c:v>Post Covid</c:v>
                </c:pt>
              </c:strCache>
            </c:strRef>
          </c:tx>
          <c:spPr>
            <a:ln w="28575" cap="rnd">
              <a:solidFill>
                <a:schemeClr val="accent2"/>
              </a:solidFill>
              <a:round/>
            </a:ln>
            <a:effectLst/>
          </c:spPr>
          <c:marker>
            <c:symbol val="none"/>
          </c:marker>
          <c:cat>
            <c:numRef>
              <c:f>'Problem Statement 4'!$E$6:$E$29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'Problem Statement 4'!$K$6:$K$29</c:f>
              <c:numCache>
                <c:formatCode>0.000%</c:formatCode>
                <c:ptCount val="24"/>
                <c:pt idx="0">
                  <c:v>7.6870405780164472E-3</c:v>
                </c:pt>
                <c:pt idx="1">
                  <c:v>1.9763628274803127E-3</c:v>
                </c:pt>
                <c:pt idx="2">
                  <c:v>-1.5418304293463183E-5</c:v>
                </c:pt>
                <c:pt idx="3">
                  <c:v>6.5193997233374903E-4</c:v>
                </c:pt>
                <c:pt idx="4">
                  <c:v>1.33796447895359E-2</c:v>
                </c:pt>
                <c:pt idx="5">
                  <c:v>-1.0244370408953701E-4</c:v>
                </c:pt>
                <c:pt idx="6">
                  <c:v>5.0802532994138755E-3</c:v>
                </c:pt>
                <c:pt idx="7">
                  <c:v>4.0522553057029797E-3</c:v>
                </c:pt>
                <c:pt idx="8">
                  <c:v>1.4861149256638877E-3</c:v>
                </c:pt>
                <c:pt idx="9">
                  <c:v>1.0173923979058272E-3</c:v>
                </c:pt>
                <c:pt idx="10">
                  <c:v>1.1300810173536822E-2</c:v>
                </c:pt>
                <c:pt idx="11">
                  <c:v>2.2726719532850707E-3</c:v>
                </c:pt>
                <c:pt idx="12">
                  <c:v>4.6566916035915536E-3</c:v>
                </c:pt>
                <c:pt idx="13">
                  <c:v>6.857142148381349E-3</c:v>
                </c:pt>
                <c:pt idx="14">
                  <c:v>8.8338850468838682E-4</c:v>
                </c:pt>
                <c:pt idx="15">
                  <c:v>9.8283392903412946E-3</c:v>
                </c:pt>
                <c:pt idx="16">
                  <c:v>4.6058870050922915E-3</c:v>
                </c:pt>
                <c:pt idx="17">
                  <c:v>-1.3917912258529798E-3</c:v>
                </c:pt>
                <c:pt idx="18">
                  <c:v>7.0372905785727503E-3</c:v>
                </c:pt>
                <c:pt idx="19">
                  <c:v>9.4035965717692755E-4</c:v>
                </c:pt>
                <c:pt idx="20">
                  <c:v>-9.0657890978353129E-4</c:v>
                </c:pt>
                <c:pt idx="21">
                  <c:v>4.8319528952638705E-3</c:v>
                </c:pt>
                <c:pt idx="22">
                  <c:v>4.5422563844429529E-3</c:v>
                </c:pt>
                <c:pt idx="23">
                  <c:v>1.6261851372899819E-3</c:v>
                </c:pt>
              </c:numCache>
            </c:numRef>
          </c:val>
          <c:smooth val="0"/>
          <c:extLst>
            <c:ext xmlns:c16="http://schemas.microsoft.com/office/drawing/2014/chart" uri="{C3380CC4-5D6E-409C-BE32-E72D297353CC}">
              <c16:uniqueId val="{00000001-0D99-4599-BA97-4A9385F39E47}"/>
            </c:ext>
          </c:extLst>
        </c:ser>
        <c:dLbls>
          <c:showLegendKey val="0"/>
          <c:showVal val="0"/>
          <c:showCatName val="0"/>
          <c:showSerName val="0"/>
          <c:showPercent val="0"/>
          <c:showBubbleSize val="0"/>
        </c:dLbls>
        <c:smooth val="0"/>
        <c:axId val="537290080"/>
        <c:axId val="537291392"/>
      </c:lineChart>
      <c:catAx>
        <c:axId val="537290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291392"/>
        <c:crosses val="autoZero"/>
        <c:auto val="1"/>
        <c:lblAlgn val="ctr"/>
        <c:lblOffset val="100"/>
        <c:noMultiLvlLbl val="0"/>
      </c:catAx>
      <c:valAx>
        <c:axId val="537291392"/>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2900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0" i="0" baseline="0">
                <a:effectLst/>
              </a:rPr>
              <a:t>Inflation of different categories in comparison to Crude oil</a:t>
            </a:r>
            <a:endParaRPr lang="en-IN">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'Problem Statement 5'!$D$1</c:f>
              <c:strCache>
                <c:ptCount val="1"/>
                <c:pt idx="0">
                  <c:v>Crude Oil</c:v>
                </c:pt>
              </c:strCache>
            </c:strRef>
          </c:tx>
          <c:spPr>
            <a:ln w="28575" cap="rnd">
              <a:solidFill>
                <a:schemeClr val="accent1"/>
              </a:solidFill>
              <a:round/>
            </a:ln>
            <a:effectLst/>
          </c:spPr>
          <c:marker>
            <c:symbol val="none"/>
          </c:marker>
          <c:cat>
            <c:strRef>
              <c:f>'Problem Statement 5'!$C$2:$C$25</c:f>
              <c:strCache>
                <c:ptCount val="24"/>
                <c:pt idx="0">
                  <c:v>April</c:v>
                </c:pt>
                <c:pt idx="1">
                  <c:v>May</c:v>
                </c:pt>
                <c:pt idx="2">
                  <c:v>June</c:v>
                </c:pt>
                <c:pt idx="3">
                  <c:v>July</c:v>
                </c:pt>
                <c:pt idx="4">
                  <c:v>August</c:v>
                </c:pt>
                <c:pt idx="5">
                  <c:v>September</c:v>
                </c:pt>
                <c:pt idx="6">
                  <c:v>October</c:v>
                </c:pt>
                <c:pt idx="7">
                  <c:v>November</c:v>
                </c:pt>
                <c:pt idx="8">
                  <c:v>December</c:v>
                </c:pt>
                <c:pt idx="9">
                  <c:v>January</c:v>
                </c:pt>
                <c:pt idx="10">
                  <c:v>February</c:v>
                </c:pt>
                <c:pt idx="11">
                  <c:v>March</c:v>
                </c:pt>
                <c:pt idx="12">
                  <c:v>April</c:v>
                </c:pt>
                <c:pt idx="13">
                  <c:v>May</c:v>
                </c:pt>
                <c:pt idx="14">
                  <c:v>June</c:v>
                </c:pt>
                <c:pt idx="15">
                  <c:v>July</c:v>
                </c:pt>
                <c:pt idx="16">
                  <c:v>August</c:v>
                </c:pt>
                <c:pt idx="17">
                  <c:v>September</c:v>
                </c:pt>
                <c:pt idx="18">
                  <c:v>October</c:v>
                </c:pt>
                <c:pt idx="19">
                  <c:v>November</c:v>
                </c:pt>
                <c:pt idx="20">
                  <c:v>December</c:v>
                </c:pt>
                <c:pt idx="21">
                  <c:v>January</c:v>
                </c:pt>
                <c:pt idx="22">
                  <c:v>February</c:v>
                </c:pt>
                <c:pt idx="23">
                  <c:v>March</c:v>
                </c:pt>
              </c:strCache>
            </c:strRef>
          </c:cat>
          <c:val>
            <c:numRef>
              <c:f>'Problem Statement 5'!$D$2:$D$25</c:f>
              <c:numCache>
                <c:formatCode>0.00%</c:formatCode>
                <c:ptCount val="24"/>
                <c:pt idx="0">
                  <c:v>-2.0546887069365138E-2</c:v>
                </c:pt>
                <c:pt idx="1">
                  <c:v>5.5993690851735084E-2</c:v>
                </c:pt>
                <c:pt idx="2">
                  <c:v>7.5130694548170285E-2</c:v>
                </c:pt>
                <c:pt idx="3">
                  <c:v>2.1672686857460436E-2</c:v>
                </c:pt>
                <c:pt idx="4">
                  <c:v>-5.0856676638564163E-2</c:v>
                </c:pt>
                <c:pt idx="5">
                  <c:v>4.7707736389684792E-2</c:v>
                </c:pt>
                <c:pt idx="6">
                  <c:v>0.12279502256255989</c:v>
                </c:pt>
                <c:pt idx="7">
                  <c:v>-1.7902813299232722E-2</c:v>
                </c:pt>
                <c:pt idx="8">
                  <c:v>-9.1021825396825434E-2</c:v>
                </c:pt>
                <c:pt idx="9">
                  <c:v>0.15511596180081863</c:v>
                </c:pt>
                <c:pt idx="10">
                  <c:v>0.11101925121058216</c:v>
                </c:pt>
                <c:pt idx="11">
                  <c:v>0.19985117465717034</c:v>
                </c:pt>
                <c:pt idx="12">
                  <c:v>-8.7711526534951761E-2</c:v>
                </c:pt>
                <c:pt idx="13">
                  <c:v>6.3513644750898379E-2</c:v>
                </c:pt>
                <c:pt idx="14">
                  <c:v>5.9355310017350012E-2</c:v>
                </c:pt>
                <c:pt idx="15">
                  <c:v>-9.0681837772605897E-2</c:v>
                </c:pt>
                <c:pt idx="16">
                  <c:v>-7.6689733624040093E-2</c:v>
                </c:pt>
                <c:pt idx="17">
                  <c:v>-6.8685831622176716E-2</c:v>
                </c:pt>
                <c:pt idx="18">
                  <c:v>1.0913901444162818E-2</c:v>
                </c:pt>
                <c:pt idx="19">
                  <c:v>-4.5256270447110204E-2</c:v>
                </c:pt>
                <c:pt idx="20">
                  <c:v>-0.10793832095945177</c:v>
                </c:pt>
                <c:pt idx="21">
                  <c:v>3.6107554417413666E-2</c:v>
                </c:pt>
                <c:pt idx="22">
                  <c:v>1.6806722689075623E-2</c:v>
                </c:pt>
                <c:pt idx="23">
                  <c:v>-4.5454545454545393E-2</c:v>
                </c:pt>
              </c:numCache>
            </c:numRef>
          </c:val>
          <c:smooth val="0"/>
          <c:extLst>
            <c:ext xmlns:c16="http://schemas.microsoft.com/office/drawing/2014/chart" uri="{C3380CC4-5D6E-409C-BE32-E72D297353CC}">
              <c16:uniqueId val="{00000000-DF70-4891-B5E2-D083C7BC929D}"/>
            </c:ext>
          </c:extLst>
        </c:ser>
        <c:ser>
          <c:idx val="1"/>
          <c:order val="1"/>
          <c:tx>
            <c:strRef>
              <c:f>'Problem Statement 5'!$F$1</c:f>
              <c:strCache>
                <c:ptCount val="1"/>
                <c:pt idx="0">
                  <c:v>Meat and fish</c:v>
                </c:pt>
              </c:strCache>
            </c:strRef>
          </c:tx>
          <c:spPr>
            <a:ln w="28575" cap="rnd">
              <a:solidFill>
                <a:schemeClr val="accent2"/>
              </a:solidFill>
              <a:round/>
            </a:ln>
            <a:effectLst/>
          </c:spPr>
          <c:marker>
            <c:symbol val="none"/>
          </c:marker>
          <c:cat>
            <c:strRef>
              <c:f>'Problem Statement 5'!$C$2:$C$25</c:f>
              <c:strCache>
                <c:ptCount val="24"/>
                <c:pt idx="0">
                  <c:v>April</c:v>
                </c:pt>
                <c:pt idx="1">
                  <c:v>May</c:v>
                </c:pt>
                <c:pt idx="2">
                  <c:v>June</c:v>
                </c:pt>
                <c:pt idx="3">
                  <c:v>July</c:v>
                </c:pt>
                <c:pt idx="4">
                  <c:v>August</c:v>
                </c:pt>
                <c:pt idx="5">
                  <c:v>September</c:v>
                </c:pt>
                <c:pt idx="6">
                  <c:v>October</c:v>
                </c:pt>
                <c:pt idx="7">
                  <c:v>November</c:v>
                </c:pt>
                <c:pt idx="8">
                  <c:v>December</c:v>
                </c:pt>
                <c:pt idx="9">
                  <c:v>January</c:v>
                </c:pt>
                <c:pt idx="10">
                  <c:v>February</c:v>
                </c:pt>
                <c:pt idx="11">
                  <c:v>March</c:v>
                </c:pt>
                <c:pt idx="12">
                  <c:v>April</c:v>
                </c:pt>
                <c:pt idx="13">
                  <c:v>May</c:v>
                </c:pt>
                <c:pt idx="14">
                  <c:v>June</c:v>
                </c:pt>
                <c:pt idx="15">
                  <c:v>July</c:v>
                </c:pt>
                <c:pt idx="16">
                  <c:v>August</c:v>
                </c:pt>
                <c:pt idx="17">
                  <c:v>September</c:v>
                </c:pt>
                <c:pt idx="18">
                  <c:v>October</c:v>
                </c:pt>
                <c:pt idx="19">
                  <c:v>November</c:v>
                </c:pt>
                <c:pt idx="20">
                  <c:v>December</c:v>
                </c:pt>
                <c:pt idx="21">
                  <c:v>January</c:v>
                </c:pt>
                <c:pt idx="22">
                  <c:v>February</c:v>
                </c:pt>
                <c:pt idx="23">
                  <c:v>March</c:v>
                </c:pt>
              </c:strCache>
            </c:strRef>
          </c:cat>
          <c:val>
            <c:numRef>
              <c:f>'Problem Statement 5'!$F$2:$F$25</c:f>
              <c:numCache>
                <c:formatCode>0.00%</c:formatCode>
                <c:ptCount val="24"/>
                <c:pt idx="0">
                  <c:v>3.0176899063475607E-2</c:v>
                </c:pt>
                <c:pt idx="1">
                  <c:v>1.2626262626262626E-2</c:v>
                </c:pt>
                <c:pt idx="2">
                  <c:v>7.481296758104738E-3</c:v>
                </c:pt>
                <c:pt idx="3">
                  <c:v>2.3762376237623818E-2</c:v>
                </c:pt>
                <c:pt idx="4">
                  <c:v>-1.3539651837524232E-2</c:v>
                </c:pt>
                <c:pt idx="5">
                  <c:v>0</c:v>
                </c:pt>
                <c:pt idx="6">
                  <c:v>2.9411764705882075E-3</c:v>
                </c:pt>
                <c:pt idx="7">
                  <c:v>-1.466275659824047E-2</c:v>
                </c:pt>
                <c:pt idx="8">
                  <c:v>-1.3888888888888805E-2</c:v>
                </c:pt>
                <c:pt idx="9">
                  <c:v>-5.0301810865202579E-4</c:v>
                </c:pt>
                <c:pt idx="10">
                  <c:v>9.5621540010065714E-3</c:v>
                </c:pt>
                <c:pt idx="11">
                  <c:v>5.0348953140578238E-2</c:v>
                </c:pt>
                <c:pt idx="12">
                  <c:v>5.2206929283342323E-3</c:v>
                </c:pt>
                <c:pt idx="13">
                  <c:v>2.4551463644948011E-2</c:v>
                </c:pt>
                <c:pt idx="14">
                  <c:v>1.1059907834101408E-2</c:v>
                </c:pt>
                <c:pt idx="15">
                  <c:v>-2.9170464904284436E-2</c:v>
                </c:pt>
                <c:pt idx="16">
                  <c:v>-3.0516431924882629E-2</c:v>
                </c:pt>
                <c:pt idx="17">
                  <c:v>1.3075060532687597E-2</c:v>
                </c:pt>
                <c:pt idx="18">
                  <c:v>8.1261950286807706E-3</c:v>
                </c:pt>
                <c:pt idx="19">
                  <c:v>-7.1123755334281651E-3</c:v>
                </c:pt>
                <c:pt idx="20">
                  <c:v>-1.9102196752626823E-3</c:v>
                </c:pt>
                <c:pt idx="21">
                  <c:v>8.1339712918659744E-3</c:v>
                </c:pt>
                <c:pt idx="22">
                  <c:v>-1.423825344091125E-2</c:v>
                </c:pt>
                <c:pt idx="23">
                  <c:v>0</c:v>
                </c:pt>
              </c:numCache>
            </c:numRef>
          </c:val>
          <c:smooth val="0"/>
          <c:extLst>
            <c:ext xmlns:c16="http://schemas.microsoft.com/office/drawing/2014/chart" uri="{C3380CC4-5D6E-409C-BE32-E72D297353CC}">
              <c16:uniqueId val="{00000001-DF70-4891-B5E2-D083C7BC929D}"/>
            </c:ext>
          </c:extLst>
        </c:ser>
        <c:ser>
          <c:idx val="2"/>
          <c:order val="2"/>
          <c:tx>
            <c:strRef>
              <c:f>'Problem Statement 5'!$I$1</c:f>
              <c:strCache>
                <c:ptCount val="1"/>
                <c:pt idx="0">
                  <c:v>Oils and fats</c:v>
                </c:pt>
              </c:strCache>
            </c:strRef>
          </c:tx>
          <c:spPr>
            <a:ln w="28575" cap="rnd">
              <a:solidFill>
                <a:schemeClr val="accent3"/>
              </a:solidFill>
              <a:round/>
            </a:ln>
            <a:effectLst/>
          </c:spPr>
          <c:marker>
            <c:symbol val="none"/>
          </c:marker>
          <c:cat>
            <c:strRef>
              <c:f>'Problem Statement 5'!$C$2:$C$25</c:f>
              <c:strCache>
                <c:ptCount val="24"/>
                <c:pt idx="0">
                  <c:v>April</c:v>
                </c:pt>
                <c:pt idx="1">
                  <c:v>May</c:v>
                </c:pt>
                <c:pt idx="2">
                  <c:v>June</c:v>
                </c:pt>
                <c:pt idx="3">
                  <c:v>July</c:v>
                </c:pt>
                <c:pt idx="4">
                  <c:v>August</c:v>
                </c:pt>
                <c:pt idx="5">
                  <c:v>September</c:v>
                </c:pt>
                <c:pt idx="6">
                  <c:v>October</c:v>
                </c:pt>
                <c:pt idx="7">
                  <c:v>November</c:v>
                </c:pt>
                <c:pt idx="8">
                  <c:v>December</c:v>
                </c:pt>
                <c:pt idx="9">
                  <c:v>January</c:v>
                </c:pt>
                <c:pt idx="10">
                  <c:v>February</c:v>
                </c:pt>
                <c:pt idx="11">
                  <c:v>March</c:v>
                </c:pt>
                <c:pt idx="12">
                  <c:v>April</c:v>
                </c:pt>
                <c:pt idx="13">
                  <c:v>May</c:v>
                </c:pt>
                <c:pt idx="14">
                  <c:v>June</c:v>
                </c:pt>
                <c:pt idx="15">
                  <c:v>July</c:v>
                </c:pt>
                <c:pt idx="16">
                  <c:v>August</c:v>
                </c:pt>
                <c:pt idx="17">
                  <c:v>September</c:v>
                </c:pt>
                <c:pt idx="18">
                  <c:v>October</c:v>
                </c:pt>
                <c:pt idx="19">
                  <c:v>November</c:v>
                </c:pt>
                <c:pt idx="20">
                  <c:v>December</c:v>
                </c:pt>
                <c:pt idx="21">
                  <c:v>January</c:v>
                </c:pt>
                <c:pt idx="22">
                  <c:v>February</c:v>
                </c:pt>
                <c:pt idx="23">
                  <c:v>March</c:v>
                </c:pt>
              </c:strCache>
            </c:strRef>
          </c:cat>
          <c:val>
            <c:numRef>
              <c:f>'Problem Statement 5'!$I$2:$I$25</c:f>
              <c:numCache>
                <c:formatCode>0.00%</c:formatCode>
                <c:ptCount val="24"/>
                <c:pt idx="0">
                  <c:v>3.7827943868212255E-2</c:v>
                </c:pt>
                <c:pt idx="1">
                  <c:v>5.0558495002939415E-2</c:v>
                </c:pt>
                <c:pt idx="2">
                  <c:v>2.7979854504756579E-2</c:v>
                </c:pt>
                <c:pt idx="3">
                  <c:v>-8.7098530212302364E-3</c:v>
                </c:pt>
                <c:pt idx="4">
                  <c:v>3.2399780340472299E-2</c:v>
                </c:pt>
                <c:pt idx="5">
                  <c:v>0</c:v>
                </c:pt>
                <c:pt idx="6">
                  <c:v>1.3829787234042523E-2</c:v>
                </c:pt>
                <c:pt idx="7">
                  <c:v>-2.6232948583420779E-3</c:v>
                </c:pt>
                <c:pt idx="8">
                  <c:v>-1.3150973172014729E-2</c:v>
                </c:pt>
                <c:pt idx="9">
                  <c:v>-1.5458422174840116E-2</c:v>
                </c:pt>
                <c:pt idx="10">
                  <c:v>1.0828370330266219E-3</c:v>
                </c:pt>
                <c:pt idx="11">
                  <c:v>5.2460789616008592E-2</c:v>
                </c:pt>
                <c:pt idx="12">
                  <c:v>2.5179856115107944E-2</c:v>
                </c:pt>
                <c:pt idx="13">
                  <c:v>1.4536340852130354E-2</c:v>
                </c:pt>
                <c:pt idx="14">
                  <c:v>-7.411067193675889E-3</c:v>
                </c:pt>
                <c:pt idx="15">
                  <c:v>-2.5385764061722219E-2</c:v>
                </c:pt>
                <c:pt idx="16">
                  <c:v>-1.7364657814096043E-2</c:v>
                </c:pt>
                <c:pt idx="17">
                  <c:v>-1.9230769230769319E-2</c:v>
                </c:pt>
                <c:pt idx="18">
                  <c:v>-1.1658717541070422E-2</c:v>
                </c:pt>
                <c:pt idx="19">
                  <c:v>1.286863270777483E-2</c:v>
                </c:pt>
                <c:pt idx="20">
                  <c:v>-2.1175224986765785E-3</c:v>
                </c:pt>
                <c:pt idx="21">
                  <c:v>-6.8965517241379917E-3</c:v>
                </c:pt>
                <c:pt idx="22">
                  <c:v>-4.2200854700854579E-2</c:v>
                </c:pt>
                <c:pt idx="23">
                  <c:v>-5.5772448410497898E-4</c:v>
                </c:pt>
              </c:numCache>
            </c:numRef>
          </c:val>
          <c:smooth val="0"/>
          <c:extLst>
            <c:ext xmlns:c16="http://schemas.microsoft.com/office/drawing/2014/chart" uri="{C3380CC4-5D6E-409C-BE32-E72D297353CC}">
              <c16:uniqueId val="{00000002-DF70-4891-B5E2-D083C7BC929D}"/>
            </c:ext>
          </c:extLst>
        </c:ser>
        <c:ser>
          <c:idx val="3"/>
          <c:order val="3"/>
          <c:tx>
            <c:strRef>
              <c:f>'Problem Statement 5'!$K$1</c:f>
              <c:strCache>
                <c:ptCount val="1"/>
                <c:pt idx="0">
                  <c:v>Vegetables</c:v>
                </c:pt>
              </c:strCache>
            </c:strRef>
          </c:tx>
          <c:spPr>
            <a:ln w="28575" cap="rnd">
              <a:solidFill>
                <a:schemeClr val="accent4"/>
              </a:solidFill>
              <a:round/>
            </a:ln>
            <a:effectLst/>
          </c:spPr>
          <c:marker>
            <c:symbol val="none"/>
          </c:marker>
          <c:cat>
            <c:strRef>
              <c:f>'Problem Statement 5'!$C$2:$C$25</c:f>
              <c:strCache>
                <c:ptCount val="24"/>
                <c:pt idx="0">
                  <c:v>April</c:v>
                </c:pt>
                <c:pt idx="1">
                  <c:v>May</c:v>
                </c:pt>
                <c:pt idx="2">
                  <c:v>June</c:v>
                </c:pt>
                <c:pt idx="3">
                  <c:v>July</c:v>
                </c:pt>
                <c:pt idx="4">
                  <c:v>August</c:v>
                </c:pt>
                <c:pt idx="5">
                  <c:v>September</c:v>
                </c:pt>
                <c:pt idx="6">
                  <c:v>October</c:v>
                </c:pt>
                <c:pt idx="7">
                  <c:v>November</c:v>
                </c:pt>
                <c:pt idx="8">
                  <c:v>December</c:v>
                </c:pt>
                <c:pt idx="9">
                  <c:v>January</c:v>
                </c:pt>
                <c:pt idx="10">
                  <c:v>February</c:v>
                </c:pt>
                <c:pt idx="11">
                  <c:v>March</c:v>
                </c:pt>
                <c:pt idx="12">
                  <c:v>April</c:v>
                </c:pt>
                <c:pt idx="13">
                  <c:v>May</c:v>
                </c:pt>
                <c:pt idx="14">
                  <c:v>June</c:v>
                </c:pt>
                <c:pt idx="15">
                  <c:v>July</c:v>
                </c:pt>
                <c:pt idx="16">
                  <c:v>August</c:v>
                </c:pt>
                <c:pt idx="17">
                  <c:v>September</c:v>
                </c:pt>
                <c:pt idx="18">
                  <c:v>October</c:v>
                </c:pt>
                <c:pt idx="19">
                  <c:v>November</c:v>
                </c:pt>
                <c:pt idx="20">
                  <c:v>December</c:v>
                </c:pt>
                <c:pt idx="21">
                  <c:v>January</c:v>
                </c:pt>
                <c:pt idx="22">
                  <c:v>February</c:v>
                </c:pt>
                <c:pt idx="23">
                  <c:v>March</c:v>
                </c:pt>
              </c:strCache>
            </c:strRef>
          </c:cat>
          <c:val>
            <c:numRef>
              <c:f>'Problem Statement 5'!$K$2:$K$25</c:f>
              <c:numCache>
                <c:formatCode>0.00%</c:formatCode>
                <c:ptCount val="24"/>
                <c:pt idx="0">
                  <c:v>-3.6120401337792679E-2</c:v>
                </c:pt>
                <c:pt idx="1">
                  <c:v>2.637057598889668E-2</c:v>
                </c:pt>
                <c:pt idx="2">
                  <c:v>5.0709939148073022E-2</c:v>
                </c:pt>
                <c:pt idx="3">
                  <c:v>5.662805662805652E-2</c:v>
                </c:pt>
                <c:pt idx="4">
                  <c:v>-1.2180267965895251E-2</c:v>
                </c:pt>
                <c:pt idx="5">
                  <c:v>6.1652281134415992E-4</c:v>
                </c:pt>
                <c:pt idx="6">
                  <c:v>0.14171287738755389</c:v>
                </c:pt>
                <c:pt idx="7">
                  <c:v>7.5013491635186058E-2</c:v>
                </c:pt>
                <c:pt idx="8">
                  <c:v>-5.4718875502007921E-2</c:v>
                </c:pt>
                <c:pt idx="9">
                  <c:v>-7.4349442379182146E-2</c:v>
                </c:pt>
                <c:pt idx="10">
                  <c:v>-2.6391279403327726E-2</c:v>
                </c:pt>
                <c:pt idx="11">
                  <c:v>-1.6499705362404145E-2</c:v>
                </c:pt>
                <c:pt idx="12">
                  <c:v>-4.1941282204914143E-3</c:v>
                </c:pt>
                <c:pt idx="13">
                  <c:v>5.2346570397112019E-2</c:v>
                </c:pt>
                <c:pt idx="14">
                  <c:v>4.230989136649517E-2</c:v>
                </c:pt>
                <c:pt idx="15">
                  <c:v>-1.0970927043336097E-3</c:v>
                </c:pt>
                <c:pt idx="16">
                  <c:v>2.5260845689181737E-2</c:v>
                </c:pt>
                <c:pt idx="17">
                  <c:v>2.7316550615961558E-2</c:v>
                </c:pt>
                <c:pt idx="18">
                  <c:v>4.118873826903012E-2</c:v>
                </c:pt>
                <c:pt idx="19">
                  <c:v>-8.3124687030545791E-2</c:v>
                </c:pt>
                <c:pt idx="20">
                  <c:v>-0.12670671764063349</c:v>
                </c:pt>
                <c:pt idx="21">
                  <c:v>-3.7523452157598496E-2</c:v>
                </c:pt>
                <c:pt idx="22">
                  <c:v>-7.7972709551658026E-3</c:v>
                </c:pt>
                <c:pt idx="23">
                  <c:v>6.5487884741337755E-4</c:v>
                </c:pt>
              </c:numCache>
            </c:numRef>
          </c:val>
          <c:smooth val="0"/>
          <c:extLst>
            <c:ext xmlns:c16="http://schemas.microsoft.com/office/drawing/2014/chart" uri="{C3380CC4-5D6E-409C-BE32-E72D297353CC}">
              <c16:uniqueId val="{00000003-DF70-4891-B5E2-D083C7BC929D}"/>
            </c:ext>
          </c:extLst>
        </c:ser>
        <c:dLbls>
          <c:showLegendKey val="0"/>
          <c:showVal val="0"/>
          <c:showCatName val="0"/>
          <c:showSerName val="0"/>
          <c:showPercent val="0"/>
          <c:showBubbleSize val="0"/>
        </c:dLbls>
        <c:smooth val="0"/>
        <c:axId val="523339328"/>
        <c:axId val="523347856"/>
      </c:lineChart>
      <c:catAx>
        <c:axId val="523339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347856"/>
        <c:crosses val="autoZero"/>
        <c:auto val="1"/>
        <c:lblAlgn val="ctr"/>
        <c:lblOffset val="100"/>
        <c:noMultiLvlLbl val="0"/>
      </c:catAx>
      <c:valAx>
        <c:axId val="52334785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3393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latin typeface="Times New Roman" panose="02020603050405020304" pitchFamily="18" charset="0"/>
                <a:cs typeface="Times New Roman" panose="02020603050405020304" pitchFamily="18" charset="0"/>
              </a:rPr>
              <a:t>Y-O-Y Inflation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'Executive Summary'!$D$36</c:f>
              <c:strCache>
                <c:ptCount val="1"/>
                <c:pt idx="0">
                  <c:v>General index</c:v>
                </c:pt>
              </c:strCache>
            </c:strRef>
          </c:tx>
          <c:spPr>
            <a:solidFill>
              <a:schemeClr val="accent1"/>
            </a:solidFill>
            <a:ln>
              <a:noFill/>
            </a:ln>
            <a:effectLst/>
          </c:spPr>
          <c:invertIfNegative val="0"/>
          <c:cat>
            <c:numRef>
              <c:f>'Executive Summary'!$C$37:$C$43</c:f>
              <c:numCache>
                <c:formatCode>General</c:formatCode>
                <c:ptCount val="7"/>
                <c:pt idx="0">
                  <c:v>2017</c:v>
                </c:pt>
                <c:pt idx="1">
                  <c:v>2018</c:v>
                </c:pt>
                <c:pt idx="2">
                  <c:v>2019</c:v>
                </c:pt>
                <c:pt idx="3">
                  <c:v>2020</c:v>
                </c:pt>
                <c:pt idx="4">
                  <c:v>2021</c:v>
                </c:pt>
                <c:pt idx="5">
                  <c:v>2022</c:v>
                </c:pt>
                <c:pt idx="6">
                  <c:v>2023</c:v>
                </c:pt>
              </c:numCache>
            </c:numRef>
          </c:cat>
          <c:val>
            <c:numRef>
              <c:f>'Executive Summary'!$D$37:$D$43</c:f>
              <c:numCache>
                <c:formatCode>General</c:formatCode>
                <c:ptCount val="7"/>
                <c:pt idx="0">
                  <c:v>130.9</c:v>
                </c:pt>
                <c:pt idx="1">
                  <c:v>136.5</c:v>
                </c:pt>
                <c:pt idx="2">
                  <c:v>140.4</c:v>
                </c:pt>
                <c:pt idx="3">
                  <c:v>148.6</c:v>
                </c:pt>
                <c:pt idx="4">
                  <c:v>156.80000000000001</c:v>
                </c:pt>
                <c:pt idx="5">
                  <c:v>167.7</c:v>
                </c:pt>
                <c:pt idx="6">
                  <c:v>177.2</c:v>
                </c:pt>
              </c:numCache>
            </c:numRef>
          </c:val>
          <c:extLst>
            <c:ext xmlns:c16="http://schemas.microsoft.com/office/drawing/2014/chart" uri="{C3380CC4-5D6E-409C-BE32-E72D297353CC}">
              <c16:uniqueId val="{00000000-E9D5-4DC1-A2FE-8AAFFE657C84}"/>
            </c:ext>
          </c:extLst>
        </c:ser>
        <c:dLbls>
          <c:showLegendKey val="0"/>
          <c:showVal val="0"/>
          <c:showCatName val="0"/>
          <c:showSerName val="0"/>
          <c:showPercent val="0"/>
          <c:showBubbleSize val="0"/>
        </c:dLbls>
        <c:gapWidth val="219"/>
        <c:overlap val="-27"/>
        <c:axId val="561526840"/>
        <c:axId val="561531760"/>
      </c:barChart>
      <c:lineChart>
        <c:grouping val="standard"/>
        <c:varyColors val="0"/>
        <c:ser>
          <c:idx val="1"/>
          <c:order val="1"/>
          <c:tx>
            <c:strRef>
              <c:f>'Executive Summary'!$E$36</c:f>
              <c:strCache>
                <c:ptCount val="1"/>
                <c:pt idx="0">
                  <c:v>Percentage Change</c:v>
                </c:pt>
              </c:strCache>
            </c:strRef>
          </c:tx>
          <c:spPr>
            <a:ln w="28575" cap="rnd">
              <a:solidFill>
                <a:schemeClr val="accent2"/>
              </a:solidFill>
              <a:round/>
            </a:ln>
            <a:effectLst/>
          </c:spPr>
          <c:marker>
            <c:symbol val="none"/>
          </c:marker>
          <c:cat>
            <c:numRef>
              <c:f>'Executive Summary'!$C$37:$C$43</c:f>
              <c:numCache>
                <c:formatCode>General</c:formatCode>
                <c:ptCount val="7"/>
                <c:pt idx="0">
                  <c:v>2017</c:v>
                </c:pt>
                <c:pt idx="1">
                  <c:v>2018</c:v>
                </c:pt>
                <c:pt idx="2">
                  <c:v>2019</c:v>
                </c:pt>
                <c:pt idx="3">
                  <c:v>2020</c:v>
                </c:pt>
                <c:pt idx="4">
                  <c:v>2021</c:v>
                </c:pt>
                <c:pt idx="5">
                  <c:v>2022</c:v>
                </c:pt>
                <c:pt idx="6">
                  <c:v>2023</c:v>
                </c:pt>
              </c:numCache>
            </c:numRef>
          </c:cat>
          <c:val>
            <c:numRef>
              <c:f>'Executive Summary'!$E$37:$E$43</c:f>
              <c:numCache>
                <c:formatCode>0.00%</c:formatCode>
                <c:ptCount val="7"/>
                <c:pt idx="0">
                  <c:v>3.8888888888888931E-2</c:v>
                </c:pt>
                <c:pt idx="1">
                  <c:v>4.278074866310156E-2</c:v>
                </c:pt>
                <c:pt idx="2">
                  <c:v>2.8571428571428612E-2</c:v>
                </c:pt>
                <c:pt idx="3">
                  <c:v>5.840455840455832E-2</c:v>
                </c:pt>
                <c:pt idx="4">
                  <c:v>5.5181695827725558E-2</c:v>
                </c:pt>
                <c:pt idx="5">
                  <c:v>6.9515306122448828E-2</c:v>
                </c:pt>
                <c:pt idx="6">
                  <c:v>5.6648777579010143E-2</c:v>
                </c:pt>
              </c:numCache>
            </c:numRef>
          </c:val>
          <c:smooth val="0"/>
          <c:extLst>
            <c:ext xmlns:c16="http://schemas.microsoft.com/office/drawing/2014/chart" uri="{C3380CC4-5D6E-409C-BE32-E72D297353CC}">
              <c16:uniqueId val="{00000001-E9D5-4DC1-A2FE-8AAFFE657C84}"/>
            </c:ext>
          </c:extLst>
        </c:ser>
        <c:dLbls>
          <c:showLegendKey val="0"/>
          <c:showVal val="0"/>
          <c:showCatName val="0"/>
          <c:showSerName val="0"/>
          <c:showPercent val="0"/>
          <c:showBubbleSize val="0"/>
        </c:dLbls>
        <c:marker val="1"/>
        <c:smooth val="0"/>
        <c:axId val="561529136"/>
        <c:axId val="561529792"/>
      </c:lineChart>
      <c:catAx>
        <c:axId val="561526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531760"/>
        <c:crosses val="autoZero"/>
        <c:auto val="1"/>
        <c:lblAlgn val="ctr"/>
        <c:lblOffset val="100"/>
        <c:noMultiLvlLbl val="0"/>
      </c:catAx>
      <c:valAx>
        <c:axId val="561531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526840"/>
        <c:crosses val="autoZero"/>
        <c:crossBetween val="between"/>
      </c:valAx>
      <c:valAx>
        <c:axId val="561529792"/>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529136"/>
        <c:crosses val="max"/>
        <c:crossBetween val="between"/>
      </c:valAx>
      <c:catAx>
        <c:axId val="561529136"/>
        <c:scaling>
          <c:orientation val="minMax"/>
        </c:scaling>
        <c:delete val="1"/>
        <c:axPos val="b"/>
        <c:numFmt formatCode="General" sourceLinked="1"/>
        <c:majorTickMark val="none"/>
        <c:minorTickMark val="none"/>
        <c:tickLblPos val="nextTo"/>
        <c:crossAx val="56152979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latin typeface="Times New Roman" panose="02020603050405020304" pitchFamily="18" charset="0"/>
                <a:cs typeface="Times New Roman" panose="02020603050405020304" pitchFamily="18" charset="0"/>
              </a:rPr>
              <a:t>M-O-M Changes</a:t>
            </a:r>
            <a:r>
              <a:rPr lang="en-IN" b="1" baseline="0">
                <a:latin typeface="Times New Roman" panose="02020603050405020304" pitchFamily="18" charset="0"/>
                <a:cs typeface="Times New Roman" panose="02020603050405020304" pitchFamily="18" charset="0"/>
              </a:rPr>
              <a:t> for Food Buckets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multiLvlStrRef>
              <c:f>'Problem Statement 3'!$B$7:$M$8</c:f>
              <c:multiLvlStrCache>
                <c:ptCount val="12"/>
                <c:lvl>
                  <c:pt idx="0">
                    <c:v>June</c:v>
                  </c:pt>
                  <c:pt idx="1">
                    <c:v>July</c:v>
                  </c:pt>
                  <c:pt idx="2">
                    <c:v>August</c:v>
                  </c:pt>
                  <c:pt idx="3">
                    <c:v>September</c:v>
                  </c:pt>
                  <c:pt idx="4">
                    <c:v>October</c:v>
                  </c:pt>
                  <c:pt idx="5">
                    <c:v>November</c:v>
                  </c:pt>
                  <c:pt idx="6">
                    <c:v>December</c:v>
                  </c:pt>
                  <c:pt idx="7">
                    <c:v>January</c:v>
                  </c:pt>
                  <c:pt idx="8">
                    <c:v>February</c:v>
                  </c:pt>
                  <c:pt idx="9">
                    <c:v>March</c:v>
                  </c:pt>
                  <c:pt idx="10">
                    <c:v>April</c:v>
                  </c:pt>
                  <c:pt idx="11">
                    <c:v>May</c:v>
                  </c:pt>
                </c:lvl>
                <c:lvl>
                  <c:pt idx="0">
                    <c:v>2022</c:v>
                  </c:pt>
                  <c:pt idx="1">
                    <c:v>2022</c:v>
                  </c:pt>
                  <c:pt idx="2">
                    <c:v>2022</c:v>
                  </c:pt>
                  <c:pt idx="3">
                    <c:v>2022</c:v>
                  </c:pt>
                  <c:pt idx="4">
                    <c:v>2022</c:v>
                  </c:pt>
                  <c:pt idx="5">
                    <c:v>2022</c:v>
                  </c:pt>
                  <c:pt idx="6">
                    <c:v>2022</c:v>
                  </c:pt>
                  <c:pt idx="7">
                    <c:v>2023</c:v>
                  </c:pt>
                  <c:pt idx="8">
                    <c:v>2023</c:v>
                  </c:pt>
                  <c:pt idx="9">
                    <c:v>2023</c:v>
                  </c:pt>
                  <c:pt idx="10">
                    <c:v>2023</c:v>
                  </c:pt>
                  <c:pt idx="11">
                    <c:v>2023</c:v>
                  </c:pt>
                </c:lvl>
              </c:multiLvlStrCache>
            </c:multiLvlStrRef>
          </c:cat>
          <c:val>
            <c:numRef>
              <c:f>'Problem Statement 3'!$B$22:$M$22</c:f>
              <c:numCache>
                <c:formatCode>General</c:formatCode>
                <c:ptCount val="12"/>
                <c:pt idx="0">
                  <c:v>2098.8333333333335</c:v>
                </c:pt>
                <c:pt idx="1">
                  <c:v>2102.5666666666666</c:v>
                </c:pt>
                <c:pt idx="2">
                  <c:v>2104.8666666666668</c:v>
                </c:pt>
                <c:pt idx="3">
                  <c:v>2116.4</c:v>
                </c:pt>
                <c:pt idx="4">
                  <c:v>2132.2666666666664</c:v>
                </c:pt>
                <c:pt idx="5">
                  <c:v>2130</c:v>
                </c:pt>
                <c:pt idx="6">
                  <c:v>2115.2333333333336</c:v>
                </c:pt>
                <c:pt idx="7">
                  <c:v>2124.7000000000003</c:v>
                </c:pt>
                <c:pt idx="8">
                  <c:v>2111.0666666666666</c:v>
                </c:pt>
                <c:pt idx="9">
                  <c:v>2111.1999999999998</c:v>
                </c:pt>
                <c:pt idx="10">
                  <c:v>2121.6333333333332</c:v>
                </c:pt>
                <c:pt idx="11">
                  <c:v>2138.2333333333331</c:v>
                </c:pt>
              </c:numCache>
            </c:numRef>
          </c:val>
          <c:extLst>
            <c:ext xmlns:c16="http://schemas.microsoft.com/office/drawing/2014/chart" uri="{C3380CC4-5D6E-409C-BE32-E72D297353CC}">
              <c16:uniqueId val="{00000000-80DE-4A12-8AA3-A81DF2F9B00B}"/>
            </c:ext>
          </c:extLst>
        </c:ser>
        <c:dLbls>
          <c:showLegendKey val="0"/>
          <c:showVal val="0"/>
          <c:showCatName val="0"/>
          <c:showSerName val="0"/>
          <c:showPercent val="0"/>
          <c:showBubbleSize val="0"/>
        </c:dLbls>
        <c:gapWidth val="219"/>
        <c:overlap val="-27"/>
        <c:axId val="514534040"/>
        <c:axId val="514534368"/>
      </c:barChart>
      <c:catAx>
        <c:axId val="514534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534368"/>
        <c:crosses val="autoZero"/>
        <c:auto val="1"/>
        <c:lblAlgn val="ctr"/>
        <c:lblOffset val="100"/>
        <c:noMultiLvlLbl val="0"/>
      </c:catAx>
      <c:valAx>
        <c:axId val="514534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5340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a:t>Change in Inflation Pre, Post &amp; 49 months of Covid 19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'Executive Summary'!$D$114</c:f>
              <c:strCache>
                <c:ptCount val="1"/>
                <c:pt idx="0">
                  <c:v>Inflation in 24 months pre-covid</c:v>
                </c:pt>
              </c:strCache>
            </c:strRef>
          </c:tx>
          <c:spPr>
            <a:solidFill>
              <a:schemeClr val="accent1"/>
            </a:solidFill>
            <a:ln>
              <a:noFill/>
            </a:ln>
            <a:effectLst/>
          </c:spPr>
          <c:invertIfNegative val="0"/>
          <c:cat>
            <c:strRef>
              <c:f>'Executive Summary'!$C$115:$C$117</c:f>
              <c:strCache>
                <c:ptCount val="3"/>
                <c:pt idx="0">
                  <c:v>F&amp;B</c:v>
                </c:pt>
                <c:pt idx="1">
                  <c:v>Healthcare</c:v>
                </c:pt>
                <c:pt idx="2">
                  <c:v>Essentials</c:v>
                </c:pt>
              </c:strCache>
            </c:strRef>
          </c:cat>
          <c:val>
            <c:numRef>
              <c:f>'Executive Summary'!$D$115:$D$117</c:f>
              <c:numCache>
                <c:formatCode>0.00%</c:formatCode>
                <c:ptCount val="3"/>
                <c:pt idx="0">
                  <c:v>8.2122093023255904E-2</c:v>
                </c:pt>
                <c:pt idx="1">
                  <c:v>0.1382660687593423</c:v>
                </c:pt>
                <c:pt idx="2">
                  <c:v>9.4168695377349676E-2</c:v>
                </c:pt>
              </c:numCache>
            </c:numRef>
          </c:val>
          <c:extLst>
            <c:ext xmlns:c16="http://schemas.microsoft.com/office/drawing/2014/chart" uri="{C3380CC4-5D6E-409C-BE32-E72D297353CC}">
              <c16:uniqueId val="{00000000-4102-4F94-AAAB-192DDDDE68EA}"/>
            </c:ext>
          </c:extLst>
        </c:ser>
        <c:ser>
          <c:idx val="1"/>
          <c:order val="1"/>
          <c:tx>
            <c:strRef>
              <c:f>'Executive Summary'!$E$114</c:f>
              <c:strCache>
                <c:ptCount val="1"/>
                <c:pt idx="0">
                  <c:v>Inflation in 24 months post-covid</c:v>
                </c:pt>
              </c:strCache>
            </c:strRef>
          </c:tx>
          <c:spPr>
            <a:solidFill>
              <a:schemeClr val="accent2"/>
            </a:solidFill>
            <a:ln>
              <a:noFill/>
            </a:ln>
            <a:effectLst/>
          </c:spPr>
          <c:invertIfNegative val="0"/>
          <c:cat>
            <c:strRef>
              <c:f>'Executive Summary'!$C$115:$C$117</c:f>
              <c:strCache>
                <c:ptCount val="3"/>
                <c:pt idx="0">
                  <c:v>F&amp;B</c:v>
                </c:pt>
                <c:pt idx="1">
                  <c:v>Healthcare</c:v>
                </c:pt>
                <c:pt idx="2">
                  <c:v>Essentials</c:v>
                </c:pt>
              </c:strCache>
            </c:strRef>
          </c:cat>
          <c:val>
            <c:numRef>
              <c:f>'Executive Summary'!$E$115:$E$117</c:f>
              <c:numCache>
                <c:formatCode>0.00%</c:formatCode>
                <c:ptCount val="3"/>
                <c:pt idx="0">
                  <c:v>0.13096037609133646</c:v>
                </c:pt>
                <c:pt idx="1">
                  <c:v>0.13591595535128029</c:v>
                </c:pt>
                <c:pt idx="2">
                  <c:v>9.6305587630543907E-2</c:v>
                </c:pt>
              </c:numCache>
            </c:numRef>
          </c:val>
          <c:extLst>
            <c:ext xmlns:c16="http://schemas.microsoft.com/office/drawing/2014/chart" uri="{C3380CC4-5D6E-409C-BE32-E72D297353CC}">
              <c16:uniqueId val="{00000001-4102-4F94-AAAB-192DDDDE68EA}"/>
            </c:ext>
          </c:extLst>
        </c:ser>
        <c:ser>
          <c:idx val="2"/>
          <c:order val="2"/>
          <c:tx>
            <c:strRef>
              <c:f>'Executive Summary'!$F$114</c:f>
              <c:strCache>
                <c:ptCount val="1"/>
                <c:pt idx="0">
                  <c:v>Inflation in 49 months</c:v>
                </c:pt>
              </c:strCache>
            </c:strRef>
          </c:tx>
          <c:spPr>
            <a:solidFill>
              <a:schemeClr val="accent3"/>
            </a:solidFill>
            <a:ln>
              <a:noFill/>
            </a:ln>
            <a:effectLst/>
          </c:spPr>
          <c:invertIfNegative val="0"/>
          <c:cat>
            <c:strRef>
              <c:f>'Executive Summary'!$C$115:$C$117</c:f>
              <c:strCache>
                <c:ptCount val="3"/>
                <c:pt idx="0">
                  <c:v>F&amp;B</c:v>
                </c:pt>
                <c:pt idx="1">
                  <c:v>Healthcare</c:v>
                </c:pt>
                <c:pt idx="2">
                  <c:v>Essentials</c:v>
                </c:pt>
              </c:strCache>
            </c:strRef>
          </c:cat>
          <c:val>
            <c:numRef>
              <c:f>'Executive Summary'!$F$115:$F$117</c:f>
              <c:numCache>
                <c:formatCode>0.00%</c:formatCode>
                <c:ptCount val="3"/>
                <c:pt idx="0">
                  <c:v>0.22383720930232567</c:v>
                </c:pt>
                <c:pt idx="1">
                  <c:v>0.29297458893871398</c:v>
                </c:pt>
                <c:pt idx="2">
                  <c:v>0.1995432545526109</c:v>
                </c:pt>
              </c:numCache>
            </c:numRef>
          </c:val>
          <c:extLst>
            <c:ext xmlns:c16="http://schemas.microsoft.com/office/drawing/2014/chart" uri="{C3380CC4-5D6E-409C-BE32-E72D297353CC}">
              <c16:uniqueId val="{00000002-4102-4F94-AAAB-192DDDDE68EA}"/>
            </c:ext>
          </c:extLst>
        </c:ser>
        <c:dLbls>
          <c:showLegendKey val="0"/>
          <c:showVal val="0"/>
          <c:showCatName val="0"/>
          <c:showSerName val="0"/>
          <c:showPercent val="0"/>
          <c:showBubbleSize val="0"/>
        </c:dLbls>
        <c:gapWidth val="219"/>
        <c:overlap val="-27"/>
        <c:axId val="585966672"/>
        <c:axId val="585967000"/>
      </c:barChart>
      <c:catAx>
        <c:axId val="585966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967000"/>
        <c:crosses val="autoZero"/>
        <c:auto val="1"/>
        <c:lblAlgn val="ctr"/>
        <c:lblOffset val="100"/>
        <c:noMultiLvlLbl val="0"/>
      </c:catAx>
      <c:valAx>
        <c:axId val="58596700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9666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0" i="0" baseline="0">
                <a:effectLst/>
              </a:rPr>
              <a:t>Correlation of different cateigories with Crude oil</a:t>
            </a:r>
            <a:endParaRPr lang="en-IN">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'Executive Summary'!$C$140</c:f>
              <c:strCache>
                <c:ptCount val="1"/>
                <c:pt idx="0">
                  <c:v>Positive Inflations</c:v>
                </c:pt>
              </c:strCache>
            </c:strRef>
          </c:tx>
          <c:spPr>
            <a:ln w="19050" cap="rnd">
              <a:noFill/>
              <a:round/>
            </a:ln>
            <a:effectLst/>
          </c:spPr>
          <c:marker>
            <c:symbol val="circle"/>
            <c:size val="5"/>
            <c:spPr>
              <a:solidFill>
                <a:schemeClr val="accent1"/>
              </a:solidFill>
              <a:ln w="9525">
                <a:solidFill>
                  <a:schemeClr val="accent1"/>
                </a:solidFill>
              </a:ln>
              <a:effectLst/>
            </c:spPr>
          </c:marker>
          <c:xVal>
            <c:strRef>
              <c:f>'Executive Summary'!$D$139:$AD$139</c:f>
              <c:strCache>
                <c:ptCount val="27"/>
                <c:pt idx="0">
                  <c:v>Cereals and products</c:v>
                </c:pt>
                <c:pt idx="1">
                  <c:v>Meat and fish</c:v>
                </c:pt>
                <c:pt idx="2">
                  <c:v>Egg</c:v>
                </c:pt>
                <c:pt idx="3">
                  <c:v>Milk and products</c:v>
                </c:pt>
                <c:pt idx="4">
                  <c:v>Oils and fats</c:v>
                </c:pt>
                <c:pt idx="6">
                  <c:v>Fruits</c:v>
                </c:pt>
                <c:pt idx="7">
                  <c:v>Vegetables</c:v>
                </c:pt>
                <c:pt idx="8">
                  <c:v>Pulses and products</c:v>
                </c:pt>
                <c:pt idx="9">
                  <c:v>Sugar and Confectionery</c:v>
                </c:pt>
                <c:pt idx="10">
                  <c:v>Spices</c:v>
                </c:pt>
                <c:pt idx="11">
                  <c:v>Non-alcoholic beverages</c:v>
                </c:pt>
                <c:pt idx="12">
                  <c:v>Prepared meals, snacks, sweets etc.</c:v>
                </c:pt>
                <c:pt idx="13">
                  <c:v>Food and beverages</c:v>
                </c:pt>
                <c:pt idx="14">
                  <c:v>Pan, tobacco and intoxicants</c:v>
                </c:pt>
                <c:pt idx="15">
                  <c:v>Clothing</c:v>
                </c:pt>
                <c:pt idx="16">
                  <c:v>Footwear</c:v>
                </c:pt>
                <c:pt idx="17">
                  <c:v>Clothing and footwear</c:v>
                </c:pt>
                <c:pt idx="18">
                  <c:v>Housing</c:v>
                </c:pt>
                <c:pt idx="19">
                  <c:v>Fuel and light</c:v>
                </c:pt>
                <c:pt idx="20">
                  <c:v>Living</c:v>
                </c:pt>
                <c:pt idx="21">
                  <c:v>Household goods and services</c:v>
                </c:pt>
                <c:pt idx="22">
                  <c:v>Health</c:v>
                </c:pt>
                <c:pt idx="23">
                  <c:v>Transport and communication</c:v>
                </c:pt>
                <c:pt idx="24">
                  <c:v>Recreation and amusement</c:v>
                </c:pt>
                <c:pt idx="25">
                  <c:v>Education</c:v>
                </c:pt>
                <c:pt idx="26">
                  <c:v>Personal care and effects</c:v>
                </c:pt>
              </c:strCache>
            </c:strRef>
          </c:xVal>
          <c:yVal>
            <c:numRef>
              <c:f>'Executive Summary'!$D$140:$AD$140</c:f>
              <c:numCache>
                <c:formatCode>General</c:formatCode>
                <c:ptCount val="27"/>
                <c:pt idx="1">
                  <c:v>0.57384955157871587</c:v>
                </c:pt>
                <c:pt idx="4">
                  <c:v>0.30566104490894397</c:v>
                </c:pt>
                <c:pt idx="7">
                  <c:v>0.26556777103087514</c:v>
                </c:pt>
                <c:pt idx="12">
                  <c:v>2.1070662515799546E-2</c:v>
                </c:pt>
                <c:pt idx="13">
                  <c:v>0.32381378475265798</c:v>
                </c:pt>
                <c:pt idx="14">
                  <c:v>8.1682995599289196E-2</c:v>
                </c:pt>
                <c:pt idx="15">
                  <c:v>3.4094012770064186E-2</c:v>
                </c:pt>
                <c:pt idx="16">
                  <c:v>0.18549242524387471</c:v>
                </c:pt>
                <c:pt idx="17">
                  <c:v>8.5132495206693165E-2</c:v>
                </c:pt>
                <c:pt idx="18">
                  <c:v>1.8567881462765612E-2</c:v>
                </c:pt>
                <c:pt idx="21">
                  <c:v>1.6184503425476005E-2</c:v>
                </c:pt>
                <c:pt idx="22">
                  <c:v>1.347975033213457E-2</c:v>
                </c:pt>
                <c:pt idx="24">
                  <c:v>3.5624096696883809E-2</c:v>
                </c:pt>
                <c:pt idx="26">
                  <c:v>0.17458162409656533</c:v>
                </c:pt>
              </c:numCache>
            </c:numRef>
          </c:yVal>
          <c:smooth val="0"/>
          <c:extLst>
            <c:ext xmlns:c16="http://schemas.microsoft.com/office/drawing/2014/chart" uri="{C3380CC4-5D6E-409C-BE32-E72D297353CC}">
              <c16:uniqueId val="{00000000-5C4C-4DD1-9B26-3CB9A042F5D7}"/>
            </c:ext>
          </c:extLst>
        </c:ser>
        <c:ser>
          <c:idx val="1"/>
          <c:order val="1"/>
          <c:tx>
            <c:strRef>
              <c:f>'Executive Summary'!$C$141</c:f>
              <c:strCache>
                <c:ptCount val="1"/>
                <c:pt idx="0">
                  <c:v>Nevative Inflations</c:v>
                </c:pt>
              </c:strCache>
            </c:strRef>
          </c:tx>
          <c:spPr>
            <a:ln w="19050" cap="rnd">
              <a:noFill/>
              <a:round/>
            </a:ln>
            <a:effectLst/>
          </c:spPr>
          <c:marker>
            <c:symbol val="circle"/>
            <c:size val="5"/>
            <c:spPr>
              <a:solidFill>
                <a:schemeClr val="accent2"/>
              </a:solidFill>
              <a:ln w="9525">
                <a:solidFill>
                  <a:schemeClr val="accent2"/>
                </a:solidFill>
              </a:ln>
              <a:effectLst/>
            </c:spPr>
          </c:marker>
          <c:xVal>
            <c:strRef>
              <c:f>'Executive Summary'!$D$139:$AD$139</c:f>
              <c:strCache>
                <c:ptCount val="27"/>
                <c:pt idx="0">
                  <c:v>Cereals and products</c:v>
                </c:pt>
                <c:pt idx="1">
                  <c:v>Meat and fish</c:v>
                </c:pt>
                <c:pt idx="2">
                  <c:v>Egg</c:v>
                </c:pt>
                <c:pt idx="3">
                  <c:v>Milk and products</c:v>
                </c:pt>
                <c:pt idx="4">
                  <c:v>Oils and fats</c:v>
                </c:pt>
                <c:pt idx="6">
                  <c:v>Fruits</c:v>
                </c:pt>
                <c:pt idx="7">
                  <c:v>Vegetables</c:v>
                </c:pt>
                <c:pt idx="8">
                  <c:v>Pulses and products</c:v>
                </c:pt>
                <c:pt idx="9">
                  <c:v>Sugar and Confectionery</c:v>
                </c:pt>
                <c:pt idx="10">
                  <c:v>Spices</c:v>
                </c:pt>
                <c:pt idx="11">
                  <c:v>Non-alcoholic beverages</c:v>
                </c:pt>
                <c:pt idx="12">
                  <c:v>Prepared meals, snacks, sweets etc.</c:v>
                </c:pt>
                <c:pt idx="13">
                  <c:v>Food and beverages</c:v>
                </c:pt>
                <c:pt idx="14">
                  <c:v>Pan, tobacco and intoxicants</c:v>
                </c:pt>
                <c:pt idx="15">
                  <c:v>Clothing</c:v>
                </c:pt>
                <c:pt idx="16">
                  <c:v>Footwear</c:v>
                </c:pt>
                <c:pt idx="17">
                  <c:v>Clothing and footwear</c:v>
                </c:pt>
                <c:pt idx="18">
                  <c:v>Housing</c:v>
                </c:pt>
                <c:pt idx="19">
                  <c:v>Fuel and light</c:v>
                </c:pt>
                <c:pt idx="20">
                  <c:v>Living</c:v>
                </c:pt>
                <c:pt idx="21">
                  <c:v>Household goods and services</c:v>
                </c:pt>
                <c:pt idx="22">
                  <c:v>Health</c:v>
                </c:pt>
                <c:pt idx="23">
                  <c:v>Transport and communication</c:v>
                </c:pt>
                <c:pt idx="24">
                  <c:v>Recreation and amusement</c:v>
                </c:pt>
                <c:pt idx="25">
                  <c:v>Education</c:v>
                </c:pt>
                <c:pt idx="26">
                  <c:v>Personal care and effects</c:v>
                </c:pt>
              </c:strCache>
            </c:strRef>
          </c:xVal>
          <c:yVal>
            <c:numRef>
              <c:f>'Executive Summary'!$D$141:$AD$141</c:f>
              <c:numCache>
                <c:formatCode>General</c:formatCode>
                <c:ptCount val="27"/>
                <c:pt idx="0">
                  <c:v>-0.20301423821569026</c:v>
                </c:pt>
                <c:pt idx="2">
                  <c:v>-0.14481536763349509</c:v>
                </c:pt>
                <c:pt idx="3">
                  <c:v>-0.22740102525053871</c:v>
                </c:pt>
                <c:pt idx="6">
                  <c:v>-2.2560471473756852E-2</c:v>
                </c:pt>
                <c:pt idx="8">
                  <c:v>-0.13164915562016652</c:v>
                </c:pt>
                <c:pt idx="9">
                  <c:v>-0.10414704355411368</c:v>
                </c:pt>
                <c:pt idx="10">
                  <c:v>-2.9369739492906791E-2</c:v>
                </c:pt>
                <c:pt idx="11">
                  <c:v>-8.8761201063919395E-2</c:v>
                </c:pt>
                <c:pt idx="19">
                  <c:v>-1.3957945965478861E-2</c:v>
                </c:pt>
                <c:pt idx="20">
                  <c:v>-1.1731595987230982E-2</c:v>
                </c:pt>
                <c:pt idx="23">
                  <c:v>-1.02862985157337E-2</c:v>
                </c:pt>
                <c:pt idx="25">
                  <c:v>-0.138445765140707</c:v>
                </c:pt>
              </c:numCache>
            </c:numRef>
          </c:yVal>
          <c:smooth val="0"/>
          <c:extLst>
            <c:ext xmlns:c16="http://schemas.microsoft.com/office/drawing/2014/chart" uri="{C3380CC4-5D6E-409C-BE32-E72D297353CC}">
              <c16:uniqueId val="{00000001-5C4C-4DD1-9B26-3CB9A042F5D7}"/>
            </c:ext>
          </c:extLst>
        </c:ser>
        <c:dLbls>
          <c:showLegendKey val="0"/>
          <c:showVal val="0"/>
          <c:showCatName val="0"/>
          <c:showSerName val="0"/>
          <c:showPercent val="0"/>
          <c:showBubbleSize val="0"/>
        </c:dLbls>
        <c:axId val="586753800"/>
        <c:axId val="586753472"/>
      </c:scatterChart>
      <c:valAx>
        <c:axId val="586753800"/>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753472"/>
        <c:crosses val="autoZero"/>
        <c:crossBetween val="midCat"/>
      </c:valAx>
      <c:valAx>
        <c:axId val="586753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75380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ysClr val="windowText" lastClr="000000"/>
                </a:solidFill>
                <a:latin typeface="Times New Roman" panose="02020603050405020304" pitchFamily="18" charset="0"/>
                <a:cs typeface="Times New Roman" panose="02020603050405020304" pitchFamily="18" charset="0"/>
              </a:rPr>
              <a:t>Different</a:t>
            </a:r>
            <a:r>
              <a:rPr lang="en-US" sz="1800" b="1" baseline="0">
                <a:solidFill>
                  <a:sysClr val="windowText" lastClr="000000"/>
                </a:solidFill>
                <a:latin typeface="Times New Roman" panose="02020603050405020304" pitchFamily="18" charset="0"/>
                <a:cs typeface="Times New Roman" panose="02020603050405020304" pitchFamily="18" charset="0"/>
              </a:rPr>
              <a:t> Categories Weightage with the latest month trend</a:t>
            </a:r>
            <a:endParaRPr lang="en-US" sz="1800" b="1">
              <a:solidFill>
                <a:sysClr val="windowText" lastClr="000000"/>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'Problem Statement 1'!$I$8</c:f>
              <c:strCache>
                <c:ptCount val="1"/>
                <c:pt idx="0">
                  <c:v>Rural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B20-4BC6-B968-4057768DF40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B20-4BC6-B968-4057768DF40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B20-4BC6-B968-4057768DF40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B20-4BC6-B968-4057768DF40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B20-4BC6-B968-4057768DF40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B20-4BC6-B968-4057768DF40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B20-4BC6-B968-4057768DF40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FB20-4BC6-B968-4057768DF408}"/>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FB20-4BC6-B968-4057768DF408}"/>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FB20-4BC6-B968-4057768DF408}"/>
              </c:ext>
            </c:extLst>
          </c:dPt>
          <c:cat>
            <c:strRef>
              <c:f>'Problem Statement 1'!$H$9:$H$18</c:f>
              <c:strCache>
                <c:ptCount val="10"/>
                <c:pt idx="0">
                  <c:v>Food Stuffs</c:v>
                </c:pt>
                <c:pt idx="1">
                  <c:v>Luxury</c:v>
                </c:pt>
                <c:pt idx="2">
                  <c:v>Clothing Stuffs</c:v>
                </c:pt>
                <c:pt idx="3">
                  <c:v>Housing</c:v>
                </c:pt>
                <c:pt idx="4">
                  <c:v>Fuel and light</c:v>
                </c:pt>
                <c:pt idx="5">
                  <c:v>Household goods and services</c:v>
                </c:pt>
                <c:pt idx="6">
                  <c:v>Health</c:v>
                </c:pt>
                <c:pt idx="7">
                  <c:v>Transport and communication</c:v>
                </c:pt>
                <c:pt idx="8">
                  <c:v>Education</c:v>
                </c:pt>
                <c:pt idx="9">
                  <c:v>Misc</c:v>
                </c:pt>
              </c:strCache>
            </c:strRef>
          </c:cat>
          <c:val>
            <c:numRef>
              <c:f>'Problem Statement 1'!$I$9:$I$18</c:f>
              <c:numCache>
                <c:formatCode>General</c:formatCode>
                <c:ptCount val="10"/>
                <c:pt idx="0">
                  <c:v>2112.0000000000005</c:v>
                </c:pt>
                <c:pt idx="1">
                  <c:v>737.30000000000007</c:v>
                </c:pt>
                <c:pt idx="2">
                  <c:v>569.90000000000009</c:v>
                </c:pt>
                <c:pt idx="3">
                  <c:v>179.8</c:v>
                </c:pt>
                <c:pt idx="4">
                  <c:v>182.5</c:v>
                </c:pt>
                <c:pt idx="5">
                  <c:v>179.8</c:v>
                </c:pt>
                <c:pt idx="6">
                  <c:v>187.8</c:v>
                </c:pt>
                <c:pt idx="7">
                  <c:v>169.7</c:v>
                </c:pt>
                <c:pt idx="8">
                  <c:v>180.3</c:v>
                </c:pt>
                <c:pt idx="9">
                  <c:v>179.5</c:v>
                </c:pt>
              </c:numCache>
            </c:numRef>
          </c:val>
          <c:extLst>
            <c:ext xmlns:c16="http://schemas.microsoft.com/office/drawing/2014/chart" uri="{C3380CC4-5D6E-409C-BE32-E72D297353CC}">
              <c16:uniqueId val="{00000000-C163-4388-AF8D-64F2568448A6}"/>
            </c:ext>
          </c:extLst>
        </c:ser>
        <c:ser>
          <c:idx val="1"/>
          <c:order val="1"/>
          <c:tx>
            <c:strRef>
              <c:f>'Problem Statement 1'!$J$8</c:f>
              <c:strCache>
                <c:ptCount val="1"/>
                <c:pt idx="0">
                  <c:v>Urban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5-FB20-4BC6-B968-4057768DF40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7-FB20-4BC6-B968-4057768DF40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9-FB20-4BC6-B968-4057768DF40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B-FB20-4BC6-B968-4057768DF40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D-FB20-4BC6-B968-4057768DF40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F-FB20-4BC6-B968-4057768DF40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1-FB20-4BC6-B968-4057768DF40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3-FB20-4BC6-B968-4057768DF408}"/>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25-FB20-4BC6-B968-4057768DF408}"/>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27-FB20-4BC6-B968-4057768DF408}"/>
              </c:ext>
            </c:extLst>
          </c:dPt>
          <c:cat>
            <c:strRef>
              <c:f>'Problem Statement 1'!$H$9:$H$18</c:f>
              <c:strCache>
                <c:ptCount val="10"/>
                <c:pt idx="0">
                  <c:v>Food Stuffs</c:v>
                </c:pt>
                <c:pt idx="1">
                  <c:v>Luxury</c:v>
                </c:pt>
                <c:pt idx="2">
                  <c:v>Clothing Stuffs</c:v>
                </c:pt>
                <c:pt idx="3">
                  <c:v>Housing</c:v>
                </c:pt>
                <c:pt idx="4">
                  <c:v>Fuel and light</c:v>
                </c:pt>
                <c:pt idx="5">
                  <c:v>Household goods and services</c:v>
                </c:pt>
                <c:pt idx="6">
                  <c:v>Health</c:v>
                </c:pt>
                <c:pt idx="7">
                  <c:v>Transport and communication</c:v>
                </c:pt>
                <c:pt idx="8">
                  <c:v>Education</c:v>
                </c:pt>
                <c:pt idx="9">
                  <c:v>Misc</c:v>
                </c:pt>
              </c:strCache>
            </c:strRef>
          </c:cat>
          <c:val>
            <c:numRef>
              <c:f>'Problem Statement 1'!$J$9:$J$18</c:f>
              <c:numCache>
                <c:formatCode>General</c:formatCode>
                <c:ptCount val="10"/>
                <c:pt idx="0">
                  <c:v>2169.2000000000003</c:v>
                </c:pt>
                <c:pt idx="1">
                  <c:v>724.9</c:v>
                </c:pt>
                <c:pt idx="2">
                  <c:v>528.70000000000005</c:v>
                </c:pt>
                <c:pt idx="3">
                  <c:v>175.6</c:v>
                </c:pt>
                <c:pt idx="4">
                  <c:v>183.4</c:v>
                </c:pt>
                <c:pt idx="5">
                  <c:v>170.1</c:v>
                </c:pt>
                <c:pt idx="6">
                  <c:v>182.2</c:v>
                </c:pt>
                <c:pt idx="7">
                  <c:v>160.4</c:v>
                </c:pt>
                <c:pt idx="8">
                  <c:v>174.8</c:v>
                </c:pt>
                <c:pt idx="9">
                  <c:v>171.6</c:v>
                </c:pt>
              </c:numCache>
            </c:numRef>
          </c:val>
          <c:extLst>
            <c:ext xmlns:c16="http://schemas.microsoft.com/office/drawing/2014/chart" uri="{C3380CC4-5D6E-409C-BE32-E72D297353CC}">
              <c16:uniqueId val="{00000001-C163-4388-AF8D-64F2568448A6}"/>
            </c:ext>
          </c:extLst>
        </c:ser>
        <c:ser>
          <c:idx val="2"/>
          <c:order val="2"/>
          <c:tx>
            <c:strRef>
              <c:f>'Problem Statement 1'!$K$8</c:f>
              <c:strCache>
                <c:ptCount val="1"/>
                <c:pt idx="0">
                  <c:v>Rural+Urban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9-FB20-4BC6-B968-4057768DF40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B-FB20-4BC6-B968-4057768DF40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D-FB20-4BC6-B968-4057768DF40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F-FB20-4BC6-B968-4057768DF40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1-FB20-4BC6-B968-4057768DF40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33-FB20-4BC6-B968-4057768DF40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5-FB20-4BC6-B968-4057768DF40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37-FB20-4BC6-B968-4057768DF408}"/>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9-FB20-4BC6-B968-4057768DF408}"/>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3B-FB20-4BC6-B968-4057768DF408}"/>
              </c:ext>
            </c:extLst>
          </c:dPt>
          <c:cat>
            <c:strRef>
              <c:f>'Problem Statement 1'!$H$9:$H$18</c:f>
              <c:strCache>
                <c:ptCount val="10"/>
                <c:pt idx="0">
                  <c:v>Food Stuffs</c:v>
                </c:pt>
                <c:pt idx="1">
                  <c:v>Luxury</c:v>
                </c:pt>
                <c:pt idx="2">
                  <c:v>Clothing Stuffs</c:v>
                </c:pt>
                <c:pt idx="3">
                  <c:v>Housing</c:v>
                </c:pt>
                <c:pt idx="4">
                  <c:v>Fuel and light</c:v>
                </c:pt>
                <c:pt idx="5">
                  <c:v>Household goods and services</c:v>
                </c:pt>
                <c:pt idx="6">
                  <c:v>Health</c:v>
                </c:pt>
                <c:pt idx="7">
                  <c:v>Transport and communication</c:v>
                </c:pt>
                <c:pt idx="8">
                  <c:v>Education</c:v>
                </c:pt>
                <c:pt idx="9">
                  <c:v>Misc</c:v>
                </c:pt>
              </c:strCache>
            </c:strRef>
          </c:cat>
          <c:val>
            <c:numRef>
              <c:f>'Problem Statement 1'!$K$9:$K$18</c:f>
              <c:numCache>
                <c:formatCode>General</c:formatCode>
                <c:ptCount val="10"/>
                <c:pt idx="0">
                  <c:v>2133.5</c:v>
                </c:pt>
                <c:pt idx="1">
                  <c:v>730.8</c:v>
                </c:pt>
                <c:pt idx="2">
                  <c:v>553.20000000000005</c:v>
                </c:pt>
                <c:pt idx="3">
                  <c:v>175.6</c:v>
                </c:pt>
                <c:pt idx="4">
                  <c:v>182.8</c:v>
                </c:pt>
                <c:pt idx="5">
                  <c:v>175.2</c:v>
                </c:pt>
                <c:pt idx="6">
                  <c:v>185.7</c:v>
                </c:pt>
                <c:pt idx="7">
                  <c:v>164.8</c:v>
                </c:pt>
                <c:pt idx="8">
                  <c:v>177.1</c:v>
                </c:pt>
                <c:pt idx="9">
                  <c:v>175.7</c:v>
                </c:pt>
              </c:numCache>
            </c:numRef>
          </c:val>
          <c:extLst>
            <c:ext xmlns:c16="http://schemas.microsoft.com/office/drawing/2014/chart" uri="{C3380CC4-5D6E-409C-BE32-E72D297353CC}">
              <c16:uniqueId val="{00000002-C163-4388-AF8D-64F2568448A6}"/>
            </c:ext>
          </c:extLst>
        </c:ser>
        <c:ser>
          <c:idx val="3"/>
          <c:order val="3"/>
          <c:tx>
            <c:strRef>
              <c:f>'Problem Statement 1'!$L$8</c:f>
              <c:strCache>
                <c:ptCount val="1"/>
                <c:pt idx="0">
                  <c:v>Rural2</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3D-FB20-4BC6-B968-4057768DF40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3F-FB20-4BC6-B968-4057768DF40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41-FB20-4BC6-B968-4057768DF40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43-FB20-4BC6-B968-4057768DF40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45-FB20-4BC6-B968-4057768DF40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47-FB20-4BC6-B968-4057768DF40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49-FB20-4BC6-B968-4057768DF40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4B-FB20-4BC6-B968-4057768DF408}"/>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4D-FB20-4BC6-B968-4057768DF408}"/>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4F-FB20-4BC6-B968-4057768DF408}"/>
              </c:ext>
            </c:extLst>
          </c:dPt>
          <c:cat>
            <c:strRef>
              <c:f>'Problem Statement 1'!$H$9:$H$18</c:f>
              <c:strCache>
                <c:ptCount val="10"/>
                <c:pt idx="0">
                  <c:v>Food Stuffs</c:v>
                </c:pt>
                <c:pt idx="1">
                  <c:v>Luxury</c:v>
                </c:pt>
                <c:pt idx="2">
                  <c:v>Clothing Stuffs</c:v>
                </c:pt>
                <c:pt idx="3">
                  <c:v>Housing</c:v>
                </c:pt>
                <c:pt idx="4">
                  <c:v>Fuel and light</c:v>
                </c:pt>
                <c:pt idx="5">
                  <c:v>Household goods and services</c:v>
                </c:pt>
                <c:pt idx="6">
                  <c:v>Health</c:v>
                </c:pt>
                <c:pt idx="7">
                  <c:v>Transport and communication</c:v>
                </c:pt>
                <c:pt idx="8">
                  <c:v>Education</c:v>
                </c:pt>
                <c:pt idx="9">
                  <c:v>Misc</c:v>
                </c:pt>
              </c:strCache>
            </c:strRef>
          </c:cat>
          <c:val>
            <c:numRef>
              <c:f>'Problem Statement 1'!$L$9:$L$18</c:f>
              <c:numCache>
                <c:formatCode>0.0%</c:formatCode>
                <c:ptCount val="10"/>
                <c:pt idx="0">
                  <c:v>0.45141709058265289</c:v>
                </c:pt>
                <c:pt idx="1">
                  <c:v>0.15758987731372631</c:v>
                </c:pt>
                <c:pt idx="2">
                  <c:v>0.12180994314538536</c:v>
                </c:pt>
                <c:pt idx="3">
                  <c:v>3.8430299662292132E-2</c:v>
                </c:pt>
                <c:pt idx="4">
                  <c:v>3.9007395374684721E-2</c:v>
                </c:pt>
                <c:pt idx="5">
                  <c:v>3.8430299662292132E-2</c:v>
                </c:pt>
                <c:pt idx="6">
                  <c:v>4.0140212884196121E-2</c:v>
                </c:pt>
                <c:pt idx="7">
                  <c:v>3.6271534219638343E-2</c:v>
                </c:pt>
                <c:pt idx="8">
                  <c:v>3.8537169238661129E-2</c:v>
                </c:pt>
                <c:pt idx="9">
                  <c:v>3.8366177916470727E-2</c:v>
                </c:pt>
              </c:numCache>
            </c:numRef>
          </c:val>
          <c:extLst>
            <c:ext xmlns:c16="http://schemas.microsoft.com/office/drawing/2014/chart" uri="{C3380CC4-5D6E-409C-BE32-E72D297353CC}">
              <c16:uniqueId val="{00000003-C163-4388-AF8D-64F2568448A6}"/>
            </c:ext>
          </c:extLst>
        </c:ser>
        <c:ser>
          <c:idx val="4"/>
          <c:order val="4"/>
          <c:tx>
            <c:strRef>
              <c:f>'Problem Statement 1'!$M$8</c:f>
              <c:strCache>
                <c:ptCount val="1"/>
                <c:pt idx="0">
                  <c:v>Urban3</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51-FB20-4BC6-B968-4057768DF40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53-FB20-4BC6-B968-4057768DF40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55-FB20-4BC6-B968-4057768DF40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57-FB20-4BC6-B968-4057768DF40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59-FB20-4BC6-B968-4057768DF40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5B-FB20-4BC6-B968-4057768DF40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5D-FB20-4BC6-B968-4057768DF40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5F-FB20-4BC6-B968-4057768DF408}"/>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61-FB20-4BC6-B968-4057768DF408}"/>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63-FB20-4BC6-B968-4057768DF408}"/>
              </c:ext>
            </c:extLst>
          </c:dPt>
          <c:cat>
            <c:strRef>
              <c:f>'Problem Statement 1'!$H$9:$H$18</c:f>
              <c:strCache>
                <c:ptCount val="10"/>
                <c:pt idx="0">
                  <c:v>Food Stuffs</c:v>
                </c:pt>
                <c:pt idx="1">
                  <c:v>Luxury</c:v>
                </c:pt>
                <c:pt idx="2">
                  <c:v>Clothing Stuffs</c:v>
                </c:pt>
                <c:pt idx="3">
                  <c:v>Housing</c:v>
                </c:pt>
                <c:pt idx="4">
                  <c:v>Fuel and light</c:v>
                </c:pt>
                <c:pt idx="5">
                  <c:v>Household goods and services</c:v>
                </c:pt>
                <c:pt idx="6">
                  <c:v>Health</c:v>
                </c:pt>
                <c:pt idx="7">
                  <c:v>Transport and communication</c:v>
                </c:pt>
                <c:pt idx="8">
                  <c:v>Education</c:v>
                </c:pt>
                <c:pt idx="9">
                  <c:v>Misc</c:v>
                </c:pt>
              </c:strCache>
            </c:strRef>
          </c:cat>
          <c:val>
            <c:numRef>
              <c:f>'Problem Statement 1'!$M$9:$M$18</c:f>
              <c:numCache>
                <c:formatCode>0.0%</c:formatCode>
                <c:ptCount val="10"/>
                <c:pt idx="0">
                  <c:v>0.46740933870585449</c:v>
                </c:pt>
                <c:pt idx="1">
                  <c:v>0.15619815122066838</c:v>
                </c:pt>
                <c:pt idx="2">
                  <c:v>0.11392186860307267</c:v>
                </c:pt>
                <c:pt idx="3">
                  <c:v>3.7837488418194738E-2</c:v>
                </c:pt>
                <c:pt idx="4">
                  <c:v>3.9518196901463076E-2</c:v>
                </c:pt>
                <c:pt idx="5">
                  <c:v>3.6652373462043995E-2</c:v>
                </c:pt>
                <c:pt idx="6">
                  <c:v>3.9259626365575638E-2</c:v>
                </c:pt>
                <c:pt idx="7">
                  <c:v>3.4562261630287229E-2</c:v>
                </c:pt>
                <c:pt idx="8">
                  <c:v>3.7665108060936453E-2</c:v>
                </c:pt>
                <c:pt idx="9">
                  <c:v>3.6975586631903291E-2</c:v>
                </c:pt>
              </c:numCache>
            </c:numRef>
          </c:val>
          <c:extLst>
            <c:ext xmlns:c16="http://schemas.microsoft.com/office/drawing/2014/chart" uri="{C3380CC4-5D6E-409C-BE32-E72D297353CC}">
              <c16:uniqueId val="{00000004-C163-4388-AF8D-64F2568448A6}"/>
            </c:ext>
          </c:extLst>
        </c:ser>
        <c:ser>
          <c:idx val="5"/>
          <c:order val="5"/>
          <c:tx>
            <c:strRef>
              <c:f>'Problem Statement 1'!$N$8</c:f>
              <c:strCache>
                <c:ptCount val="1"/>
                <c:pt idx="0">
                  <c:v>Rural+Urban4</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65-FB20-4BC6-B968-4057768DF40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67-FB20-4BC6-B968-4057768DF40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69-FB20-4BC6-B968-4057768DF40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6B-FB20-4BC6-B968-4057768DF40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6D-FB20-4BC6-B968-4057768DF40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6F-FB20-4BC6-B968-4057768DF40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71-FB20-4BC6-B968-4057768DF40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73-FB20-4BC6-B968-4057768DF408}"/>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75-FB20-4BC6-B968-4057768DF408}"/>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77-FB20-4BC6-B968-4057768DF408}"/>
              </c:ext>
            </c:extLst>
          </c:dPt>
          <c:cat>
            <c:strRef>
              <c:f>'Problem Statement 1'!$H$9:$H$18</c:f>
              <c:strCache>
                <c:ptCount val="10"/>
                <c:pt idx="0">
                  <c:v>Food Stuffs</c:v>
                </c:pt>
                <c:pt idx="1">
                  <c:v>Luxury</c:v>
                </c:pt>
                <c:pt idx="2">
                  <c:v>Clothing Stuffs</c:v>
                </c:pt>
                <c:pt idx="3">
                  <c:v>Housing</c:v>
                </c:pt>
                <c:pt idx="4">
                  <c:v>Fuel and light</c:v>
                </c:pt>
                <c:pt idx="5">
                  <c:v>Household goods and services</c:v>
                </c:pt>
                <c:pt idx="6">
                  <c:v>Health</c:v>
                </c:pt>
                <c:pt idx="7">
                  <c:v>Transport and communication</c:v>
                </c:pt>
                <c:pt idx="8">
                  <c:v>Education</c:v>
                </c:pt>
                <c:pt idx="9">
                  <c:v>Misc</c:v>
                </c:pt>
              </c:strCache>
            </c:strRef>
          </c:cat>
          <c:val>
            <c:numRef>
              <c:f>'Problem Statement 1'!$N$9:$N$18</c:f>
              <c:numCache>
                <c:formatCode>0.0%</c:formatCode>
                <c:ptCount val="10"/>
                <c:pt idx="0">
                  <c:v>0.45838346510828459</c:v>
                </c:pt>
                <c:pt idx="1">
                  <c:v>0.15701271914747333</c:v>
                </c:pt>
                <c:pt idx="2">
                  <c:v>0.11885527672739772</c:v>
                </c:pt>
                <c:pt idx="3">
                  <c:v>3.7727741491921617E-2</c:v>
                </c:pt>
                <c:pt idx="4">
                  <c:v>3.9274664833276039E-2</c:v>
                </c:pt>
                <c:pt idx="5">
                  <c:v>3.7641801306290815E-2</c:v>
                </c:pt>
                <c:pt idx="6">
                  <c:v>3.9897731179099338E-2</c:v>
                </c:pt>
                <c:pt idx="7">
                  <c:v>3.5407356479889997E-2</c:v>
                </c:pt>
                <c:pt idx="8">
                  <c:v>3.8050017188037119E-2</c:v>
                </c:pt>
                <c:pt idx="9">
                  <c:v>3.7749226538329315E-2</c:v>
                </c:pt>
              </c:numCache>
            </c:numRef>
          </c:val>
          <c:extLst>
            <c:ext xmlns:c16="http://schemas.microsoft.com/office/drawing/2014/chart" uri="{C3380CC4-5D6E-409C-BE32-E72D297353CC}">
              <c16:uniqueId val="{00000005-C163-4388-AF8D-64F2568448A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1">
                <a:latin typeface="Times New Roman" panose="02020603050405020304" pitchFamily="18" charset="0"/>
                <a:cs typeface="Times New Roman" panose="02020603050405020304" pitchFamily="18" charset="0"/>
              </a:rPr>
              <a:t>Y-O-Y Growth</a:t>
            </a:r>
            <a:r>
              <a:rPr lang="en-IN" sz="1800" b="1" baseline="0">
                <a:latin typeface="Times New Roman" panose="02020603050405020304" pitchFamily="18" charset="0"/>
                <a:cs typeface="Times New Roman" panose="02020603050405020304" pitchFamily="18" charset="0"/>
              </a:rPr>
              <a:t> Rate Analysis</a:t>
            </a:r>
            <a:endParaRPr lang="en-IN" sz="1800"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'Problem Statement 2'!$D$4</c:f>
              <c:strCache>
                <c:ptCount val="1"/>
                <c:pt idx="0">
                  <c:v>General index</c:v>
                </c:pt>
              </c:strCache>
            </c:strRef>
          </c:tx>
          <c:spPr>
            <a:solidFill>
              <a:schemeClr val="accent1"/>
            </a:solidFill>
            <a:ln>
              <a:noFill/>
            </a:ln>
            <a:effectLst/>
          </c:spPr>
          <c:invertIfNegative val="0"/>
          <c:cat>
            <c:numRef>
              <c:f>'Problem Statement 2'!$C$5:$C$11</c:f>
              <c:numCache>
                <c:formatCode>General</c:formatCode>
                <c:ptCount val="7"/>
                <c:pt idx="0">
                  <c:v>2017</c:v>
                </c:pt>
                <c:pt idx="1">
                  <c:v>2018</c:v>
                </c:pt>
                <c:pt idx="2">
                  <c:v>2019</c:v>
                </c:pt>
                <c:pt idx="3">
                  <c:v>2020</c:v>
                </c:pt>
                <c:pt idx="4">
                  <c:v>2021</c:v>
                </c:pt>
                <c:pt idx="5">
                  <c:v>2022</c:v>
                </c:pt>
                <c:pt idx="6">
                  <c:v>2023</c:v>
                </c:pt>
              </c:numCache>
            </c:numRef>
          </c:cat>
          <c:val>
            <c:numRef>
              <c:f>'Problem Statement 2'!$D$5:$D$11</c:f>
              <c:numCache>
                <c:formatCode>General</c:formatCode>
                <c:ptCount val="7"/>
                <c:pt idx="0">
                  <c:v>130.9</c:v>
                </c:pt>
                <c:pt idx="1">
                  <c:v>136.5</c:v>
                </c:pt>
                <c:pt idx="2">
                  <c:v>140.4</c:v>
                </c:pt>
                <c:pt idx="3">
                  <c:v>148.6</c:v>
                </c:pt>
                <c:pt idx="4">
                  <c:v>156.80000000000001</c:v>
                </c:pt>
                <c:pt idx="5">
                  <c:v>167.7</c:v>
                </c:pt>
                <c:pt idx="6">
                  <c:v>177.2</c:v>
                </c:pt>
              </c:numCache>
            </c:numRef>
          </c:val>
          <c:extLst>
            <c:ext xmlns:c16="http://schemas.microsoft.com/office/drawing/2014/chart" uri="{C3380CC4-5D6E-409C-BE32-E72D297353CC}">
              <c16:uniqueId val="{00000000-AAC3-433D-8427-FF27E619CF96}"/>
            </c:ext>
          </c:extLst>
        </c:ser>
        <c:dLbls>
          <c:showLegendKey val="0"/>
          <c:showVal val="0"/>
          <c:showCatName val="0"/>
          <c:showSerName val="0"/>
          <c:showPercent val="0"/>
          <c:showBubbleSize val="0"/>
        </c:dLbls>
        <c:gapWidth val="219"/>
        <c:overlap val="-27"/>
        <c:axId val="456248624"/>
        <c:axId val="456248952"/>
      </c:barChart>
      <c:lineChart>
        <c:grouping val="standard"/>
        <c:varyColors val="0"/>
        <c:ser>
          <c:idx val="1"/>
          <c:order val="1"/>
          <c:tx>
            <c:strRef>
              <c:f>'Problem Statement 2'!$E$4</c:f>
              <c:strCache>
                <c:ptCount val="1"/>
                <c:pt idx="0">
                  <c:v>Percentage Change</c:v>
                </c:pt>
              </c:strCache>
            </c:strRef>
          </c:tx>
          <c:spPr>
            <a:ln w="28575" cap="rnd">
              <a:solidFill>
                <a:schemeClr val="accent2"/>
              </a:solidFill>
              <a:round/>
            </a:ln>
            <a:effectLst/>
          </c:spPr>
          <c:marker>
            <c:symbol val="none"/>
          </c:marker>
          <c:cat>
            <c:numRef>
              <c:f>'Problem Statement 2'!$C$5:$C$11</c:f>
              <c:numCache>
                <c:formatCode>General</c:formatCode>
                <c:ptCount val="7"/>
                <c:pt idx="0">
                  <c:v>2017</c:v>
                </c:pt>
                <c:pt idx="1">
                  <c:v>2018</c:v>
                </c:pt>
                <c:pt idx="2">
                  <c:v>2019</c:v>
                </c:pt>
                <c:pt idx="3">
                  <c:v>2020</c:v>
                </c:pt>
                <c:pt idx="4">
                  <c:v>2021</c:v>
                </c:pt>
                <c:pt idx="5">
                  <c:v>2022</c:v>
                </c:pt>
                <c:pt idx="6">
                  <c:v>2023</c:v>
                </c:pt>
              </c:numCache>
            </c:numRef>
          </c:cat>
          <c:val>
            <c:numRef>
              <c:f>'Problem Statement 2'!$E$5:$E$11</c:f>
              <c:numCache>
                <c:formatCode>0.00%</c:formatCode>
                <c:ptCount val="7"/>
                <c:pt idx="0">
                  <c:v>3.8888888888888931E-2</c:v>
                </c:pt>
                <c:pt idx="1">
                  <c:v>4.278074866310156E-2</c:v>
                </c:pt>
                <c:pt idx="2">
                  <c:v>2.8571428571428612E-2</c:v>
                </c:pt>
                <c:pt idx="3">
                  <c:v>5.840455840455832E-2</c:v>
                </c:pt>
                <c:pt idx="4">
                  <c:v>5.5181695827725558E-2</c:v>
                </c:pt>
                <c:pt idx="5">
                  <c:v>6.9515306122448828E-2</c:v>
                </c:pt>
                <c:pt idx="6">
                  <c:v>5.6648777579010143E-2</c:v>
                </c:pt>
              </c:numCache>
            </c:numRef>
          </c:val>
          <c:smooth val="0"/>
          <c:extLst>
            <c:ext xmlns:c16="http://schemas.microsoft.com/office/drawing/2014/chart" uri="{C3380CC4-5D6E-409C-BE32-E72D297353CC}">
              <c16:uniqueId val="{00000001-AAC3-433D-8427-FF27E619CF96}"/>
            </c:ext>
          </c:extLst>
        </c:ser>
        <c:dLbls>
          <c:showLegendKey val="0"/>
          <c:showVal val="0"/>
          <c:showCatName val="0"/>
          <c:showSerName val="0"/>
          <c:showPercent val="0"/>
          <c:showBubbleSize val="0"/>
        </c:dLbls>
        <c:marker val="1"/>
        <c:smooth val="0"/>
        <c:axId val="510624456"/>
        <c:axId val="510623800"/>
      </c:lineChart>
      <c:catAx>
        <c:axId val="456248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248952"/>
        <c:crosses val="autoZero"/>
        <c:auto val="1"/>
        <c:lblAlgn val="ctr"/>
        <c:lblOffset val="100"/>
        <c:noMultiLvlLbl val="0"/>
      </c:catAx>
      <c:valAx>
        <c:axId val="456248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248624"/>
        <c:crosses val="autoZero"/>
        <c:crossBetween val="between"/>
      </c:valAx>
      <c:valAx>
        <c:axId val="510623800"/>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624456"/>
        <c:crosses val="max"/>
        <c:crossBetween val="between"/>
      </c:valAx>
      <c:catAx>
        <c:axId val="510624456"/>
        <c:scaling>
          <c:orientation val="minMax"/>
        </c:scaling>
        <c:delete val="1"/>
        <c:axPos val="b"/>
        <c:numFmt formatCode="General" sourceLinked="1"/>
        <c:majorTickMark val="none"/>
        <c:minorTickMark val="none"/>
        <c:tickLblPos val="nextTo"/>
        <c:crossAx val="51062380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multiLvlStrRef>
              <c:f>'Problem Statement 3'!$B$7:$M$8</c:f>
              <c:multiLvlStrCache>
                <c:ptCount val="12"/>
                <c:lvl>
                  <c:pt idx="0">
                    <c:v>June</c:v>
                  </c:pt>
                  <c:pt idx="1">
                    <c:v>July</c:v>
                  </c:pt>
                  <c:pt idx="2">
                    <c:v>August</c:v>
                  </c:pt>
                  <c:pt idx="3">
                    <c:v>September</c:v>
                  </c:pt>
                  <c:pt idx="4">
                    <c:v>October</c:v>
                  </c:pt>
                  <c:pt idx="5">
                    <c:v>November</c:v>
                  </c:pt>
                  <c:pt idx="6">
                    <c:v>December</c:v>
                  </c:pt>
                  <c:pt idx="7">
                    <c:v>January</c:v>
                  </c:pt>
                  <c:pt idx="8">
                    <c:v>February</c:v>
                  </c:pt>
                  <c:pt idx="9">
                    <c:v>March</c:v>
                  </c:pt>
                  <c:pt idx="10">
                    <c:v>April</c:v>
                  </c:pt>
                  <c:pt idx="11">
                    <c:v>May</c:v>
                  </c:pt>
                </c:lvl>
                <c:lvl>
                  <c:pt idx="0">
                    <c:v>2022</c:v>
                  </c:pt>
                  <c:pt idx="1">
                    <c:v>2022</c:v>
                  </c:pt>
                  <c:pt idx="2">
                    <c:v>2022</c:v>
                  </c:pt>
                  <c:pt idx="3">
                    <c:v>2022</c:v>
                  </c:pt>
                  <c:pt idx="4">
                    <c:v>2022</c:v>
                  </c:pt>
                  <c:pt idx="5">
                    <c:v>2022</c:v>
                  </c:pt>
                  <c:pt idx="6">
                    <c:v>2022</c:v>
                  </c:pt>
                  <c:pt idx="7">
                    <c:v>2023</c:v>
                  </c:pt>
                  <c:pt idx="8">
                    <c:v>2023</c:v>
                  </c:pt>
                  <c:pt idx="9">
                    <c:v>2023</c:v>
                  </c:pt>
                  <c:pt idx="10">
                    <c:v>2023</c:v>
                  </c:pt>
                  <c:pt idx="11">
                    <c:v>2023</c:v>
                  </c:pt>
                </c:lvl>
              </c:multiLvlStrCache>
            </c:multiLvlStrRef>
          </c:cat>
          <c:val>
            <c:numRef>
              <c:f>'Problem Statement 3'!$B$22:$M$22</c:f>
              <c:numCache>
                <c:formatCode>General</c:formatCode>
                <c:ptCount val="12"/>
                <c:pt idx="0">
                  <c:v>2098.8333333333335</c:v>
                </c:pt>
                <c:pt idx="1">
                  <c:v>2102.5666666666666</c:v>
                </c:pt>
                <c:pt idx="2">
                  <c:v>2104.8666666666668</c:v>
                </c:pt>
                <c:pt idx="3">
                  <c:v>2116.4</c:v>
                </c:pt>
                <c:pt idx="4">
                  <c:v>2132.2666666666664</c:v>
                </c:pt>
                <c:pt idx="5">
                  <c:v>2130</c:v>
                </c:pt>
                <c:pt idx="6">
                  <c:v>2115.2333333333336</c:v>
                </c:pt>
                <c:pt idx="7">
                  <c:v>2124.7000000000003</c:v>
                </c:pt>
                <c:pt idx="8">
                  <c:v>2111.0666666666666</c:v>
                </c:pt>
                <c:pt idx="9">
                  <c:v>2111.1999999999998</c:v>
                </c:pt>
                <c:pt idx="10">
                  <c:v>2121.6333333333332</c:v>
                </c:pt>
                <c:pt idx="11">
                  <c:v>2138.2333333333331</c:v>
                </c:pt>
              </c:numCache>
            </c:numRef>
          </c:val>
          <c:extLst>
            <c:ext xmlns:c16="http://schemas.microsoft.com/office/drawing/2014/chart" uri="{C3380CC4-5D6E-409C-BE32-E72D297353CC}">
              <c16:uniqueId val="{00000000-9BEB-4588-9D33-6A86872083A0}"/>
            </c:ext>
          </c:extLst>
        </c:ser>
        <c:dLbls>
          <c:showLegendKey val="0"/>
          <c:showVal val="0"/>
          <c:showCatName val="0"/>
          <c:showSerName val="0"/>
          <c:showPercent val="0"/>
          <c:showBubbleSize val="0"/>
        </c:dLbls>
        <c:gapWidth val="219"/>
        <c:overlap val="-27"/>
        <c:axId val="514534040"/>
        <c:axId val="514534368"/>
      </c:barChart>
      <c:catAx>
        <c:axId val="514534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534368"/>
        <c:crosses val="autoZero"/>
        <c:auto val="1"/>
        <c:lblAlgn val="ctr"/>
        <c:lblOffset val="100"/>
        <c:noMultiLvlLbl val="0"/>
      </c:catAx>
      <c:valAx>
        <c:axId val="514534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5340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Inflation Food &amp; Beverages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'Problem Statement 4'!$F$5</c:f>
              <c:strCache>
                <c:ptCount val="1"/>
                <c:pt idx="0">
                  <c:v>Pre Covid</c:v>
                </c:pt>
              </c:strCache>
            </c:strRef>
          </c:tx>
          <c:spPr>
            <a:ln w="28575" cap="rnd">
              <a:solidFill>
                <a:schemeClr val="accent1"/>
              </a:solidFill>
              <a:round/>
            </a:ln>
            <a:effectLst/>
          </c:spPr>
          <c:marker>
            <c:symbol val="none"/>
          </c:marker>
          <c:cat>
            <c:numRef>
              <c:f>'Problem Statement 4'!$E$6:$E$29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'Problem Statement 4'!$F$6:$F$29</c:f>
              <c:numCache>
                <c:formatCode>0.000%</c:formatCode>
                <c:ptCount val="24"/>
                <c:pt idx="0">
                  <c:v>-2.9069767441860881E-3</c:v>
                </c:pt>
                <c:pt idx="1">
                  <c:v>2.1865889212828817E-3</c:v>
                </c:pt>
                <c:pt idx="2">
                  <c:v>4.3636363636363222E-3</c:v>
                </c:pt>
                <c:pt idx="3">
                  <c:v>9.4134685010862518E-3</c:v>
                </c:pt>
                <c:pt idx="4">
                  <c:v>1.4347202295552367E-2</c:v>
                </c:pt>
                <c:pt idx="5">
                  <c:v>2.121640735502001E-3</c:v>
                </c:pt>
                <c:pt idx="6">
                  <c:v>-9.1743119266053854E-3</c:v>
                </c:pt>
                <c:pt idx="7">
                  <c:v>-4.9857549857551071E-3</c:v>
                </c:pt>
                <c:pt idx="8">
                  <c:v>0</c:v>
                </c:pt>
                <c:pt idx="9">
                  <c:v>-1.0737294201861132E-2</c:v>
                </c:pt>
                <c:pt idx="10">
                  <c:v>-5.7887120115773013E-3</c:v>
                </c:pt>
                <c:pt idx="11">
                  <c:v>7.2780203784566459E-4</c:v>
                </c:pt>
                <c:pt idx="12">
                  <c:v>4.3636363636363222E-3</c:v>
                </c:pt>
                <c:pt idx="13">
                  <c:v>2.0275162925416448E-2</c:v>
                </c:pt>
                <c:pt idx="14">
                  <c:v>0</c:v>
                </c:pt>
                <c:pt idx="15">
                  <c:v>1.2775017743080078E-2</c:v>
                </c:pt>
                <c:pt idx="16">
                  <c:v>1.4015416958654521E-2</c:v>
                </c:pt>
                <c:pt idx="17">
                  <c:v>8.2930200414652183E-3</c:v>
                </c:pt>
                <c:pt idx="18">
                  <c:v>7.5394105551747376E-3</c:v>
                </c:pt>
                <c:pt idx="19">
                  <c:v>1.7687074829931933E-2</c:v>
                </c:pt>
                <c:pt idx="20">
                  <c:v>1.5374331550802216E-2</c:v>
                </c:pt>
                <c:pt idx="21">
                  <c:v>2.0408163265306083E-2</c:v>
                </c:pt>
                <c:pt idx="22">
                  <c:v>-9.6774193548387101E-3</c:v>
                </c:pt>
                <c:pt idx="23">
                  <c:v>-1.9543973941368076E-2</c:v>
                </c:pt>
              </c:numCache>
            </c:numRef>
          </c:val>
          <c:smooth val="0"/>
          <c:extLst>
            <c:ext xmlns:c16="http://schemas.microsoft.com/office/drawing/2014/chart" uri="{C3380CC4-5D6E-409C-BE32-E72D297353CC}">
              <c16:uniqueId val="{00000000-E3E7-4361-B3CE-2249DB80C0D2}"/>
            </c:ext>
          </c:extLst>
        </c:ser>
        <c:ser>
          <c:idx val="1"/>
          <c:order val="1"/>
          <c:tx>
            <c:strRef>
              <c:f>'Problem Statement 4'!$G$5</c:f>
              <c:strCache>
                <c:ptCount val="1"/>
                <c:pt idx="0">
                  <c:v>Post Covid</c:v>
                </c:pt>
              </c:strCache>
            </c:strRef>
          </c:tx>
          <c:spPr>
            <a:ln w="28575" cap="rnd">
              <a:solidFill>
                <a:schemeClr val="accent2"/>
              </a:solidFill>
              <a:round/>
            </a:ln>
            <a:effectLst/>
          </c:spPr>
          <c:marker>
            <c:symbol val="none"/>
          </c:marker>
          <c:cat>
            <c:numRef>
              <c:f>'Problem Statement 4'!$E$6:$E$29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'Problem Statement 4'!$G$6:$G$29</c:f>
              <c:numCache>
                <c:formatCode>0.000%</c:formatCode>
                <c:ptCount val="24"/>
                <c:pt idx="0">
                  <c:v>1.6789791806581598E-2</c:v>
                </c:pt>
                <c:pt idx="1">
                  <c:v>8.5865257595771662E-3</c:v>
                </c:pt>
                <c:pt idx="2">
                  <c:v>8.5134250163720459E-3</c:v>
                </c:pt>
                <c:pt idx="3">
                  <c:v>0</c:v>
                </c:pt>
                <c:pt idx="4">
                  <c:v>1.948051948051948E-2</c:v>
                </c:pt>
                <c:pt idx="5">
                  <c:v>6.369426751592357E-3</c:v>
                </c:pt>
                <c:pt idx="6">
                  <c:v>2.1518987341772187E-2</c:v>
                </c:pt>
                <c:pt idx="7">
                  <c:v>2.0446096654274985E-2</c:v>
                </c:pt>
                <c:pt idx="8">
                  <c:v>4.2501517911355015E-3</c:v>
                </c:pt>
                <c:pt idx="9">
                  <c:v>-2.6602176541717083E-2</c:v>
                </c:pt>
                <c:pt idx="10">
                  <c:v>-2.5465838509316736E-2</c:v>
                </c:pt>
                <c:pt idx="11">
                  <c:v>-1.2746972594010009E-3</c:v>
                </c:pt>
                <c:pt idx="12">
                  <c:v>8.2961072112317253E-3</c:v>
                </c:pt>
                <c:pt idx="13">
                  <c:v>1.7088607594936637E-2</c:v>
                </c:pt>
                <c:pt idx="14">
                  <c:v>1.1823273179838244E-2</c:v>
                </c:pt>
                <c:pt idx="15">
                  <c:v>8.6100861008610446E-3</c:v>
                </c:pt>
                <c:pt idx="16">
                  <c:v>0</c:v>
                </c:pt>
                <c:pt idx="17">
                  <c:v>0</c:v>
                </c:pt>
                <c:pt idx="18">
                  <c:v>2.2560975609756027E-2</c:v>
                </c:pt>
                <c:pt idx="19">
                  <c:v>1.1926058437686345E-2</c:v>
                </c:pt>
                <c:pt idx="20">
                  <c:v>-8.8391278727165592E-3</c:v>
                </c:pt>
                <c:pt idx="21">
                  <c:v>-1.070154577883462E-2</c:v>
                </c:pt>
                <c:pt idx="22">
                  <c:v>-1.2019230769231793E-3</c:v>
                </c:pt>
                <c:pt idx="23">
                  <c:v>1.3237063778580128E-2</c:v>
                </c:pt>
              </c:numCache>
            </c:numRef>
          </c:val>
          <c:smooth val="0"/>
          <c:extLst>
            <c:ext xmlns:c16="http://schemas.microsoft.com/office/drawing/2014/chart" uri="{C3380CC4-5D6E-409C-BE32-E72D297353CC}">
              <c16:uniqueId val="{00000001-E3E7-4361-B3CE-2249DB80C0D2}"/>
            </c:ext>
          </c:extLst>
        </c:ser>
        <c:dLbls>
          <c:showLegendKey val="0"/>
          <c:showVal val="0"/>
          <c:showCatName val="0"/>
          <c:showSerName val="0"/>
          <c:showPercent val="0"/>
          <c:showBubbleSize val="0"/>
        </c:dLbls>
        <c:smooth val="0"/>
        <c:axId val="654404720"/>
        <c:axId val="654399800"/>
      </c:lineChart>
      <c:catAx>
        <c:axId val="654404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399800"/>
        <c:crosses val="autoZero"/>
        <c:auto val="1"/>
        <c:lblAlgn val="ctr"/>
        <c:lblOffset val="100"/>
        <c:noMultiLvlLbl val="0"/>
      </c:catAx>
      <c:valAx>
        <c:axId val="65439980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4047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Percentage change in Inflation of Food Buckets</cx:v>
        </cx:txData>
      </cx:tx>
      <cx:txPr>
        <a:bodyPr spcFirstLastPara="1" vertOverflow="ellipsis" horzOverflow="overflow" wrap="square" lIns="0" tIns="0" rIns="0" bIns="0" anchor="ctr" anchorCtr="1"/>
        <a:lstStyle/>
        <a:p>
          <a:pPr algn="ctr" rtl="0">
            <a:defRPr/>
          </a:pPr>
          <a:r>
            <a:rPr lang="en-GB" sz="1400" b="1" i="0" u="none" strike="noStrike" baseline="0">
              <a:solidFill>
                <a:sysClr val="windowText" lastClr="000000">
                  <a:lumMod val="65000"/>
                  <a:lumOff val="35000"/>
                </a:sysClr>
              </a:solidFill>
              <a:latin typeface="Times New Roman" panose="02020603050405020304" pitchFamily="18" charset="0"/>
              <a:cs typeface="Times New Roman" panose="02020603050405020304" pitchFamily="18" charset="0"/>
            </a:rPr>
            <a:t>Percentage change in Inflation of Food Buckets</a:t>
          </a:r>
        </a:p>
      </cx:txPr>
    </cx:title>
    <cx:plotArea>
      <cx:plotAreaRegion>
        <cx:series layoutId="sunburst" uniqueId="{704B8620-FC41-4EC2-A78B-E681C2F2BA89}">
          <cx:tx>
            <cx:txData>
              <cx:f>_xlchart.v1.1</cx:f>
              <cx:v>Overall percentage difference</cx:v>
            </cx:txData>
          </cx:tx>
          <cx:dataLabels>
            <cx:visibility seriesName="0" categoryName="1" value="0"/>
            <cx:separator>, </cx:separator>
          </cx:dataLabels>
          <cx:dataId val="0"/>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_xlchart.v1.5</cx:f>
      </cx:numDim>
    </cx:data>
  </cx:chartData>
  <cx:chart>
    <cx:title pos="t" align="ctr" overlay="0"/>
    <cx:plotArea>
      <cx:plotAreaRegion>
        <cx:series layoutId="waterfall" uniqueId="{B63B0C71-68CB-4CB3-9151-BCBEE1347C9D}">
          <cx:tx>
            <cx:txData>
              <cx:f>_xlchart.v1.4</cx:f>
              <cx:v>Overall percentage difference</cx:v>
            </cx:txData>
          </cx:tx>
          <cx:dataLabels pos="outEnd">
            <cx:visibility seriesName="0" categoryName="0" value="1"/>
          </cx:dataLabels>
          <cx:dataId val="0"/>
          <cx:layoutPr>
            <cx:subtotals/>
          </cx:layoutPr>
        </cx:series>
      </cx:plotAreaRegion>
      <cx:axis id="0">
        <cx:catScaling gapWidth="0.5"/>
        <cx:tickLabels/>
      </cx:axis>
      <cx:axis id="1">
        <cx:valScaling/>
        <cx:majorGridlines/>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2" Type="http://schemas.microsoft.com/office/2014/relationships/chartEx" Target="../charts/chartEx2.xml"/><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8</xdr:col>
      <xdr:colOff>434340</xdr:colOff>
      <xdr:row>9</xdr:row>
      <xdr:rowOff>68580</xdr:rowOff>
    </xdr:from>
    <xdr:to>
      <xdr:col>16</xdr:col>
      <xdr:colOff>541020</xdr:colOff>
      <xdr:row>25</xdr:row>
      <xdr:rowOff>30480</xdr:rowOff>
    </xdr:to>
    <xdr:graphicFrame macro="">
      <xdr:nvGraphicFramePr>
        <xdr:cNvPr id="2" name="Chart 1">
          <a:extLst>
            <a:ext uri="{FF2B5EF4-FFF2-40B4-BE49-F238E27FC236}">
              <a16:creationId xmlns:a16="http://schemas.microsoft.com/office/drawing/2014/main" id="{804D6823-720A-450A-8E08-8FC53F6652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91440</xdr:colOff>
      <xdr:row>34</xdr:row>
      <xdr:rowOff>72390</xdr:rowOff>
    </xdr:from>
    <xdr:to>
      <xdr:col>15</xdr:col>
      <xdr:colOff>396240</xdr:colOff>
      <xdr:row>49</xdr:row>
      <xdr:rowOff>64770</xdr:rowOff>
    </xdr:to>
    <xdr:graphicFrame macro="">
      <xdr:nvGraphicFramePr>
        <xdr:cNvPr id="4" name="Chart 3">
          <a:extLst>
            <a:ext uri="{FF2B5EF4-FFF2-40B4-BE49-F238E27FC236}">
              <a16:creationId xmlns:a16="http://schemas.microsoft.com/office/drawing/2014/main" id="{B3078A3B-EA93-44BB-8B68-39C2CC0FFB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38099</xdr:colOff>
      <xdr:row>66</xdr:row>
      <xdr:rowOff>100965</xdr:rowOff>
    </xdr:from>
    <xdr:to>
      <xdr:col>14</xdr:col>
      <xdr:colOff>504824</xdr:colOff>
      <xdr:row>81</xdr:row>
      <xdr:rowOff>85725</xdr:rowOff>
    </xdr:to>
    <xdr:graphicFrame macro="">
      <xdr:nvGraphicFramePr>
        <xdr:cNvPr id="5" name="Chart 4">
          <a:extLst>
            <a:ext uri="{FF2B5EF4-FFF2-40B4-BE49-F238E27FC236}">
              <a16:creationId xmlns:a16="http://schemas.microsoft.com/office/drawing/2014/main" id="{CB3F25F3-BD35-4402-BB33-D32D6114A7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66674</xdr:colOff>
      <xdr:row>83</xdr:row>
      <xdr:rowOff>100013</xdr:rowOff>
    </xdr:from>
    <xdr:to>
      <xdr:col>14</xdr:col>
      <xdr:colOff>476249</xdr:colOff>
      <xdr:row>99</xdr:row>
      <xdr:rowOff>100013</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DD73FC0B-7C9D-4022-B153-2AD249EC1A3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8738234" y="15492413"/>
              <a:ext cx="5233035" cy="29032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293914</xdr:colOff>
      <xdr:row>108</xdr:row>
      <xdr:rowOff>141514</xdr:rowOff>
    </xdr:from>
    <xdr:to>
      <xdr:col>17</xdr:col>
      <xdr:colOff>566056</xdr:colOff>
      <xdr:row>127</xdr:row>
      <xdr:rowOff>97971</xdr:rowOff>
    </xdr:to>
    <xdr:graphicFrame macro="">
      <xdr:nvGraphicFramePr>
        <xdr:cNvPr id="7" name="Chart 6">
          <a:extLst>
            <a:ext uri="{FF2B5EF4-FFF2-40B4-BE49-F238E27FC236}">
              <a16:creationId xmlns:a16="http://schemas.microsoft.com/office/drawing/2014/main" id="{92796B92-50D0-493C-A6CE-4167227665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32654</xdr:colOff>
      <xdr:row>143</xdr:row>
      <xdr:rowOff>106680</xdr:rowOff>
    </xdr:from>
    <xdr:to>
      <xdr:col>26</xdr:col>
      <xdr:colOff>576941</xdr:colOff>
      <xdr:row>171</xdr:row>
      <xdr:rowOff>52251</xdr:rowOff>
    </xdr:to>
    <xdr:graphicFrame macro="">
      <xdr:nvGraphicFramePr>
        <xdr:cNvPr id="3" name="Chart 2">
          <a:extLst>
            <a:ext uri="{FF2B5EF4-FFF2-40B4-BE49-F238E27FC236}">
              <a16:creationId xmlns:a16="http://schemas.microsoft.com/office/drawing/2014/main" id="{890B5319-BE35-406C-A02D-C65F0FFA81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448491</xdr:colOff>
      <xdr:row>147</xdr:row>
      <xdr:rowOff>106679</xdr:rowOff>
    </xdr:from>
    <xdr:to>
      <xdr:col>16</xdr:col>
      <xdr:colOff>250371</xdr:colOff>
      <xdr:row>149</xdr:row>
      <xdr:rowOff>41365</xdr:rowOff>
    </xdr:to>
    <xdr:sp macro="" textlink="">
      <xdr:nvSpPr>
        <xdr:cNvPr id="8" name="Rectangle 7">
          <a:extLst>
            <a:ext uri="{FF2B5EF4-FFF2-40B4-BE49-F238E27FC236}">
              <a16:creationId xmlns:a16="http://schemas.microsoft.com/office/drawing/2014/main" id="{C9DEB71B-86AA-40A9-B23A-45EBE6A25E2D}"/>
            </a:ext>
          </a:extLst>
        </xdr:cNvPr>
        <xdr:cNvSpPr/>
      </xdr:nvSpPr>
      <xdr:spPr>
        <a:xfrm>
          <a:off x="13966371" y="28072079"/>
          <a:ext cx="1021080" cy="315686"/>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en-IN" sz="1100" b="1">
              <a:solidFill>
                <a:schemeClr val="bg1"/>
              </a:solidFill>
              <a:latin typeface="Times New Roman" panose="02020603050405020304" pitchFamily="18" charset="0"/>
              <a:cs typeface="Times New Roman" panose="02020603050405020304" pitchFamily="18" charset="0"/>
            </a:rPr>
            <a:t>Meat &amp; Fish</a:t>
          </a:r>
        </a:p>
      </xdr:txBody>
    </xdr:sp>
    <xdr:clientData/>
  </xdr:twoCellAnchor>
</xdr:wsDr>
</file>

<file path=xl/drawings/drawing2.xml><?xml version="1.0" encoding="utf-8"?>
<c:userShapes xmlns:c="http://schemas.openxmlformats.org/drawingml/2006/chart">
  <cdr:relSizeAnchor xmlns:cdr="http://schemas.openxmlformats.org/drawingml/2006/chartDrawing">
    <cdr:from>
      <cdr:x>0.19494</cdr:x>
      <cdr:y>0.31076</cdr:y>
    </cdr:from>
    <cdr:to>
      <cdr:x>0.31577</cdr:x>
      <cdr:y>0.36945</cdr:y>
    </cdr:to>
    <cdr:sp macro="" textlink="">
      <cdr:nvSpPr>
        <cdr:cNvPr id="2" name="Rectangle 1">
          <a:extLst xmlns:a="http://schemas.openxmlformats.org/drawingml/2006/main">
            <a:ext uri="{FF2B5EF4-FFF2-40B4-BE49-F238E27FC236}">
              <a16:creationId xmlns:a16="http://schemas.microsoft.com/office/drawing/2014/main" id="{C9DEB71B-86AA-40A9-B23A-45EBE6A25E2D}"/>
            </a:ext>
          </a:extLst>
        </cdr:cNvPr>
        <cdr:cNvSpPr/>
      </cdr:nvSpPr>
      <cdr:spPr>
        <a:xfrm xmlns:a="http://schemas.openxmlformats.org/drawingml/2006/main">
          <a:off x="1651000" y="1498600"/>
          <a:ext cx="1023257" cy="283029"/>
        </a:xfrm>
        <a:prstGeom xmlns:a="http://schemas.openxmlformats.org/drawingml/2006/main" prst="rect">
          <a:avLst/>
        </a:prstGeom>
      </cdr:spPr>
      <cdr:style>
        <a:lnRef xmlns:a="http://schemas.openxmlformats.org/drawingml/2006/main" idx="2">
          <a:schemeClr val="dk1">
            <a:shade val="50000"/>
          </a:schemeClr>
        </a:lnRef>
        <a:fillRef xmlns:a="http://schemas.openxmlformats.org/drawingml/2006/main" idx="1">
          <a:schemeClr val="dk1"/>
        </a:fillRef>
        <a:effectRef xmlns:a="http://schemas.openxmlformats.org/drawingml/2006/main" idx="0">
          <a:schemeClr val="dk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en-IN" sz="1100" b="1">
              <a:solidFill>
                <a:schemeClr val="bg1"/>
              </a:solidFill>
              <a:latin typeface="Times New Roman" panose="02020603050405020304" pitchFamily="18" charset="0"/>
              <a:cs typeface="Times New Roman" panose="02020603050405020304" pitchFamily="18" charset="0"/>
            </a:rPr>
            <a:t>Oil &amp; Fats</a:t>
          </a:r>
        </a:p>
      </cdr:txBody>
    </cdr:sp>
  </cdr:relSizeAnchor>
  <cdr:relSizeAnchor xmlns:cdr="http://schemas.openxmlformats.org/drawingml/2006/chartDrawing">
    <cdr:from>
      <cdr:x>0.29649</cdr:x>
      <cdr:y>0.38074</cdr:y>
    </cdr:from>
    <cdr:to>
      <cdr:x>0.41731</cdr:x>
      <cdr:y>0.43943</cdr:y>
    </cdr:to>
    <cdr:sp macro="" textlink="">
      <cdr:nvSpPr>
        <cdr:cNvPr id="3" name="Rectangle 2">
          <a:extLst xmlns:a="http://schemas.openxmlformats.org/drawingml/2006/main">
            <a:ext uri="{FF2B5EF4-FFF2-40B4-BE49-F238E27FC236}">
              <a16:creationId xmlns:a16="http://schemas.microsoft.com/office/drawing/2014/main" id="{C9DEB71B-86AA-40A9-B23A-45EBE6A25E2D}"/>
            </a:ext>
          </a:extLst>
        </cdr:cNvPr>
        <cdr:cNvSpPr/>
      </cdr:nvSpPr>
      <cdr:spPr>
        <a:xfrm xmlns:a="http://schemas.openxmlformats.org/drawingml/2006/main">
          <a:off x="2510972" y="1836057"/>
          <a:ext cx="1023257" cy="283029"/>
        </a:xfrm>
        <a:prstGeom xmlns:a="http://schemas.openxmlformats.org/drawingml/2006/main" prst="rect">
          <a:avLst/>
        </a:prstGeom>
      </cdr:spPr>
      <cdr:style>
        <a:lnRef xmlns:a="http://schemas.openxmlformats.org/drawingml/2006/main" idx="2">
          <a:schemeClr val="dk1">
            <a:shade val="50000"/>
          </a:schemeClr>
        </a:lnRef>
        <a:fillRef xmlns:a="http://schemas.openxmlformats.org/drawingml/2006/main" idx="1">
          <a:schemeClr val="dk1"/>
        </a:fillRef>
        <a:effectRef xmlns:a="http://schemas.openxmlformats.org/drawingml/2006/main" idx="0">
          <a:schemeClr val="dk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en-IN" sz="1100" b="1">
              <a:solidFill>
                <a:schemeClr val="bg1"/>
              </a:solidFill>
              <a:latin typeface="Times New Roman" panose="02020603050405020304" pitchFamily="18" charset="0"/>
              <a:cs typeface="Times New Roman" panose="02020603050405020304" pitchFamily="18" charset="0"/>
            </a:rPr>
            <a:t>Vegetables</a:t>
          </a:r>
        </a:p>
      </cdr:txBody>
    </cdr:sp>
  </cdr:relSizeAnchor>
</c:userShapes>
</file>

<file path=xl/drawings/drawing3.xml><?xml version="1.0" encoding="utf-8"?>
<xdr:wsDr xmlns:xdr="http://schemas.openxmlformats.org/drawingml/2006/spreadsheetDrawing" xmlns:a="http://schemas.openxmlformats.org/drawingml/2006/main">
  <xdr:twoCellAnchor>
    <xdr:from>
      <xdr:col>6</xdr:col>
      <xdr:colOff>541866</xdr:colOff>
      <xdr:row>21</xdr:row>
      <xdr:rowOff>2118</xdr:rowOff>
    </xdr:from>
    <xdr:to>
      <xdr:col>13</xdr:col>
      <xdr:colOff>1972733</xdr:colOff>
      <xdr:row>39</xdr:row>
      <xdr:rowOff>107528</xdr:rowOff>
    </xdr:to>
    <xdr:graphicFrame macro="">
      <xdr:nvGraphicFramePr>
        <xdr:cNvPr id="3" name="Chart 2">
          <a:extLst>
            <a:ext uri="{FF2B5EF4-FFF2-40B4-BE49-F238E27FC236}">
              <a16:creationId xmlns:a16="http://schemas.microsoft.com/office/drawing/2014/main" id="{3FA4F034-627A-4C5D-9EFF-92BF3315AF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129540</xdr:colOff>
      <xdr:row>9</xdr:row>
      <xdr:rowOff>57150</xdr:rowOff>
    </xdr:from>
    <xdr:to>
      <xdr:col>15</xdr:col>
      <xdr:colOff>22860</xdr:colOff>
      <xdr:row>24</xdr:row>
      <xdr:rowOff>57150</xdr:rowOff>
    </xdr:to>
    <xdr:graphicFrame macro="">
      <xdr:nvGraphicFramePr>
        <xdr:cNvPr id="2" name="Chart 1">
          <a:extLst>
            <a:ext uri="{FF2B5EF4-FFF2-40B4-BE49-F238E27FC236}">
              <a16:creationId xmlns:a16="http://schemas.microsoft.com/office/drawing/2014/main" id="{95D227B3-C141-4D27-BACD-13F0A80506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13</xdr:col>
      <xdr:colOff>381000</xdr:colOff>
      <xdr:row>6</xdr:row>
      <xdr:rowOff>3809</xdr:rowOff>
    </xdr:from>
    <xdr:to>
      <xdr:col>21</xdr:col>
      <xdr:colOff>320040</xdr:colOff>
      <xdr:row>24</xdr:row>
      <xdr:rowOff>47624</xdr:rowOff>
    </xdr:to>
    <xdr:graphicFrame macro="">
      <xdr:nvGraphicFramePr>
        <xdr:cNvPr id="2" name="Chart 1">
          <a:extLst>
            <a:ext uri="{FF2B5EF4-FFF2-40B4-BE49-F238E27FC236}">
              <a16:creationId xmlns:a16="http://schemas.microsoft.com/office/drawing/2014/main" id="{46771AB4-5B44-4C66-978B-28B2CE075F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466724</xdr:colOff>
      <xdr:row>52</xdr:row>
      <xdr:rowOff>19049</xdr:rowOff>
    </xdr:from>
    <xdr:to>
      <xdr:col>15</xdr:col>
      <xdr:colOff>352424</xdr:colOff>
      <xdr:row>71</xdr:row>
      <xdr:rowOff>152400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7FFA6A09-350F-4C61-872E-4B9552C92EA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070984" y="9521189"/>
              <a:ext cx="8961120" cy="346329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1</xdr:col>
      <xdr:colOff>152400</xdr:colOff>
      <xdr:row>36</xdr:row>
      <xdr:rowOff>106679</xdr:rowOff>
    </xdr:from>
    <xdr:to>
      <xdr:col>7</xdr:col>
      <xdr:colOff>1055914</xdr:colOff>
      <xdr:row>53</xdr:row>
      <xdr:rowOff>141516</xdr:rowOff>
    </xdr:to>
    <xdr:graphicFrame macro="">
      <xdr:nvGraphicFramePr>
        <xdr:cNvPr id="2" name="Chart 1">
          <a:extLst>
            <a:ext uri="{FF2B5EF4-FFF2-40B4-BE49-F238E27FC236}">
              <a16:creationId xmlns:a16="http://schemas.microsoft.com/office/drawing/2014/main" id="{7DC73F84-BCCE-49A4-A3A1-73BED05BB8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97971</xdr:colOff>
      <xdr:row>59</xdr:row>
      <xdr:rowOff>108859</xdr:rowOff>
    </xdr:from>
    <xdr:to>
      <xdr:col>7</xdr:col>
      <xdr:colOff>1338943</xdr:colOff>
      <xdr:row>78</xdr:row>
      <xdr:rowOff>130630</xdr:rowOff>
    </xdr:to>
    <xdr:graphicFrame macro="">
      <xdr:nvGraphicFramePr>
        <xdr:cNvPr id="3" name="Chart 2">
          <a:extLst>
            <a:ext uri="{FF2B5EF4-FFF2-40B4-BE49-F238E27FC236}">
              <a16:creationId xmlns:a16="http://schemas.microsoft.com/office/drawing/2014/main" id="{D7B91381-365E-48B4-AB9D-261E877B06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141513</xdr:colOff>
      <xdr:row>84</xdr:row>
      <xdr:rowOff>163286</xdr:rowOff>
    </xdr:from>
    <xdr:to>
      <xdr:col>7</xdr:col>
      <xdr:colOff>1284513</xdr:colOff>
      <xdr:row>104</xdr:row>
      <xdr:rowOff>141514</xdr:rowOff>
    </xdr:to>
    <xdr:graphicFrame macro="">
      <xdr:nvGraphicFramePr>
        <xdr:cNvPr id="4" name="Chart 3">
          <a:extLst>
            <a:ext uri="{FF2B5EF4-FFF2-40B4-BE49-F238E27FC236}">
              <a16:creationId xmlns:a16="http://schemas.microsoft.com/office/drawing/2014/main" id="{BC3E2487-83AC-4600-BCF3-A51A524D58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10</xdr:col>
      <xdr:colOff>417195</xdr:colOff>
      <xdr:row>29</xdr:row>
      <xdr:rowOff>131445</xdr:rowOff>
    </xdr:from>
    <xdr:to>
      <xdr:col>17</xdr:col>
      <xdr:colOff>1362074</xdr:colOff>
      <xdr:row>47</xdr:row>
      <xdr:rowOff>95250</xdr:rowOff>
    </xdr:to>
    <xdr:graphicFrame macro="">
      <xdr:nvGraphicFramePr>
        <xdr:cNvPr id="2" name="Chart 1">
          <a:extLst>
            <a:ext uri="{FF2B5EF4-FFF2-40B4-BE49-F238E27FC236}">
              <a16:creationId xmlns:a16="http://schemas.microsoft.com/office/drawing/2014/main" id="{8CB294D2-2359-4C1A-82B9-C21064B5F5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4CA61DD-8AB3-48C5-BB16-45485277C240}" name="Table4" displayName="Table4" ref="A1:AG376" totalsRowShown="0" headerRowDxfId="69" dataDxfId="67" headerRowBorderDxfId="68" tableBorderDxfId="66" totalsRowBorderDxfId="65">
  <autoFilter ref="A1:AG376" xr:uid="{FED69DD3-26F8-403E-A5CD-6D25C9C704F8}">
    <filterColumn colId="1">
      <filters>
        <filter val="2018"/>
        <filter val="2019"/>
        <filter val="2020"/>
        <filter val="2021"/>
        <filter val="2022"/>
      </filters>
    </filterColumn>
  </autoFilter>
  <tableColumns count="33">
    <tableColumn id="1" xr3:uid="{E1479056-89EE-45C6-99D0-5B047063F5AC}" name="Sector" dataDxfId="64"/>
    <tableColumn id="2" xr3:uid="{1D3315E9-87F5-4B39-9C3E-66A42855C0FF}" name="Year" dataDxfId="63"/>
    <tableColumn id="3" xr3:uid="{45502115-F4AE-4111-80F4-D9E91BCAD36A}" name="Month" dataDxfId="62"/>
    <tableColumn id="4" xr3:uid="{863197D7-4EDB-4113-B64E-771D4C03F566}" name="Cereals and products" dataDxfId="61"/>
    <tableColumn id="5" xr3:uid="{61C04D38-0732-496E-B0A2-15A95B70CECF}" name="Meat and fish" dataDxfId="60"/>
    <tableColumn id="6" xr3:uid="{0024FE8F-F34F-4064-8844-37FD6435AECC}" name="Egg" dataDxfId="59"/>
    <tableColumn id="7" xr3:uid="{86F773C0-FE9F-4774-9776-D2D016710144}" name="Milk and products" dataDxfId="58"/>
    <tableColumn id="8" xr3:uid="{1ED40CF7-44A0-4926-AF90-72023B54739A}" name="Oils and fats" dataDxfId="57"/>
    <tableColumn id="9" xr3:uid="{0FB9A291-B1D4-41F9-A735-8B888068A5DB}" name="Fruits" dataDxfId="56"/>
    <tableColumn id="10" xr3:uid="{AD02FFE4-9C6D-4D2E-92B9-265055C43006}" name="Vegetables" dataDxfId="55"/>
    <tableColumn id="11" xr3:uid="{500B6F2A-BFFA-47D3-A406-373C67CB9E45}" name="Pulses and products" dataDxfId="54"/>
    <tableColumn id="12" xr3:uid="{C1A654F0-FBA1-4784-B3E8-35465063F6CE}" name="Sugar and Confectionery" dataDxfId="53"/>
    <tableColumn id="13" xr3:uid="{7D914047-196B-46D1-B1F1-20546EE8C97A}" name="Spices" dataDxfId="52"/>
    <tableColumn id="14" xr3:uid="{CE90CC4A-9529-42BD-87DA-B68A23FA8213}" name="Prepared meals, snacks, sweets etc." dataDxfId="51"/>
    <tableColumn id="15" xr3:uid="{0590D52F-47B2-427E-9E00-5AB01D4EA308}" name="Food and beverages" dataDxfId="50"/>
    <tableColumn id="16" xr3:uid="{BA7C6F78-EE75-4A7F-AF12-FE55410C1234}" name="Food Stuffs" dataDxfId="49"/>
    <tableColumn id="17" xr3:uid="{C010268B-13E6-4E40-A324-2707BD9BDD85}" name="Non-alcoholic beverages" dataDxfId="48"/>
    <tableColumn id="18" xr3:uid="{673DF3E1-3717-41D1-A39D-79FC752EC648}" name="Pan, tobacco and intoxicants" dataDxfId="47"/>
    <tableColumn id="19" xr3:uid="{B71CFC7E-96A0-47E7-85BF-6CBAD69E085A}" name="Recreation and amusement" dataDxfId="46"/>
    <tableColumn id="20" xr3:uid="{78682031-476C-416A-AF7D-AA2B25A0F0A6}" name="Personal care and effects" dataDxfId="45"/>
    <tableColumn id="21" xr3:uid="{5772C2DB-1A5C-4967-B91A-5E9D17B3EBFD}" name="Luxury" dataDxfId="44"/>
    <tableColumn id="22" xr3:uid="{F13298D1-9CE7-4F9D-A7E6-D3CA839952DC}" name="Clothing" dataDxfId="43"/>
    <tableColumn id="23" xr3:uid="{32319B77-8961-4CF5-A6B8-EBAB9A0EC648}" name="Footwear" dataDxfId="42"/>
    <tableColumn id="24" xr3:uid="{41E96749-931D-4D74-A9D5-F755B1AFA12D}" name="Clothing and footwear" dataDxfId="41"/>
    <tableColumn id="25" xr3:uid="{5A545C1E-7006-4394-97D8-C3A075CD6DE9}" name="Clothing Stuffs" dataDxfId="40"/>
    <tableColumn id="26" xr3:uid="{71DD9AA8-9725-4850-8E51-977FB172449B}" name="Housing" dataDxfId="39"/>
    <tableColumn id="27" xr3:uid="{90E4AC85-5CBF-407C-ABA0-0BEFA6D67807}" name="Fuel and light" dataDxfId="38"/>
    <tableColumn id="28" xr3:uid="{A6813CF0-C7A1-48BD-BCDC-DF436591E225}" name="Household goods and services" dataDxfId="37"/>
    <tableColumn id="29" xr3:uid="{7A9441F4-6954-4D13-8B2F-FE8E271376B7}" name="Health" dataDxfId="36"/>
    <tableColumn id="30" xr3:uid="{A7B1283E-3AA7-4D9B-8150-C07276B46CED}" name="Transport and communication" dataDxfId="35"/>
    <tableColumn id="32" xr3:uid="{3D8C52FC-5378-4068-AA8B-4E4759F99160}" name="Education" dataDxfId="34"/>
    <tableColumn id="34" xr3:uid="{31DEA113-F575-4B2F-B3CD-5B7466B6752D}" name="Miscellaneous" dataDxfId="33"/>
    <tableColumn id="35" xr3:uid="{98A3F4E0-2C52-454B-9369-D2FF60128740}" name="General index" dataDxfId="3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E511F0C-99C7-4B10-BAAE-0B28BBAD4769}" name="Table8" displayName="Table8" ref="C11:F23" totalsRowShown="0" headerRowDxfId="31" dataDxfId="29" headerRowBorderDxfId="30" dataCellStyle="Per cent">
  <tableColumns count="4">
    <tableColumn id="1" xr3:uid="{FEE78B18-E574-4C1B-82B2-296F0C51DB1B}" name="New Caegory Mapped" dataDxfId="28"/>
    <tableColumn id="2" xr3:uid="{0652B515-8FD4-4382-9713-2CAA38A6ECDC}" name="Rural" dataDxfId="27" dataCellStyle="Per cent"/>
    <tableColumn id="3" xr3:uid="{9F137F48-676C-4784-A2F2-5E578F85FFE2}" name="Urban" dataDxfId="26" dataCellStyle="Per cent"/>
    <tableColumn id="4" xr3:uid="{10C63A35-CE94-4BEB-9310-F92674A1B135}" name="Rural+Urban" dataDxfId="25" dataCellStyle="Per cent"/>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ADEDC2D-D570-4F92-A89B-1FCF0CA88130}" name="Table1" displayName="Table1" ref="H8:N19" totalsRowShown="0" headerRowDxfId="24" headerRowBorderDxfId="23" tableBorderDxfId="22" totalsRowBorderDxfId="21">
  <tableColumns count="7">
    <tableColumn id="1" xr3:uid="{2DEF7572-0D36-42FC-93D4-3F11C4BA9766}" name="New Caegory Mapped" dataDxfId="20"/>
    <tableColumn id="2" xr3:uid="{5C6C44F0-3EB3-436E-8288-D2D68829E572}" name="Rural" dataDxfId="19"/>
    <tableColumn id="3" xr3:uid="{24F41E82-EF29-4294-9EA1-EF6BC5868307}" name="Urban" dataDxfId="18"/>
    <tableColumn id="4" xr3:uid="{CEC95B46-813C-4035-A2DF-FED4A8B17E75}" name="Rural+Urban" dataDxfId="17"/>
    <tableColumn id="5" xr3:uid="{DF69A74E-E090-41A8-8F72-02D8E76219B0}" name="Rural2" dataDxfId="16" dataCellStyle="Per cent"/>
    <tableColumn id="6" xr3:uid="{A19C4647-8CEF-4CD2-865F-65F81B55BDE0}" name="Urban3" dataDxfId="15" dataCellStyle="Per cent"/>
    <tableColumn id="7" xr3:uid="{BB6B0E10-CB82-4961-890B-D60B1EE6F038}" name="Rural+Urban4" dataDxfId="14" dataCellStyle="Per cen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5EAA9A4-ACFD-447C-9D01-9A2F5D200E00}" name="Table2" displayName="Table2" ref="A7:E34" totalsRowShown="0" headerRowDxfId="13" dataDxfId="11" headerRowBorderDxfId="12" tableBorderDxfId="10" totalsRowBorderDxfId="9">
  <tableColumns count="5">
    <tableColumn id="1" xr3:uid="{D5F9C9D2-310F-4831-A2C7-385585A1FC04}" name="Category" dataDxfId="8"/>
    <tableColumn id="2" xr3:uid="{11A16E81-D5D0-4416-BC93-082E2E86E00A}" name="Rural" dataDxfId="7"/>
    <tableColumn id="3" xr3:uid="{A63330AF-71B5-42F9-8AC0-67F2A34B92A9}" name="Urban" dataDxfId="6"/>
    <tableColumn id="4" xr3:uid="{B0514DC1-3B46-4693-B9F5-C8666ACDD2BA}" name="Rural+Urban" dataDxfId="5"/>
    <tableColumn id="5" xr3:uid="{65E8BD35-15CB-408F-93BD-32EE3C646DD1}" name="New Caegory Mapped" dataDxfId="4"/>
  </tableColumns>
  <tableStyleInfo name="TableStyleLight2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FE99594-105D-4EE4-A807-70C963B14635}" name="Table3" displayName="Table3" ref="A1:AG4" totalsRowShown="0" headerRowDxfId="3" headerRowBorderDxfId="2" tableBorderDxfId="1" totalsRowBorderDxfId="0">
  <tableColumns count="33">
    <tableColumn id="1" xr3:uid="{2B9F1F84-C6BF-43C7-A39D-2B91F0146C47}" name="Sector"/>
    <tableColumn id="2" xr3:uid="{E598C794-35A7-4916-A66A-484F1A42994C}" name="Year"/>
    <tableColumn id="3" xr3:uid="{65C0D9AA-A4EA-47A5-B81B-4F90EA5F5C22}" name="Month"/>
    <tableColumn id="4" xr3:uid="{00449676-4CF1-48A7-9D56-7303AF35434F}" name="Cereals and products"/>
    <tableColumn id="5" xr3:uid="{568DE77B-4A9B-4D82-A57C-700E04F905C4}" name="Meat and fish"/>
    <tableColumn id="6" xr3:uid="{75ABBA56-3597-4DD8-9A25-7E8275E33985}" name="Egg"/>
    <tableColumn id="7" xr3:uid="{BA1FD319-D762-4137-8277-2BA7E3521576}" name="Milk and products"/>
    <tableColumn id="8" xr3:uid="{4647BC8C-D819-422E-BCC7-C7E1D1DD63CB}" name="Oils and fats"/>
    <tableColumn id="9" xr3:uid="{8F5CBCC7-84EB-4E15-A468-1D8FD8EA10E0}" name="Fruits"/>
    <tableColumn id="10" xr3:uid="{493561B7-F645-43F9-8CF9-330AF6DB8A99}" name="Vegetables"/>
    <tableColumn id="11" xr3:uid="{B8E11352-0288-493A-81B3-EED674200AB4}" name="Pulses and products"/>
    <tableColumn id="12" xr3:uid="{A46A67D8-A06A-47AB-BAA3-867D4DE5AF28}" name="Sugar and Confectionery"/>
    <tableColumn id="13" xr3:uid="{99FFFF4C-AF6C-46E3-9AE5-35564037EB0E}" name="Spices"/>
    <tableColumn id="14" xr3:uid="{2C800D83-9F0A-498A-B591-7FF4B18A50D1}" name="Prepared meals, snacks, sweets etc."/>
    <tableColumn id="15" xr3:uid="{A87DDA51-FDE8-4CCB-936C-E156FD8908FF}" name="Food and beverages"/>
    <tableColumn id="16" xr3:uid="{130F0C5C-1EE8-4A33-99D5-412AD1E58B51}" name="Food Stuffs"/>
    <tableColumn id="17" xr3:uid="{44E82A4D-E2DB-4950-AD34-59B56B23804D}" name="Non-alcoholic beverages"/>
    <tableColumn id="18" xr3:uid="{55F32E09-A1E6-45DE-A52D-3AA3D5447A26}" name="Pan, tobacco and intoxicants"/>
    <tableColumn id="19" xr3:uid="{440FFFCD-6814-448A-96F5-05C3C60A934B}" name="Recreation and amusement"/>
    <tableColumn id="20" xr3:uid="{6BEE50EC-0843-40DB-BBC9-6E850AFCF055}" name="Personal care and effects"/>
    <tableColumn id="21" xr3:uid="{46E08859-4808-4FDF-94F9-8D14E077C312}" name="Luxury"/>
    <tableColumn id="22" xr3:uid="{2C186529-47A6-4BCE-BDAC-AFE3587C2C0B}" name="Clothing"/>
    <tableColumn id="23" xr3:uid="{0E09AE99-C0F1-4ED9-98BF-CF3DDC85A9B8}" name="Footwear"/>
    <tableColumn id="24" xr3:uid="{3DDDB9D0-5073-4F31-A847-66784AA75936}" name="Clothing and footwear"/>
    <tableColumn id="25" xr3:uid="{D06032B7-1937-43B0-AE11-DD73E4B96308}" name="Clothing Stuffs"/>
    <tableColumn id="26" xr3:uid="{C46D22B2-8844-4036-99B8-7F5E5926087D}" name="Housing"/>
    <tableColumn id="27" xr3:uid="{94F20511-E6C5-4072-9B55-3D235AD8E5FE}" name="Fuel and light"/>
    <tableColumn id="28" xr3:uid="{2840C637-A6C6-4810-9717-53524E1B680D}" name="Household goods and services"/>
    <tableColumn id="29" xr3:uid="{391B94A6-0F16-4AC5-8712-65DDDE071CDC}" name="Health"/>
    <tableColumn id="30" xr3:uid="{03C20A8E-D4B2-4CDC-B511-B6C75D318EEE}" name="Transport and communication"/>
    <tableColumn id="31" xr3:uid="{073FD2E5-8894-42C1-98F5-B7D1A2F38ED7}" name="Education"/>
    <tableColumn id="32" xr3:uid="{593F5700-C918-408B-A52F-5BE0383FAB61}" name="Miscellaneous"/>
    <tableColumn id="33" xr3:uid="{734F6532-3507-4EA9-AA6E-55FF5990F4F2}" name="General index"/>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drawing" Target="../drawings/drawing3.xml"/><Relationship Id="rId4" Type="http://schemas.openxmlformats.org/officeDocument/2006/relationships/table" Target="../tables/table5.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8F5DD5-BAF9-494A-950F-ECF604C184BB}">
  <dimension ref="C1:AO39"/>
  <sheetViews>
    <sheetView zoomScale="59" workbookViewId="0">
      <selection activeCell="U19" sqref="U19"/>
    </sheetView>
  </sheetViews>
  <sheetFormatPr defaultRowHeight="13.8" x14ac:dyDescent="0.25"/>
  <cols>
    <col min="1" max="16384" width="8.88671875" style="2"/>
  </cols>
  <sheetData>
    <row r="1" spans="3:41" ht="14.4" thickBot="1" x14ac:dyDescent="0.3"/>
    <row r="2" spans="3:41" ht="14.4" thickBot="1" x14ac:dyDescent="0.3">
      <c r="C2" s="3"/>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5"/>
    </row>
    <row r="3" spans="3:41" ht="43.8" thickBot="1" x14ac:dyDescent="0.75">
      <c r="C3" s="13"/>
      <c r="D3" s="7"/>
      <c r="E3" s="7"/>
      <c r="F3" s="7"/>
      <c r="G3" s="7"/>
      <c r="H3" s="7"/>
      <c r="I3" s="7"/>
      <c r="J3" s="7"/>
      <c r="K3" s="7"/>
      <c r="L3" s="7"/>
      <c r="M3" s="7"/>
      <c r="N3" s="7"/>
      <c r="O3" s="7"/>
      <c r="P3" s="123"/>
      <c r="Q3" s="124" t="s">
        <v>182</v>
      </c>
      <c r="R3" s="125"/>
      <c r="S3" s="125"/>
      <c r="T3" s="125"/>
      <c r="U3" s="125"/>
      <c r="V3" s="125"/>
      <c r="W3" s="125"/>
      <c r="X3" s="125"/>
      <c r="Y3" s="125"/>
      <c r="Z3" s="125"/>
      <c r="AA3" s="126"/>
      <c r="AB3" s="7"/>
      <c r="AC3" s="7"/>
      <c r="AD3" s="7"/>
      <c r="AE3" s="7"/>
      <c r="AF3" s="7"/>
      <c r="AG3" s="7"/>
      <c r="AH3" s="7"/>
      <c r="AI3" s="7"/>
      <c r="AJ3" s="7"/>
      <c r="AK3" s="7"/>
      <c r="AL3" s="7"/>
      <c r="AM3" s="7"/>
      <c r="AN3" s="7"/>
      <c r="AO3" s="8"/>
    </row>
    <row r="4" spans="3:41" x14ac:dyDescent="0.25">
      <c r="C4" s="13"/>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8"/>
    </row>
    <row r="5" spans="3:41" ht="25.2" x14ac:dyDescent="0.45">
      <c r="C5" s="13"/>
      <c r="D5" s="7"/>
      <c r="F5" s="122"/>
      <c r="G5" s="121" t="s">
        <v>186</v>
      </c>
      <c r="H5" s="67"/>
      <c r="I5" s="119" t="s">
        <v>187</v>
      </c>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8"/>
    </row>
    <row r="6" spans="3:41" ht="22.8" x14ac:dyDescent="0.4">
      <c r="C6" s="13"/>
      <c r="D6" s="7"/>
      <c r="E6" s="7"/>
      <c r="F6" s="7"/>
      <c r="G6" s="122"/>
      <c r="H6" s="122"/>
      <c r="I6" s="120" t="s">
        <v>184</v>
      </c>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8"/>
    </row>
    <row r="7" spans="3:41" ht="22.8" x14ac:dyDescent="0.4">
      <c r="C7" s="13"/>
      <c r="D7" s="7"/>
      <c r="E7" s="7"/>
      <c r="F7" s="7"/>
      <c r="G7" s="122"/>
      <c r="H7" s="122"/>
      <c r="I7" s="120" t="s">
        <v>185</v>
      </c>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8"/>
    </row>
    <row r="8" spans="3:41" ht="22.8" x14ac:dyDescent="0.4">
      <c r="C8" s="13"/>
      <c r="D8" s="7"/>
      <c r="E8" s="7"/>
      <c r="F8" s="7"/>
      <c r="G8" s="122"/>
      <c r="H8" s="122"/>
      <c r="I8" s="120" t="s">
        <v>183</v>
      </c>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8"/>
    </row>
    <row r="9" spans="3:41" x14ac:dyDescent="0.25">
      <c r="C9" s="13"/>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8"/>
    </row>
    <row r="10" spans="3:41" x14ac:dyDescent="0.25">
      <c r="C10" s="13"/>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8"/>
    </row>
    <row r="11" spans="3:41" ht="22.8" x14ac:dyDescent="0.4">
      <c r="C11" s="13"/>
      <c r="D11" s="7"/>
      <c r="E11" s="121" t="s">
        <v>188</v>
      </c>
      <c r="F11" s="25"/>
      <c r="G11" s="25"/>
      <c r="H11" s="25"/>
      <c r="I11" s="120" t="s">
        <v>210</v>
      </c>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8"/>
    </row>
    <row r="12" spans="3:41" ht="22.8" x14ac:dyDescent="0.4">
      <c r="C12" s="13"/>
      <c r="D12" s="7"/>
      <c r="E12" s="7"/>
      <c r="F12" s="7"/>
      <c r="G12" s="7"/>
      <c r="H12" s="7"/>
      <c r="I12" s="120" t="s">
        <v>190</v>
      </c>
      <c r="J12" s="7"/>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8"/>
    </row>
    <row r="13" spans="3:41" ht="22.8" x14ac:dyDescent="0.4">
      <c r="C13" s="13"/>
      <c r="D13" s="7"/>
      <c r="E13" s="7"/>
      <c r="F13" s="7"/>
      <c r="G13" s="7"/>
      <c r="H13" s="7"/>
      <c r="I13" s="120" t="s">
        <v>189</v>
      </c>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8"/>
    </row>
    <row r="14" spans="3:41" ht="22.8" x14ac:dyDescent="0.4">
      <c r="C14" s="13"/>
      <c r="D14" s="7"/>
      <c r="E14" s="7"/>
      <c r="F14" s="7"/>
      <c r="G14" s="7"/>
      <c r="H14" s="7"/>
      <c r="I14" s="120" t="s">
        <v>191</v>
      </c>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8"/>
    </row>
    <row r="15" spans="3:41" ht="22.8" x14ac:dyDescent="0.4">
      <c r="C15" s="13"/>
      <c r="D15" s="7"/>
      <c r="E15" s="7"/>
      <c r="F15" s="7"/>
      <c r="G15" s="7"/>
      <c r="H15" s="7"/>
      <c r="I15" s="120" t="s">
        <v>192</v>
      </c>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8"/>
    </row>
    <row r="16" spans="3:41" x14ac:dyDescent="0.25">
      <c r="C16" s="13"/>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8"/>
    </row>
    <row r="17" spans="3:41" x14ac:dyDescent="0.25">
      <c r="C17" s="13"/>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8"/>
    </row>
    <row r="18" spans="3:41" ht="22.8" x14ac:dyDescent="0.4">
      <c r="C18" s="13"/>
      <c r="D18" s="7"/>
      <c r="E18" s="121" t="s">
        <v>193</v>
      </c>
      <c r="F18" s="25"/>
      <c r="G18" s="25"/>
      <c r="H18" s="25"/>
      <c r="I18" s="120" t="s">
        <v>194</v>
      </c>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8"/>
    </row>
    <row r="19" spans="3:41" ht="22.8" x14ac:dyDescent="0.4">
      <c r="C19" s="13"/>
      <c r="D19" s="7"/>
      <c r="E19" s="7"/>
      <c r="F19" s="7"/>
      <c r="G19" s="7"/>
      <c r="H19" s="7"/>
      <c r="I19" s="120" t="s">
        <v>195</v>
      </c>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8"/>
    </row>
    <row r="20" spans="3:41" ht="22.8" x14ac:dyDescent="0.4">
      <c r="C20" s="13"/>
      <c r="D20" s="7"/>
      <c r="E20" s="7"/>
      <c r="F20" s="7"/>
      <c r="G20" s="7"/>
      <c r="H20" s="7"/>
      <c r="I20" s="120" t="s">
        <v>196</v>
      </c>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8"/>
    </row>
    <row r="21" spans="3:41" x14ac:dyDescent="0.25">
      <c r="C21" s="13"/>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8"/>
    </row>
    <row r="22" spans="3:41" x14ac:dyDescent="0.25">
      <c r="C22" s="13"/>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8"/>
    </row>
    <row r="23" spans="3:41" ht="22.8" x14ac:dyDescent="0.4">
      <c r="C23" s="13"/>
      <c r="D23" s="7"/>
      <c r="E23" s="121" t="s">
        <v>197</v>
      </c>
      <c r="F23" s="25"/>
      <c r="G23" s="25"/>
      <c r="H23" s="25"/>
      <c r="I23" s="120" t="s">
        <v>198</v>
      </c>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8"/>
    </row>
    <row r="24" spans="3:41" ht="22.8" x14ac:dyDescent="0.4">
      <c r="C24" s="13"/>
      <c r="D24" s="7"/>
      <c r="E24" s="7"/>
      <c r="F24" s="7"/>
      <c r="G24" s="7"/>
      <c r="H24" s="7"/>
      <c r="I24" s="120" t="s">
        <v>199</v>
      </c>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8"/>
    </row>
    <row r="25" spans="3:41" ht="22.8" x14ac:dyDescent="0.4">
      <c r="C25" s="13"/>
      <c r="D25" s="7"/>
      <c r="E25" s="7"/>
      <c r="F25" s="7"/>
      <c r="G25" s="7"/>
      <c r="H25" s="7"/>
      <c r="I25" s="120" t="s">
        <v>200</v>
      </c>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8"/>
    </row>
    <row r="26" spans="3:41" ht="22.8" x14ac:dyDescent="0.4">
      <c r="C26" s="13"/>
      <c r="D26" s="7"/>
      <c r="E26" s="7"/>
      <c r="F26" s="7"/>
      <c r="G26" s="7"/>
      <c r="H26" s="7"/>
      <c r="I26" s="120" t="s">
        <v>201</v>
      </c>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8"/>
    </row>
    <row r="27" spans="3:41" x14ac:dyDescent="0.25">
      <c r="C27" s="13"/>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8"/>
    </row>
    <row r="28" spans="3:41" x14ac:dyDescent="0.25">
      <c r="C28" s="13"/>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8"/>
    </row>
    <row r="29" spans="3:41" ht="22.8" x14ac:dyDescent="0.4">
      <c r="C29" s="13"/>
      <c r="D29" s="7"/>
      <c r="E29" s="121" t="s">
        <v>202</v>
      </c>
      <c r="F29" s="25"/>
      <c r="G29" s="25"/>
      <c r="H29" s="25"/>
      <c r="I29" s="120" t="s">
        <v>203</v>
      </c>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8"/>
    </row>
    <row r="30" spans="3:41" ht="22.8" x14ac:dyDescent="0.4">
      <c r="C30" s="13"/>
      <c r="D30" s="7"/>
      <c r="E30" s="7"/>
      <c r="F30" s="7"/>
      <c r="G30" s="7"/>
      <c r="H30" s="7"/>
      <c r="I30" s="120" t="s">
        <v>204</v>
      </c>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8"/>
    </row>
    <row r="31" spans="3:41" ht="22.8" x14ac:dyDescent="0.4">
      <c r="C31" s="13"/>
      <c r="D31" s="7"/>
      <c r="E31" s="7"/>
      <c r="F31" s="7"/>
      <c r="G31" s="7"/>
      <c r="H31" s="7"/>
      <c r="I31" s="120" t="s">
        <v>205</v>
      </c>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8"/>
    </row>
    <row r="32" spans="3:41" x14ac:dyDescent="0.25">
      <c r="C32" s="13"/>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8"/>
    </row>
    <row r="33" spans="3:41" x14ac:dyDescent="0.25">
      <c r="C33" s="13"/>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8"/>
    </row>
    <row r="34" spans="3:41" ht="22.8" x14ac:dyDescent="0.4">
      <c r="C34" s="13"/>
      <c r="D34" s="7"/>
      <c r="E34" s="121" t="s">
        <v>206</v>
      </c>
      <c r="F34" s="25"/>
      <c r="G34" s="25"/>
      <c r="H34" s="25"/>
      <c r="I34" s="120" t="s">
        <v>207</v>
      </c>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8"/>
    </row>
    <row r="35" spans="3:41" ht="22.8" x14ac:dyDescent="0.4">
      <c r="C35" s="13"/>
      <c r="D35" s="7"/>
      <c r="E35" s="7"/>
      <c r="F35" s="7"/>
      <c r="G35" s="7"/>
      <c r="H35" s="7"/>
      <c r="I35" s="120" t="s">
        <v>208</v>
      </c>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8"/>
    </row>
    <row r="36" spans="3:41" ht="22.8" x14ac:dyDescent="0.4">
      <c r="C36" s="13"/>
      <c r="D36" s="7"/>
      <c r="E36" s="7"/>
      <c r="F36" s="7"/>
      <c r="G36" s="7"/>
      <c r="H36" s="7"/>
      <c r="I36" s="120" t="s">
        <v>209</v>
      </c>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8"/>
    </row>
    <row r="37" spans="3:41" x14ac:dyDescent="0.25">
      <c r="C37" s="13"/>
      <c r="D37" s="7"/>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8"/>
    </row>
    <row r="38" spans="3:41" x14ac:dyDescent="0.25">
      <c r="C38" s="13"/>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8"/>
    </row>
    <row r="39" spans="3:41" ht="14.4" thickBot="1" x14ac:dyDescent="0.3">
      <c r="C39" s="14"/>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69DD3-26F8-403E-A5CD-6D25C9C704F8}">
  <dimension ref="A1:AG376"/>
  <sheetViews>
    <sheetView zoomScale="80" zoomScaleNormal="80" workbookViewId="0">
      <selection activeCell="AI191" sqref="AI191"/>
    </sheetView>
  </sheetViews>
  <sheetFormatPr defaultRowHeight="14.4" outlineLevelCol="1" x14ac:dyDescent="0.3"/>
  <cols>
    <col min="1" max="1" width="12.5546875" customWidth="1"/>
    <col min="2" max="2" width="7.44140625" customWidth="1"/>
    <col min="3" max="3" width="8.6640625" customWidth="1"/>
    <col min="4" max="4" width="22.33203125" customWidth="1" outlineLevel="1"/>
    <col min="5" max="5" width="15.33203125" customWidth="1" outlineLevel="1"/>
    <col min="6" max="6" width="10.88671875" customWidth="1" outlineLevel="1"/>
    <col min="7" max="7" width="19.21875" customWidth="1" outlineLevel="1"/>
    <col min="8" max="8" width="14.5546875" customWidth="1" outlineLevel="1"/>
    <col min="9" max="9" width="8.44140625" customWidth="1" outlineLevel="1"/>
    <col min="10" max="10" width="13.21875" customWidth="1" outlineLevel="1"/>
    <col min="11" max="11" width="21.33203125" customWidth="1" outlineLevel="1"/>
    <col min="12" max="12" width="25.6640625" customWidth="1" outlineLevel="1"/>
    <col min="13" max="13" width="12.109375" customWidth="1" outlineLevel="1"/>
    <col min="14" max="14" width="36.44140625" customWidth="1" outlineLevel="1"/>
    <col min="15" max="15" width="21.33203125" customWidth="1" outlineLevel="1"/>
    <col min="16" max="16" width="13.44140625" customWidth="1"/>
    <col min="17" max="17" width="25.77734375" hidden="1" customWidth="1" outlineLevel="1"/>
    <col min="18" max="18" width="29.21875" hidden="1" customWidth="1" outlineLevel="1"/>
    <col min="19" max="19" width="27.88671875" hidden="1" customWidth="1" outlineLevel="1"/>
    <col min="20" max="20" width="26.44140625" hidden="1" customWidth="1" outlineLevel="1"/>
    <col min="21" max="21" width="9.33203125" customWidth="1" collapsed="1"/>
    <col min="22" max="22" width="10.6640625" hidden="1" customWidth="1" outlineLevel="1"/>
    <col min="23" max="23" width="11.77734375" hidden="1" customWidth="1" outlineLevel="1"/>
    <col min="24" max="24" width="23.33203125" hidden="1" customWidth="1" outlineLevel="1"/>
    <col min="25" max="25" width="16.6640625" customWidth="1" collapsed="1"/>
    <col min="26" max="26" width="10.33203125" customWidth="1"/>
    <col min="27" max="27" width="15.44140625" customWidth="1"/>
    <col min="28" max="28" width="30.6640625" customWidth="1"/>
    <col min="29" max="29" width="11.77734375" customWidth="1"/>
    <col min="30" max="30" width="30.109375" customWidth="1"/>
    <col min="31" max="31" width="12" customWidth="1"/>
    <col min="32" max="32" width="16" customWidth="1"/>
    <col min="33" max="33" width="15.77734375" customWidth="1"/>
  </cols>
  <sheetData>
    <row r="1" spans="1:33" x14ac:dyDescent="0.3">
      <c r="A1" s="62" t="s">
        <v>0</v>
      </c>
      <c r="B1" s="63" t="s">
        <v>1</v>
      </c>
      <c r="C1" s="63" t="s">
        <v>2</v>
      </c>
      <c r="D1" s="63" t="s">
        <v>3</v>
      </c>
      <c r="E1" s="63" t="s">
        <v>4</v>
      </c>
      <c r="F1" s="63" t="s">
        <v>5</v>
      </c>
      <c r="G1" s="63" t="s">
        <v>6</v>
      </c>
      <c r="H1" s="63" t="s">
        <v>7</v>
      </c>
      <c r="I1" s="63" t="s">
        <v>8</v>
      </c>
      <c r="J1" s="63" t="s">
        <v>9</v>
      </c>
      <c r="K1" s="63" t="s">
        <v>10</v>
      </c>
      <c r="L1" s="63" t="s">
        <v>11</v>
      </c>
      <c r="M1" s="63" t="s">
        <v>12</v>
      </c>
      <c r="N1" s="63" t="s">
        <v>14</v>
      </c>
      <c r="O1" s="63" t="s">
        <v>15</v>
      </c>
      <c r="P1" s="70" t="s">
        <v>48</v>
      </c>
      <c r="Q1" s="63" t="s">
        <v>13</v>
      </c>
      <c r="R1" s="63" t="s">
        <v>16</v>
      </c>
      <c r="S1" s="63" t="s">
        <v>25</v>
      </c>
      <c r="T1" s="63" t="s">
        <v>27</v>
      </c>
      <c r="U1" s="70" t="s">
        <v>49</v>
      </c>
      <c r="V1" s="63" t="s">
        <v>17</v>
      </c>
      <c r="W1" s="63" t="s">
        <v>18</v>
      </c>
      <c r="X1" s="63" t="s">
        <v>19</v>
      </c>
      <c r="Y1" s="70" t="s">
        <v>50</v>
      </c>
      <c r="Z1" s="70" t="s">
        <v>20</v>
      </c>
      <c r="AA1" s="70" t="s">
        <v>21</v>
      </c>
      <c r="AB1" s="70" t="s">
        <v>22</v>
      </c>
      <c r="AC1" s="70" t="s">
        <v>23</v>
      </c>
      <c r="AD1" s="70" t="s">
        <v>24</v>
      </c>
      <c r="AE1" s="70" t="s">
        <v>26</v>
      </c>
      <c r="AF1" s="70" t="s">
        <v>28</v>
      </c>
      <c r="AG1" s="71" t="s">
        <v>29</v>
      </c>
    </row>
    <row r="2" spans="1:33" hidden="1" x14ac:dyDescent="0.3">
      <c r="A2" s="57" t="s">
        <v>30</v>
      </c>
      <c r="B2" s="1">
        <v>2013</v>
      </c>
      <c r="C2" s="1" t="s">
        <v>31</v>
      </c>
      <c r="D2" s="1">
        <v>107.5</v>
      </c>
      <c r="E2" s="1">
        <v>106.3</v>
      </c>
      <c r="F2" s="1">
        <v>108.1</v>
      </c>
      <c r="G2" s="1">
        <v>104.9</v>
      </c>
      <c r="H2" s="1">
        <v>106.1</v>
      </c>
      <c r="I2" s="1">
        <v>103.9</v>
      </c>
      <c r="J2" s="1">
        <v>101.9</v>
      </c>
      <c r="K2" s="1">
        <v>106.1</v>
      </c>
      <c r="L2" s="1">
        <v>106.8</v>
      </c>
      <c r="M2" s="1">
        <v>103.1</v>
      </c>
      <c r="N2" s="1">
        <v>106.7</v>
      </c>
      <c r="O2" s="1">
        <v>105.5</v>
      </c>
      <c r="P2" s="1">
        <v>1266.8999999999999</v>
      </c>
      <c r="Q2" s="1">
        <v>104.8</v>
      </c>
      <c r="R2" s="1">
        <v>105.1</v>
      </c>
      <c r="S2" s="1">
        <v>103.4</v>
      </c>
      <c r="T2" s="1">
        <v>104.7</v>
      </c>
      <c r="U2" s="1">
        <v>417.99999999999994</v>
      </c>
      <c r="V2" s="1">
        <v>106.5</v>
      </c>
      <c r="W2" s="1">
        <v>105.8</v>
      </c>
      <c r="X2" s="1">
        <v>106.4</v>
      </c>
      <c r="Y2" s="1">
        <v>318.70000000000005</v>
      </c>
      <c r="Z2" s="1" t="s">
        <v>32</v>
      </c>
      <c r="AA2" s="1">
        <v>105.5</v>
      </c>
      <c r="AB2" s="1">
        <v>104.8</v>
      </c>
      <c r="AC2" s="1">
        <v>104</v>
      </c>
      <c r="AD2" s="1">
        <v>103.3</v>
      </c>
      <c r="AE2" s="1">
        <v>103.8</v>
      </c>
      <c r="AF2" s="1">
        <v>104</v>
      </c>
      <c r="AG2" s="58">
        <v>105.1</v>
      </c>
    </row>
    <row r="3" spans="1:33" hidden="1" x14ac:dyDescent="0.3">
      <c r="A3" s="57" t="s">
        <v>33</v>
      </c>
      <c r="B3" s="1">
        <v>2013</v>
      </c>
      <c r="C3" s="1" t="s">
        <v>31</v>
      </c>
      <c r="D3" s="1">
        <v>110.5</v>
      </c>
      <c r="E3" s="1">
        <v>109.1</v>
      </c>
      <c r="F3" s="1">
        <v>113</v>
      </c>
      <c r="G3" s="1">
        <v>103.6</v>
      </c>
      <c r="H3" s="1">
        <v>103.4</v>
      </c>
      <c r="I3" s="1">
        <v>102.3</v>
      </c>
      <c r="J3" s="1">
        <v>102.9</v>
      </c>
      <c r="K3" s="1">
        <v>105.8</v>
      </c>
      <c r="L3" s="1">
        <v>105.1</v>
      </c>
      <c r="M3" s="1">
        <v>101.8</v>
      </c>
      <c r="N3" s="1">
        <v>107.9</v>
      </c>
      <c r="O3" s="1">
        <v>105.9</v>
      </c>
      <c r="P3" s="1">
        <v>1271.3000000000002</v>
      </c>
      <c r="Q3" s="1">
        <v>105.1</v>
      </c>
      <c r="R3" s="1">
        <v>105.2</v>
      </c>
      <c r="S3" s="1">
        <v>102.9</v>
      </c>
      <c r="T3" s="1">
        <v>104.3</v>
      </c>
      <c r="U3" s="1">
        <v>417.50000000000006</v>
      </c>
      <c r="V3" s="1">
        <v>105.9</v>
      </c>
      <c r="W3" s="1">
        <v>105</v>
      </c>
      <c r="X3" s="1">
        <v>105.8</v>
      </c>
      <c r="Y3" s="1">
        <v>316.7</v>
      </c>
      <c r="Z3" s="1">
        <v>100.3</v>
      </c>
      <c r="AA3" s="1">
        <v>105.4</v>
      </c>
      <c r="AB3" s="1">
        <v>104.8</v>
      </c>
      <c r="AC3" s="1">
        <v>104.1</v>
      </c>
      <c r="AD3" s="1">
        <v>103.2</v>
      </c>
      <c r="AE3" s="1">
        <v>103.5</v>
      </c>
      <c r="AF3" s="1">
        <v>103.7</v>
      </c>
      <c r="AG3" s="58">
        <v>104</v>
      </c>
    </row>
    <row r="4" spans="1:33" hidden="1" x14ac:dyDescent="0.3">
      <c r="A4" s="57" t="s">
        <v>34</v>
      </c>
      <c r="B4" s="1">
        <v>2013</v>
      </c>
      <c r="C4" s="1" t="s">
        <v>31</v>
      </c>
      <c r="D4" s="1">
        <v>108.4</v>
      </c>
      <c r="E4" s="1">
        <v>107.3</v>
      </c>
      <c r="F4" s="1">
        <v>110</v>
      </c>
      <c r="G4" s="1">
        <v>104.4</v>
      </c>
      <c r="H4" s="1">
        <v>105.1</v>
      </c>
      <c r="I4" s="1">
        <v>103.2</v>
      </c>
      <c r="J4" s="1">
        <v>102.2</v>
      </c>
      <c r="K4" s="1">
        <v>106</v>
      </c>
      <c r="L4" s="1">
        <v>106.2</v>
      </c>
      <c r="M4" s="1">
        <v>102.7</v>
      </c>
      <c r="N4" s="1">
        <v>107.3</v>
      </c>
      <c r="O4" s="1">
        <v>105.6</v>
      </c>
      <c r="P4" s="1">
        <v>1268.4000000000001</v>
      </c>
      <c r="Q4" s="1">
        <v>104.9</v>
      </c>
      <c r="R4" s="1">
        <v>105.1</v>
      </c>
      <c r="S4" s="1">
        <v>103.1</v>
      </c>
      <c r="T4" s="1">
        <v>104.5</v>
      </c>
      <c r="U4" s="1">
        <v>417.6</v>
      </c>
      <c r="V4" s="1">
        <v>106.3</v>
      </c>
      <c r="W4" s="1">
        <v>105.5</v>
      </c>
      <c r="X4" s="1">
        <v>106.2</v>
      </c>
      <c r="Y4" s="1">
        <v>318</v>
      </c>
      <c r="Z4" s="1">
        <v>100.3</v>
      </c>
      <c r="AA4" s="1">
        <v>105.5</v>
      </c>
      <c r="AB4" s="1">
        <v>104.8</v>
      </c>
      <c r="AC4" s="1">
        <v>104</v>
      </c>
      <c r="AD4" s="1">
        <v>103.2</v>
      </c>
      <c r="AE4" s="1">
        <v>103.6</v>
      </c>
      <c r="AF4" s="1">
        <v>103.9</v>
      </c>
      <c r="AG4" s="58">
        <v>104.6</v>
      </c>
    </row>
    <row r="5" spans="1:33" hidden="1" x14ac:dyDescent="0.3">
      <c r="A5" s="57" t="s">
        <v>30</v>
      </c>
      <c r="B5" s="1">
        <v>2013</v>
      </c>
      <c r="C5" s="1" t="s">
        <v>35</v>
      </c>
      <c r="D5" s="1">
        <v>109.2</v>
      </c>
      <c r="E5" s="1">
        <v>108.7</v>
      </c>
      <c r="F5" s="1">
        <v>110.2</v>
      </c>
      <c r="G5" s="1">
        <v>105.4</v>
      </c>
      <c r="H5" s="1">
        <v>106.7</v>
      </c>
      <c r="I5" s="1">
        <v>104</v>
      </c>
      <c r="J5" s="1">
        <v>102.4</v>
      </c>
      <c r="K5" s="1">
        <v>105.9</v>
      </c>
      <c r="L5" s="1">
        <v>105.7</v>
      </c>
      <c r="M5" s="1">
        <v>103.1</v>
      </c>
      <c r="N5" s="1">
        <v>107.7</v>
      </c>
      <c r="O5" s="1">
        <v>106.3</v>
      </c>
      <c r="P5" s="1">
        <v>1275.3</v>
      </c>
      <c r="Q5" s="1">
        <v>105.1</v>
      </c>
      <c r="R5" s="1">
        <v>105.6</v>
      </c>
      <c r="S5" s="1">
        <v>104</v>
      </c>
      <c r="T5" s="1">
        <v>104.6</v>
      </c>
      <c r="U5" s="1">
        <v>419.29999999999995</v>
      </c>
      <c r="V5" s="1">
        <v>107.1</v>
      </c>
      <c r="W5" s="1">
        <v>106.3</v>
      </c>
      <c r="X5" s="1">
        <v>107</v>
      </c>
      <c r="Y5" s="1">
        <v>320.39999999999998</v>
      </c>
      <c r="Z5" s="1" t="s">
        <v>32</v>
      </c>
      <c r="AA5" s="1">
        <v>106.2</v>
      </c>
      <c r="AB5" s="1">
        <v>105.2</v>
      </c>
      <c r="AC5" s="1">
        <v>104.4</v>
      </c>
      <c r="AD5" s="1">
        <v>103.9</v>
      </c>
      <c r="AE5" s="1">
        <v>104.1</v>
      </c>
      <c r="AF5" s="1">
        <v>104.4</v>
      </c>
      <c r="AG5" s="58">
        <v>105.8</v>
      </c>
    </row>
    <row r="6" spans="1:33" hidden="1" x14ac:dyDescent="0.3">
      <c r="A6" s="57" t="s">
        <v>33</v>
      </c>
      <c r="B6" s="1">
        <v>2013</v>
      </c>
      <c r="C6" s="1" t="s">
        <v>35</v>
      </c>
      <c r="D6" s="1">
        <v>112.9</v>
      </c>
      <c r="E6" s="1">
        <v>112.9</v>
      </c>
      <c r="F6" s="1">
        <v>116.9</v>
      </c>
      <c r="G6" s="1">
        <v>104</v>
      </c>
      <c r="H6" s="1">
        <v>103.5</v>
      </c>
      <c r="I6" s="1">
        <v>103.1</v>
      </c>
      <c r="J6" s="1">
        <v>104.9</v>
      </c>
      <c r="K6" s="1">
        <v>104.1</v>
      </c>
      <c r="L6" s="1">
        <v>103.8</v>
      </c>
      <c r="M6" s="1">
        <v>102.3</v>
      </c>
      <c r="N6" s="1">
        <v>109</v>
      </c>
      <c r="O6" s="1">
        <v>107.2</v>
      </c>
      <c r="P6" s="1">
        <v>1284.6000000000001</v>
      </c>
      <c r="Q6" s="1">
        <v>106</v>
      </c>
      <c r="R6" s="1">
        <v>106</v>
      </c>
      <c r="S6" s="1">
        <v>103.3</v>
      </c>
      <c r="T6" s="1">
        <v>104.3</v>
      </c>
      <c r="U6" s="1">
        <v>419.6</v>
      </c>
      <c r="V6" s="1">
        <v>106.6</v>
      </c>
      <c r="W6" s="1">
        <v>105.5</v>
      </c>
      <c r="X6" s="1">
        <v>106.4</v>
      </c>
      <c r="Y6" s="1">
        <v>318.5</v>
      </c>
      <c r="Z6" s="1">
        <v>100.4</v>
      </c>
      <c r="AA6" s="1">
        <v>105.7</v>
      </c>
      <c r="AB6" s="1">
        <v>105.2</v>
      </c>
      <c r="AC6" s="1">
        <v>104.7</v>
      </c>
      <c r="AD6" s="1">
        <v>104.4</v>
      </c>
      <c r="AE6" s="1">
        <v>103.7</v>
      </c>
      <c r="AF6" s="1">
        <v>104.3</v>
      </c>
      <c r="AG6" s="58">
        <v>104.7</v>
      </c>
    </row>
    <row r="7" spans="1:33" hidden="1" x14ac:dyDescent="0.3">
      <c r="A7" s="57" t="s">
        <v>34</v>
      </c>
      <c r="B7" s="1">
        <v>2013</v>
      </c>
      <c r="C7" s="1" t="s">
        <v>35</v>
      </c>
      <c r="D7" s="1">
        <v>110.4</v>
      </c>
      <c r="E7" s="1">
        <v>110.2</v>
      </c>
      <c r="F7" s="1">
        <v>112.8</v>
      </c>
      <c r="G7" s="1">
        <v>104.9</v>
      </c>
      <c r="H7" s="1">
        <v>105.5</v>
      </c>
      <c r="I7" s="1">
        <v>103.6</v>
      </c>
      <c r="J7" s="1">
        <v>103.2</v>
      </c>
      <c r="K7" s="1">
        <v>105.3</v>
      </c>
      <c r="L7" s="1">
        <v>105.1</v>
      </c>
      <c r="M7" s="1">
        <v>102.8</v>
      </c>
      <c r="N7" s="1">
        <v>108.3</v>
      </c>
      <c r="O7" s="1">
        <v>106.6</v>
      </c>
      <c r="P7" s="1">
        <v>1278.7</v>
      </c>
      <c r="Q7" s="1">
        <v>105.5</v>
      </c>
      <c r="R7" s="1">
        <v>105.7</v>
      </c>
      <c r="S7" s="1">
        <v>103.6</v>
      </c>
      <c r="T7" s="1">
        <v>104.5</v>
      </c>
      <c r="U7" s="1">
        <v>419.29999999999995</v>
      </c>
      <c r="V7" s="1">
        <v>106.9</v>
      </c>
      <c r="W7" s="1">
        <v>106</v>
      </c>
      <c r="X7" s="1">
        <v>106.8</v>
      </c>
      <c r="Y7" s="1">
        <v>319.7</v>
      </c>
      <c r="Z7" s="1">
        <v>100.4</v>
      </c>
      <c r="AA7" s="1">
        <v>106</v>
      </c>
      <c r="AB7" s="1">
        <v>105.2</v>
      </c>
      <c r="AC7" s="1">
        <v>104.5</v>
      </c>
      <c r="AD7" s="1">
        <v>104.2</v>
      </c>
      <c r="AE7" s="1">
        <v>103.9</v>
      </c>
      <c r="AF7" s="1">
        <v>104.4</v>
      </c>
      <c r="AG7" s="58">
        <v>105.3</v>
      </c>
    </row>
    <row r="8" spans="1:33" hidden="1" x14ac:dyDescent="0.3">
      <c r="A8" s="57" t="s">
        <v>30</v>
      </c>
      <c r="B8" s="1">
        <v>2013</v>
      </c>
      <c r="C8" s="1" t="s">
        <v>36</v>
      </c>
      <c r="D8" s="1">
        <v>110.2</v>
      </c>
      <c r="E8" s="1">
        <v>108.8</v>
      </c>
      <c r="F8" s="1">
        <v>109.9</v>
      </c>
      <c r="G8" s="1">
        <v>105.6</v>
      </c>
      <c r="H8" s="1">
        <v>106.2</v>
      </c>
      <c r="I8" s="1">
        <v>105.7</v>
      </c>
      <c r="J8" s="1">
        <v>101.4</v>
      </c>
      <c r="K8" s="1">
        <v>105.7</v>
      </c>
      <c r="L8" s="1">
        <v>105</v>
      </c>
      <c r="M8" s="1">
        <v>103.3</v>
      </c>
      <c r="N8" s="1">
        <v>108.2</v>
      </c>
      <c r="O8" s="1">
        <v>106.6</v>
      </c>
      <c r="P8" s="1">
        <v>1276.6000000000001</v>
      </c>
      <c r="Q8" s="1">
        <v>105.6</v>
      </c>
      <c r="R8" s="1">
        <v>106.5</v>
      </c>
      <c r="S8" s="1">
        <v>104</v>
      </c>
      <c r="T8" s="1">
        <v>104.3</v>
      </c>
      <c r="U8" s="1">
        <v>420.40000000000003</v>
      </c>
      <c r="V8" s="1">
        <v>107.6</v>
      </c>
      <c r="W8" s="1">
        <v>106.8</v>
      </c>
      <c r="X8" s="1">
        <v>107.5</v>
      </c>
      <c r="Y8" s="1">
        <v>321.89999999999998</v>
      </c>
      <c r="Z8" s="1" t="s">
        <v>32</v>
      </c>
      <c r="AA8" s="1">
        <v>106.1</v>
      </c>
      <c r="AB8" s="1">
        <v>105.6</v>
      </c>
      <c r="AC8" s="1">
        <v>104.7</v>
      </c>
      <c r="AD8" s="1">
        <v>104.6</v>
      </c>
      <c r="AE8" s="1">
        <v>104.3</v>
      </c>
      <c r="AF8" s="1">
        <v>104.6</v>
      </c>
      <c r="AG8" s="58">
        <v>106</v>
      </c>
    </row>
    <row r="9" spans="1:33" hidden="1" x14ac:dyDescent="0.3">
      <c r="A9" s="57" t="s">
        <v>33</v>
      </c>
      <c r="B9" s="1">
        <v>2013</v>
      </c>
      <c r="C9" s="1" t="s">
        <v>36</v>
      </c>
      <c r="D9" s="1">
        <v>113.9</v>
      </c>
      <c r="E9" s="1">
        <v>111.4</v>
      </c>
      <c r="F9" s="1">
        <v>113.2</v>
      </c>
      <c r="G9" s="1">
        <v>104.3</v>
      </c>
      <c r="H9" s="1">
        <v>102.7</v>
      </c>
      <c r="I9" s="1">
        <v>104.9</v>
      </c>
      <c r="J9" s="1">
        <v>103.8</v>
      </c>
      <c r="K9" s="1">
        <v>103.5</v>
      </c>
      <c r="L9" s="1">
        <v>102.6</v>
      </c>
      <c r="M9" s="1">
        <v>102.4</v>
      </c>
      <c r="N9" s="1">
        <v>109.8</v>
      </c>
      <c r="O9" s="1">
        <v>107.3</v>
      </c>
      <c r="P9" s="1">
        <v>1279.8</v>
      </c>
      <c r="Q9" s="1">
        <v>107</v>
      </c>
      <c r="R9" s="1">
        <v>106.8</v>
      </c>
      <c r="S9" s="1">
        <v>103.5</v>
      </c>
      <c r="T9" s="1">
        <v>104.2</v>
      </c>
      <c r="U9" s="1">
        <v>421.5</v>
      </c>
      <c r="V9" s="1">
        <v>107.2</v>
      </c>
      <c r="W9" s="1">
        <v>106</v>
      </c>
      <c r="X9" s="1">
        <v>107</v>
      </c>
      <c r="Y9" s="1">
        <v>320.2</v>
      </c>
      <c r="Z9" s="1">
        <v>100.4</v>
      </c>
      <c r="AA9" s="1">
        <v>106</v>
      </c>
      <c r="AB9" s="1">
        <v>105.7</v>
      </c>
      <c r="AC9" s="1">
        <v>105.2</v>
      </c>
      <c r="AD9" s="1">
        <v>105.5</v>
      </c>
      <c r="AE9" s="1">
        <v>103.8</v>
      </c>
      <c r="AF9" s="1">
        <v>104.9</v>
      </c>
      <c r="AG9" s="58">
        <v>105</v>
      </c>
    </row>
    <row r="10" spans="1:33" hidden="1" x14ac:dyDescent="0.3">
      <c r="A10" s="57" t="s">
        <v>34</v>
      </c>
      <c r="B10" s="1">
        <v>2013</v>
      </c>
      <c r="C10" s="1" t="s">
        <v>36</v>
      </c>
      <c r="D10" s="1">
        <v>111.4</v>
      </c>
      <c r="E10" s="1">
        <v>109.7</v>
      </c>
      <c r="F10" s="1">
        <v>111.2</v>
      </c>
      <c r="G10" s="1">
        <v>105.1</v>
      </c>
      <c r="H10" s="1">
        <v>104.9</v>
      </c>
      <c r="I10" s="1">
        <v>105.3</v>
      </c>
      <c r="J10" s="1">
        <v>102.2</v>
      </c>
      <c r="K10" s="1">
        <v>105</v>
      </c>
      <c r="L10" s="1">
        <v>104.2</v>
      </c>
      <c r="M10" s="1">
        <v>103</v>
      </c>
      <c r="N10" s="1">
        <v>108.9</v>
      </c>
      <c r="O10" s="1">
        <v>106.9</v>
      </c>
      <c r="P10" s="1">
        <v>1277.8000000000002</v>
      </c>
      <c r="Q10" s="1">
        <v>106.2</v>
      </c>
      <c r="R10" s="1">
        <v>106.6</v>
      </c>
      <c r="S10" s="1">
        <v>103.7</v>
      </c>
      <c r="T10" s="1">
        <v>104.3</v>
      </c>
      <c r="U10" s="1">
        <v>420.8</v>
      </c>
      <c r="V10" s="1">
        <v>107.4</v>
      </c>
      <c r="W10" s="1">
        <v>106.5</v>
      </c>
      <c r="X10" s="1">
        <v>107.3</v>
      </c>
      <c r="Y10" s="1">
        <v>321.2</v>
      </c>
      <c r="Z10" s="1">
        <v>100.4</v>
      </c>
      <c r="AA10" s="1">
        <v>106.1</v>
      </c>
      <c r="AB10" s="1">
        <v>105.6</v>
      </c>
      <c r="AC10" s="1">
        <v>104.9</v>
      </c>
      <c r="AD10" s="1">
        <v>105.1</v>
      </c>
      <c r="AE10" s="1">
        <v>104</v>
      </c>
      <c r="AF10" s="1">
        <v>104.7</v>
      </c>
      <c r="AG10" s="58">
        <v>105.5</v>
      </c>
    </row>
    <row r="11" spans="1:33" hidden="1" x14ac:dyDescent="0.3">
      <c r="A11" s="57" t="s">
        <v>30</v>
      </c>
      <c r="B11" s="1">
        <v>2013</v>
      </c>
      <c r="C11" s="1" t="s">
        <v>37</v>
      </c>
      <c r="D11" s="1">
        <v>110.2</v>
      </c>
      <c r="E11" s="1">
        <v>109.5</v>
      </c>
      <c r="F11" s="1">
        <v>106.9</v>
      </c>
      <c r="G11" s="1">
        <v>106.3</v>
      </c>
      <c r="H11" s="1">
        <v>105.7</v>
      </c>
      <c r="I11" s="1">
        <v>108.3</v>
      </c>
      <c r="J11" s="1">
        <v>103.4</v>
      </c>
      <c r="K11" s="1">
        <v>105.7</v>
      </c>
      <c r="L11" s="1">
        <v>104.2</v>
      </c>
      <c r="M11" s="1">
        <v>103.2</v>
      </c>
      <c r="N11" s="1">
        <v>108.8</v>
      </c>
      <c r="O11" s="1">
        <v>107.1</v>
      </c>
      <c r="P11" s="1">
        <v>1279.3</v>
      </c>
      <c r="Q11" s="1">
        <v>106.5</v>
      </c>
      <c r="R11" s="1">
        <v>107.1</v>
      </c>
      <c r="S11" s="1">
        <v>104.5</v>
      </c>
      <c r="T11" s="1">
        <v>102.7</v>
      </c>
      <c r="U11" s="1">
        <v>420.8</v>
      </c>
      <c r="V11" s="1">
        <v>108.1</v>
      </c>
      <c r="W11" s="1">
        <v>107.4</v>
      </c>
      <c r="X11" s="1">
        <v>108</v>
      </c>
      <c r="Y11" s="1">
        <v>323.5</v>
      </c>
      <c r="Z11" s="1" t="s">
        <v>32</v>
      </c>
      <c r="AA11" s="1">
        <v>106.5</v>
      </c>
      <c r="AB11" s="1">
        <v>106.1</v>
      </c>
      <c r="AC11" s="1">
        <v>105.1</v>
      </c>
      <c r="AD11" s="1">
        <v>104.4</v>
      </c>
      <c r="AE11" s="1">
        <v>104.8</v>
      </c>
      <c r="AF11" s="1">
        <v>104.6</v>
      </c>
      <c r="AG11" s="58">
        <v>106.4</v>
      </c>
    </row>
    <row r="12" spans="1:33" hidden="1" x14ac:dyDescent="0.3">
      <c r="A12" s="57" t="s">
        <v>33</v>
      </c>
      <c r="B12" s="1">
        <v>2013</v>
      </c>
      <c r="C12" s="1" t="s">
        <v>37</v>
      </c>
      <c r="D12" s="1">
        <v>114.6</v>
      </c>
      <c r="E12" s="1">
        <v>113.4</v>
      </c>
      <c r="F12" s="1">
        <v>106</v>
      </c>
      <c r="G12" s="1">
        <v>104.7</v>
      </c>
      <c r="H12" s="1">
        <v>102.1</v>
      </c>
      <c r="I12" s="1">
        <v>109.5</v>
      </c>
      <c r="J12" s="1">
        <v>109.7</v>
      </c>
      <c r="K12" s="1">
        <v>104.6</v>
      </c>
      <c r="L12" s="1">
        <v>102</v>
      </c>
      <c r="M12" s="1">
        <v>103.5</v>
      </c>
      <c r="N12" s="1">
        <v>110.6</v>
      </c>
      <c r="O12" s="1">
        <v>108.8</v>
      </c>
      <c r="P12" s="1">
        <v>1289.4999999999998</v>
      </c>
      <c r="Q12" s="1">
        <v>108.2</v>
      </c>
      <c r="R12" s="1">
        <v>108.5</v>
      </c>
      <c r="S12" s="1">
        <v>104</v>
      </c>
      <c r="T12" s="1">
        <v>103.2</v>
      </c>
      <c r="U12" s="1">
        <v>423.9</v>
      </c>
      <c r="V12" s="1">
        <v>107.9</v>
      </c>
      <c r="W12" s="1">
        <v>106.4</v>
      </c>
      <c r="X12" s="1">
        <v>107.7</v>
      </c>
      <c r="Y12" s="1">
        <v>322</v>
      </c>
      <c r="Z12" s="1">
        <v>100.5</v>
      </c>
      <c r="AA12" s="1">
        <v>106.4</v>
      </c>
      <c r="AB12" s="1">
        <v>106.5</v>
      </c>
      <c r="AC12" s="1">
        <v>105.7</v>
      </c>
      <c r="AD12" s="1">
        <v>105</v>
      </c>
      <c r="AE12" s="1">
        <v>105.2</v>
      </c>
      <c r="AF12" s="1">
        <v>105.1</v>
      </c>
      <c r="AG12" s="58">
        <v>105.7</v>
      </c>
    </row>
    <row r="13" spans="1:33" hidden="1" x14ac:dyDescent="0.3">
      <c r="A13" s="57" t="s">
        <v>34</v>
      </c>
      <c r="B13" s="1">
        <v>2013</v>
      </c>
      <c r="C13" s="1" t="s">
        <v>37</v>
      </c>
      <c r="D13" s="1">
        <v>111.6</v>
      </c>
      <c r="E13" s="1">
        <v>110.9</v>
      </c>
      <c r="F13" s="1">
        <v>106.6</v>
      </c>
      <c r="G13" s="1">
        <v>105.7</v>
      </c>
      <c r="H13" s="1">
        <v>104.4</v>
      </c>
      <c r="I13" s="1">
        <v>108.9</v>
      </c>
      <c r="J13" s="1">
        <v>105.5</v>
      </c>
      <c r="K13" s="1">
        <v>105.3</v>
      </c>
      <c r="L13" s="1">
        <v>103.5</v>
      </c>
      <c r="M13" s="1">
        <v>103.3</v>
      </c>
      <c r="N13" s="1">
        <v>109.6</v>
      </c>
      <c r="O13" s="1">
        <v>107.7</v>
      </c>
      <c r="P13" s="1">
        <v>1283</v>
      </c>
      <c r="Q13" s="1">
        <v>107.2</v>
      </c>
      <c r="R13" s="1">
        <v>107.5</v>
      </c>
      <c r="S13" s="1">
        <v>104.2</v>
      </c>
      <c r="T13" s="1">
        <v>102.9</v>
      </c>
      <c r="U13" s="1">
        <v>421.79999999999995</v>
      </c>
      <c r="V13" s="1">
        <v>108</v>
      </c>
      <c r="W13" s="1">
        <v>107</v>
      </c>
      <c r="X13" s="1">
        <v>107.9</v>
      </c>
      <c r="Y13" s="1">
        <v>322.89999999999998</v>
      </c>
      <c r="Z13" s="1">
        <v>100.5</v>
      </c>
      <c r="AA13" s="1">
        <v>106.5</v>
      </c>
      <c r="AB13" s="1">
        <v>106.3</v>
      </c>
      <c r="AC13" s="1">
        <v>105.3</v>
      </c>
      <c r="AD13" s="1">
        <v>104.7</v>
      </c>
      <c r="AE13" s="1">
        <v>105</v>
      </c>
      <c r="AF13" s="1">
        <v>104.8</v>
      </c>
      <c r="AG13" s="58">
        <v>106.1</v>
      </c>
    </row>
    <row r="14" spans="1:33" hidden="1" x14ac:dyDescent="0.3">
      <c r="A14" s="57" t="s">
        <v>30</v>
      </c>
      <c r="B14" s="1">
        <v>2013</v>
      </c>
      <c r="C14" s="1" t="s">
        <v>38</v>
      </c>
      <c r="D14" s="1">
        <v>110.9</v>
      </c>
      <c r="E14" s="1">
        <v>109.8</v>
      </c>
      <c r="F14" s="1">
        <v>105.9</v>
      </c>
      <c r="G14" s="1">
        <v>107.5</v>
      </c>
      <c r="H14" s="1">
        <v>105.3</v>
      </c>
      <c r="I14" s="1">
        <v>108.1</v>
      </c>
      <c r="J14" s="1">
        <v>107.3</v>
      </c>
      <c r="K14" s="1">
        <v>106.1</v>
      </c>
      <c r="L14" s="1">
        <v>103.7</v>
      </c>
      <c r="M14" s="1">
        <v>104</v>
      </c>
      <c r="N14" s="1">
        <v>109.9</v>
      </c>
      <c r="O14" s="1">
        <v>108.1</v>
      </c>
      <c r="P14" s="1">
        <v>1286.5999999999999</v>
      </c>
      <c r="Q14" s="1">
        <v>107.4</v>
      </c>
      <c r="R14" s="1">
        <v>108.1</v>
      </c>
      <c r="S14" s="1">
        <v>105</v>
      </c>
      <c r="T14" s="1">
        <v>102.1</v>
      </c>
      <c r="U14" s="1">
        <v>422.6</v>
      </c>
      <c r="V14" s="1">
        <v>108.8</v>
      </c>
      <c r="W14" s="1">
        <v>107.9</v>
      </c>
      <c r="X14" s="1">
        <v>108.6</v>
      </c>
      <c r="Y14" s="1">
        <v>325.29999999999995</v>
      </c>
      <c r="Z14" s="1" t="s">
        <v>32</v>
      </c>
      <c r="AA14" s="1">
        <v>107.5</v>
      </c>
      <c r="AB14" s="1">
        <v>106.8</v>
      </c>
      <c r="AC14" s="1">
        <v>105.7</v>
      </c>
      <c r="AD14" s="1">
        <v>104.1</v>
      </c>
      <c r="AE14" s="1">
        <v>105.5</v>
      </c>
      <c r="AF14" s="1">
        <v>104.8</v>
      </c>
      <c r="AG14" s="58">
        <v>107.2</v>
      </c>
    </row>
    <row r="15" spans="1:33" hidden="1" x14ac:dyDescent="0.3">
      <c r="A15" s="57" t="s">
        <v>33</v>
      </c>
      <c r="B15" s="1">
        <v>2013</v>
      </c>
      <c r="C15" s="1" t="s">
        <v>38</v>
      </c>
      <c r="D15" s="1">
        <v>115.4</v>
      </c>
      <c r="E15" s="1">
        <v>114.2</v>
      </c>
      <c r="F15" s="1">
        <v>102.7</v>
      </c>
      <c r="G15" s="1">
        <v>105.5</v>
      </c>
      <c r="H15" s="1">
        <v>101.5</v>
      </c>
      <c r="I15" s="1">
        <v>110.6</v>
      </c>
      <c r="J15" s="1">
        <v>123.7</v>
      </c>
      <c r="K15" s="1">
        <v>105.2</v>
      </c>
      <c r="L15" s="1">
        <v>101.9</v>
      </c>
      <c r="M15" s="1">
        <v>105</v>
      </c>
      <c r="N15" s="1">
        <v>111.3</v>
      </c>
      <c r="O15" s="1">
        <v>111.1</v>
      </c>
      <c r="P15" s="1">
        <v>1308.0999999999999</v>
      </c>
      <c r="Q15" s="1">
        <v>109.1</v>
      </c>
      <c r="R15" s="1">
        <v>109.8</v>
      </c>
      <c r="S15" s="1">
        <v>104.6</v>
      </c>
      <c r="T15" s="1">
        <v>102.6</v>
      </c>
      <c r="U15" s="1">
        <v>426.1</v>
      </c>
      <c r="V15" s="1">
        <v>108.5</v>
      </c>
      <c r="W15" s="1">
        <v>106.7</v>
      </c>
      <c r="X15" s="1">
        <v>108.3</v>
      </c>
      <c r="Y15" s="1">
        <v>323.5</v>
      </c>
      <c r="Z15" s="1">
        <v>100.5</v>
      </c>
      <c r="AA15" s="1">
        <v>107.2</v>
      </c>
      <c r="AB15" s="1">
        <v>107.1</v>
      </c>
      <c r="AC15" s="1">
        <v>106.2</v>
      </c>
      <c r="AD15" s="1">
        <v>103.9</v>
      </c>
      <c r="AE15" s="1">
        <v>105.7</v>
      </c>
      <c r="AF15" s="1">
        <v>104.9</v>
      </c>
      <c r="AG15" s="58">
        <v>106.6</v>
      </c>
    </row>
    <row r="16" spans="1:33" hidden="1" x14ac:dyDescent="0.3">
      <c r="A16" s="57" t="s">
        <v>34</v>
      </c>
      <c r="B16" s="1">
        <v>2013</v>
      </c>
      <c r="C16" s="1" t="s">
        <v>38</v>
      </c>
      <c r="D16" s="1">
        <v>112.3</v>
      </c>
      <c r="E16" s="1">
        <v>111.3</v>
      </c>
      <c r="F16" s="1">
        <v>104.7</v>
      </c>
      <c r="G16" s="1">
        <v>106.8</v>
      </c>
      <c r="H16" s="1">
        <v>103.9</v>
      </c>
      <c r="I16" s="1">
        <v>109.3</v>
      </c>
      <c r="J16" s="1">
        <v>112.9</v>
      </c>
      <c r="K16" s="1">
        <v>105.8</v>
      </c>
      <c r="L16" s="1">
        <v>103.1</v>
      </c>
      <c r="M16" s="1">
        <v>104.3</v>
      </c>
      <c r="N16" s="1">
        <v>110.5</v>
      </c>
      <c r="O16" s="1">
        <v>109.2</v>
      </c>
      <c r="P16" s="1">
        <v>1294.0999999999999</v>
      </c>
      <c r="Q16" s="1">
        <v>108.1</v>
      </c>
      <c r="R16" s="1">
        <v>108.6</v>
      </c>
      <c r="S16" s="1">
        <v>104.8</v>
      </c>
      <c r="T16" s="1">
        <v>102.3</v>
      </c>
      <c r="U16" s="1">
        <v>423.8</v>
      </c>
      <c r="V16" s="1">
        <v>108.7</v>
      </c>
      <c r="W16" s="1">
        <v>107.4</v>
      </c>
      <c r="X16" s="1">
        <v>108.5</v>
      </c>
      <c r="Y16" s="1">
        <v>324.60000000000002</v>
      </c>
      <c r="Z16" s="1">
        <v>100.5</v>
      </c>
      <c r="AA16" s="1">
        <v>107.4</v>
      </c>
      <c r="AB16" s="1">
        <v>106.9</v>
      </c>
      <c r="AC16" s="1">
        <v>105.9</v>
      </c>
      <c r="AD16" s="1">
        <v>104</v>
      </c>
      <c r="AE16" s="1">
        <v>105.6</v>
      </c>
      <c r="AF16" s="1">
        <v>104.8</v>
      </c>
      <c r="AG16" s="58">
        <v>106.9</v>
      </c>
    </row>
    <row r="17" spans="1:33" hidden="1" x14ac:dyDescent="0.3">
      <c r="A17" s="57" t="s">
        <v>30</v>
      </c>
      <c r="B17" s="1">
        <v>2013</v>
      </c>
      <c r="C17" s="1" t="s">
        <v>39</v>
      </c>
      <c r="D17" s="1">
        <v>112.3</v>
      </c>
      <c r="E17" s="1">
        <v>112.1</v>
      </c>
      <c r="F17" s="1">
        <v>108.1</v>
      </c>
      <c r="G17" s="1">
        <v>108.3</v>
      </c>
      <c r="H17" s="1">
        <v>105.9</v>
      </c>
      <c r="I17" s="1">
        <v>109.2</v>
      </c>
      <c r="J17" s="1">
        <v>118</v>
      </c>
      <c r="K17" s="1">
        <v>106.8</v>
      </c>
      <c r="L17" s="1">
        <v>104.1</v>
      </c>
      <c r="M17" s="1">
        <v>105.4</v>
      </c>
      <c r="N17" s="1">
        <v>111</v>
      </c>
      <c r="O17" s="1">
        <v>110.6</v>
      </c>
      <c r="P17" s="1">
        <v>1311.8</v>
      </c>
      <c r="Q17" s="1">
        <v>108.2</v>
      </c>
      <c r="R17" s="1">
        <v>109</v>
      </c>
      <c r="S17" s="1">
        <v>105.6</v>
      </c>
      <c r="T17" s="1">
        <v>102.5</v>
      </c>
      <c r="U17" s="1">
        <v>425.29999999999995</v>
      </c>
      <c r="V17" s="1">
        <v>109.7</v>
      </c>
      <c r="W17" s="1">
        <v>108.8</v>
      </c>
      <c r="X17" s="1">
        <v>109.5</v>
      </c>
      <c r="Y17" s="1">
        <v>328</v>
      </c>
      <c r="Z17" s="1" t="s">
        <v>32</v>
      </c>
      <c r="AA17" s="1">
        <v>108.5</v>
      </c>
      <c r="AB17" s="1">
        <v>107.5</v>
      </c>
      <c r="AC17" s="1">
        <v>106.3</v>
      </c>
      <c r="AD17" s="1">
        <v>105</v>
      </c>
      <c r="AE17" s="1">
        <v>106.5</v>
      </c>
      <c r="AF17" s="1">
        <v>105.5</v>
      </c>
      <c r="AG17" s="58">
        <v>108.9</v>
      </c>
    </row>
    <row r="18" spans="1:33" hidden="1" x14ac:dyDescent="0.3">
      <c r="A18" s="57" t="s">
        <v>33</v>
      </c>
      <c r="B18" s="1">
        <v>2013</v>
      </c>
      <c r="C18" s="1" t="s">
        <v>39</v>
      </c>
      <c r="D18" s="1">
        <v>117</v>
      </c>
      <c r="E18" s="1">
        <v>120.1</v>
      </c>
      <c r="F18" s="1">
        <v>112.5</v>
      </c>
      <c r="G18" s="1">
        <v>107.3</v>
      </c>
      <c r="H18" s="1">
        <v>101.3</v>
      </c>
      <c r="I18" s="1">
        <v>112.4</v>
      </c>
      <c r="J18" s="1">
        <v>143.6</v>
      </c>
      <c r="K18" s="1">
        <v>105.4</v>
      </c>
      <c r="L18" s="1">
        <v>101.4</v>
      </c>
      <c r="M18" s="1">
        <v>106.4</v>
      </c>
      <c r="N18" s="1">
        <v>112.2</v>
      </c>
      <c r="O18" s="1">
        <v>115</v>
      </c>
      <c r="P18" s="1">
        <v>1354.6000000000001</v>
      </c>
      <c r="Q18" s="1">
        <v>110</v>
      </c>
      <c r="R18" s="1">
        <v>110.9</v>
      </c>
      <c r="S18" s="1">
        <v>105.2</v>
      </c>
      <c r="T18" s="1">
        <v>103.3</v>
      </c>
      <c r="U18" s="1">
        <v>429.40000000000003</v>
      </c>
      <c r="V18" s="1">
        <v>109.2</v>
      </c>
      <c r="W18" s="1">
        <v>107.2</v>
      </c>
      <c r="X18" s="1">
        <v>108.9</v>
      </c>
      <c r="Y18" s="1">
        <v>325.3</v>
      </c>
      <c r="Z18" s="1">
        <v>106.6</v>
      </c>
      <c r="AA18" s="1">
        <v>108</v>
      </c>
      <c r="AB18" s="1">
        <v>107.7</v>
      </c>
      <c r="AC18" s="1">
        <v>106.5</v>
      </c>
      <c r="AD18" s="1">
        <v>105.2</v>
      </c>
      <c r="AE18" s="1">
        <v>108.1</v>
      </c>
      <c r="AF18" s="1">
        <v>106.1</v>
      </c>
      <c r="AG18" s="58">
        <v>109.7</v>
      </c>
    </row>
    <row r="19" spans="1:33" hidden="1" x14ac:dyDescent="0.3">
      <c r="A19" s="57" t="s">
        <v>34</v>
      </c>
      <c r="B19" s="1">
        <v>2013</v>
      </c>
      <c r="C19" s="1" t="s">
        <v>39</v>
      </c>
      <c r="D19" s="1">
        <v>113.8</v>
      </c>
      <c r="E19" s="1">
        <v>114.9</v>
      </c>
      <c r="F19" s="1">
        <v>109.8</v>
      </c>
      <c r="G19" s="1">
        <v>107.9</v>
      </c>
      <c r="H19" s="1">
        <v>104.2</v>
      </c>
      <c r="I19" s="1">
        <v>110.7</v>
      </c>
      <c r="J19" s="1">
        <v>126.7</v>
      </c>
      <c r="K19" s="1">
        <v>106.3</v>
      </c>
      <c r="L19" s="1">
        <v>103.2</v>
      </c>
      <c r="M19" s="1">
        <v>105.7</v>
      </c>
      <c r="N19" s="1">
        <v>111.6</v>
      </c>
      <c r="O19" s="1">
        <v>112.2</v>
      </c>
      <c r="P19" s="1">
        <v>1327</v>
      </c>
      <c r="Q19" s="1">
        <v>109</v>
      </c>
      <c r="R19" s="1">
        <v>109.5</v>
      </c>
      <c r="S19" s="1">
        <v>105.4</v>
      </c>
      <c r="T19" s="1">
        <v>102.8</v>
      </c>
      <c r="U19" s="1">
        <v>426.7</v>
      </c>
      <c r="V19" s="1">
        <v>109.5</v>
      </c>
      <c r="W19" s="1">
        <v>108.1</v>
      </c>
      <c r="X19" s="1">
        <v>109.3</v>
      </c>
      <c r="Y19" s="1">
        <v>326.89999999999998</v>
      </c>
      <c r="Z19" s="1">
        <v>106.6</v>
      </c>
      <c r="AA19" s="1">
        <v>108.3</v>
      </c>
      <c r="AB19" s="1">
        <v>107.6</v>
      </c>
      <c r="AC19" s="1">
        <v>106.4</v>
      </c>
      <c r="AD19" s="1">
        <v>105.1</v>
      </c>
      <c r="AE19" s="1">
        <v>107.4</v>
      </c>
      <c r="AF19" s="1">
        <v>105.8</v>
      </c>
      <c r="AG19" s="58">
        <v>109.3</v>
      </c>
    </row>
    <row r="20" spans="1:33" hidden="1" x14ac:dyDescent="0.3">
      <c r="A20" s="57" t="s">
        <v>30</v>
      </c>
      <c r="B20" s="1">
        <v>2013</v>
      </c>
      <c r="C20" s="1" t="s">
        <v>40</v>
      </c>
      <c r="D20" s="1">
        <v>113.4</v>
      </c>
      <c r="E20" s="1">
        <v>114.9</v>
      </c>
      <c r="F20" s="1">
        <v>110.5</v>
      </c>
      <c r="G20" s="1">
        <v>109.3</v>
      </c>
      <c r="H20" s="1">
        <v>106.2</v>
      </c>
      <c r="I20" s="1">
        <v>110.3</v>
      </c>
      <c r="J20" s="1">
        <v>129.19999999999999</v>
      </c>
      <c r="K20" s="1">
        <v>107.1</v>
      </c>
      <c r="L20" s="1">
        <v>104.3</v>
      </c>
      <c r="M20" s="1">
        <v>106.4</v>
      </c>
      <c r="N20" s="1">
        <v>112.1</v>
      </c>
      <c r="O20" s="1">
        <v>113.1</v>
      </c>
      <c r="P20" s="1">
        <v>1336.7999999999997</v>
      </c>
      <c r="Q20" s="1">
        <v>109.1</v>
      </c>
      <c r="R20" s="1">
        <v>109.8</v>
      </c>
      <c r="S20" s="1">
        <v>106.4</v>
      </c>
      <c r="T20" s="1">
        <v>102.5</v>
      </c>
      <c r="U20" s="1">
        <v>427.79999999999995</v>
      </c>
      <c r="V20" s="1">
        <v>110.5</v>
      </c>
      <c r="W20" s="1">
        <v>109.5</v>
      </c>
      <c r="X20" s="1">
        <v>110.3</v>
      </c>
      <c r="Y20" s="1">
        <v>330.3</v>
      </c>
      <c r="Z20" s="1" t="s">
        <v>32</v>
      </c>
      <c r="AA20" s="1">
        <v>109.5</v>
      </c>
      <c r="AB20" s="1">
        <v>108.3</v>
      </c>
      <c r="AC20" s="1">
        <v>106.9</v>
      </c>
      <c r="AD20" s="1">
        <v>106.8</v>
      </c>
      <c r="AE20" s="1">
        <v>107.8</v>
      </c>
      <c r="AF20" s="1">
        <v>106.5</v>
      </c>
      <c r="AG20" s="58">
        <v>110.7</v>
      </c>
    </row>
    <row r="21" spans="1:33" hidden="1" x14ac:dyDescent="0.3">
      <c r="A21" s="57" t="s">
        <v>33</v>
      </c>
      <c r="B21" s="1">
        <v>2013</v>
      </c>
      <c r="C21" s="1" t="s">
        <v>40</v>
      </c>
      <c r="D21" s="1">
        <v>117.8</v>
      </c>
      <c r="E21" s="1">
        <v>119.2</v>
      </c>
      <c r="F21" s="1">
        <v>114</v>
      </c>
      <c r="G21" s="1">
        <v>108.3</v>
      </c>
      <c r="H21" s="1">
        <v>101.1</v>
      </c>
      <c r="I21" s="1">
        <v>113.2</v>
      </c>
      <c r="J21" s="1">
        <v>160.9</v>
      </c>
      <c r="K21" s="1">
        <v>105.1</v>
      </c>
      <c r="L21" s="1">
        <v>101.3</v>
      </c>
      <c r="M21" s="1">
        <v>107.5</v>
      </c>
      <c r="N21" s="1">
        <v>113.1</v>
      </c>
      <c r="O21" s="1">
        <v>117.5</v>
      </c>
      <c r="P21" s="1">
        <v>1379</v>
      </c>
      <c r="Q21" s="1">
        <v>110.4</v>
      </c>
      <c r="R21" s="1">
        <v>111.7</v>
      </c>
      <c r="S21" s="1">
        <v>105.9</v>
      </c>
      <c r="T21" s="1">
        <v>103.2</v>
      </c>
      <c r="U21" s="1">
        <v>431.2</v>
      </c>
      <c r="V21" s="1">
        <v>109.8</v>
      </c>
      <c r="W21" s="1">
        <v>107.8</v>
      </c>
      <c r="X21" s="1">
        <v>109.5</v>
      </c>
      <c r="Y21" s="1">
        <v>327.10000000000002</v>
      </c>
      <c r="Z21" s="1">
        <v>107.7</v>
      </c>
      <c r="AA21" s="1">
        <v>108.6</v>
      </c>
      <c r="AB21" s="1">
        <v>108.1</v>
      </c>
      <c r="AC21" s="1">
        <v>107.1</v>
      </c>
      <c r="AD21" s="1">
        <v>107.3</v>
      </c>
      <c r="AE21" s="1">
        <v>110.1</v>
      </c>
      <c r="AF21" s="1">
        <v>107.3</v>
      </c>
      <c r="AG21" s="58">
        <v>111.4</v>
      </c>
    </row>
    <row r="22" spans="1:33" hidden="1" x14ac:dyDescent="0.3">
      <c r="A22" s="57" t="s">
        <v>34</v>
      </c>
      <c r="B22" s="1">
        <v>2013</v>
      </c>
      <c r="C22" s="1" t="s">
        <v>40</v>
      </c>
      <c r="D22" s="1">
        <v>114.8</v>
      </c>
      <c r="E22" s="1">
        <v>116.4</v>
      </c>
      <c r="F22" s="1">
        <v>111.9</v>
      </c>
      <c r="G22" s="1">
        <v>108.9</v>
      </c>
      <c r="H22" s="1">
        <v>104.3</v>
      </c>
      <c r="I22" s="1">
        <v>111.7</v>
      </c>
      <c r="J22" s="1">
        <v>140</v>
      </c>
      <c r="K22" s="1">
        <v>106.4</v>
      </c>
      <c r="L22" s="1">
        <v>103.3</v>
      </c>
      <c r="M22" s="1">
        <v>106.8</v>
      </c>
      <c r="N22" s="1">
        <v>112.6</v>
      </c>
      <c r="O22" s="1">
        <v>114.7</v>
      </c>
      <c r="P22" s="1">
        <v>1351.8</v>
      </c>
      <c r="Q22" s="1">
        <v>109.6</v>
      </c>
      <c r="R22" s="1">
        <v>110.3</v>
      </c>
      <c r="S22" s="1">
        <v>106.1</v>
      </c>
      <c r="T22" s="1">
        <v>102.8</v>
      </c>
      <c r="U22" s="1">
        <v>428.8</v>
      </c>
      <c r="V22" s="1">
        <v>110.2</v>
      </c>
      <c r="W22" s="1">
        <v>108.8</v>
      </c>
      <c r="X22" s="1">
        <v>110</v>
      </c>
      <c r="Y22" s="1">
        <v>329</v>
      </c>
      <c r="Z22" s="1">
        <v>107.7</v>
      </c>
      <c r="AA22" s="1">
        <v>109.2</v>
      </c>
      <c r="AB22" s="1">
        <v>108.2</v>
      </c>
      <c r="AC22" s="1">
        <v>107</v>
      </c>
      <c r="AD22" s="1">
        <v>107.1</v>
      </c>
      <c r="AE22" s="1">
        <v>109.1</v>
      </c>
      <c r="AF22" s="1">
        <v>106.9</v>
      </c>
      <c r="AG22" s="58">
        <v>111</v>
      </c>
    </row>
    <row r="23" spans="1:33" hidden="1" x14ac:dyDescent="0.3">
      <c r="A23" s="57" t="s">
        <v>30</v>
      </c>
      <c r="B23" s="1">
        <v>2013</v>
      </c>
      <c r="C23" s="1" t="s">
        <v>41</v>
      </c>
      <c r="D23" s="1">
        <v>114.3</v>
      </c>
      <c r="E23" s="1">
        <v>115.4</v>
      </c>
      <c r="F23" s="1">
        <v>111.1</v>
      </c>
      <c r="G23" s="1">
        <v>110</v>
      </c>
      <c r="H23" s="1">
        <v>106.4</v>
      </c>
      <c r="I23" s="1">
        <v>110.8</v>
      </c>
      <c r="J23" s="1">
        <v>138.9</v>
      </c>
      <c r="K23" s="1">
        <v>107.4</v>
      </c>
      <c r="L23" s="1">
        <v>104.1</v>
      </c>
      <c r="M23" s="1">
        <v>106.9</v>
      </c>
      <c r="N23" s="1">
        <v>112.6</v>
      </c>
      <c r="O23" s="1">
        <v>114.9</v>
      </c>
      <c r="P23" s="1">
        <v>1352.8</v>
      </c>
      <c r="Q23" s="1">
        <v>109.7</v>
      </c>
      <c r="R23" s="1">
        <v>110.7</v>
      </c>
      <c r="S23" s="1">
        <v>106.8</v>
      </c>
      <c r="T23" s="1">
        <v>105</v>
      </c>
      <c r="U23" s="1">
        <v>432.2</v>
      </c>
      <c r="V23" s="1">
        <v>111.3</v>
      </c>
      <c r="W23" s="1">
        <v>110.2</v>
      </c>
      <c r="X23" s="1">
        <v>111.1</v>
      </c>
      <c r="Y23" s="1">
        <v>332.6</v>
      </c>
      <c r="Z23" s="1" t="s">
        <v>32</v>
      </c>
      <c r="AA23" s="1">
        <v>109.9</v>
      </c>
      <c r="AB23" s="1">
        <v>108.7</v>
      </c>
      <c r="AC23" s="1">
        <v>107.5</v>
      </c>
      <c r="AD23" s="1">
        <v>107.8</v>
      </c>
      <c r="AE23" s="1">
        <v>108.7</v>
      </c>
      <c r="AF23" s="1">
        <v>107.5</v>
      </c>
      <c r="AG23" s="58">
        <v>112.1</v>
      </c>
    </row>
    <row r="24" spans="1:33" hidden="1" x14ac:dyDescent="0.3">
      <c r="A24" s="57" t="s">
        <v>33</v>
      </c>
      <c r="B24" s="1">
        <v>2013</v>
      </c>
      <c r="C24" s="1" t="s">
        <v>41</v>
      </c>
      <c r="D24" s="1">
        <v>118.3</v>
      </c>
      <c r="E24" s="1">
        <v>120.4</v>
      </c>
      <c r="F24" s="1">
        <v>112.7</v>
      </c>
      <c r="G24" s="1">
        <v>108.9</v>
      </c>
      <c r="H24" s="1">
        <v>101.1</v>
      </c>
      <c r="I24" s="1">
        <v>108.7</v>
      </c>
      <c r="J24" s="1">
        <v>177</v>
      </c>
      <c r="K24" s="1">
        <v>104.7</v>
      </c>
      <c r="L24" s="1">
        <v>101</v>
      </c>
      <c r="M24" s="1">
        <v>108.5</v>
      </c>
      <c r="N24" s="1">
        <v>114.3</v>
      </c>
      <c r="O24" s="1">
        <v>119.6</v>
      </c>
      <c r="P24" s="1">
        <v>1395.2</v>
      </c>
      <c r="Q24" s="1">
        <v>110.9</v>
      </c>
      <c r="R24" s="1">
        <v>112.4</v>
      </c>
      <c r="S24" s="1">
        <v>106.5</v>
      </c>
      <c r="T24" s="1">
        <v>106</v>
      </c>
      <c r="U24" s="1">
        <v>435.8</v>
      </c>
      <c r="V24" s="1">
        <v>110.6</v>
      </c>
      <c r="W24" s="1">
        <v>108.3</v>
      </c>
      <c r="X24" s="1">
        <v>110.2</v>
      </c>
      <c r="Y24" s="1">
        <v>329.09999999999997</v>
      </c>
      <c r="Z24" s="1">
        <v>108.9</v>
      </c>
      <c r="AA24" s="1">
        <v>109.3</v>
      </c>
      <c r="AB24" s="1">
        <v>108.7</v>
      </c>
      <c r="AC24" s="1">
        <v>107.6</v>
      </c>
      <c r="AD24" s="1">
        <v>108.1</v>
      </c>
      <c r="AE24" s="1">
        <v>110.8</v>
      </c>
      <c r="AF24" s="1">
        <v>108.3</v>
      </c>
      <c r="AG24" s="58">
        <v>112.7</v>
      </c>
    </row>
    <row r="25" spans="1:33" hidden="1" x14ac:dyDescent="0.3">
      <c r="A25" s="57" t="s">
        <v>34</v>
      </c>
      <c r="B25" s="1">
        <v>2013</v>
      </c>
      <c r="C25" s="1" t="s">
        <v>41</v>
      </c>
      <c r="D25" s="1">
        <v>115.6</v>
      </c>
      <c r="E25" s="1">
        <v>117.2</v>
      </c>
      <c r="F25" s="1">
        <v>111.7</v>
      </c>
      <c r="G25" s="1">
        <v>109.6</v>
      </c>
      <c r="H25" s="1">
        <v>104.5</v>
      </c>
      <c r="I25" s="1">
        <v>109.8</v>
      </c>
      <c r="J25" s="1">
        <v>151.80000000000001</v>
      </c>
      <c r="K25" s="1">
        <v>106.5</v>
      </c>
      <c r="L25" s="1">
        <v>103.1</v>
      </c>
      <c r="M25" s="1">
        <v>107.4</v>
      </c>
      <c r="N25" s="1">
        <v>113.4</v>
      </c>
      <c r="O25" s="1">
        <v>116.6</v>
      </c>
      <c r="P25" s="1">
        <v>1367.2</v>
      </c>
      <c r="Q25" s="1">
        <v>110.2</v>
      </c>
      <c r="R25" s="1">
        <v>111.2</v>
      </c>
      <c r="S25" s="1">
        <v>106.6</v>
      </c>
      <c r="T25" s="1">
        <v>105.4</v>
      </c>
      <c r="U25" s="1">
        <v>433.4</v>
      </c>
      <c r="V25" s="1">
        <v>111</v>
      </c>
      <c r="W25" s="1">
        <v>109.4</v>
      </c>
      <c r="X25" s="1">
        <v>110.7</v>
      </c>
      <c r="Y25" s="1">
        <v>331.1</v>
      </c>
      <c r="Z25" s="1">
        <v>108.9</v>
      </c>
      <c r="AA25" s="1">
        <v>109.7</v>
      </c>
      <c r="AB25" s="1">
        <v>108.7</v>
      </c>
      <c r="AC25" s="1">
        <v>107.5</v>
      </c>
      <c r="AD25" s="1">
        <v>108</v>
      </c>
      <c r="AE25" s="1">
        <v>109.9</v>
      </c>
      <c r="AF25" s="1">
        <v>107.9</v>
      </c>
      <c r="AG25" s="58">
        <v>112.4</v>
      </c>
    </row>
    <row r="26" spans="1:33" hidden="1" x14ac:dyDescent="0.3">
      <c r="A26" s="57" t="s">
        <v>30</v>
      </c>
      <c r="B26" s="1">
        <v>2013</v>
      </c>
      <c r="C26" s="1" t="s">
        <v>42</v>
      </c>
      <c r="D26" s="1">
        <v>115.4</v>
      </c>
      <c r="E26" s="1">
        <v>115.7</v>
      </c>
      <c r="F26" s="1">
        <v>111.7</v>
      </c>
      <c r="G26" s="1">
        <v>111</v>
      </c>
      <c r="H26" s="1">
        <v>107.4</v>
      </c>
      <c r="I26" s="1">
        <v>110.9</v>
      </c>
      <c r="J26" s="1">
        <v>154</v>
      </c>
      <c r="K26" s="1">
        <v>108.1</v>
      </c>
      <c r="L26" s="1">
        <v>104.2</v>
      </c>
      <c r="M26" s="1">
        <v>107.9</v>
      </c>
      <c r="N26" s="1">
        <v>114</v>
      </c>
      <c r="O26" s="1">
        <v>117.8</v>
      </c>
      <c r="P26" s="1">
        <v>1378.1000000000001</v>
      </c>
      <c r="Q26" s="1">
        <v>110.4</v>
      </c>
      <c r="R26" s="1">
        <v>111.7</v>
      </c>
      <c r="S26" s="1">
        <v>107.7</v>
      </c>
      <c r="T26" s="1">
        <v>106.7</v>
      </c>
      <c r="U26" s="1">
        <v>436.5</v>
      </c>
      <c r="V26" s="1">
        <v>112.7</v>
      </c>
      <c r="W26" s="1">
        <v>111.4</v>
      </c>
      <c r="X26" s="1">
        <v>112.5</v>
      </c>
      <c r="Y26" s="1">
        <v>336.6</v>
      </c>
      <c r="Z26" s="1" t="s">
        <v>32</v>
      </c>
      <c r="AA26" s="1">
        <v>111.1</v>
      </c>
      <c r="AB26" s="1">
        <v>109.6</v>
      </c>
      <c r="AC26" s="1">
        <v>108.3</v>
      </c>
      <c r="AD26" s="1">
        <v>109.3</v>
      </c>
      <c r="AE26" s="1">
        <v>109.8</v>
      </c>
      <c r="AF26" s="1">
        <v>108.7</v>
      </c>
      <c r="AG26" s="58">
        <v>114.2</v>
      </c>
    </row>
    <row r="27" spans="1:33" hidden="1" x14ac:dyDescent="0.3">
      <c r="A27" s="57" t="s">
        <v>33</v>
      </c>
      <c r="B27" s="1">
        <v>2013</v>
      </c>
      <c r="C27" s="1" t="s">
        <v>42</v>
      </c>
      <c r="D27" s="1">
        <v>118.6</v>
      </c>
      <c r="E27" s="1">
        <v>119.1</v>
      </c>
      <c r="F27" s="1">
        <v>113.2</v>
      </c>
      <c r="G27" s="1">
        <v>109.6</v>
      </c>
      <c r="H27" s="1">
        <v>101.7</v>
      </c>
      <c r="I27" s="1">
        <v>103.2</v>
      </c>
      <c r="J27" s="1">
        <v>174.3</v>
      </c>
      <c r="K27" s="1">
        <v>105.1</v>
      </c>
      <c r="L27" s="1">
        <v>100.8</v>
      </c>
      <c r="M27" s="1">
        <v>109.1</v>
      </c>
      <c r="N27" s="1">
        <v>115.4</v>
      </c>
      <c r="O27" s="1">
        <v>119.2</v>
      </c>
      <c r="P27" s="1">
        <v>1389.3000000000002</v>
      </c>
      <c r="Q27" s="1">
        <v>111.1</v>
      </c>
      <c r="R27" s="1">
        <v>112.9</v>
      </c>
      <c r="S27" s="1">
        <v>107.4</v>
      </c>
      <c r="T27" s="1">
        <v>106.9</v>
      </c>
      <c r="U27" s="1">
        <v>438.29999999999995</v>
      </c>
      <c r="V27" s="1">
        <v>111.4</v>
      </c>
      <c r="W27" s="1">
        <v>109</v>
      </c>
      <c r="X27" s="1">
        <v>111.1</v>
      </c>
      <c r="Y27" s="1">
        <v>331.5</v>
      </c>
      <c r="Z27" s="1">
        <v>109.7</v>
      </c>
      <c r="AA27" s="1">
        <v>109.5</v>
      </c>
      <c r="AB27" s="1">
        <v>109.6</v>
      </c>
      <c r="AC27" s="1">
        <v>107.9</v>
      </c>
      <c r="AD27" s="1">
        <v>110.4</v>
      </c>
      <c r="AE27" s="1">
        <v>111.2</v>
      </c>
      <c r="AF27" s="1">
        <v>109.4</v>
      </c>
      <c r="AG27" s="58">
        <v>113.2</v>
      </c>
    </row>
    <row r="28" spans="1:33" hidden="1" x14ac:dyDescent="0.3">
      <c r="A28" s="57" t="s">
        <v>34</v>
      </c>
      <c r="B28" s="1">
        <v>2013</v>
      </c>
      <c r="C28" s="1" t="s">
        <v>42</v>
      </c>
      <c r="D28" s="1">
        <v>116.4</v>
      </c>
      <c r="E28" s="1">
        <v>116.9</v>
      </c>
      <c r="F28" s="1">
        <v>112.3</v>
      </c>
      <c r="G28" s="1">
        <v>110.5</v>
      </c>
      <c r="H28" s="1">
        <v>105.3</v>
      </c>
      <c r="I28" s="1">
        <v>107.3</v>
      </c>
      <c r="J28" s="1">
        <v>160.9</v>
      </c>
      <c r="K28" s="1">
        <v>107.1</v>
      </c>
      <c r="L28" s="1">
        <v>103.1</v>
      </c>
      <c r="M28" s="1">
        <v>108.3</v>
      </c>
      <c r="N28" s="1">
        <v>114.6</v>
      </c>
      <c r="O28" s="1">
        <v>118.3</v>
      </c>
      <c r="P28" s="1">
        <v>1380.9999999999998</v>
      </c>
      <c r="Q28" s="1">
        <v>110.7</v>
      </c>
      <c r="R28" s="1">
        <v>112</v>
      </c>
      <c r="S28" s="1">
        <v>107.5</v>
      </c>
      <c r="T28" s="1">
        <v>106.8</v>
      </c>
      <c r="U28" s="1">
        <v>437</v>
      </c>
      <c r="V28" s="1">
        <v>112.2</v>
      </c>
      <c r="W28" s="1">
        <v>110.4</v>
      </c>
      <c r="X28" s="1">
        <v>111.9</v>
      </c>
      <c r="Y28" s="1">
        <v>334.5</v>
      </c>
      <c r="Z28" s="1">
        <v>109.7</v>
      </c>
      <c r="AA28" s="1">
        <v>110.5</v>
      </c>
      <c r="AB28" s="1">
        <v>109.6</v>
      </c>
      <c r="AC28" s="1">
        <v>108.1</v>
      </c>
      <c r="AD28" s="1">
        <v>109.9</v>
      </c>
      <c r="AE28" s="1">
        <v>110.6</v>
      </c>
      <c r="AF28" s="1">
        <v>109</v>
      </c>
      <c r="AG28" s="58">
        <v>113.7</v>
      </c>
    </row>
    <row r="29" spans="1:33" hidden="1" x14ac:dyDescent="0.3">
      <c r="A29" s="57" t="s">
        <v>30</v>
      </c>
      <c r="B29" s="1">
        <v>2013</v>
      </c>
      <c r="C29" s="1" t="s">
        <v>43</v>
      </c>
      <c r="D29" s="1">
        <v>116.3</v>
      </c>
      <c r="E29" s="1">
        <v>115.4</v>
      </c>
      <c r="F29" s="1">
        <v>112.6</v>
      </c>
      <c r="G29" s="1">
        <v>111.7</v>
      </c>
      <c r="H29" s="1">
        <v>107.7</v>
      </c>
      <c r="I29" s="1">
        <v>113.2</v>
      </c>
      <c r="J29" s="1">
        <v>164.9</v>
      </c>
      <c r="K29" s="1">
        <v>108.3</v>
      </c>
      <c r="L29" s="1">
        <v>103.9</v>
      </c>
      <c r="M29" s="1">
        <v>108.2</v>
      </c>
      <c r="N29" s="1">
        <v>114.9</v>
      </c>
      <c r="O29" s="1">
        <v>119.8</v>
      </c>
      <c r="P29" s="1">
        <v>1396.9</v>
      </c>
      <c r="Q29" s="1">
        <v>111.1</v>
      </c>
      <c r="R29" s="1">
        <v>112.2</v>
      </c>
      <c r="S29" s="1">
        <v>108.3</v>
      </c>
      <c r="T29" s="1">
        <v>107.5</v>
      </c>
      <c r="U29" s="1">
        <v>439.1</v>
      </c>
      <c r="V29" s="1">
        <v>113.6</v>
      </c>
      <c r="W29" s="1">
        <v>112.3</v>
      </c>
      <c r="X29" s="1">
        <v>113.4</v>
      </c>
      <c r="Y29" s="1">
        <v>339.29999999999995</v>
      </c>
      <c r="Z29" s="1" t="s">
        <v>32</v>
      </c>
      <c r="AA29" s="1">
        <v>111.6</v>
      </c>
      <c r="AB29" s="1">
        <v>110.4</v>
      </c>
      <c r="AC29" s="1">
        <v>108.9</v>
      </c>
      <c r="AD29" s="1">
        <v>109.3</v>
      </c>
      <c r="AE29" s="1">
        <v>110.2</v>
      </c>
      <c r="AF29" s="1">
        <v>109.1</v>
      </c>
      <c r="AG29" s="58">
        <v>115.5</v>
      </c>
    </row>
    <row r="30" spans="1:33" hidden="1" x14ac:dyDescent="0.3">
      <c r="A30" s="57" t="s">
        <v>33</v>
      </c>
      <c r="B30" s="1">
        <v>2013</v>
      </c>
      <c r="C30" s="1" t="s">
        <v>43</v>
      </c>
      <c r="D30" s="1">
        <v>118.9</v>
      </c>
      <c r="E30" s="1">
        <v>118.1</v>
      </c>
      <c r="F30" s="1">
        <v>114.5</v>
      </c>
      <c r="G30" s="1">
        <v>110.4</v>
      </c>
      <c r="H30" s="1">
        <v>102.3</v>
      </c>
      <c r="I30" s="1">
        <v>106.2</v>
      </c>
      <c r="J30" s="1">
        <v>183.5</v>
      </c>
      <c r="K30" s="1">
        <v>105.3</v>
      </c>
      <c r="L30" s="1">
        <v>100.2</v>
      </c>
      <c r="M30" s="1">
        <v>109.6</v>
      </c>
      <c r="N30" s="1">
        <v>116</v>
      </c>
      <c r="O30" s="1">
        <v>120.8</v>
      </c>
      <c r="P30" s="1">
        <v>1405.7999999999997</v>
      </c>
      <c r="Q30" s="1">
        <v>111.4</v>
      </c>
      <c r="R30" s="1">
        <v>113.5</v>
      </c>
      <c r="S30" s="1">
        <v>108</v>
      </c>
      <c r="T30" s="1">
        <v>107.3</v>
      </c>
      <c r="U30" s="1">
        <v>440.2</v>
      </c>
      <c r="V30" s="1">
        <v>112.5</v>
      </c>
      <c r="W30" s="1">
        <v>109.7</v>
      </c>
      <c r="X30" s="1">
        <v>112</v>
      </c>
      <c r="Y30" s="1">
        <v>334.2</v>
      </c>
      <c r="Z30" s="1">
        <v>110.5</v>
      </c>
      <c r="AA30" s="1">
        <v>109.7</v>
      </c>
      <c r="AB30" s="1">
        <v>110.2</v>
      </c>
      <c r="AC30" s="1">
        <v>108.2</v>
      </c>
      <c r="AD30" s="1">
        <v>109.7</v>
      </c>
      <c r="AE30" s="1">
        <v>111.3</v>
      </c>
      <c r="AF30" s="1">
        <v>109.4</v>
      </c>
      <c r="AG30" s="58">
        <v>114</v>
      </c>
    </row>
    <row r="31" spans="1:33" hidden="1" x14ac:dyDescent="0.3">
      <c r="A31" s="57" t="s">
        <v>34</v>
      </c>
      <c r="B31" s="1">
        <v>2013</v>
      </c>
      <c r="C31" s="1" t="s">
        <v>43</v>
      </c>
      <c r="D31" s="1">
        <v>117.1</v>
      </c>
      <c r="E31" s="1">
        <v>116.3</v>
      </c>
      <c r="F31" s="1">
        <v>113.3</v>
      </c>
      <c r="G31" s="1">
        <v>111.2</v>
      </c>
      <c r="H31" s="1">
        <v>105.7</v>
      </c>
      <c r="I31" s="1">
        <v>109.9</v>
      </c>
      <c r="J31" s="1">
        <v>171.2</v>
      </c>
      <c r="K31" s="1">
        <v>107.3</v>
      </c>
      <c r="L31" s="1">
        <v>102.7</v>
      </c>
      <c r="M31" s="1">
        <v>108.7</v>
      </c>
      <c r="N31" s="1">
        <v>115.4</v>
      </c>
      <c r="O31" s="1">
        <v>120.2</v>
      </c>
      <c r="P31" s="1">
        <v>1399.0000000000002</v>
      </c>
      <c r="Q31" s="1">
        <v>111.2</v>
      </c>
      <c r="R31" s="1">
        <v>112.5</v>
      </c>
      <c r="S31" s="1">
        <v>108.1</v>
      </c>
      <c r="T31" s="1">
        <v>107.4</v>
      </c>
      <c r="U31" s="1">
        <v>439.19999999999993</v>
      </c>
      <c r="V31" s="1">
        <v>113.2</v>
      </c>
      <c r="W31" s="1">
        <v>111.2</v>
      </c>
      <c r="X31" s="1">
        <v>112.8</v>
      </c>
      <c r="Y31" s="1">
        <v>337.2</v>
      </c>
      <c r="Z31" s="1">
        <v>110.5</v>
      </c>
      <c r="AA31" s="1">
        <v>110.9</v>
      </c>
      <c r="AB31" s="1">
        <v>110.3</v>
      </c>
      <c r="AC31" s="1">
        <v>108.6</v>
      </c>
      <c r="AD31" s="1">
        <v>109.5</v>
      </c>
      <c r="AE31" s="1">
        <v>110.8</v>
      </c>
      <c r="AF31" s="1">
        <v>109.2</v>
      </c>
      <c r="AG31" s="58">
        <v>114.8</v>
      </c>
    </row>
    <row r="32" spans="1:33" hidden="1" x14ac:dyDescent="0.3">
      <c r="A32" s="57" t="s">
        <v>30</v>
      </c>
      <c r="B32" s="1">
        <v>2013</v>
      </c>
      <c r="C32" s="1" t="s">
        <v>44</v>
      </c>
      <c r="D32" s="1">
        <v>117.3</v>
      </c>
      <c r="E32" s="1">
        <v>114.9</v>
      </c>
      <c r="F32" s="1">
        <v>116.2</v>
      </c>
      <c r="G32" s="1">
        <v>112.8</v>
      </c>
      <c r="H32" s="1">
        <v>108.9</v>
      </c>
      <c r="I32" s="1">
        <v>116.6</v>
      </c>
      <c r="J32" s="1">
        <v>178.1</v>
      </c>
      <c r="K32" s="1">
        <v>109.1</v>
      </c>
      <c r="L32" s="1">
        <v>103.6</v>
      </c>
      <c r="M32" s="1">
        <v>109</v>
      </c>
      <c r="N32" s="1">
        <v>116</v>
      </c>
      <c r="O32" s="1">
        <v>122.5</v>
      </c>
      <c r="P32" s="1">
        <v>1425</v>
      </c>
      <c r="Q32" s="1">
        <v>111.8</v>
      </c>
      <c r="R32" s="1">
        <v>112.8</v>
      </c>
      <c r="S32" s="1">
        <v>108.7</v>
      </c>
      <c r="T32" s="1">
        <v>108.2</v>
      </c>
      <c r="U32" s="1">
        <v>441.5</v>
      </c>
      <c r="V32" s="1">
        <v>114.6</v>
      </c>
      <c r="W32" s="1">
        <v>113.1</v>
      </c>
      <c r="X32" s="1">
        <v>114.4</v>
      </c>
      <c r="Y32" s="1">
        <v>342.1</v>
      </c>
      <c r="Z32" s="1" t="s">
        <v>32</v>
      </c>
      <c r="AA32" s="1">
        <v>112.6</v>
      </c>
      <c r="AB32" s="1">
        <v>111.3</v>
      </c>
      <c r="AC32" s="1">
        <v>109.7</v>
      </c>
      <c r="AD32" s="1">
        <v>109.6</v>
      </c>
      <c r="AE32" s="1">
        <v>111</v>
      </c>
      <c r="AF32" s="1">
        <v>109.8</v>
      </c>
      <c r="AG32" s="58">
        <v>117.4</v>
      </c>
    </row>
    <row r="33" spans="1:33" hidden="1" x14ac:dyDescent="0.3">
      <c r="A33" s="57" t="s">
        <v>33</v>
      </c>
      <c r="B33" s="1">
        <v>2013</v>
      </c>
      <c r="C33" s="1" t="s">
        <v>45</v>
      </c>
      <c r="D33" s="1">
        <v>119.8</v>
      </c>
      <c r="E33" s="1">
        <v>116.3</v>
      </c>
      <c r="F33" s="1">
        <v>122.6</v>
      </c>
      <c r="G33" s="1">
        <v>112</v>
      </c>
      <c r="H33" s="1">
        <v>103.2</v>
      </c>
      <c r="I33" s="1">
        <v>110</v>
      </c>
      <c r="J33" s="1">
        <v>192.8</v>
      </c>
      <c r="K33" s="1">
        <v>106.3</v>
      </c>
      <c r="L33" s="1">
        <v>99.5</v>
      </c>
      <c r="M33" s="1">
        <v>110.3</v>
      </c>
      <c r="N33" s="1">
        <v>117.1</v>
      </c>
      <c r="O33" s="1">
        <v>122.9</v>
      </c>
      <c r="P33" s="1">
        <v>1432.8</v>
      </c>
      <c r="Q33" s="1">
        <v>111.8</v>
      </c>
      <c r="R33" s="1">
        <v>114.1</v>
      </c>
      <c r="S33" s="1">
        <v>108.5</v>
      </c>
      <c r="T33" s="1">
        <v>107.9</v>
      </c>
      <c r="U33" s="1">
        <v>442.29999999999995</v>
      </c>
      <c r="V33" s="1">
        <v>113.5</v>
      </c>
      <c r="W33" s="1">
        <v>110.3</v>
      </c>
      <c r="X33" s="1">
        <v>113</v>
      </c>
      <c r="Y33" s="1">
        <v>336.8</v>
      </c>
      <c r="Z33" s="1">
        <v>111.1</v>
      </c>
      <c r="AA33" s="1">
        <v>110</v>
      </c>
      <c r="AB33" s="1">
        <v>110.9</v>
      </c>
      <c r="AC33" s="1">
        <v>108.6</v>
      </c>
      <c r="AD33" s="1">
        <v>109.5</v>
      </c>
      <c r="AE33" s="1">
        <v>111.3</v>
      </c>
      <c r="AF33" s="1">
        <v>109.6</v>
      </c>
      <c r="AG33" s="58">
        <v>115</v>
      </c>
    </row>
    <row r="34" spans="1:33" hidden="1" x14ac:dyDescent="0.3">
      <c r="A34" s="57" t="s">
        <v>34</v>
      </c>
      <c r="B34" s="1">
        <v>2013</v>
      </c>
      <c r="C34" s="1" t="s">
        <v>45</v>
      </c>
      <c r="D34" s="1">
        <v>118.1</v>
      </c>
      <c r="E34" s="1">
        <v>115.4</v>
      </c>
      <c r="F34" s="1">
        <v>118.7</v>
      </c>
      <c r="G34" s="1">
        <v>112.5</v>
      </c>
      <c r="H34" s="1">
        <v>106.8</v>
      </c>
      <c r="I34" s="1">
        <v>113.5</v>
      </c>
      <c r="J34" s="1">
        <v>183.1</v>
      </c>
      <c r="K34" s="1">
        <v>108.2</v>
      </c>
      <c r="L34" s="1">
        <v>102.2</v>
      </c>
      <c r="M34" s="1">
        <v>109.4</v>
      </c>
      <c r="N34" s="1">
        <v>116.5</v>
      </c>
      <c r="O34" s="1">
        <v>122.6</v>
      </c>
      <c r="P34" s="1">
        <v>1427</v>
      </c>
      <c r="Q34" s="1">
        <v>111.8</v>
      </c>
      <c r="R34" s="1">
        <v>113.1</v>
      </c>
      <c r="S34" s="1">
        <v>108.6</v>
      </c>
      <c r="T34" s="1">
        <v>108.1</v>
      </c>
      <c r="U34" s="1">
        <v>441.6</v>
      </c>
      <c r="V34" s="1">
        <v>114.2</v>
      </c>
      <c r="W34" s="1">
        <v>111.9</v>
      </c>
      <c r="X34" s="1">
        <v>113.8</v>
      </c>
      <c r="Y34" s="1">
        <v>339.90000000000003</v>
      </c>
      <c r="Z34" s="1">
        <v>111.1</v>
      </c>
      <c r="AA34" s="1">
        <v>111.6</v>
      </c>
      <c r="AB34" s="1">
        <v>111.1</v>
      </c>
      <c r="AC34" s="1">
        <v>109.3</v>
      </c>
      <c r="AD34" s="1">
        <v>109.5</v>
      </c>
      <c r="AE34" s="1">
        <v>111.2</v>
      </c>
      <c r="AF34" s="1">
        <v>109.7</v>
      </c>
      <c r="AG34" s="58">
        <v>116.3</v>
      </c>
    </row>
    <row r="35" spans="1:33" hidden="1" x14ac:dyDescent="0.3">
      <c r="A35" s="57" t="s">
        <v>30</v>
      </c>
      <c r="B35" s="1">
        <v>2013</v>
      </c>
      <c r="C35" s="1" t="s">
        <v>46</v>
      </c>
      <c r="D35" s="1">
        <v>118.4</v>
      </c>
      <c r="E35" s="1">
        <v>115.9</v>
      </c>
      <c r="F35" s="1">
        <v>120.4</v>
      </c>
      <c r="G35" s="1">
        <v>113.8</v>
      </c>
      <c r="H35" s="1">
        <v>109.5</v>
      </c>
      <c r="I35" s="1">
        <v>115.5</v>
      </c>
      <c r="J35" s="1">
        <v>145.69999999999999</v>
      </c>
      <c r="K35" s="1">
        <v>109.5</v>
      </c>
      <c r="L35" s="1">
        <v>102.9</v>
      </c>
      <c r="M35" s="1">
        <v>109.8</v>
      </c>
      <c r="N35" s="1">
        <v>116.8</v>
      </c>
      <c r="O35" s="1">
        <v>118.7</v>
      </c>
      <c r="P35" s="1">
        <v>1396.9</v>
      </c>
      <c r="Q35" s="1">
        <v>112.1</v>
      </c>
      <c r="R35" s="1">
        <v>113.6</v>
      </c>
      <c r="S35" s="1">
        <v>109.2</v>
      </c>
      <c r="T35" s="1">
        <v>108.1</v>
      </c>
      <c r="U35" s="1">
        <v>443</v>
      </c>
      <c r="V35" s="1">
        <v>115.8</v>
      </c>
      <c r="W35" s="1">
        <v>114</v>
      </c>
      <c r="X35" s="1">
        <v>115.5</v>
      </c>
      <c r="Y35" s="1">
        <v>345.3</v>
      </c>
      <c r="Z35" s="1" t="s">
        <v>32</v>
      </c>
      <c r="AA35" s="1">
        <v>112.8</v>
      </c>
      <c r="AB35" s="1">
        <v>112.1</v>
      </c>
      <c r="AC35" s="1">
        <v>110.1</v>
      </c>
      <c r="AD35" s="1">
        <v>109.9</v>
      </c>
      <c r="AE35" s="1">
        <v>111.6</v>
      </c>
      <c r="AF35" s="1">
        <v>110.1</v>
      </c>
      <c r="AG35" s="58">
        <v>115.5</v>
      </c>
    </row>
    <row r="36" spans="1:33" hidden="1" x14ac:dyDescent="0.3">
      <c r="A36" s="57" t="s">
        <v>33</v>
      </c>
      <c r="B36" s="1">
        <v>2013</v>
      </c>
      <c r="C36" s="1" t="s">
        <v>46</v>
      </c>
      <c r="D36" s="1">
        <v>120.5</v>
      </c>
      <c r="E36" s="1">
        <v>118.1</v>
      </c>
      <c r="F36" s="1">
        <v>128.5</v>
      </c>
      <c r="G36" s="1">
        <v>112.8</v>
      </c>
      <c r="H36" s="1">
        <v>103.4</v>
      </c>
      <c r="I36" s="1">
        <v>110.7</v>
      </c>
      <c r="J36" s="1">
        <v>144.80000000000001</v>
      </c>
      <c r="K36" s="1">
        <v>107.1</v>
      </c>
      <c r="L36" s="1">
        <v>98.6</v>
      </c>
      <c r="M36" s="1">
        <v>111.9</v>
      </c>
      <c r="N36" s="1">
        <v>118.1</v>
      </c>
      <c r="O36" s="1">
        <v>117.8</v>
      </c>
      <c r="P36" s="1">
        <v>1392.3000000000002</v>
      </c>
      <c r="Q36" s="1">
        <v>112.1</v>
      </c>
      <c r="R36" s="1">
        <v>115</v>
      </c>
      <c r="S36" s="1">
        <v>108.9</v>
      </c>
      <c r="T36" s="1">
        <v>107.7</v>
      </c>
      <c r="U36" s="1">
        <v>443.7</v>
      </c>
      <c r="V36" s="1">
        <v>114.2</v>
      </c>
      <c r="W36" s="1">
        <v>110.9</v>
      </c>
      <c r="X36" s="1">
        <v>113.7</v>
      </c>
      <c r="Y36" s="1">
        <v>338.8</v>
      </c>
      <c r="Z36" s="1">
        <v>110.7</v>
      </c>
      <c r="AA36" s="1">
        <v>110.4</v>
      </c>
      <c r="AB36" s="1">
        <v>111.3</v>
      </c>
      <c r="AC36" s="1">
        <v>109</v>
      </c>
      <c r="AD36" s="1">
        <v>109.7</v>
      </c>
      <c r="AE36" s="1">
        <v>111.4</v>
      </c>
      <c r="AF36" s="1">
        <v>109.8</v>
      </c>
      <c r="AG36" s="58">
        <v>113.3</v>
      </c>
    </row>
    <row r="37" spans="1:33" hidden="1" x14ac:dyDescent="0.3">
      <c r="A37" s="57" t="s">
        <v>34</v>
      </c>
      <c r="B37" s="1">
        <v>2013</v>
      </c>
      <c r="C37" s="1" t="s">
        <v>46</v>
      </c>
      <c r="D37" s="1">
        <v>119.1</v>
      </c>
      <c r="E37" s="1">
        <v>116.7</v>
      </c>
      <c r="F37" s="1">
        <v>123.5</v>
      </c>
      <c r="G37" s="1">
        <v>113.4</v>
      </c>
      <c r="H37" s="1">
        <v>107.3</v>
      </c>
      <c r="I37" s="1">
        <v>113.3</v>
      </c>
      <c r="J37" s="1">
        <v>145.4</v>
      </c>
      <c r="K37" s="1">
        <v>108.7</v>
      </c>
      <c r="L37" s="1">
        <v>101.5</v>
      </c>
      <c r="M37" s="1">
        <v>110.5</v>
      </c>
      <c r="N37" s="1">
        <v>117.4</v>
      </c>
      <c r="O37" s="1">
        <v>118.4</v>
      </c>
      <c r="P37" s="1">
        <v>1395.2000000000003</v>
      </c>
      <c r="Q37" s="1">
        <v>112.1</v>
      </c>
      <c r="R37" s="1">
        <v>114</v>
      </c>
      <c r="S37" s="1">
        <v>109</v>
      </c>
      <c r="T37" s="1">
        <v>107.9</v>
      </c>
      <c r="U37" s="1">
        <v>443</v>
      </c>
      <c r="V37" s="1">
        <v>115.2</v>
      </c>
      <c r="W37" s="1">
        <v>112.7</v>
      </c>
      <c r="X37" s="1">
        <v>114.8</v>
      </c>
      <c r="Y37" s="1">
        <v>342.7</v>
      </c>
      <c r="Z37" s="1">
        <v>110.7</v>
      </c>
      <c r="AA37" s="1">
        <v>111.9</v>
      </c>
      <c r="AB37" s="1">
        <v>111.7</v>
      </c>
      <c r="AC37" s="1">
        <v>109.7</v>
      </c>
      <c r="AD37" s="1">
        <v>109.8</v>
      </c>
      <c r="AE37" s="1">
        <v>111.5</v>
      </c>
      <c r="AF37" s="1">
        <v>110</v>
      </c>
      <c r="AG37" s="58">
        <v>114.5</v>
      </c>
    </row>
    <row r="38" spans="1:33" hidden="1" x14ac:dyDescent="0.3">
      <c r="A38" s="57" t="s">
        <v>30</v>
      </c>
      <c r="B38" s="1">
        <v>2014</v>
      </c>
      <c r="C38" s="1" t="s">
        <v>31</v>
      </c>
      <c r="D38" s="1">
        <v>118.9</v>
      </c>
      <c r="E38" s="1">
        <v>117.1</v>
      </c>
      <c r="F38" s="1">
        <v>120.5</v>
      </c>
      <c r="G38" s="1">
        <v>114.4</v>
      </c>
      <c r="H38" s="1">
        <v>109</v>
      </c>
      <c r="I38" s="1">
        <v>115.5</v>
      </c>
      <c r="J38" s="1">
        <v>123.9</v>
      </c>
      <c r="K38" s="1">
        <v>109.6</v>
      </c>
      <c r="L38" s="1">
        <v>101.8</v>
      </c>
      <c r="M38" s="1">
        <v>110.2</v>
      </c>
      <c r="N38" s="1">
        <v>117.3</v>
      </c>
      <c r="O38" s="1">
        <v>116</v>
      </c>
      <c r="P38" s="1">
        <v>1374.2</v>
      </c>
      <c r="Q38" s="1">
        <v>112.4</v>
      </c>
      <c r="R38" s="1">
        <v>114</v>
      </c>
      <c r="S38" s="1">
        <v>109.6</v>
      </c>
      <c r="T38" s="1">
        <v>108.3</v>
      </c>
      <c r="U38" s="1">
        <v>444.3</v>
      </c>
      <c r="V38" s="1">
        <v>116.5</v>
      </c>
      <c r="W38" s="1">
        <v>114.5</v>
      </c>
      <c r="X38" s="1">
        <v>116.2</v>
      </c>
      <c r="Y38" s="1">
        <v>347.2</v>
      </c>
      <c r="Z38" s="1" t="s">
        <v>32</v>
      </c>
      <c r="AA38" s="1">
        <v>113</v>
      </c>
      <c r="AB38" s="1">
        <v>112.6</v>
      </c>
      <c r="AC38" s="1">
        <v>110.6</v>
      </c>
      <c r="AD38" s="1">
        <v>110.5</v>
      </c>
      <c r="AE38" s="1">
        <v>111.8</v>
      </c>
      <c r="AF38" s="1">
        <v>110.6</v>
      </c>
      <c r="AG38" s="58">
        <v>114.2</v>
      </c>
    </row>
    <row r="39" spans="1:33" hidden="1" x14ac:dyDescent="0.3">
      <c r="A39" s="57" t="s">
        <v>33</v>
      </c>
      <c r="B39" s="1">
        <v>2014</v>
      </c>
      <c r="C39" s="1" t="s">
        <v>31</v>
      </c>
      <c r="D39" s="1">
        <v>121.2</v>
      </c>
      <c r="E39" s="1">
        <v>122</v>
      </c>
      <c r="F39" s="1">
        <v>129.9</v>
      </c>
      <c r="G39" s="1">
        <v>113.6</v>
      </c>
      <c r="H39" s="1">
        <v>102.9</v>
      </c>
      <c r="I39" s="1">
        <v>112.1</v>
      </c>
      <c r="J39" s="1">
        <v>118.9</v>
      </c>
      <c r="K39" s="1">
        <v>107.5</v>
      </c>
      <c r="L39" s="1">
        <v>96.9</v>
      </c>
      <c r="M39" s="1">
        <v>112.7</v>
      </c>
      <c r="N39" s="1">
        <v>119</v>
      </c>
      <c r="O39" s="1">
        <v>115.5</v>
      </c>
      <c r="P39" s="1">
        <v>1372.2</v>
      </c>
      <c r="Q39" s="1">
        <v>112.1</v>
      </c>
      <c r="R39" s="1">
        <v>115.7</v>
      </c>
      <c r="S39" s="1">
        <v>109.8</v>
      </c>
      <c r="T39" s="1">
        <v>108</v>
      </c>
      <c r="U39" s="1">
        <v>445.6</v>
      </c>
      <c r="V39" s="1">
        <v>114.8</v>
      </c>
      <c r="W39" s="1">
        <v>111.3</v>
      </c>
      <c r="X39" s="1">
        <v>114.3</v>
      </c>
      <c r="Y39" s="1">
        <v>340.4</v>
      </c>
      <c r="Z39" s="1">
        <v>111.6</v>
      </c>
      <c r="AA39" s="1">
        <v>111</v>
      </c>
      <c r="AB39" s="1">
        <v>111.9</v>
      </c>
      <c r="AC39" s="1">
        <v>109.7</v>
      </c>
      <c r="AD39" s="1">
        <v>110.8</v>
      </c>
      <c r="AE39" s="1">
        <v>111.5</v>
      </c>
      <c r="AF39" s="1">
        <v>110.5</v>
      </c>
      <c r="AG39" s="58">
        <v>112.9</v>
      </c>
    </row>
    <row r="40" spans="1:33" hidden="1" x14ac:dyDescent="0.3">
      <c r="A40" s="57" t="s">
        <v>34</v>
      </c>
      <c r="B40" s="1">
        <v>2014</v>
      </c>
      <c r="C40" s="1" t="s">
        <v>31</v>
      </c>
      <c r="D40" s="1">
        <v>119.6</v>
      </c>
      <c r="E40" s="1">
        <v>118.8</v>
      </c>
      <c r="F40" s="1">
        <v>124.1</v>
      </c>
      <c r="G40" s="1">
        <v>114.1</v>
      </c>
      <c r="H40" s="1">
        <v>106.8</v>
      </c>
      <c r="I40" s="1">
        <v>113.9</v>
      </c>
      <c r="J40" s="1">
        <v>122.2</v>
      </c>
      <c r="K40" s="1">
        <v>108.9</v>
      </c>
      <c r="L40" s="1">
        <v>100.2</v>
      </c>
      <c r="M40" s="1">
        <v>111</v>
      </c>
      <c r="N40" s="1">
        <v>118.1</v>
      </c>
      <c r="O40" s="1">
        <v>115.8</v>
      </c>
      <c r="P40" s="1">
        <v>1373.4999999999998</v>
      </c>
      <c r="Q40" s="1">
        <v>112.3</v>
      </c>
      <c r="R40" s="1">
        <v>114.5</v>
      </c>
      <c r="S40" s="1">
        <v>109.7</v>
      </c>
      <c r="T40" s="1">
        <v>108.2</v>
      </c>
      <c r="U40" s="1">
        <v>444.7</v>
      </c>
      <c r="V40" s="1">
        <v>115.8</v>
      </c>
      <c r="W40" s="1">
        <v>113.2</v>
      </c>
      <c r="X40" s="1">
        <v>115.4</v>
      </c>
      <c r="Y40" s="1">
        <v>344.4</v>
      </c>
      <c r="Z40" s="1">
        <v>111.6</v>
      </c>
      <c r="AA40" s="1">
        <v>112.2</v>
      </c>
      <c r="AB40" s="1">
        <v>112.3</v>
      </c>
      <c r="AC40" s="1">
        <v>110.3</v>
      </c>
      <c r="AD40" s="1">
        <v>110.7</v>
      </c>
      <c r="AE40" s="1">
        <v>111.6</v>
      </c>
      <c r="AF40" s="1">
        <v>110.6</v>
      </c>
      <c r="AG40" s="58">
        <v>113.6</v>
      </c>
    </row>
    <row r="41" spans="1:33" hidden="1" x14ac:dyDescent="0.3">
      <c r="A41" s="57" t="s">
        <v>30</v>
      </c>
      <c r="B41" s="1">
        <v>2014</v>
      </c>
      <c r="C41" s="1" t="s">
        <v>35</v>
      </c>
      <c r="D41" s="1">
        <v>119.4</v>
      </c>
      <c r="E41" s="1">
        <v>117.7</v>
      </c>
      <c r="F41" s="1">
        <v>121.2</v>
      </c>
      <c r="G41" s="1">
        <v>115</v>
      </c>
      <c r="H41" s="1">
        <v>109</v>
      </c>
      <c r="I41" s="1">
        <v>116.6</v>
      </c>
      <c r="J41" s="1">
        <v>116</v>
      </c>
      <c r="K41" s="1">
        <v>109.8</v>
      </c>
      <c r="L41" s="1">
        <v>101.1</v>
      </c>
      <c r="M41" s="1">
        <v>110.4</v>
      </c>
      <c r="N41" s="1">
        <v>117.8</v>
      </c>
      <c r="O41" s="1">
        <v>115.3</v>
      </c>
      <c r="P41" s="1">
        <v>1369.3</v>
      </c>
      <c r="Q41" s="1">
        <v>112.9</v>
      </c>
      <c r="R41" s="1">
        <v>114.2</v>
      </c>
      <c r="S41" s="1">
        <v>109.9</v>
      </c>
      <c r="T41" s="1">
        <v>108.7</v>
      </c>
      <c r="U41" s="1">
        <v>445.7</v>
      </c>
      <c r="V41" s="1">
        <v>117.1</v>
      </c>
      <c r="W41" s="1">
        <v>114.5</v>
      </c>
      <c r="X41" s="1">
        <v>116.7</v>
      </c>
      <c r="Y41" s="1">
        <v>348.3</v>
      </c>
      <c r="Z41" s="1" t="s">
        <v>32</v>
      </c>
      <c r="AA41" s="1">
        <v>113.2</v>
      </c>
      <c r="AB41" s="1">
        <v>112.9</v>
      </c>
      <c r="AC41" s="1">
        <v>110.9</v>
      </c>
      <c r="AD41" s="1">
        <v>110.8</v>
      </c>
      <c r="AE41" s="1">
        <v>112</v>
      </c>
      <c r="AF41" s="1">
        <v>110.9</v>
      </c>
      <c r="AG41" s="58">
        <v>114</v>
      </c>
    </row>
    <row r="42" spans="1:33" hidden="1" x14ac:dyDescent="0.3">
      <c r="A42" s="57" t="s">
        <v>33</v>
      </c>
      <c r="B42" s="1">
        <v>2014</v>
      </c>
      <c r="C42" s="1" t="s">
        <v>35</v>
      </c>
      <c r="D42" s="1">
        <v>121.9</v>
      </c>
      <c r="E42" s="1">
        <v>122</v>
      </c>
      <c r="F42" s="1">
        <v>124.5</v>
      </c>
      <c r="G42" s="1">
        <v>115.2</v>
      </c>
      <c r="H42" s="1">
        <v>102.5</v>
      </c>
      <c r="I42" s="1">
        <v>114.1</v>
      </c>
      <c r="J42" s="1">
        <v>111.5</v>
      </c>
      <c r="K42" s="1">
        <v>108.2</v>
      </c>
      <c r="L42" s="1">
        <v>95.4</v>
      </c>
      <c r="M42" s="1">
        <v>113.5</v>
      </c>
      <c r="N42" s="1">
        <v>119.9</v>
      </c>
      <c r="O42" s="1">
        <v>115.2</v>
      </c>
      <c r="P42" s="1">
        <v>1363.9</v>
      </c>
      <c r="Q42" s="1">
        <v>112.1</v>
      </c>
      <c r="R42" s="1">
        <v>116.2</v>
      </c>
      <c r="S42" s="1">
        <v>110.3</v>
      </c>
      <c r="T42" s="1">
        <v>108.7</v>
      </c>
      <c r="U42" s="1">
        <v>447.3</v>
      </c>
      <c r="V42" s="1">
        <v>115.3</v>
      </c>
      <c r="W42" s="1">
        <v>111.7</v>
      </c>
      <c r="X42" s="1">
        <v>114.7</v>
      </c>
      <c r="Y42" s="1">
        <v>341.7</v>
      </c>
      <c r="Z42" s="1">
        <v>112.5</v>
      </c>
      <c r="AA42" s="1">
        <v>111.1</v>
      </c>
      <c r="AB42" s="1">
        <v>112.6</v>
      </c>
      <c r="AC42" s="1">
        <v>110.4</v>
      </c>
      <c r="AD42" s="1">
        <v>111.3</v>
      </c>
      <c r="AE42" s="1">
        <v>111.6</v>
      </c>
      <c r="AF42" s="1">
        <v>111</v>
      </c>
      <c r="AG42" s="58">
        <v>113.1</v>
      </c>
    </row>
    <row r="43" spans="1:33" hidden="1" x14ac:dyDescent="0.3">
      <c r="A43" s="57" t="s">
        <v>34</v>
      </c>
      <c r="B43" s="1">
        <v>2014</v>
      </c>
      <c r="C43" s="1" t="s">
        <v>35</v>
      </c>
      <c r="D43" s="1">
        <v>120.2</v>
      </c>
      <c r="E43" s="1">
        <v>119.2</v>
      </c>
      <c r="F43" s="1">
        <v>122.5</v>
      </c>
      <c r="G43" s="1">
        <v>115.1</v>
      </c>
      <c r="H43" s="1">
        <v>106.6</v>
      </c>
      <c r="I43" s="1">
        <v>115.4</v>
      </c>
      <c r="J43" s="1">
        <v>114.5</v>
      </c>
      <c r="K43" s="1">
        <v>109.3</v>
      </c>
      <c r="L43" s="1">
        <v>99.2</v>
      </c>
      <c r="M43" s="1">
        <v>111.4</v>
      </c>
      <c r="N43" s="1">
        <v>118.8</v>
      </c>
      <c r="O43" s="1">
        <v>115.3</v>
      </c>
      <c r="P43" s="1">
        <v>1367.5</v>
      </c>
      <c r="Q43" s="1">
        <v>112.6</v>
      </c>
      <c r="R43" s="1">
        <v>114.7</v>
      </c>
      <c r="S43" s="1">
        <v>110.1</v>
      </c>
      <c r="T43" s="1">
        <v>108.7</v>
      </c>
      <c r="U43" s="1">
        <v>446.09999999999997</v>
      </c>
      <c r="V43" s="1">
        <v>116.4</v>
      </c>
      <c r="W43" s="1">
        <v>113.3</v>
      </c>
      <c r="X43" s="1">
        <v>115.9</v>
      </c>
      <c r="Y43" s="1">
        <v>345.6</v>
      </c>
      <c r="Z43" s="1">
        <v>112.5</v>
      </c>
      <c r="AA43" s="1">
        <v>112.4</v>
      </c>
      <c r="AB43" s="1">
        <v>112.8</v>
      </c>
      <c r="AC43" s="1">
        <v>110.7</v>
      </c>
      <c r="AD43" s="1">
        <v>111.1</v>
      </c>
      <c r="AE43" s="1">
        <v>111.8</v>
      </c>
      <c r="AF43" s="1">
        <v>110.9</v>
      </c>
      <c r="AG43" s="58">
        <v>113.6</v>
      </c>
    </row>
    <row r="44" spans="1:33" hidden="1" x14ac:dyDescent="0.3">
      <c r="A44" s="57" t="s">
        <v>30</v>
      </c>
      <c r="B44" s="1">
        <v>2014</v>
      </c>
      <c r="C44" s="1" t="s">
        <v>36</v>
      </c>
      <c r="D44" s="1">
        <v>120.1</v>
      </c>
      <c r="E44" s="1">
        <v>118.1</v>
      </c>
      <c r="F44" s="1">
        <v>120.7</v>
      </c>
      <c r="G44" s="1">
        <v>116.1</v>
      </c>
      <c r="H44" s="1">
        <v>109.3</v>
      </c>
      <c r="I44" s="1">
        <v>119.6</v>
      </c>
      <c r="J44" s="1">
        <v>117.9</v>
      </c>
      <c r="K44" s="1">
        <v>110.2</v>
      </c>
      <c r="L44" s="1">
        <v>101.2</v>
      </c>
      <c r="M44" s="1">
        <v>110.7</v>
      </c>
      <c r="N44" s="1">
        <v>118.3</v>
      </c>
      <c r="O44" s="1">
        <v>116.2</v>
      </c>
      <c r="P44" s="1">
        <v>1378.4</v>
      </c>
      <c r="Q44" s="1">
        <v>113</v>
      </c>
      <c r="R44" s="1">
        <v>114.6</v>
      </c>
      <c r="S44" s="1">
        <v>110.2</v>
      </c>
      <c r="T44" s="1">
        <v>108.9</v>
      </c>
      <c r="U44" s="1">
        <v>446.70000000000005</v>
      </c>
      <c r="V44" s="1">
        <v>117.5</v>
      </c>
      <c r="W44" s="1">
        <v>114.9</v>
      </c>
      <c r="X44" s="1">
        <v>117.2</v>
      </c>
      <c r="Y44" s="1">
        <v>349.6</v>
      </c>
      <c r="Z44" s="1" t="s">
        <v>32</v>
      </c>
      <c r="AA44" s="1">
        <v>113.4</v>
      </c>
      <c r="AB44" s="1">
        <v>113.4</v>
      </c>
      <c r="AC44" s="1">
        <v>111.4</v>
      </c>
      <c r="AD44" s="1">
        <v>111.2</v>
      </c>
      <c r="AE44" s="1">
        <v>112.4</v>
      </c>
      <c r="AF44" s="1">
        <v>111.3</v>
      </c>
      <c r="AG44" s="58">
        <v>114.6</v>
      </c>
    </row>
    <row r="45" spans="1:33" hidden="1" x14ac:dyDescent="0.3">
      <c r="A45" s="57" t="s">
        <v>33</v>
      </c>
      <c r="B45" s="1">
        <v>2014</v>
      </c>
      <c r="C45" s="1" t="s">
        <v>36</v>
      </c>
      <c r="D45" s="1">
        <v>122.1</v>
      </c>
      <c r="E45" s="1">
        <v>121.4</v>
      </c>
      <c r="F45" s="1">
        <v>121.5</v>
      </c>
      <c r="G45" s="1">
        <v>116.2</v>
      </c>
      <c r="H45" s="1">
        <v>102.8</v>
      </c>
      <c r="I45" s="1">
        <v>117.7</v>
      </c>
      <c r="J45" s="1">
        <v>113.3</v>
      </c>
      <c r="K45" s="1">
        <v>108.9</v>
      </c>
      <c r="L45" s="1">
        <v>96.3</v>
      </c>
      <c r="M45" s="1">
        <v>114.1</v>
      </c>
      <c r="N45" s="1">
        <v>120.5</v>
      </c>
      <c r="O45" s="1">
        <v>116</v>
      </c>
      <c r="P45" s="1">
        <v>1370.8</v>
      </c>
      <c r="Q45" s="1">
        <v>112.2</v>
      </c>
      <c r="R45" s="1">
        <v>116.7</v>
      </c>
      <c r="S45" s="1">
        <v>110.9</v>
      </c>
      <c r="T45" s="1">
        <v>109.2</v>
      </c>
      <c r="U45" s="1">
        <v>449</v>
      </c>
      <c r="V45" s="1">
        <v>115.8</v>
      </c>
      <c r="W45" s="1">
        <v>112.1</v>
      </c>
      <c r="X45" s="1">
        <v>115.2</v>
      </c>
      <c r="Y45" s="1">
        <v>343.09999999999997</v>
      </c>
      <c r="Z45" s="1">
        <v>113.2</v>
      </c>
      <c r="AA45" s="1">
        <v>110.9</v>
      </c>
      <c r="AB45" s="1">
        <v>113</v>
      </c>
      <c r="AC45" s="1">
        <v>110.8</v>
      </c>
      <c r="AD45" s="1">
        <v>111.6</v>
      </c>
      <c r="AE45" s="1">
        <v>111.8</v>
      </c>
      <c r="AF45" s="1">
        <v>111.4</v>
      </c>
      <c r="AG45" s="58">
        <v>113.7</v>
      </c>
    </row>
    <row r="46" spans="1:33" hidden="1" x14ac:dyDescent="0.3">
      <c r="A46" s="57" t="s">
        <v>34</v>
      </c>
      <c r="B46" s="1">
        <v>2014</v>
      </c>
      <c r="C46" s="1" t="s">
        <v>36</v>
      </c>
      <c r="D46" s="1">
        <v>120.7</v>
      </c>
      <c r="E46" s="1">
        <v>119.3</v>
      </c>
      <c r="F46" s="1">
        <v>121</v>
      </c>
      <c r="G46" s="1">
        <v>116.1</v>
      </c>
      <c r="H46" s="1">
        <v>106.9</v>
      </c>
      <c r="I46" s="1">
        <v>118.7</v>
      </c>
      <c r="J46" s="1">
        <v>116.3</v>
      </c>
      <c r="K46" s="1">
        <v>109.8</v>
      </c>
      <c r="L46" s="1">
        <v>99.6</v>
      </c>
      <c r="M46" s="1">
        <v>111.8</v>
      </c>
      <c r="N46" s="1">
        <v>119.3</v>
      </c>
      <c r="O46" s="1">
        <v>116.1</v>
      </c>
      <c r="P46" s="1">
        <v>1375.5999999999997</v>
      </c>
      <c r="Q46" s="1">
        <v>112.7</v>
      </c>
      <c r="R46" s="1">
        <v>115.2</v>
      </c>
      <c r="S46" s="1">
        <v>110.6</v>
      </c>
      <c r="T46" s="1">
        <v>109</v>
      </c>
      <c r="U46" s="1">
        <v>447.5</v>
      </c>
      <c r="V46" s="1">
        <v>116.8</v>
      </c>
      <c r="W46" s="1">
        <v>113.7</v>
      </c>
      <c r="X46" s="1">
        <v>116.4</v>
      </c>
      <c r="Y46" s="1">
        <v>346.9</v>
      </c>
      <c r="Z46" s="1">
        <v>113.2</v>
      </c>
      <c r="AA46" s="1">
        <v>112.5</v>
      </c>
      <c r="AB46" s="1">
        <v>113.2</v>
      </c>
      <c r="AC46" s="1">
        <v>111.2</v>
      </c>
      <c r="AD46" s="1">
        <v>111.4</v>
      </c>
      <c r="AE46" s="1">
        <v>112</v>
      </c>
      <c r="AF46" s="1">
        <v>111.3</v>
      </c>
      <c r="AG46" s="58">
        <v>114.2</v>
      </c>
    </row>
    <row r="47" spans="1:33" hidden="1" x14ac:dyDescent="0.3">
      <c r="A47" s="57" t="s">
        <v>30</v>
      </c>
      <c r="B47" s="1">
        <v>2014</v>
      </c>
      <c r="C47" s="1" t="s">
        <v>37</v>
      </c>
      <c r="D47" s="1">
        <v>120.2</v>
      </c>
      <c r="E47" s="1">
        <v>118.9</v>
      </c>
      <c r="F47" s="1">
        <v>118.1</v>
      </c>
      <c r="G47" s="1">
        <v>117</v>
      </c>
      <c r="H47" s="1">
        <v>109.7</v>
      </c>
      <c r="I47" s="1">
        <v>125.5</v>
      </c>
      <c r="J47" s="1">
        <v>120.5</v>
      </c>
      <c r="K47" s="1">
        <v>111</v>
      </c>
      <c r="L47" s="1">
        <v>102.6</v>
      </c>
      <c r="M47" s="1">
        <v>111.2</v>
      </c>
      <c r="N47" s="1">
        <v>118.7</v>
      </c>
      <c r="O47" s="1">
        <v>117.2</v>
      </c>
      <c r="P47" s="1">
        <v>1390.6000000000001</v>
      </c>
      <c r="Q47" s="1">
        <v>113.5</v>
      </c>
      <c r="R47" s="1">
        <v>115.4</v>
      </c>
      <c r="S47" s="1">
        <v>110.5</v>
      </c>
      <c r="T47" s="1">
        <v>108.9</v>
      </c>
      <c r="U47" s="1">
        <v>448.29999999999995</v>
      </c>
      <c r="V47" s="1">
        <v>118.1</v>
      </c>
      <c r="W47" s="1">
        <v>116.1</v>
      </c>
      <c r="X47" s="1">
        <v>117.8</v>
      </c>
      <c r="Y47" s="1">
        <v>352</v>
      </c>
      <c r="Z47" s="1" t="s">
        <v>32</v>
      </c>
      <c r="AA47" s="1">
        <v>113.4</v>
      </c>
      <c r="AB47" s="1">
        <v>113.7</v>
      </c>
      <c r="AC47" s="1">
        <v>111.8</v>
      </c>
      <c r="AD47" s="1">
        <v>111.2</v>
      </c>
      <c r="AE47" s="1">
        <v>113</v>
      </c>
      <c r="AF47" s="1">
        <v>111.5</v>
      </c>
      <c r="AG47" s="58">
        <v>115.4</v>
      </c>
    </row>
    <row r="48" spans="1:33" hidden="1" x14ac:dyDescent="0.3">
      <c r="A48" s="57" t="s">
        <v>33</v>
      </c>
      <c r="B48" s="1">
        <v>2014</v>
      </c>
      <c r="C48" s="1" t="s">
        <v>37</v>
      </c>
      <c r="D48" s="1">
        <v>122.5</v>
      </c>
      <c r="E48" s="1">
        <v>121.7</v>
      </c>
      <c r="F48" s="1">
        <v>113.3</v>
      </c>
      <c r="G48" s="1">
        <v>117</v>
      </c>
      <c r="H48" s="1">
        <v>103.1</v>
      </c>
      <c r="I48" s="1">
        <v>126.7</v>
      </c>
      <c r="J48" s="1">
        <v>121.2</v>
      </c>
      <c r="K48" s="1">
        <v>111</v>
      </c>
      <c r="L48" s="1">
        <v>100.3</v>
      </c>
      <c r="M48" s="1">
        <v>115.3</v>
      </c>
      <c r="N48" s="1">
        <v>121</v>
      </c>
      <c r="O48" s="1">
        <v>118.2</v>
      </c>
      <c r="P48" s="1">
        <v>1391.3000000000002</v>
      </c>
      <c r="Q48" s="1">
        <v>112.7</v>
      </c>
      <c r="R48" s="1">
        <v>117.6</v>
      </c>
      <c r="S48" s="1">
        <v>111.2</v>
      </c>
      <c r="T48" s="1">
        <v>109.1</v>
      </c>
      <c r="U48" s="1">
        <v>450.6</v>
      </c>
      <c r="V48" s="1">
        <v>116.3</v>
      </c>
      <c r="W48" s="1">
        <v>112.5</v>
      </c>
      <c r="X48" s="1">
        <v>115.7</v>
      </c>
      <c r="Y48" s="1">
        <v>344.5</v>
      </c>
      <c r="Z48" s="1">
        <v>113.9</v>
      </c>
      <c r="AA48" s="1">
        <v>110.9</v>
      </c>
      <c r="AB48" s="1">
        <v>113.4</v>
      </c>
      <c r="AC48" s="1">
        <v>111</v>
      </c>
      <c r="AD48" s="1">
        <v>111.2</v>
      </c>
      <c r="AE48" s="1">
        <v>112.5</v>
      </c>
      <c r="AF48" s="1">
        <v>111.4</v>
      </c>
      <c r="AG48" s="58">
        <v>114.7</v>
      </c>
    </row>
    <row r="49" spans="1:33" hidden="1" x14ac:dyDescent="0.3">
      <c r="A49" s="57" t="s">
        <v>34</v>
      </c>
      <c r="B49" s="1">
        <v>2014</v>
      </c>
      <c r="C49" s="1" t="s">
        <v>37</v>
      </c>
      <c r="D49" s="1">
        <v>120.9</v>
      </c>
      <c r="E49" s="1">
        <v>119.9</v>
      </c>
      <c r="F49" s="1">
        <v>116.2</v>
      </c>
      <c r="G49" s="1">
        <v>117</v>
      </c>
      <c r="H49" s="1">
        <v>107.3</v>
      </c>
      <c r="I49" s="1">
        <v>126.1</v>
      </c>
      <c r="J49" s="1">
        <v>120.7</v>
      </c>
      <c r="K49" s="1">
        <v>111</v>
      </c>
      <c r="L49" s="1">
        <v>101.8</v>
      </c>
      <c r="M49" s="1">
        <v>112.6</v>
      </c>
      <c r="N49" s="1">
        <v>119.8</v>
      </c>
      <c r="O49" s="1">
        <v>117.6</v>
      </c>
      <c r="P49" s="1">
        <v>1390.8999999999999</v>
      </c>
      <c r="Q49" s="1">
        <v>113.2</v>
      </c>
      <c r="R49" s="1">
        <v>116</v>
      </c>
      <c r="S49" s="1">
        <v>110.9</v>
      </c>
      <c r="T49" s="1">
        <v>109</v>
      </c>
      <c r="U49" s="1">
        <v>449.1</v>
      </c>
      <c r="V49" s="1">
        <v>117.4</v>
      </c>
      <c r="W49" s="1">
        <v>114.6</v>
      </c>
      <c r="X49" s="1">
        <v>117</v>
      </c>
      <c r="Y49" s="1">
        <v>349</v>
      </c>
      <c r="Z49" s="1">
        <v>113.9</v>
      </c>
      <c r="AA49" s="1">
        <v>112.5</v>
      </c>
      <c r="AB49" s="1">
        <v>113.6</v>
      </c>
      <c r="AC49" s="1">
        <v>111.5</v>
      </c>
      <c r="AD49" s="1">
        <v>111.2</v>
      </c>
      <c r="AE49" s="1">
        <v>112.7</v>
      </c>
      <c r="AF49" s="1">
        <v>111.5</v>
      </c>
      <c r="AG49" s="58">
        <v>115.1</v>
      </c>
    </row>
    <row r="50" spans="1:33" hidden="1" x14ac:dyDescent="0.3">
      <c r="A50" s="57" t="s">
        <v>30</v>
      </c>
      <c r="B50" s="1">
        <v>2014</v>
      </c>
      <c r="C50" s="1" t="s">
        <v>38</v>
      </c>
      <c r="D50" s="1">
        <v>120.3</v>
      </c>
      <c r="E50" s="1">
        <v>120.2</v>
      </c>
      <c r="F50" s="1">
        <v>116.9</v>
      </c>
      <c r="G50" s="1">
        <v>118</v>
      </c>
      <c r="H50" s="1">
        <v>110.1</v>
      </c>
      <c r="I50" s="1">
        <v>126.3</v>
      </c>
      <c r="J50" s="1">
        <v>123.9</v>
      </c>
      <c r="K50" s="1">
        <v>111.5</v>
      </c>
      <c r="L50" s="1">
        <v>103.5</v>
      </c>
      <c r="M50" s="1">
        <v>111.6</v>
      </c>
      <c r="N50" s="1">
        <v>119.2</v>
      </c>
      <c r="O50" s="1">
        <v>118.2</v>
      </c>
      <c r="P50" s="1">
        <v>1399.6999999999998</v>
      </c>
      <c r="Q50" s="1">
        <v>114.2</v>
      </c>
      <c r="R50" s="1">
        <v>116.3</v>
      </c>
      <c r="S50" s="1">
        <v>110.9</v>
      </c>
      <c r="T50" s="1">
        <v>108.9</v>
      </c>
      <c r="U50" s="1">
        <v>450.29999999999995</v>
      </c>
      <c r="V50" s="1">
        <v>118.7</v>
      </c>
      <c r="W50" s="1">
        <v>116.8</v>
      </c>
      <c r="X50" s="1">
        <v>118.5</v>
      </c>
      <c r="Y50" s="1">
        <v>354</v>
      </c>
      <c r="Z50" s="1" t="s">
        <v>32</v>
      </c>
      <c r="AA50" s="1">
        <v>113.4</v>
      </c>
      <c r="AB50" s="1">
        <v>114.1</v>
      </c>
      <c r="AC50" s="1">
        <v>112.1</v>
      </c>
      <c r="AD50" s="1">
        <v>111.4</v>
      </c>
      <c r="AE50" s="1">
        <v>113.1</v>
      </c>
      <c r="AF50" s="1">
        <v>111.8</v>
      </c>
      <c r="AG50" s="58">
        <v>116</v>
      </c>
    </row>
    <row r="51" spans="1:33" hidden="1" x14ac:dyDescent="0.3">
      <c r="A51" s="57" t="s">
        <v>33</v>
      </c>
      <c r="B51" s="1">
        <v>2014</v>
      </c>
      <c r="C51" s="1" t="s">
        <v>38</v>
      </c>
      <c r="D51" s="1">
        <v>122.7</v>
      </c>
      <c r="E51" s="1">
        <v>124.1</v>
      </c>
      <c r="F51" s="1">
        <v>114.2</v>
      </c>
      <c r="G51" s="1">
        <v>119.1</v>
      </c>
      <c r="H51" s="1">
        <v>103.5</v>
      </c>
      <c r="I51" s="1">
        <v>129.19999999999999</v>
      </c>
      <c r="J51" s="1">
        <v>127</v>
      </c>
      <c r="K51" s="1">
        <v>112.6</v>
      </c>
      <c r="L51" s="1">
        <v>101.3</v>
      </c>
      <c r="M51" s="1">
        <v>117</v>
      </c>
      <c r="N51" s="1">
        <v>121.7</v>
      </c>
      <c r="O51" s="1">
        <v>120</v>
      </c>
      <c r="P51" s="1">
        <v>1412.4</v>
      </c>
      <c r="Q51" s="1">
        <v>112.9</v>
      </c>
      <c r="R51" s="1">
        <v>118.3</v>
      </c>
      <c r="S51" s="1">
        <v>111.5</v>
      </c>
      <c r="T51" s="1">
        <v>109.3</v>
      </c>
      <c r="U51" s="1">
        <v>452</v>
      </c>
      <c r="V51" s="1">
        <v>116.8</v>
      </c>
      <c r="W51" s="1">
        <v>112.9</v>
      </c>
      <c r="X51" s="1">
        <v>116.2</v>
      </c>
      <c r="Y51" s="1">
        <v>345.9</v>
      </c>
      <c r="Z51" s="1">
        <v>114.3</v>
      </c>
      <c r="AA51" s="1">
        <v>111.1</v>
      </c>
      <c r="AB51" s="1">
        <v>114.1</v>
      </c>
      <c r="AC51" s="1">
        <v>111.2</v>
      </c>
      <c r="AD51" s="1">
        <v>111.3</v>
      </c>
      <c r="AE51" s="1">
        <v>112.9</v>
      </c>
      <c r="AF51" s="1">
        <v>111.7</v>
      </c>
      <c r="AG51" s="58">
        <v>115.6</v>
      </c>
    </row>
    <row r="52" spans="1:33" hidden="1" x14ac:dyDescent="0.3">
      <c r="A52" s="57" t="s">
        <v>34</v>
      </c>
      <c r="B52" s="1">
        <v>2014</v>
      </c>
      <c r="C52" s="1" t="s">
        <v>38</v>
      </c>
      <c r="D52" s="1">
        <v>121.1</v>
      </c>
      <c r="E52" s="1">
        <v>121.6</v>
      </c>
      <c r="F52" s="1">
        <v>115.9</v>
      </c>
      <c r="G52" s="1">
        <v>118.4</v>
      </c>
      <c r="H52" s="1">
        <v>107.7</v>
      </c>
      <c r="I52" s="1">
        <v>127.7</v>
      </c>
      <c r="J52" s="1">
        <v>125</v>
      </c>
      <c r="K52" s="1">
        <v>111.9</v>
      </c>
      <c r="L52" s="1">
        <v>102.8</v>
      </c>
      <c r="M52" s="1">
        <v>113.4</v>
      </c>
      <c r="N52" s="1">
        <v>120.4</v>
      </c>
      <c r="O52" s="1">
        <v>118.9</v>
      </c>
      <c r="P52" s="1">
        <v>1404.8000000000004</v>
      </c>
      <c r="Q52" s="1">
        <v>113.7</v>
      </c>
      <c r="R52" s="1">
        <v>116.8</v>
      </c>
      <c r="S52" s="1">
        <v>111.2</v>
      </c>
      <c r="T52" s="1">
        <v>109.1</v>
      </c>
      <c r="U52" s="1">
        <v>450.79999999999995</v>
      </c>
      <c r="V52" s="1">
        <v>118</v>
      </c>
      <c r="W52" s="1">
        <v>115.2</v>
      </c>
      <c r="X52" s="1">
        <v>117.6</v>
      </c>
      <c r="Y52" s="1">
        <v>350.79999999999995</v>
      </c>
      <c r="Z52" s="1">
        <v>114.3</v>
      </c>
      <c r="AA52" s="1">
        <v>112.5</v>
      </c>
      <c r="AB52" s="1">
        <v>114.1</v>
      </c>
      <c r="AC52" s="1">
        <v>111.8</v>
      </c>
      <c r="AD52" s="1">
        <v>111.3</v>
      </c>
      <c r="AE52" s="1">
        <v>113</v>
      </c>
      <c r="AF52" s="1">
        <v>111.8</v>
      </c>
      <c r="AG52" s="58">
        <v>115.8</v>
      </c>
    </row>
    <row r="53" spans="1:33" hidden="1" x14ac:dyDescent="0.3">
      <c r="A53" s="57" t="s">
        <v>30</v>
      </c>
      <c r="B53" s="1">
        <v>2014</v>
      </c>
      <c r="C53" s="1" t="s">
        <v>39</v>
      </c>
      <c r="D53" s="1">
        <v>120.7</v>
      </c>
      <c r="E53" s="1">
        <v>121.6</v>
      </c>
      <c r="F53" s="1">
        <v>116.1</v>
      </c>
      <c r="G53" s="1">
        <v>119.3</v>
      </c>
      <c r="H53" s="1">
        <v>110.3</v>
      </c>
      <c r="I53" s="1">
        <v>125.8</v>
      </c>
      <c r="J53" s="1">
        <v>129.30000000000001</v>
      </c>
      <c r="K53" s="1">
        <v>112.2</v>
      </c>
      <c r="L53" s="1">
        <v>103.6</v>
      </c>
      <c r="M53" s="1">
        <v>112.3</v>
      </c>
      <c r="N53" s="1">
        <v>120.1</v>
      </c>
      <c r="O53" s="1">
        <v>119.5</v>
      </c>
      <c r="P53" s="1">
        <v>1410.7999999999997</v>
      </c>
      <c r="Q53" s="1">
        <v>114.9</v>
      </c>
      <c r="R53" s="1">
        <v>117.3</v>
      </c>
      <c r="S53" s="1">
        <v>111.4</v>
      </c>
      <c r="T53" s="1">
        <v>108</v>
      </c>
      <c r="U53" s="1">
        <v>451.6</v>
      </c>
      <c r="V53" s="1">
        <v>119.7</v>
      </c>
      <c r="W53" s="1">
        <v>117.3</v>
      </c>
      <c r="X53" s="1">
        <v>119.3</v>
      </c>
      <c r="Y53" s="1">
        <v>356.3</v>
      </c>
      <c r="Z53" s="1" t="s">
        <v>32</v>
      </c>
      <c r="AA53" s="1">
        <v>114.4</v>
      </c>
      <c r="AB53" s="1">
        <v>114.9</v>
      </c>
      <c r="AC53" s="1">
        <v>112.8</v>
      </c>
      <c r="AD53" s="1">
        <v>112.2</v>
      </c>
      <c r="AE53" s="1">
        <v>114.3</v>
      </c>
      <c r="AF53" s="1">
        <v>112.3</v>
      </c>
      <c r="AG53" s="58">
        <v>117</v>
      </c>
    </row>
    <row r="54" spans="1:33" hidden="1" x14ac:dyDescent="0.3">
      <c r="A54" s="57" t="s">
        <v>33</v>
      </c>
      <c r="B54" s="1">
        <v>2014</v>
      </c>
      <c r="C54" s="1" t="s">
        <v>39</v>
      </c>
      <c r="D54" s="1">
        <v>123.1</v>
      </c>
      <c r="E54" s="1">
        <v>125.9</v>
      </c>
      <c r="F54" s="1">
        <v>115.4</v>
      </c>
      <c r="G54" s="1">
        <v>120.4</v>
      </c>
      <c r="H54" s="1">
        <v>103.4</v>
      </c>
      <c r="I54" s="1">
        <v>131.19999999999999</v>
      </c>
      <c r="J54" s="1">
        <v>137.5</v>
      </c>
      <c r="K54" s="1">
        <v>112.8</v>
      </c>
      <c r="L54" s="1">
        <v>101.4</v>
      </c>
      <c r="M54" s="1">
        <v>118.3</v>
      </c>
      <c r="N54" s="1">
        <v>122.4</v>
      </c>
      <c r="O54" s="1">
        <v>122</v>
      </c>
      <c r="P54" s="1">
        <v>1433.8</v>
      </c>
      <c r="Q54" s="1">
        <v>113.2</v>
      </c>
      <c r="R54" s="1">
        <v>119</v>
      </c>
      <c r="S54" s="1">
        <v>111.8</v>
      </c>
      <c r="T54" s="1">
        <v>108.7</v>
      </c>
      <c r="U54" s="1">
        <v>452.7</v>
      </c>
      <c r="V54" s="1">
        <v>117.4</v>
      </c>
      <c r="W54" s="1">
        <v>113.2</v>
      </c>
      <c r="X54" s="1">
        <v>116.7</v>
      </c>
      <c r="Y54" s="1">
        <v>347.3</v>
      </c>
      <c r="Z54" s="1">
        <v>113.9</v>
      </c>
      <c r="AA54" s="1">
        <v>111.2</v>
      </c>
      <c r="AB54" s="1">
        <v>114.3</v>
      </c>
      <c r="AC54" s="1">
        <v>111.4</v>
      </c>
      <c r="AD54" s="1">
        <v>111.5</v>
      </c>
      <c r="AE54" s="1">
        <v>115.1</v>
      </c>
      <c r="AF54" s="1">
        <v>112.2</v>
      </c>
      <c r="AG54" s="58">
        <v>116.4</v>
      </c>
    </row>
    <row r="55" spans="1:33" hidden="1" x14ac:dyDescent="0.3">
      <c r="A55" s="57" t="s">
        <v>34</v>
      </c>
      <c r="B55" s="1">
        <v>2014</v>
      </c>
      <c r="C55" s="1" t="s">
        <v>39</v>
      </c>
      <c r="D55" s="1">
        <v>121.5</v>
      </c>
      <c r="E55" s="1">
        <v>123.1</v>
      </c>
      <c r="F55" s="1">
        <v>115.8</v>
      </c>
      <c r="G55" s="1">
        <v>119.7</v>
      </c>
      <c r="H55" s="1">
        <v>107.8</v>
      </c>
      <c r="I55" s="1">
        <v>128.30000000000001</v>
      </c>
      <c r="J55" s="1">
        <v>132.1</v>
      </c>
      <c r="K55" s="1">
        <v>112.4</v>
      </c>
      <c r="L55" s="1">
        <v>102.9</v>
      </c>
      <c r="M55" s="1">
        <v>114.3</v>
      </c>
      <c r="N55" s="1">
        <v>121.2</v>
      </c>
      <c r="O55" s="1">
        <v>120.4</v>
      </c>
      <c r="P55" s="1">
        <v>1419.5000000000002</v>
      </c>
      <c r="Q55" s="1">
        <v>114.2</v>
      </c>
      <c r="R55" s="1">
        <v>117.8</v>
      </c>
      <c r="S55" s="1">
        <v>111.6</v>
      </c>
      <c r="T55" s="1">
        <v>108.3</v>
      </c>
      <c r="U55" s="1">
        <v>451.90000000000003</v>
      </c>
      <c r="V55" s="1">
        <v>118.8</v>
      </c>
      <c r="W55" s="1">
        <v>115.6</v>
      </c>
      <c r="X55" s="1">
        <v>118.3</v>
      </c>
      <c r="Y55" s="1">
        <v>352.7</v>
      </c>
      <c r="Z55" s="1">
        <v>113.9</v>
      </c>
      <c r="AA55" s="1">
        <v>113.2</v>
      </c>
      <c r="AB55" s="1">
        <v>114.6</v>
      </c>
      <c r="AC55" s="1">
        <v>112.3</v>
      </c>
      <c r="AD55" s="1">
        <v>111.8</v>
      </c>
      <c r="AE55" s="1">
        <v>114.8</v>
      </c>
      <c r="AF55" s="1">
        <v>112.3</v>
      </c>
      <c r="AG55" s="58">
        <v>116.7</v>
      </c>
    </row>
    <row r="56" spans="1:33" hidden="1" x14ac:dyDescent="0.3">
      <c r="A56" s="57" t="s">
        <v>30</v>
      </c>
      <c r="B56" s="1">
        <v>2014</v>
      </c>
      <c r="C56" s="1" t="s">
        <v>40</v>
      </c>
      <c r="D56" s="1">
        <v>121.7</v>
      </c>
      <c r="E56" s="1">
        <v>122.5</v>
      </c>
      <c r="F56" s="1">
        <v>117.7</v>
      </c>
      <c r="G56" s="1">
        <v>120.6</v>
      </c>
      <c r="H56" s="1">
        <v>110.4</v>
      </c>
      <c r="I56" s="1">
        <v>129.1</v>
      </c>
      <c r="J56" s="1">
        <v>150.1</v>
      </c>
      <c r="K56" s="1">
        <v>113.2</v>
      </c>
      <c r="L56" s="1">
        <v>104.8</v>
      </c>
      <c r="M56" s="1">
        <v>113.3</v>
      </c>
      <c r="N56" s="1">
        <v>120.9</v>
      </c>
      <c r="O56" s="1">
        <v>123.3</v>
      </c>
      <c r="P56" s="1">
        <v>1447.6000000000001</v>
      </c>
      <c r="Q56" s="1">
        <v>115.6</v>
      </c>
      <c r="R56" s="1">
        <v>118</v>
      </c>
      <c r="S56" s="1">
        <v>111.8</v>
      </c>
      <c r="T56" s="1">
        <v>108.8</v>
      </c>
      <c r="U56" s="1">
        <v>454.2</v>
      </c>
      <c r="V56" s="1">
        <v>120.7</v>
      </c>
      <c r="W56" s="1">
        <v>118.3</v>
      </c>
      <c r="X56" s="1">
        <v>120.3</v>
      </c>
      <c r="Y56" s="1">
        <v>359.3</v>
      </c>
      <c r="Z56" s="1" t="s">
        <v>32</v>
      </c>
      <c r="AA56" s="1">
        <v>115.3</v>
      </c>
      <c r="AB56" s="1">
        <v>115.4</v>
      </c>
      <c r="AC56" s="1">
        <v>113.4</v>
      </c>
      <c r="AD56" s="1">
        <v>113.2</v>
      </c>
      <c r="AE56" s="1">
        <v>115.5</v>
      </c>
      <c r="AF56" s="1">
        <v>113.1</v>
      </c>
      <c r="AG56" s="58">
        <v>119.5</v>
      </c>
    </row>
    <row r="57" spans="1:33" hidden="1" x14ac:dyDescent="0.3">
      <c r="A57" s="57" t="s">
        <v>33</v>
      </c>
      <c r="B57" s="1">
        <v>2014</v>
      </c>
      <c r="C57" s="1" t="s">
        <v>40</v>
      </c>
      <c r="D57" s="1">
        <v>123.8</v>
      </c>
      <c r="E57" s="1">
        <v>126.4</v>
      </c>
      <c r="F57" s="1">
        <v>118</v>
      </c>
      <c r="G57" s="1">
        <v>121.6</v>
      </c>
      <c r="H57" s="1">
        <v>103.5</v>
      </c>
      <c r="I57" s="1">
        <v>133.69999999999999</v>
      </c>
      <c r="J57" s="1">
        <v>172.4</v>
      </c>
      <c r="K57" s="1">
        <v>113.1</v>
      </c>
      <c r="L57" s="1">
        <v>102.7</v>
      </c>
      <c r="M57" s="1">
        <v>120</v>
      </c>
      <c r="N57" s="1">
        <v>123.4</v>
      </c>
      <c r="O57" s="1">
        <v>127.1</v>
      </c>
      <c r="P57" s="1">
        <v>1485.7</v>
      </c>
      <c r="Q57" s="1">
        <v>113.8</v>
      </c>
      <c r="R57" s="1">
        <v>121</v>
      </c>
      <c r="S57" s="1">
        <v>112.4</v>
      </c>
      <c r="T57" s="1">
        <v>109.7</v>
      </c>
      <c r="U57" s="1">
        <v>456.90000000000003</v>
      </c>
      <c r="V57" s="1">
        <v>118</v>
      </c>
      <c r="W57" s="1">
        <v>113.6</v>
      </c>
      <c r="X57" s="1">
        <v>117.4</v>
      </c>
      <c r="Y57" s="1">
        <v>349</v>
      </c>
      <c r="Z57" s="1">
        <v>114.8</v>
      </c>
      <c r="AA57" s="1">
        <v>111.6</v>
      </c>
      <c r="AB57" s="1">
        <v>114.9</v>
      </c>
      <c r="AC57" s="1">
        <v>111.5</v>
      </c>
      <c r="AD57" s="1">
        <v>113</v>
      </c>
      <c r="AE57" s="1">
        <v>117.8</v>
      </c>
      <c r="AF57" s="1">
        <v>113.5</v>
      </c>
      <c r="AG57" s="58">
        <v>118.9</v>
      </c>
    </row>
    <row r="58" spans="1:33" hidden="1" x14ac:dyDescent="0.3">
      <c r="A58" s="57" t="s">
        <v>34</v>
      </c>
      <c r="B58" s="1">
        <v>2014</v>
      </c>
      <c r="C58" s="1" t="s">
        <v>40</v>
      </c>
      <c r="D58" s="1">
        <v>122.4</v>
      </c>
      <c r="E58" s="1">
        <v>123.9</v>
      </c>
      <c r="F58" s="1">
        <v>117.8</v>
      </c>
      <c r="G58" s="1">
        <v>121</v>
      </c>
      <c r="H58" s="1">
        <v>107.9</v>
      </c>
      <c r="I58" s="1">
        <v>131.19999999999999</v>
      </c>
      <c r="J58" s="1">
        <v>157.69999999999999</v>
      </c>
      <c r="K58" s="1">
        <v>113.2</v>
      </c>
      <c r="L58" s="1">
        <v>104.1</v>
      </c>
      <c r="M58" s="1">
        <v>115.5</v>
      </c>
      <c r="N58" s="1">
        <v>122.1</v>
      </c>
      <c r="O58" s="1">
        <v>124.7</v>
      </c>
      <c r="P58" s="1">
        <v>1461.5</v>
      </c>
      <c r="Q58" s="1">
        <v>114.8</v>
      </c>
      <c r="R58" s="1">
        <v>118.8</v>
      </c>
      <c r="S58" s="1">
        <v>112.1</v>
      </c>
      <c r="T58" s="1">
        <v>109.2</v>
      </c>
      <c r="U58" s="1">
        <v>454.9</v>
      </c>
      <c r="V58" s="1">
        <v>119.6</v>
      </c>
      <c r="W58" s="1">
        <v>116.3</v>
      </c>
      <c r="X58" s="1">
        <v>119.1</v>
      </c>
      <c r="Y58" s="1">
        <v>355</v>
      </c>
      <c r="Z58" s="1">
        <v>114.8</v>
      </c>
      <c r="AA58" s="1">
        <v>113.9</v>
      </c>
      <c r="AB58" s="1">
        <v>115.2</v>
      </c>
      <c r="AC58" s="1">
        <v>112.7</v>
      </c>
      <c r="AD58" s="1">
        <v>113.1</v>
      </c>
      <c r="AE58" s="1">
        <v>116.8</v>
      </c>
      <c r="AF58" s="1">
        <v>113.3</v>
      </c>
      <c r="AG58" s="58">
        <v>119.2</v>
      </c>
    </row>
    <row r="59" spans="1:33" hidden="1" x14ac:dyDescent="0.3">
      <c r="A59" s="57" t="s">
        <v>30</v>
      </c>
      <c r="B59" s="1">
        <v>2014</v>
      </c>
      <c r="C59" s="1" t="s">
        <v>41</v>
      </c>
      <c r="D59" s="1">
        <v>121.8</v>
      </c>
      <c r="E59" s="1">
        <v>122.8</v>
      </c>
      <c r="F59" s="1">
        <v>117.8</v>
      </c>
      <c r="G59" s="1">
        <v>121.9</v>
      </c>
      <c r="H59" s="1">
        <v>110.6</v>
      </c>
      <c r="I59" s="1">
        <v>129.69999999999999</v>
      </c>
      <c r="J59" s="1">
        <v>161.1</v>
      </c>
      <c r="K59" s="1">
        <v>114.1</v>
      </c>
      <c r="L59" s="1">
        <v>105.1</v>
      </c>
      <c r="M59" s="1">
        <v>114.6</v>
      </c>
      <c r="N59" s="1">
        <v>121.7</v>
      </c>
      <c r="O59" s="1">
        <v>125.3</v>
      </c>
      <c r="P59" s="1">
        <v>1466.4999999999998</v>
      </c>
      <c r="Q59" s="1">
        <v>115.8</v>
      </c>
      <c r="R59" s="1">
        <v>118.8</v>
      </c>
      <c r="S59" s="1">
        <v>112.2</v>
      </c>
      <c r="T59" s="1">
        <v>109.4</v>
      </c>
      <c r="U59" s="1">
        <v>456.20000000000005</v>
      </c>
      <c r="V59" s="1">
        <v>120.9</v>
      </c>
      <c r="W59" s="1">
        <v>118.8</v>
      </c>
      <c r="X59" s="1">
        <v>120.7</v>
      </c>
      <c r="Y59" s="1">
        <v>360.4</v>
      </c>
      <c r="Z59" s="1" t="s">
        <v>32</v>
      </c>
      <c r="AA59" s="1">
        <v>115.4</v>
      </c>
      <c r="AB59" s="1">
        <v>115.9</v>
      </c>
      <c r="AC59" s="1">
        <v>114</v>
      </c>
      <c r="AD59" s="1">
        <v>113.2</v>
      </c>
      <c r="AE59" s="1">
        <v>116.2</v>
      </c>
      <c r="AF59" s="1">
        <v>113.5</v>
      </c>
      <c r="AG59" s="58">
        <v>120.7</v>
      </c>
    </row>
    <row r="60" spans="1:33" hidden="1" x14ac:dyDescent="0.3">
      <c r="A60" s="57" t="s">
        <v>33</v>
      </c>
      <c r="B60" s="1">
        <v>2014</v>
      </c>
      <c r="C60" s="1" t="s">
        <v>41</v>
      </c>
      <c r="D60" s="1">
        <v>124.8</v>
      </c>
      <c r="E60" s="1">
        <v>127.3</v>
      </c>
      <c r="F60" s="1">
        <v>116.5</v>
      </c>
      <c r="G60" s="1">
        <v>122.2</v>
      </c>
      <c r="H60" s="1">
        <v>103.6</v>
      </c>
      <c r="I60" s="1">
        <v>132.69999999999999</v>
      </c>
      <c r="J60" s="1">
        <v>181.9</v>
      </c>
      <c r="K60" s="1">
        <v>115.2</v>
      </c>
      <c r="L60" s="1">
        <v>102.7</v>
      </c>
      <c r="M60" s="1">
        <v>122.1</v>
      </c>
      <c r="N60" s="1">
        <v>124.7</v>
      </c>
      <c r="O60" s="1">
        <v>128.9</v>
      </c>
      <c r="P60" s="1">
        <v>1502.6</v>
      </c>
      <c r="Q60" s="1">
        <v>114.4</v>
      </c>
      <c r="R60" s="1">
        <v>123</v>
      </c>
      <c r="S60" s="1">
        <v>112.9</v>
      </c>
      <c r="T60" s="1">
        <v>110.5</v>
      </c>
      <c r="U60" s="1">
        <v>460.8</v>
      </c>
      <c r="V60" s="1">
        <v>118.6</v>
      </c>
      <c r="W60" s="1">
        <v>114.1</v>
      </c>
      <c r="X60" s="1">
        <v>117.9</v>
      </c>
      <c r="Y60" s="1">
        <v>350.6</v>
      </c>
      <c r="Z60" s="1">
        <v>115.5</v>
      </c>
      <c r="AA60" s="1">
        <v>111.8</v>
      </c>
      <c r="AB60" s="1">
        <v>115.3</v>
      </c>
      <c r="AC60" s="1">
        <v>112.2</v>
      </c>
      <c r="AD60" s="1">
        <v>112.5</v>
      </c>
      <c r="AE60" s="1">
        <v>119.2</v>
      </c>
      <c r="AF60" s="1">
        <v>113.9</v>
      </c>
      <c r="AG60" s="58">
        <v>119.9</v>
      </c>
    </row>
    <row r="61" spans="1:33" hidden="1" x14ac:dyDescent="0.3">
      <c r="A61" s="57" t="s">
        <v>34</v>
      </c>
      <c r="B61" s="1">
        <v>2014</v>
      </c>
      <c r="C61" s="1" t="s">
        <v>41</v>
      </c>
      <c r="D61" s="1">
        <v>122.7</v>
      </c>
      <c r="E61" s="1">
        <v>124.4</v>
      </c>
      <c r="F61" s="1">
        <v>117.3</v>
      </c>
      <c r="G61" s="1">
        <v>122</v>
      </c>
      <c r="H61" s="1">
        <v>108</v>
      </c>
      <c r="I61" s="1">
        <v>131.1</v>
      </c>
      <c r="J61" s="1">
        <v>168.2</v>
      </c>
      <c r="K61" s="1">
        <v>114.5</v>
      </c>
      <c r="L61" s="1">
        <v>104.3</v>
      </c>
      <c r="M61" s="1">
        <v>117.1</v>
      </c>
      <c r="N61" s="1">
        <v>123.1</v>
      </c>
      <c r="O61" s="1">
        <v>126.6</v>
      </c>
      <c r="P61" s="1">
        <v>1479.2999999999997</v>
      </c>
      <c r="Q61" s="1">
        <v>115.2</v>
      </c>
      <c r="R61" s="1">
        <v>119.9</v>
      </c>
      <c r="S61" s="1">
        <v>112.6</v>
      </c>
      <c r="T61" s="1">
        <v>109.9</v>
      </c>
      <c r="U61" s="1">
        <v>457.6</v>
      </c>
      <c r="V61" s="1">
        <v>120</v>
      </c>
      <c r="W61" s="1">
        <v>116.8</v>
      </c>
      <c r="X61" s="1">
        <v>119.6</v>
      </c>
      <c r="Y61" s="1">
        <v>356.4</v>
      </c>
      <c r="Z61" s="1">
        <v>115.5</v>
      </c>
      <c r="AA61" s="1">
        <v>114</v>
      </c>
      <c r="AB61" s="1">
        <v>115.6</v>
      </c>
      <c r="AC61" s="1">
        <v>113.3</v>
      </c>
      <c r="AD61" s="1">
        <v>112.8</v>
      </c>
      <c r="AE61" s="1">
        <v>118</v>
      </c>
      <c r="AF61" s="1">
        <v>113.7</v>
      </c>
      <c r="AG61" s="58">
        <v>120.3</v>
      </c>
    </row>
    <row r="62" spans="1:33" hidden="1" x14ac:dyDescent="0.3">
      <c r="A62" s="57" t="s">
        <v>30</v>
      </c>
      <c r="B62" s="1">
        <v>2014</v>
      </c>
      <c r="C62" s="1" t="s">
        <v>42</v>
      </c>
      <c r="D62" s="1">
        <v>122.3</v>
      </c>
      <c r="E62" s="1">
        <v>122.4</v>
      </c>
      <c r="F62" s="1">
        <v>117.8</v>
      </c>
      <c r="G62" s="1">
        <v>122.7</v>
      </c>
      <c r="H62" s="1">
        <v>110.4</v>
      </c>
      <c r="I62" s="1">
        <v>129.80000000000001</v>
      </c>
      <c r="J62" s="1">
        <v>158.80000000000001</v>
      </c>
      <c r="K62" s="1">
        <v>115</v>
      </c>
      <c r="L62" s="1">
        <v>104.7</v>
      </c>
      <c r="M62" s="1">
        <v>114.9</v>
      </c>
      <c r="N62" s="1">
        <v>122.6</v>
      </c>
      <c r="O62" s="1">
        <v>125.3</v>
      </c>
      <c r="P62" s="1">
        <v>1466.7</v>
      </c>
      <c r="Q62" s="1">
        <v>116.5</v>
      </c>
      <c r="R62" s="1">
        <v>119.5</v>
      </c>
      <c r="S62" s="1">
        <v>112.6</v>
      </c>
      <c r="T62" s="1">
        <v>109.1</v>
      </c>
      <c r="U62" s="1">
        <v>457.70000000000005</v>
      </c>
      <c r="V62" s="1">
        <v>121.7</v>
      </c>
      <c r="W62" s="1">
        <v>119.2</v>
      </c>
      <c r="X62" s="1">
        <v>121.3</v>
      </c>
      <c r="Y62" s="1">
        <v>362.2</v>
      </c>
      <c r="Z62" s="1" t="s">
        <v>32</v>
      </c>
      <c r="AA62" s="1">
        <v>115.8</v>
      </c>
      <c r="AB62" s="1">
        <v>116.7</v>
      </c>
      <c r="AC62" s="1">
        <v>114.5</v>
      </c>
      <c r="AD62" s="1">
        <v>112.8</v>
      </c>
      <c r="AE62" s="1">
        <v>116.6</v>
      </c>
      <c r="AF62" s="1">
        <v>113.7</v>
      </c>
      <c r="AG62" s="58">
        <v>120.9</v>
      </c>
    </row>
    <row r="63" spans="1:33" hidden="1" x14ac:dyDescent="0.3">
      <c r="A63" s="57" t="s">
        <v>33</v>
      </c>
      <c r="B63" s="1">
        <v>2014</v>
      </c>
      <c r="C63" s="1" t="s">
        <v>42</v>
      </c>
      <c r="D63" s="1">
        <v>124.2</v>
      </c>
      <c r="E63" s="1">
        <v>125.4</v>
      </c>
      <c r="F63" s="1">
        <v>116.4</v>
      </c>
      <c r="G63" s="1">
        <v>122.7</v>
      </c>
      <c r="H63" s="1">
        <v>103.5</v>
      </c>
      <c r="I63" s="1">
        <v>124.5</v>
      </c>
      <c r="J63" s="1">
        <v>168.6</v>
      </c>
      <c r="K63" s="1">
        <v>116.9</v>
      </c>
      <c r="L63" s="1">
        <v>101.9</v>
      </c>
      <c r="M63" s="1">
        <v>122.9</v>
      </c>
      <c r="N63" s="1">
        <v>125.2</v>
      </c>
      <c r="O63" s="1">
        <v>126.7</v>
      </c>
      <c r="P63" s="1">
        <v>1478.9000000000003</v>
      </c>
      <c r="Q63" s="1">
        <v>114.8</v>
      </c>
      <c r="R63" s="1">
        <v>124.3</v>
      </c>
      <c r="S63" s="1">
        <v>113.4</v>
      </c>
      <c r="T63" s="1">
        <v>110</v>
      </c>
      <c r="U63" s="1">
        <v>462.5</v>
      </c>
      <c r="V63" s="1">
        <v>119.2</v>
      </c>
      <c r="W63" s="1">
        <v>114.5</v>
      </c>
      <c r="X63" s="1">
        <v>118.4</v>
      </c>
      <c r="Y63" s="1">
        <v>352.1</v>
      </c>
      <c r="Z63" s="1">
        <v>116.1</v>
      </c>
      <c r="AA63" s="1">
        <v>111.8</v>
      </c>
      <c r="AB63" s="1">
        <v>115.5</v>
      </c>
      <c r="AC63" s="1">
        <v>112.3</v>
      </c>
      <c r="AD63" s="1">
        <v>111.2</v>
      </c>
      <c r="AE63" s="1">
        <v>120</v>
      </c>
      <c r="AF63" s="1">
        <v>113.6</v>
      </c>
      <c r="AG63" s="58">
        <v>119.2</v>
      </c>
    </row>
    <row r="64" spans="1:33" hidden="1" x14ac:dyDescent="0.3">
      <c r="A64" s="57" t="s">
        <v>34</v>
      </c>
      <c r="B64" s="1">
        <v>2014</v>
      </c>
      <c r="C64" s="1" t="s">
        <v>42</v>
      </c>
      <c r="D64" s="1">
        <v>122.9</v>
      </c>
      <c r="E64" s="1">
        <v>123.5</v>
      </c>
      <c r="F64" s="1">
        <v>117.3</v>
      </c>
      <c r="G64" s="1">
        <v>122.7</v>
      </c>
      <c r="H64" s="1">
        <v>107.9</v>
      </c>
      <c r="I64" s="1">
        <v>127.3</v>
      </c>
      <c r="J64" s="1">
        <v>162.1</v>
      </c>
      <c r="K64" s="1">
        <v>115.6</v>
      </c>
      <c r="L64" s="1">
        <v>103.8</v>
      </c>
      <c r="M64" s="1">
        <v>117.6</v>
      </c>
      <c r="N64" s="1">
        <v>123.8</v>
      </c>
      <c r="O64" s="1">
        <v>125.8</v>
      </c>
      <c r="P64" s="1">
        <v>1470.2999999999997</v>
      </c>
      <c r="Q64" s="1">
        <v>115.8</v>
      </c>
      <c r="R64" s="1">
        <v>120.8</v>
      </c>
      <c r="S64" s="1">
        <v>113.1</v>
      </c>
      <c r="T64" s="1">
        <v>109.5</v>
      </c>
      <c r="U64" s="1">
        <v>459.2</v>
      </c>
      <c r="V64" s="1">
        <v>120.7</v>
      </c>
      <c r="W64" s="1">
        <v>117.2</v>
      </c>
      <c r="X64" s="1">
        <v>120.1</v>
      </c>
      <c r="Y64" s="1">
        <v>358</v>
      </c>
      <c r="Z64" s="1">
        <v>116.1</v>
      </c>
      <c r="AA64" s="1">
        <v>114.3</v>
      </c>
      <c r="AB64" s="1">
        <v>116.1</v>
      </c>
      <c r="AC64" s="1">
        <v>113.7</v>
      </c>
      <c r="AD64" s="1">
        <v>112</v>
      </c>
      <c r="AE64" s="1">
        <v>118.6</v>
      </c>
      <c r="AF64" s="1">
        <v>113.7</v>
      </c>
      <c r="AG64" s="58">
        <v>120.1</v>
      </c>
    </row>
    <row r="65" spans="1:33" hidden="1" x14ac:dyDescent="0.3">
      <c r="A65" s="57" t="s">
        <v>30</v>
      </c>
      <c r="B65" s="1">
        <v>2014</v>
      </c>
      <c r="C65" s="1" t="s">
        <v>43</v>
      </c>
      <c r="D65" s="1">
        <v>122.6</v>
      </c>
      <c r="E65" s="1">
        <v>122.5</v>
      </c>
      <c r="F65" s="1">
        <v>118.3</v>
      </c>
      <c r="G65" s="1">
        <v>123.2</v>
      </c>
      <c r="H65" s="1">
        <v>110.5</v>
      </c>
      <c r="I65" s="1">
        <v>128.9</v>
      </c>
      <c r="J65" s="1">
        <v>155.30000000000001</v>
      </c>
      <c r="K65" s="1">
        <v>115.5</v>
      </c>
      <c r="L65" s="1">
        <v>104</v>
      </c>
      <c r="M65" s="1">
        <v>115.3</v>
      </c>
      <c r="N65" s="1">
        <v>123.2</v>
      </c>
      <c r="O65" s="1">
        <v>125.1</v>
      </c>
      <c r="P65" s="1">
        <v>1464.3999999999999</v>
      </c>
      <c r="Q65" s="1">
        <v>116.8</v>
      </c>
      <c r="R65" s="1">
        <v>120</v>
      </c>
      <c r="S65" s="1">
        <v>113</v>
      </c>
      <c r="T65" s="1">
        <v>109.3</v>
      </c>
      <c r="U65" s="1">
        <v>459.1</v>
      </c>
      <c r="V65" s="1">
        <v>122.7</v>
      </c>
      <c r="W65" s="1">
        <v>120.3</v>
      </c>
      <c r="X65" s="1">
        <v>122.3</v>
      </c>
      <c r="Y65" s="1">
        <v>365.3</v>
      </c>
      <c r="Z65" s="1" t="s">
        <v>32</v>
      </c>
      <c r="AA65" s="1">
        <v>116.4</v>
      </c>
      <c r="AB65" s="1">
        <v>117.5</v>
      </c>
      <c r="AC65" s="1">
        <v>115.3</v>
      </c>
      <c r="AD65" s="1">
        <v>112.6</v>
      </c>
      <c r="AE65" s="1">
        <v>116.9</v>
      </c>
      <c r="AF65" s="1">
        <v>114</v>
      </c>
      <c r="AG65" s="58">
        <v>121</v>
      </c>
    </row>
    <row r="66" spans="1:33" hidden="1" x14ac:dyDescent="0.3">
      <c r="A66" s="57" t="s">
        <v>33</v>
      </c>
      <c r="B66" s="1">
        <v>2014</v>
      </c>
      <c r="C66" s="1" t="s">
        <v>43</v>
      </c>
      <c r="D66" s="1">
        <v>124.6</v>
      </c>
      <c r="E66" s="1">
        <v>126.1</v>
      </c>
      <c r="F66" s="1">
        <v>117.8</v>
      </c>
      <c r="G66" s="1">
        <v>123.1</v>
      </c>
      <c r="H66" s="1">
        <v>103.5</v>
      </c>
      <c r="I66" s="1">
        <v>123.5</v>
      </c>
      <c r="J66" s="1">
        <v>159.6</v>
      </c>
      <c r="K66" s="1">
        <v>117.4</v>
      </c>
      <c r="L66" s="1">
        <v>101.2</v>
      </c>
      <c r="M66" s="1">
        <v>123.8</v>
      </c>
      <c r="N66" s="1">
        <v>125.9</v>
      </c>
      <c r="O66" s="1">
        <v>125.8</v>
      </c>
      <c r="P66" s="1">
        <v>1472.3</v>
      </c>
      <c r="Q66" s="1">
        <v>115.2</v>
      </c>
      <c r="R66" s="1">
        <v>124.3</v>
      </c>
      <c r="S66" s="1">
        <v>113.6</v>
      </c>
      <c r="T66" s="1">
        <v>110.1</v>
      </c>
      <c r="U66" s="1">
        <v>463.20000000000005</v>
      </c>
      <c r="V66" s="1">
        <v>119.6</v>
      </c>
      <c r="W66" s="1">
        <v>114.9</v>
      </c>
      <c r="X66" s="1">
        <v>118.9</v>
      </c>
      <c r="Y66" s="1">
        <v>353.4</v>
      </c>
      <c r="Z66" s="1">
        <v>116.7</v>
      </c>
      <c r="AA66" s="1">
        <v>112</v>
      </c>
      <c r="AB66" s="1">
        <v>115.8</v>
      </c>
      <c r="AC66" s="1">
        <v>112.6</v>
      </c>
      <c r="AD66" s="1">
        <v>111</v>
      </c>
      <c r="AE66" s="1">
        <v>120.2</v>
      </c>
      <c r="AF66" s="1">
        <v>113.7</v>
      </c>
      <c r="AG66" s="58">
        <v>119.1</v>
      </c>
    </row>
    <row r="67" spans="1:33" hidden="1" x14ac:dyDescent="0.3">
      <c r="A67" s="57" t="s">
        <v>34</v>
      </c>
      <c r="B67" s="1">
        <v>2014</v>
      </c>
      <c r="C67" s="1" t="s">
        <v>43</v>
      </c>
      <c r="D67" s="1">
        <v>123.2</v>
      </c>
      <c r="E67" s="1">
        <v>123.8</v>
      </c>
      <c r="F67" s="1">
        <v>118.1</v>
      </c>
      <c r="G67" s="1">
        <v>123.2</v>
      </c>
      <c r="H67" s="1">
        <v>107.9</v>
      </c>
      <c r="I67" s="1">
        <v>126.4</v>
      </c>
      <c r="J67" s="1">
        <v>156.80000000000001</v>
      </c>
      <c r="K67" s="1">
        <v>116.1</v>
      </c>
      <c r="L67" s="1">
        <v>103.1</v>
      </c>
      <c r="M67" s="1">
        <v>118.1</v>
      </c>
      <c r="N67" s="1">
        <v>124.5</v>
      </c>
      <c r="O67" s="1">
        <v>125.4</v>
      </c>
      <c r="P67" s="1">
        <v>1466.6000000000001</v>
      </c>
      <c r="Q67" s="1">
        <v>116.1</v>
      </c>
      <c r="R67" s="1">
        <v>121.1</v>
      </c>
      <c r="S67" s="1">
        <v>113.3</v>
      </c>
      <c r="T67" s="1">
        <v>109.6</v>
      </c>
      <c r="U67" s="1">
        <v>460.1</v>
      </c>
      <c r="V67" s="1">
        <v>121.5</v>
      </c>
      <c r="W67" s="1">
        <v>118.1</v>
      </c>
      <c r="X67" s="1">
        <v>121</v>
      </c>
      <c r="Y67" s="1">
        <v>360.6</v>
      </c>
      <c r="Z67" s="1">
        <v>116.7</v>
      </c>
      <c r="AA67" s="1">
        <v>114.7</v>
      </c>
      <c r="AB67" s="1">
        <v>116.7</v>
      </c>
      <c r="AC67" s="1">
        <v>114.3</v>
      </c>
      <c r="AD67" s="1">
        <v>111.8</v>
      </c>
      <c r="AE67" s="1">
        <v>118.8</v>
      </c>
      <c r="AF67" s="1">
        <v>113.9</v>
      </c>
      <c r="AG67" s="58">
        <v>120.1</v>
      </c>
    </row>
    <row r="68" spans="1:33" hidden="1" x14ac:dyDescent="0.3">
      <c r="A68" s="57" t="s">
        <v>30</v>
      </c>
      <c r="B68" s="1">
        <v>2014</v>
      </c>
      <c r="C68" s="1" t="s">
        <v>45</v>
      </c>
      <c r="D68" s="1">
        <v>122.7</v>
      </c>
      <c r="E68" s="1">
        <v>122.6</v>
      </c>
      <c r="F68" s="1">
        <v>119.9</v>
      </c>
      <c r="G68" s="1">
        <v>124</v>
      </c>
      <c r="H68" s="1">
        <v>110.5</v>
      </c>
      <c r="I68" s="1">
        <v>128.80000000000001</v>
      </c>
      <c r="J68" s="1">
        <v>152</v>
      </c>
      <c r="K68" s="1">
        <v>116.2</v>
      </c>
      <c r="L68" s="1">
        <v>103.3</v>
      </c>
      <c r="M68" s="1">
        <v>115.8</v>
      </c>
      <c r="N68" s="1">
        <v>124.5</v>
      </c>
      <c r="O68" s="1">
        <v>124.9</v>
      </c>
      <c r="P68" s="1">
        <v>1465.2</v>
      </c>
      <c r="Q68" s="1">
        <v>116.8</v>
      </c>
      <c r="R68" s="1">
        <v>120.8</v>
      </c>
      <c r="S68" s="1">
        <v>113.3</v>
      </c>
      <c r="T68" s="1">
        <v>108.8</v>
      </c>
      <c r="U68" s="1">
        <v>459.7</v>
      </c>
      <c r="V68" s="1">
        <v>123.3</v>
      </c>
      <c r="W68" s="1">
        <v>120.5</v>
      </c>
      <c r="X68" s="1">
        <v>122.9</v>
      </c>
      <c r="Y68" s="1">
        <v>366.70000000000005</v>
      </c>
      <c r="Z68" s="1" t="s">
        <v>32</v>
      </c>
      <c r="AA68" s="1">
        <v>117.3</v>
      </c>
      <c r="AB68" s="1">
        <v>118.1</v>
      </c>
      <c r="AC68" s="1">
        <v>115.9</v>
      </c>
      <c r="AD68" s="1">
        <v>112</v>
      </c>
      <c r="AE68" s="1">
        <v>117.2</v>
      </c>
      <c r="AF68" s="1">
        <v>114.1</v>
      </c>
      <c r="AG68" s="58">
        <v>121.1</v>
      </c>
    </row>
    <row r="69" spans="1:33" hidden="1" x14ac:dyDescent="0.3">
      <c r="A69" s="57" t="s">
        <v>33</v>
      </c>
      <c r="B69" s="1">
        <v>2014</v>
      </c>
      <c r="C69" s="1" t="s">
        <v>45</v>
      </c>
      <c r="D69" s="1">
        <v>124.5</v>
      </c>
      <c r="E69" s="1">
        <v>125.6</v>
      </c>
      <c r="F69" s="1">
        <v>122.7</v>
      </c>
      <c r="G69" s="1">
        <v>124.6</v>
      </c>
      <c r="H69" s="1">
        <v>103.2</v>
      </c>
      <c r="I69" s="1">
        <v>122.2</v>
      </c>
      <c r="J69" s="1">
        <v>153.19999999999999</v>
      </c>
      <c r="K69" s="1">
        <v>119.3</v>
      </c>
      <c r="L69" s="1">
        <v>99.8</v>
      </c>
      <c r="M69" s="1">
        <v>124.6</v>
      </c>
      <c r="N69" s="1">
        <v>126.9</v>
      </c>
      <c r="O69" s="1">
        <v>125.4</v>
      </c>
      <c r="P69" s="1">
        <v>1472</v>
      </c>
      <c r="Q69" s="1">
        <v>115.8</v>
      </c>
      <c r="R69" s="1">
        <v>125.8</v>
      </c>
      <c r="S69" s="1">
        <v>114</v>
      </c>
      <c r="T69" s="1">
        <v>109.6</v>
      </c>
      <c r="U69" s="1">
        <v>465.20000000000005</v>
      </c>
      <c r="V69" s="1">
        <v>120.3</v>
      </c>
      <c r="W69" s="1">
        <v>115.4</v>
      </c>
      <c r="X69" s="1">
        <v>119.5</v>
      </c>
      <c r="Y69" s="1">
        <v>355.2</v>
      </c>
      <c r="Z69" s="1">
        <v>117.1</v>
      </c>
      <c r="AA69" s="1">
        <v>112.6</v>
      </c>
      <c r="AB69" s="1">
        <v>116.4</v>
      </c>
      <c r="AC69" s="1">
        <v>113</v>
      </c>
      <c r="AD69" s="1">
        <v>109.7</v>
      </c>
      <c r="AE69" s="1">
        <v>120.3</v>
      </c>
      <c r="AF69" s="1">
        <v>113.4</v>
      </c>
      <c r="AG69" s="58">
        <v>119</v>
      </c>
    </row>
    <row r="70" spans="1:33" hidden="1" x14ac:dyDescent="0.3">
      <c r="A70" s="57" t="s">
        <v>34</v>
      </c>
      <c r="B70" s="1">
        <v>2014</v>
      </c>
      <c r="C70" s="1" t="s">
        <v>45</v>
      </c>
      <c r="D70" s="1">
        <v>123.3</v>
      </c>
      <c r="E70" s="1">
        <v>123.7</v>
      </c>
      <c r="F70" s="1">
        <v>121</v>
      </c>
      <c r="G70" s="1">
        <v>124.2</v>
      </c>
      <c r="H70" s="1">
        <v>107.8</v>
      </c>
      <c r="I70" s="1">
        <v>125.7</v>
      </c>
      <c r="J70" s="1">
        <v>152.4</v>
      </c>
      <c r="K70" s="1">
        <v>117.2</v>
      </c>
      <c r="L70" s="1">
        <v>102.1</v>
      </c>
      <c r="M70" s="1">
        <v>118.7</v>
      </c>
      <c r="N70" s="1">
        <v>125.6</v>
      </c>
      <c r="O70" s="1">
        <v>125.1</v>
      </c>
      <c r="P70" s="1">
        <v>1466.8</v>
      </c>
      <c r="Q70" s="1">
        <v>116.4</v>
      </c>
      <c r="R70" s="1">
        <v>122.1</v>
      </c>
      <c r="S70" s="1">
        <v>113.7</v>
      </c>
      <c r="T70" s="1">
        <v>109.1</v>
      </c>
      <c r="U70" s="1">
        <v>461.29999999999995</v>
      </c>
      <c r="V70" s="1">
        <v>122.1</v>
      </c>
      <c r="W70" s="1">
        <v>118.4</v>
      </c>
      <c r="X70" s="1">
        <v>121.6</v>
      </c>
      <c r="Y70" s="1">
        <v>362.1</v>
      </c>
      <c r="Z70" s="1">
        <v>117.1</v>
      </c>
      <c r="AA70" s="1">
        <v>115.5</v>
      </c>
      <c r="AB70" s="1">
        <v>117.3</v>
      </c>
      <c r="AC70" s="1">
        <v>114.8</v>
      </c>
      <c r="AD70" s="1">
        <v>110.8</v>
      </c>
      <c r="AE70" s="1">
        <v>119</v>
      </c>
      <c r="AF70" s="1">
        <v>113.8</v>
      </c>
      <c r="AG70" s="58">
        <v>120.1</v>
      </c>
    </row>
    <row r="71" spans="1:33" hidden="1" x14ac:dyDescent="0.3">
      <c r="A71" s="57" t="s">
        <v>30</v>
      </c>
      <c r="B71" s="1">
        <v>2014</v>
      </c>
      <c r="C71" s="1" t="s">
        <v>46</v>
      </c>
      <c r="D71" s="1">
        <v>122.4</v>
      </c>
      <c r="E71" s="1">
        <v>122.4</v>
      </c>
      <c r="F71" s="1">
        <v>121.8</v>
      </c>
      <c r="G71" s="1">
        <v>124.2</v>
      </c>
      <c r="H71" s="1">
        <v>110.2</v>
      </c>
      <c r="I71" s="1">
        <v>128.6</v>
      </c>
      <c r="J71" s="1">
        <v>140.30000000000001</v>
      </c>
      <c r="K71" s="1">
        <v>116.3</v>
      </c>
      <c r="L71" s="1">
        <v>102</v>
      </c>
      <c r="M71" s="1">
        <v>116</v>
      </c>
      <c r="N71" s="1">
        <v>124.8</v>
      </c>
      <c r="O71" s="1">
        <v>123.3</v>
      </c>
      <c r="P71" s="1">
        <v>1452.3</v>
      </c>
      <c r="Q71" s="1">
        <v>117.3</v>
      </c>
      <c r="R71" s="1">
        <v>121.7</v>
      </c>
      <c r="S71" s="1">
        <v>113.3</v>
      </c>
      <c r="T71" s="1">
        <v>109.4</v>
      </c>
      <c r="U71" s="1">
        <v>461.70000000000005</v>
      </c>
      <c r="V71" s="1">
        <v>123.8</v>
      </c>
      <c r="W71" s="1">
        <v>120.6</v>
      </c>
      <c r="X71" s="1">
        <v>123.3</v>
      </c>
      <c r="Y71" s="1">
        <v>367.7</v>
      </c>
      <c r="Z71" s="1" t="s">
        <v>32</v>
      </c>
      <c r="AA71" s="1">
        <v>117.4</v>
      </c>
      <c r="AB71" s="1">
        <v>118.2</v>
      </c>
      <c r="AC71" s="1">
        <v>116.2</v>
      </c>
      <c r="AD71" s="1">
        <v>111.5</v>
      </c>
      <c r="AE71" s="1">
        <v>117.7</v>
      </c>
      <c r="AF71" s="1">
        <v>114.2</v>
      </c>
      <c r="AG71" s="58">
        <v>120.3</v>
      </c>
    </row>
    <row r="72" spans="1:33" hidden="1" x14ac:dyDescent="0.3">
      <c r="A72" s="57" t="s">
        <v>33</v>
      </c>
      <c r="B72" s="1">
        <v>2014</v>
      </c>
      <c r="C72" s="1" t="s">
        <v>46</v>
      </c>
      <c r="D72" s="1">
        <v>124</v>
      </c>
      <c r="E72" s="1">
        <v>124.7</v>
      </c>
      <c r="F72" s="1">
        <v>126.3</v>
      </c>
      <c r="G72" s="1">
        <v>124.9</v>
      </c>
      <c r="H72" s="1">
        <v>103</v>
      </c>
      <c r="I72" s="1">
        <v>122.3</v>
      </c>
      <c r="J72" s="1">
        <v>141</v>
      </c>
      <c r="K72" s="1">
        <v>120.1</v>
      </c>
      <c r="L72" s="1">
        <v>97.8</v>
      </c>
      <c r="M72" s="1">
        <v>125.4</v>
      </c>
      <c r="N72" s="1">
        <v>127.6</v>
      </c>
      <c r="O72" s="1">
        <v>124</v>
      </c>
      <c r="P72" s="1">
        <v>1461.1</v>
      </c>
      <c r="Q72" s="1">
        <v>116.1</v>
      </c>
      <c r="R72" s="1">
        <v>126.4</v>
      </c>
      <c r="S72" s="1">
        <v>114.3</v>
      </c>
      <c r="T72" s="1">
        <v>110.4</v>
      </c>
      <c r="U72" s="1">
        <v>467.20000000000005</v>
      </c>
      <c r="V72" s="1">
        <v>120.7</v>
      </c>
      <c r="W72" s="1">
        <v>115.8</v>
      </c>
      <c r="X72" s="1">
        <v>120</v>
      </c>
      <c r="Y72" s="1">
        <v>356.5</v>
      </c>
      <c r="Z72" s="1">
        <v>116.5</v>
      </c>
      <c r="AA72" s="1">
        <v>113</v>
      </c>
      <c r="AB72" s="1">
        <v>116.8</v>
      </c>
      <c r="AC72" s="1">
        <v>113.2</v>
      </c>
      <c r="AD72" s="1">
        <v>108.8</v>
      </c>
      <c r="AE72" s="1">
        <v>120.7</v>
      </c>
      <c r="AF72" s="1">
        <v>113.4</v>
      </c>
      <c r="AG72" s="58">
        <v>118.4</v>
      </c>
    </row>
    <row r="73" spans="1:33" hidden="1" x14ac:dyDescent="0.3">
      <c r="A73" s="57" t="s">
        <v>34</v>
      </c>
      <c r="B73" s="1">
        <v>2014</v>
      </c>
      <c r="C73" s="1" t="s">
        <v>46</v>
      </c>
      <c r="D73" s="1">
        <v>122.9</v>
      </c>
      <c r="E73" s="1">
        <v>123.2</v>
      </c>
      <c r="F73" s="1">
        <v>123.5</v>
      </c>
      <c r="G73" s="1">
        <v>124.5</v>
      </c>
      <c r="H73" s="1">
        <v>107.6</v>
      </c>
      <c r="I73" s="1">
        <v>125.7</v>
      </c>
      <c r="J73" s="1">
        <v>140.5</v>
      </c>
      <c r="K73" s="1">
        <v>117.6</v>
      </c>
      <c r="L73" s="1">
        <v>100.6</v>
      </c>
      <c r="M73" s="1">
        <v>119.1</v>
      </c>
      <c r="N73" s="1">
        <v>126.1</v>
      </c>
      <c r="O73" s="1">
        <v>123.6</v>
      </c>
      <c r="P73" s="1">
        <v>1454.8999999999999</v>
      </c>
      <c r="Q73" s="1">
        <v>116.8</v>
      </c>
      <c r="R73" s="1">
        <v>123</v>
      </c>
      <c r="S73" s="1">
        <v>113.9</v>
      </c>
      <c r="T73" s="1">
        <v>109.8</v>
      </c>
      <c r="U73" s="1">
        <v>463.50000000000006</v>
      </c>
      <c r="V73" s="1">
        <v>122.6</v>
      </c>
      <c r="W73" s="1">
        <v>118.6</v>
      </c>
      <c r="X73" s="1">
        <v>122</v>
      </c>
      <c r="Y73" s="1">
        <v>363.2</v>
      </c>
      <c r="Z73" s="1">
        <v>116.5</v>
      </c>
      <c r="AA73" s="1">
        <v>115.7</v>
      </c>
      <c r="AB73" s="1">
        <v>117.5</v>
      </c>
      <c r="AC73" s="1">
        <v>115.1</v>
      </c>
      <c r="AD73" s="1">
        <v>110.1</v>
      </c>
      <c r="AE73" s="1">
        <v>119.5</v>
      </c>
      <c r="AF73" s="1">
        <v>113.8</v>
      </c>
      <c r="AG73" s="58">
        <v>119.4</v>
      </c>
    </row>
    <row r="74" spans="1:33" hidden="1" x14ac:dyDescent="0.3">
      <c r="A74" s="57" t="s">
        <v>30</v>
      </c>
      <c r="B74" s="1">
        <v>2015</v>
      </c>
      <c r="C74" s="1" t="s">
        <v>31</v>
      </c>
      <c r="D74" s="1">
        <v>123.1</v>
      </c>
      <c r="E74" s="1">
        <v>123.1</v>
      </c>
      <c r="F74" s="1">
        <v>122.1</v>
      </c>
      <c r="G74" s="1">
        <v>124.9</v>
      </c>
      <c r="H74" s="1">
        <v>111</v>
      </c>
      <c r="I74" s="1">
        <v>130.4</v>
      </c>
      <c r="J74" s="1">
        <v>132.30000000000001</v>
      </c>
      <c r="K74" s="1">
        <v>117.2</v>
      </c>
      <c r="L74" s="1">
        <v>100.5</v>
      </c>
      <c r="M74" s="1">
        <v>117.2</v>
      </c>
      <c r="N74" s="1">
        <v>125.6</v>
      </c>
      <c r="O74" s="1">
        <v>122.8</v>
      </c>
      <c r="P74" s="1">
        <v>1450.1999999999998</v>
      </c>
      <c r="Q74" s="1">
        <v>117.9</v>
      </c>
      <c r="R74" s="1">
        <v>122.7</v>
      </c>
      <c r="S74" s="1">
        <v>114</v>
      </c>
      <c r="T74" s="1">
        <v>110.2</v>
      </c>
      <c r="U74" s="1">
        <v>464.8</v>
      </c>
      <c r="V74" s="1">
        <v>124.4</v>
      </c>
      <c r="W74" s="1">
        <v>121.6</v>
      </c>
      <c r="X74" s="1">
        <v>124</v>
      </c>
      <c r="Y74" s="1">
        <v>370</v>
      </c>
      <c r="Z74" s="1" t="s">
        <v>32</v>
      </c>
      <c r="AA74" s="1">
        <v>118.4</v>
      </c>
      <c r="AB74" s="1">
        <v>118.9</v>
      </c>
      <c r="AC74" s="1">
        <v>116.6</v>
      </c>
      <c r="AD74" s="1">
        <v>111</v>
      </c>
      <c r="AE74" s="1">
        <v>118.2</v>
      </c>
      <c r="AF74" s="1">
        <v>114.5</v>
      </c>
      <c r="AG74" s="58">
        <v>120.3</v>
      </c>
    </row>
    <row r="75" spans="1:33" hidden="1" x14ac:dyDescent="0.3">
      <c r="A75" s="57" t="s">
        <v>33</v>
      </c>
      <c r="B75" s="1">
        <v>2015</v>
      </c>
      <c r="C75" s="1" t="s">
        <v>31</v>
      </c>
      <c r="D75" s="1">
        <v>124</v>
      </c>
      <c r="E75" s="1">
        <v>125.5</v>
      </c>
      <c r="F75" s="1">
        <v>126.6</v>
      </c>
      <c r="G75" s="1">
        <v>125.2</v>
      </c>
      <c r="H75" s="1">
        <v>104.3</v>
      </c>
      <c r="I75" s="1">
        <v>121.3</v>
      </c>
      <c r="J75" s="1">
        <v>134.4</v>
      </c>
      <c r="K75" s="1">
        <v>122.9</v>
      </c>
      <c r="L75" s="1">
        <v>96.1</v>
      </c>
      <c r="M75" s="1">
        <v>126.6</v>
      </c>
      <c r="N75" s="1">
        <v>128</v>
      </c>
      <c r="O75" s="1">
        <v>123.5</v>
      </c>
      <c r="P75" s="1">
        <v>1458.3999999999999</v>
      </c>
      <c r="Q75" s="1">
        <v>116.5</v>
      </c>
      <c r="R75" s="1">
        <v>127.4</v>
      </c>
      <c r="S75" s="1">
        <v>114.6</v>
      </c>
      <c r="T75" s="1">
        <v>111.4</v>
      </c>
      <c r="U75" s="1">
        <v>469.9</v>
      </c>
      <c r="V75" s="1">
        <v>121</v>
      </c>
      <c r="W75" s="1">
        <v>116.1</v>
      </c>
      <c r="X75" s="1">
        <v>120.2</v>
      </c>
      <c r="Y75" s="1">
        <v>357.3</v>
      </c>
      <c r="Z75" s="1">
        <v>117.3</v>
      </c>
      <c r="AA75" s="1">
        <v>113.4</v>
      </c>
      <c r="AB75" s="1">
        <v>117.2</v>
      </c>
      <c r="AC75" s="1">
        <v>113.7</v>
      </c>
      <c r="AD75" s="1">
        <v>107.9</v>
      </c>
      <c r="AE75" s="1">
        <v>120.8</v>
      </c>
      <c r="AF75" s="1">
        <v>113.4</v>
      </c>
      <c r="AG75" s="58">
        <v>118.5</v>
      </c>
    </row>
    <row r="76" spans="1:33" hidden="1" x14ac:dyDescent="0.3">
      <c r="A76" s="57" t="s">
        <v>34</v>
      </c>
      <c r="B76" s="1">
        <v>2015</v>
      </c>
      <c r="C76" s="1" t="s">
        <v>31</v>
      </c>
      <c r="D76" s="1">
        <v>123.4</v>
      </c>
      <c r="E76" s="1">
        <v>123.9</v>
      </c>
      <c r="F76" s="1">
        <v>123.8</v>
      </c>
      <c r="G76" s="1">
        <v>125</v>
      </c>
      <c r="H76" s="1">
        <v>108.5</v>
      </c>
      <c r="I76" s="1">
        <v>126.2</v>
      </c>
      <c r="J76" s="1">
        <v>133</v>
      </c>
      <c r="K76" s="1">
        <v>119.1</v>
      </c>
      <c r="L76" s="1">
        <v>99</v>
      </c>
      <c r="M76" s="1">
        <v>120.3</v>
      </c>
      <c r="N76" s="1">
        <v>126.7</v>
      </c>
      <c r="O76" s="1">
        <v>123.1</v>
      </c>
      <c r="P76" s="1">
        <v>1452</v>
      </c>
      <c r="Q76" s="1">
        <v>117.3</v>
      </c>
      <c r="R76" s="1">
        <v>124</v>
      </c>
      <c r="S76" s="1">
        <v>114.3</v>
      </c>
      <c r="T76" s="1">
        <v>110.7</v>
      </c>
      <c r="U76" s="1">
        <v>466.3</v>
      </c>
      <c r="V76" s="1">
        <v>123.1</v>
      </c>
      <c r="W76" s="1">
        <v>119.3</v>
      </c>
      <c r="X76" s="1">
        <v>122.5</v>
      </c>
      <c r="Y76" s="1">
        <v>364.9</v>
      </c>
      <c r="Z76" s="1">
        <v>117.3</v>
      </c>
      <c r="AA76" s="1">
        <v>116.5</v>
      </c>
      <c r="AB76" s="1">
        <v>118.1</v>
      </c>
      <c r="AC76" s="1">
        <v>115.5</v>
      </c>
      <c r="AD76" s="1">
        <v>109.4</v>
      </c>
      <c r="AE76" s="1">
        <v>119.7</v>
      </c>
      <c r="AF76" s="1">
        <v>114</v>
      </c>
      <c r="AG76" s="58">
        <v>119.5</v>
      </c>
    </row>
    <row r="77" spans="1:33" hidden="1" x14ac:dyDescent="0.3">
      <c r="A77" s="57" t="s">
        <v>30</v>
      </c>
      <c r="B77" s="1">
        <v>2015</v>
      </c>
      <c r="C77" s="1" t="s">
        <v>35</v>
      </c>
      <c r="D77" s="1">
        <v>123.4</v>
      </c>
      <c r="E77" s="1">
        <v>124.4</v>
      </c>
      <c r="F77" s="1">
        <v>122.1</v>
      </c>
      <c r="G77" s="1">
        <v>125.8</v>
      </c>
      <c r="H77" s="1">
        <v>111.5</v>
      </c>
      <c r="I77" s="1">
        <v>129.4</v>
      </c>
      <c r="J77" s="1">
        <v>128.19999999999999</v>
      </c>
      <c r="K77" s="1">
        <v>118.8</v>
      </c>
      <c r="L77" s="1">
        <v>100</v>
      </c>
      <c r="M77" s="1">
        <v>118.6</v>
      </c>
      <c r="N77" s="1">
        <v>126.8</v>
      </c>
      <c r="O77" s="1">
        <v>122.8</v>
      </c>
      <c r="P77" s="1">
        <v>1451.7999999999997</v>
      </c>
      <c r="Q77" s="1">
        <v>118.8</v>
      </c>
      <c r="R77" s="1">
        <v>124.2</v>
      </c>
      <c r="S77" s="1">
        <v>114.8</v>
      </c>
      <c r="T77" s="1">
        <v>110.8</v>
      </c>
      <c r="U77" s="1">
        <v>468.6</v>
      </c>
      <c r="V77" s="1">
        <v>125.4</v>
      </c>
      <c r="W77" s="1">
        <v>122.7</v>
      </c>
      <c r="X77" s="1">
        <v>125</v>
      </c>
      <c r="Y77" s="1">
        <v>373.1</v>
      </c>
      <c r="Z77" s="1" t="s">
        <v>32</v>
      </c>
      <c r="AA77" s="1">
        <v>120</v>
      </c>
      <c r="AB77" s="1">
        <v>119.6</v>
      </c>
      <c r="AC77" s="1">
        <v>117.7</v>
      </c>
      <c r="AD77" s="1">
        <v>110.9</v>
      </c>
      <c r="AE77" s="1">
        <v>118.7</v>
      </c>
      <c r="AF77" s="1">
        <v>115</v>
      </c>
      <c r="AG77" s="58">
        <v>120.6</v>
      </c>
    </row>
    <row r="78" spans="1:33" hidden="1" x14ac:dyDescent="0.3">
      <c r="A78" s="57" t="s">
        <v>33</v>
      </c>
      <c r="B78" s="1">
        <v>2015</v>
      </c>
      <c r="C78" s="1" t="s">
        <v>35</v>
      </c>
      <c r="D78" s="1">
        <v>124.3</v>
      </c>
      <c r="E78" s="1">
        <v>126.5</v>
      </c>
      <c r="F78" s="1">
        <v>119.5</v>
      </c>
      <c r="G78" s="1">
        <v>125.6</v>
      </c>
      <c r="H78" s="1">
        <v>104.9</v>
      </c>
      <c r="I78" s="1">
        <v>121.6</v>
      </c>
      <c r="J78" s="1">
        <v>131.80000000000001</v>
      </c>
      <c r="K78" s="1">
        <v>125.1</v>
      </c>
      <c r="L78" s="1">
        <v>95</v>
      </c>
      <c r="M78" s="1">
        <v>127.7</v>
      </c>
      <c r="N78" s="1">
        <v>128.6</v>
      </c>
      <c r="O78" s="1">
        <v>123.7</v>
      </c>
      <c r="P78" s="1">
        <v>1454.3000000000002</v>
      </c>
      <c r="Q78" s="1">
        <v>116.8</v>
      </c>
      <c r="R78" s="1">
        <v>128.1</v>
      </c>
      <c r="S78" s="1">
        <v>114.9</v>
      </c>
      <c r="T78" s="1">
        <v>111.7</v>
      </c>
      <c r="U78" s="1">
        <v>471.49999999999994</v>
      </c>
      <c r="V78" s="1">
        <v>121.3</v>
      </c>
      <c r="W78" s="1">
        <v>116.5</v>
      </c>
      <c r="X78" s="1">
        <v>120.6</v>
      </c>
      <c r="Y78" s="1">
        <v>358.4</v>
      </c>
      <c r="Z78" s="1">
        <v>118.1</v>
      </c>
      <c r="AA78" s="1">
        <v>114</v>
      </c>
      <c r="AB78" s="1">
        <v>117.7</v>
      </c>
      <c r="AC78" s="1">
        <v>114.1</v>
      </c>
      <c r="AD78" s="1">
        <v>106.8</v>
      </c>
      <c r="AE78" s="1">
        <v>120.4</v>
      </c>
      <c r="AF78" s="1">
        <v>113.2</v>
      </c>
      <c r="AG78" s="58">
        <v>118.7</v>
      </c>
    </row>
    <row r="79" spans="1:33" hidden="1" x14ac:dyDescent="0.3">
      <c r="A79" s="57" t="s">
        <v>34</v>
      </c>
      <c r="B79" s="1">
        <v>2015</v>
      </c>
      <c r="C79" s="1" t="s">
        <v>35</v>
      </c>
      <c r="D79" s="1">
        <v>123.7</v>
      </c>
      <c r="E79" s="1">
        <v>125.1</v>
      </c>
      <c r="F79" s="1">
        <v>121.1</v>
      </c>
      <c r="G79" s="1">
        <v>125.7</v>
      </c>
      <c r="H79" s="1">
        <v>109.1</v>
      </c>
      <c r="I79" s="1">
        <v>125.8</v>
      </c>
      <c r="J79" s="1">
        <v>129.4</v>
      </c>
      <c r="K79" s="1">
        <v>120.9</v>
      </c>
      <c r="L79" s="1">
        <v>98.3</v>
      </c>
      <c r="M79" s="1">
        <v>121.6</v>
      </c>
      <c r="N79" s="1">
        <v>127.6</v>
      </c>
      <c r="O79" s="1">
        <v>123.1</v>
      </c>
      <c r="P79" s="1">
        <v>1451.3999999999996</v>
      </c>
      <c r="Q79" s="1">
        <v>118</v>
      </c>
      <c r="R79" s="1">
        <v>125.2</v>
      </c>
      <c r="S79" s="1">
        <v>114.9</v>
      </c>
      <c r="T79" s="1">
        <v>111.2</v>
      </c>
      <c r="U79" s="1">
        <v>469.3</v>
      </c>
      <c r="V79" s="1">
        <v>123.8</v>
      </c>
      <c r="W79" s="1">
        <v>120.1</v>
      </c>
      <c r="X79" s="1">
        <v>123.3</v>
      </c>
      <c r="Y79" s="1">
        <v>367.2</v>
      </c>
      <c r="Z79" s="1">
        <v>118.1</v>
      </c>
      <c r="AA79" s="1">
        <v>117.7</v>
      </c>
      <c r="AB79" s="1">
        <v>118.7</v>
      </c>
      <c r="AC79" s="1">
        <v>116.3</v>
      </c>
      <c r="AD79" s="1">
        <v>108.7</v>
      </c>
      <c r="AE79" s="1">
        <v>119.7</v>
      </c>
      <c r="AF79" s="1">
        <v>114.1</v>
      </c>
      <c r="AG79" s="58">
        <v>119.7</v>
      </c>
    </row>
    <row r="80" spans="1:33" hidden="1" x14ac:dyDescent="0.3">
      <c r="A80" s="57" t="s">
        <v>30</v>
      </c>
      <c r="B80" s="1">
        <v>2015</v>
      </c>
      <c r="C80" s="1" t="s">
        <v>36</v>
      </c>
      <c r="D80" s="1">
        <v>123.3</v>
      </c>
      <c r="E80" s="1">
        <v>124.7</v>
      </c>
      <c r="F80" s="1">
        <v>118.9</v>
      </c>
      <c r="G80" s="1">
        <v>126</v>
      </c>
      <c r="H80" s="1">
        <v>111.8</v>
      </c>
      <c r="I80" s="1">
        <v>130.9</v>
      </c>
      <c r="J80" s="1">
        <v>128</v>
      </c>
      <c r="K80" s="1">
        <v>119.9</v>
      </c>
      <c r="L80" s="1">
        <v>98.9</v>
      </c>
      <c r="M80" s="1">
        <v>119.4</v>
      </c>
      <c r="N80" s="1">
        <v>127.7</v>
      </c>
      <c r="O80" s="1">
        <v>123.1</v>
      </c>
      <c r="P80" s="1">
        <v>1452.6</v>
      </c>
      <c r="Q80" s="1">
        <v>118.9</v>
      </c>
      <c r="R80" s="1">
        <v>124.7</v>
      </c>
      <c r="S80" s="1">
        <v>115.5</v>
      </c>
      <c r="T80" s="1">
        <v>110.8</v>
      </c>
      <c r="U80" s="1">
        <v>469.90000000000003</v>
      </c>
      <c r="V80" s="1">
        <v>126</v>
      </c>
      <c r="W80" s="1">
        <v>122.9</v>
      </c>
      <c r="X80" s="1">
        <v>125.5</v>
      </c>
      <c r="Y80" s="1">
        <v>374.4</v>
      </c>
      <c r="Z80" s="1" t="s">
        <v>32</v>
      </c>
      <c r="AA80" s="1">
        <v>120.6</v>
      </c>
      <c r="AB80" s="1">
        <v>120.2</v>
      </c>
      <c r="AC80" s="1">
        <v>118.2</v>
      </c>
      <c r="AD80" s="1">
        <v>111.6</v>
      </c>
      <c r="AE80" s="1">
        <v>119.4</v>
      </c>
      <c r="AF80" s="1">
        <v>115.5</v>
      </c>
      <c r="AG80" s="58">
        <v>121.1</v>
      </c>
    </row>
    <row r="81" spans="1:33" hidden="1" x14ac:dyDescent="0.3">
      <c r="A81" s="57" t="s">
        <v>33</v>
      </c>
      <c r="B81" s="1">
        <v>2015</v>
      </c>
      <c r="C81" s="1" t="s">
        <v>36</v>
      </c>
      <c r="D81" s="1">
        <v>124</v>
      </c>
      <c r="E81" s="1">
        <v>126.7</v>
      </c>
      <c r="F81" s="1">
        <v>113.5</v>
      </c>
      <c r="G81" s="1">
        <v>125.9</v>
      </c>
      <c r="H81" s="1">
        <v>104.8</v>
      </c>
      <c r="I81" s="1">
        <v>123.8</v>
      </c>
      <c r="J81" s="1">
        <v>131.4</v>
      </c>
      <c r="K81" s="1">
        <v>127.2</v>
      </c>
      <c r="L81" s="1">
        <v>93.2</v>
      </c>
      <c r="M81" s="1">
        <v>127.4</v>
      </c>
      <c r="N81" s="1">
        <v>129.19999999999999</v>
      </c>
      <c r="O81" s="1">
        <v>123.9</v>
      </c>
      <c r="P81" s="1">
        <v>1451.0000000000002</v>
      </c>
      <c r="Q81" s="1">
        <v>117</v>
      </c>
      <c r="R81" s="1">
        <v>128.80000000000001</v>
      </c>
      <c r="S81" s="1">
        <v>115.4</v>
      </c>
      <c r="T81" s="1">
        <v>111.3</v>
      </c>
      <c r="U81" s="1">
        <v>472.50000000000006</v>
      </c>
      <c r="V81" s="1">
        <v>121.7</v>
      </c>
      <c r="W81" s="1">
        <v>116.9</v>
      </c>
      <c r="X81" s="1">
        <v>120.9</v>
      </c>
      <c r="Y81" s="1">
        <v>359.5</v>
      </c>
      <c r="Z81" s="1">
        <v>118.6</v>
      </c>
      <c r="AA81" s="1">
        <v>114.4</v>
      </c>
      <c r="AB81" s="1">
        <v>118</v>
      </c>
      <c r="AC81" s="1">
        <v>114.3</v>
      </c>
      <c r="AD81" s="1">
        <v>108.4</v>
      </c>
      <c r="AE81" s="1">
        <v>120.6</v>
      </c>
      <c r="AF81" s="1">
        <v>113.8</v>
      </c>
      <c r="AG81" s="58">
        <v>119.1</v>
      </c>
    </row>
    <row r="82" spans="1:33" hidden="1" x14ac:dyDescent="0.3">
      <c r="A82" s="57" t="s">
        <v>34</v>
      </c>
      <c r="B82" s="1">
        <v>2015</v>
      </c>
      <c r="C82" s="1" t="s">
        <v>36</v>
      </c>
      <c r="D82" s="1">
        <v>123.5</v>
      </c>
      <c r="E82" s="1">
        <v>125.4</v>
      </c>
      <c r="F82" s="1">
        <v>116.8</v>
      </c>
      <c r="G82" s="1">
        <v>126</v>
      </c>
      <c r="H82" s="1">
        <v>109.2</v>
      </c>
      <c r="I82" s="1">
        <v>127.6</v>
      </c>
      <c r="J82" s="1">
        <v>129.19999999999999</v>
      </c>
      <c r="K82" s="1">
        <v>122.4</v>
      </c>
      <c r="L82" s="1">
        <v>97</v>
      </c>
      <c r="M82" s="1">
        <v>122.1</v>
      </c>
      <c r="N82" s="1">
        <v>128.4</v>
      </c>
      <c r="O82" s="1">
        <v>123.4</v>
      </c>
      <c r="P82" s="1">
        <v>1451</v>
      </c>
      <c r="Q82" s="1">
        <v>118.1</v>
      </c>
      <c r="R82" s="1">
        <v>125.8</v>
      </c>
      <c r="S82" s="1">
        <v>115.4</v>
      </c>
      <c r="T82" s="1">
        <v>111</v>
      </c>
      <c r="U82" s="1">
        <v>470.29999999999995</v>
      </c>
      <c r="V82" s="1">
        <v>124.3</v>
      </c>
      <c r="W82" s="1">
        <v>120.4</v>
      </c>
      <c r="X82" s="1">
        <v>123.7</v>
      </c>
      <c r="Y82" s="1">
        <v>368.4</v>
      </c>
      <c r="Z82" s="1">
        <v>118.6</v>
      </c>
      <c r="AA82" s="1">
        <v>118.3</v>
      </c>
      <c r="AB82" s="1">
        <v>119.2</v>
      </c>
      <c r="AC82" s="1">
        <v>116.7</v>
      </c>
      <c r="AD82" s="1">
        <v>109.9</v>
      </c>
      <c r="AE82" s="1">
        <v>120.1</v>
      </c>
      <c r="AF82" s="1">
        <v>114.7</v>
      </c>
      <c r="AG82" s="58">
        <v>120.2</v>
      </c>
    </row>
    <row r="83" spans="1:33" hidden="1" x14ac:dyDescent="0.3">
      <c r="A83" s="57" t="s">
        <v>30</v>
      </c>
      <c r="B83" s="1">
        <v>2015</v>
      </c>
      <c r="C83" s="1" t="s">
        <v>37</v>
      </c>
      <c r="D83" s="1">
        <v>123.3</v>
      </c>
      <c r="E83" s="1">
        <v>125.5</v>
      </c>
      <c r="F83" s="1">
        <v>117.2</v>
      </c>
      <c r="G83" s="1">
        <v>126.8</v>
      </c>
      <c r="H83" s="1">
        <v>111.9</v>
      </c>
      <c r="I83" s="1">
        <v>134.19999999999999</v>
      </c>
      <c r="J83" s="1">
        <v>127.5</v>
      </c>
      <c r="K83" s="1">
        <v>121.5</v>
      </c>
      <c r="L83" s="1">
        <v>97.8</v>
      </c>
      <c r="M83" s="1">
        <v>119.8</v>
      </c>
      <c r="N83" s="1">
        <v>128.69999999999999</v>
      </c>
      <c r="O83" s="1">
        <v>123.6</v>
      </c>
      <c r="P83" s="1">
        <v>1457.8</v>
      </c>
      <c r="Q83" s="1">
        <v>119.4</v>
      </c>
      <c r="R83" s="1">
        <v>125.7</v>
      </c>
      <c r="S83" s="1">
        <v>116.2</v>
      </c>
      <c r="T83" s="1">
        <v>111.6</v>
      </c>
      <c r="U83" s="1">
        <v>472.9</v>
      </c>
      <c r="V83" s="1">
        <v>126.4</v>
      </c>
      <c r="W83" s="1">
        <v>123.3</v>
      </c>
      <c r="X83" s="1">
        <v>126</v>
      </c>
      <c r="Y83" s="1">
        <v>375.7</v>
      </c>
      <c r="Z83" s="1" t="s">
        <v>32</v>
      </c>
      <c r="AA83" s="1">
        <v>121.2</v>
      </c>
      <c r="AB83" s="1">
        <v>120.9</v>
      </c>
      <c r="AC83" s="1">
        <v>118.6</v>
      </c>
      <c r="AD83" s="1">
        <v>111.9</v>
      </c>
      <c r="AE83" s="1">
        <v>119.9</v>
      </c>
      <c r="AF83" s="1">
        <v>116</v>
      </c>
      <c r="AG83" s="58">
        <v>121.5</v>
      </c>
    </row>
    <row r="84" spans="1:33" hidden="1" x14ac:dyDescent="0.3">
      <c r="A84" s="57" t="s">
        <v>33</v>
      </c>
      <c r="B84" s="1">
        <v>2015</v>
      </c>
      <c r="C84" s="1" t="s">
        <v>37</v>
      </c>
      <c r="D84" s="1">
        <v>123.8</v>
      </c>
      <c r="E84" s="1">
        <v>128.19999999999999</v>
      </c>
      <c r="F84" s="1">
        <v>110</v>
      </c>
      <c r="G84" s="1">
        <v>126.3</v>
      </c>
      <c r="H84" s="1">
        <v>104.5</v>
      </c>
      <c r="I84" s="1">
        <v>130.6</v>
      </c>
      <c r="J84" s="1">
        <v>130.80000000000001</v>
      </c>
      <c r="K84" s="1">
        <v>131.30000000000001</v>
      </c>
      <c r="L84" s="1">
        <v>91.6</v>
      </c>
      <c r="M84" s="1">
        <v>127.7</v>
      </c>
      <c r="N84" s="1">
        <v>129.5</v>
      </c>
      <c r="O84" s="1">
        <v>124.6</v>
      </c>
      <c r="P84" s="1">
        <v>1458.8999999999999</v>
      </c>
      <c r="Q84" s="1">
        <v>117.2</v>
      </c>
      <c r="R84" s="1">
        <v>130.1</v>
      </c>
      <c r="S84" s="1">
        <v>115.6</v>
      </c>
      <c r="T84" s="1">
        <v>111.8</v>
      </c>
      <c r="U84" s="1">
        <v>474.7</v>
      </c>
      <c r="V84" s="1">
        <v>122.1</v>
      </c>
      <c r="W84" s="1">
        <v>117.2</v>
      </c>
      <c r="X84" s="1">
        <v>121.3</v>
      </c>
      <c r="Y84" s="1">
        <v>360.6</v>
      </c>
      <c r="Z84" s="1">
        <v>119.2</v>
      </c>
      <c r="AA84" s="1">
        <v>114.7</v>
      </c>
      <c r="AB84" s="1">
        <v>118.4</v>
      </c>
      <c r="AC84" s="1">
        <v>114.6</v>
      </c>
      <c r="AD84" s="1">
        <v>108.4</v>
      </c>
      <c r="AE84" s="1">
        <v>121.7</v>
      </c>
      <c r="AF84" s="1">
        <v>114.2</v>
      </c>
      <c r="AG84" s="58">
        <v>119.7</v>
      </c>
    </row>
    <row r="85" spans="1:33" hidden="1" x14ac:dyDescent="0.3">
      <c r="A85" s="57" t="s">
        <v>34</v>
      </c>
      <c r="B85" s="1">
        <v>2015</v>
      </c>
      <c r="C85" s="1" t="s">
        <v>37</v>
      </c>
      <c r="D85" s="1">
        <v>123.5</v>
      </c>
      <c r="E85" s="1">
        <v>126.4</v>
      </c>
      <c r="F85" s="1">
        <v>114.4</v>
      </c>
      <c r="G85" s="1">
        <v>126.6</v>
      </c>
      <c r="H85" s="1">
        <v>109.2</v>
      </c>
      <c r="I85" s="1">
        <v>132.5</v>
      </c>
      <c r="J85" s="1">
        <v>128.6</v>
      </c>
      <c r="K85" s="1">
        <v>124.8</v>
      </c>
      <c r="L85" s="1">
        <v>95.7</v>
      </c>
      <c r="M85" s="1">
        <v>122.4</v>
      </c>
      <c r="N85" s="1">
        <v>129.1</v>
      </c>
      <c r="O85" s="1">
        <v>124</v>
      </c>
      <c r="P85" s="1">
        <v>1457.2</v>
      </c>
      <c r="Q85" s="1">
        <v>118.5</v>
      </c>
      <c r="R85" s="1">
        <v>126.9</v>
      </c>
      <c r="S85" s="1">
        <v>115.9</v>
      </c>
      <c r="T85" s="1">
        <v>111.7</v>
      </c>
      <c r="U85" s="1">
        <v>473</v>
      </c>
      <c r="V85" s="1">
        <v>124.7</v>
      </c>
      <c r="W85" s="1">
        <v>120.8</v>
      </c>
      <c r="X85" s="1">
        <v>124.1</v>
      </c>
      <c r="Y85" s="1">
        <v>369.6</v>
      </c>
      <c r="Z85" s="1">
        <v>119.2</v>
      </c>
      <c r="AA85" s="1">
        <v>118.7</v>
      </c>
      <c r="AB85" s="1">
        <v>119.7</v>
      </c>
      <c r="AC85" s="1">
        <v>117.1</v>
      </c>
      <c r="AD85" s="1">
        <v>110.1</v>
      </c>
      <c r="AE85" s="1">
        <v>121</v>
      </c>
      <c r="AF85" s="1">
        <v>115.1</v>
      </c>
      <c r="AG85" s="58">
        <v>120.7</v>
      </c>
    </row>
    <row r="86" spans="1:33" hidden="1" x14ac:dyDescent="0.3">
      <c r="A86" s="57" t="s">
        <v>30</v>
      </c>
      <c r="B86" s="1">
        <v>2015</v>
      </c>
      <c r="C86" s="1" t="s">
        <v>38</v>
      </c>
      <c r="D86" s="1">
        <v>123.5</v>
      </c>
      <c r="E86" s="1">
        <v>127.1</v>
      </c>
      <c r="F86" s="1">
        <v>117.3</v>
      </c>
      <c r="G86" s="1">
        <v>127.7</v>
      </c>
      <c r="H86" s="1">
        <v>112.5</v>
      </c>
      <c r="I86" s="1">
        <v>134.1</v>
      </c>
      <c r="J86" s="1">
        <v>128.5</v>
      </c>
      <c r="K86" s="1">
        <v>124.3</v>
      </c>
      <c r="L86" s="1">
        <v>97.6</v>
      </c>
      <c r="M86" s="1">
        <v>120.7</v>
      </c>
      <c r="N86" s="1">
        <v>129.80000000000001</v>
      </c>
      <c r="O86" s="1">
        <v>124.4</v>
      </c>
      <c r="P86" s="1">
        <v>1467.5</v>
      </c>
      <c r="Q86" s="1">
        <v>120.2</v>
      </c>
      <c r="R86" s="1">
        <v>126.7</v>
      </c>
      <c r="S86" s="1">
        <v>116.7</v>
      </c>
      <c r="T86" s="1">
        <v>112.3</v>
      </c>
      <c r="U86" s="1">
        <v>475.90000000000003</v>
      </c>
      <c r="V86" s="1">
        <v>127.3</v>
      </c>
      <c r="W86" s="1">
        <v>124.1</v>
      </c>
      <c r="X86" s="1">
        <v>126.8</v>
      </c>
      <c r="Y86" s="1">
        <v>378.2</v>
      </c>
      <c r="Z86" s="1" t="s">
        <v>32</v>
      </c>
      <c r="AA86" s="1">
        <v>121.9</v>
      </c>
      <c r="AB86" s="1">
        <v>121.5</v>
      </c>
      <c r="AC86" s="1">
        <v>119.4</v>
      </c>
      <c r="AD86" s="1">
        <v>113.3</v>
      </c>
      <c r="AE86" s="1">
        <v>120.5</v>
      </c>
      <c r="AF86" s="1">
        <v>116.9</v>
      </c>
      <c r="AG86" s="58">
        <v>122.4</v>
      </c>
    </row>
    <row r="87" spans="1:33" hidden="1" x14ac:dyDescent="0.3">
      <c r="A87" s="57" t="s">
        <v>33</v>
      </c>
      <c r="B87" s="1">
        <v>2015</v>
      </c>
      <c r="C87" s="1" t="s">
        <v>38</v>
      </c>
      <c r="D87" s="1">
        <v>123.8</v>
      </c>
      <c r="E87" s="1">
        <v>129.69999999999999</v>
      </c>
      <c r="F87" s="1">
        <v>111.3</v>
      </c>
      <c r="G87" s="1">
        <v>126.6</v>
      </c>
      <c r="H87" s="1">
        <v>105.2</v>
      </c>
      <c r="I87" s="1">
        <v>130.80000000000001</v>
      </c>
      <c r="J87" s="1">
        <v>135.6</v>
      </c>
      <c r="K87" s="1">
        <v>142.6</v>
      </c>
      <c r="L87" s="1">
        <v>90.8</v>
      </c>
      <c r="M87" s="1">
        <v>128.80000000000001</v>
      </c>
      <c r="N87" s="1">
        <v>129.9</v>
      </c>
      <c r="O87" s="1">
        <v>126.1</v>
      </c>
      <c r="P87" s="1">
        <v>1481.2</v>
      </c>
      <c r="Q87" s="1">
        <v>117.7</v>
      </c>
      <c r="R87" s="1">
        <v>131.30000000000001</v>
      </c>
      <c r="S87" s="1">
        <v>116</v>
      </c>
      <c r="T87" s="1">
        <v>112.4</v>
      </c>
      <c r="U87" s="1">
        <v>477.4</v>
      </c>
      <c r="V87" s="1">
        <v>122.4</v>
      </c>
      <c r="W87" s="1">
        <v>117.4</v>
      </c>
      <c r="X87" s="1">
        <v>121.6</v>
      </c>
      <c r="Y87" s="1">
        <v>361.4</v>
      </c>
      <c r="Z87" s="1">
        <v>119.6</v>
      </c>
      <c r="AA87" s="1">
        <v>114.9</v>
      </c>
      <c r="AB87" s="1">
        <v>118.7</v>
      </c>
      <c r="AC87" s="1">
        <v>114.9</v>
      </c>
      <c r="AD87" s="1">
        <v>110.8</v>
      </c>
      <c r="AE87" s="1">
        <v>122</v>
      </c>
      <c r="AF87" s="1">
        <v>115.2</v>
      </c>
      <c r="AG87" s="58">
        <v>120.7</v>
      </c>
    </row>
    <row r="88" spans="1:33" hidden="1" x14ac:dyDescent="0.3">
      <c r="A88" s="57" t="s">
        <v>34</v>
      </c>
      <c r="B88" s="1">
        <v>2015</v>
      </c>
      <c r="C88" s="1" t="s">
        <v>38</v>
      </c>
      <c r="D88" s="1">
        <v>123.6</v>
      </c>
      <c r="E88" s="1">
        <v>128</v>
      </c>
      <c r="F88" s="1">
        <v>115</v>
      </c>
      <c r="G88" s="1">
        <v>127.3</v>
      </c>
      <c r="H88" s="1">
        <v>109.8</v>
      </c>
      <c r="I88" s="1">
        <v>132.6</v>
      </c>
      <c r="J88" s="1">
        <v>130.9</v>
      </c>
      <c r="K88" s="1">
        <v>130.5</v>
      </c>
      <c r="L88" s="1">
        <v>95.3</v>
      </c>
      <c r="M88" s="1">
        <v>123.4</v>
      </c>
      <c r="N88" s="1">
        <v>129.80000000000001</v>
      </c>
      <c r="O88" s="1">
        <v>125</v>
      </c>
      <c r="P88" s="1">
        <v>1471.2</v>
      </c>
      <c r="Q88" s="1">
        <v>119.2</v>
      </c>
      <c r="R88" s="1">
        <v>127.9</v>
      </c>
      <c r="S88" s="1">
        <v>116.3</v>
      </c>
      <c r="T88" s="1">
        <v>112.3</v>
      </c>
      <c r="U88" s="1">
        <v>475.70000000000005</v>
      </c>
      <c r="V88" s="1">
        <v>125.4</v>
      </c>
      <c r="W88" s="1">
        <v>121.3</v>
      </c>
      <c r="X88" s="1">
        <v>124.7</v>
      </c>
      <c r="Y88" s="1">
        <v>371.4</v>
      </c>
      <c r="Z88" s="1">
        <v>119.6</v>
      </c>
      <c r="AA88" s="1">
        <v>119.2</v>
      </c>
      <c r="AB88" s="1">
        <v>120.2</v>
      </c>
      <c r="AC88" s="1">
        <v>117.7</v>
      </c>
      <c r="AD88" s="1">
        <v>112</v>
      </c>
      <c r="AE88" s="1">
        <v>121.4</v>
      </c>
      <c r="AF88" s="1">
        <v>116.1</v>
      </c>
      <c r="AG88" s="58">
        <v>121.6</v>
      </c>
    </row>
    <row r="89" spans="1:33" hidden="1" x14ac:dyDescent="0.3">
      <c r="A89" s="57" t="s">
        <v>30</v>
      </c>
      <c r="B89" s="1">
        <v>2015</v>
      </c>
      <c r="C89" s="1" t="s">
        <v>39</v>
      </c>
      <c r="D89" s="1">
        <v>124.1</v>
      </c>
      <c r="E89" s="1">
        <v>130.4</v>
      </c>
      <c r="F89" s="1">
        <v>122.1</v>
      </c>
      <c r="G89" s="1">
        <v>128.69999999999999</v>
      </c>
      <c r="H89" s="1">
        <v>114.1</v>
      </c>
      <c r="I89" s="1">
        <v>133.19999999999999</v>
      </c>
      <c r="J89" s="1">
        <v>135.19999999999999</v>
      </c>
      <c r="K89" s="1">
        <v>131.9</v>
      </c>
      <c r="L89" s="1">
        <v>96.3</v>
      </c>
      <c r="M89" s="1">
        <v>123</v>
      </c>
      <c r="N89" s="1">
        <v>131.19999999999999</v>
      </c>
      <c r="O89" s="1">
        <v>126.6</v>
      </c>
      <c r="P89" s="1">
        <v>1496.8</v>
      </c>
      <c r="Q89" s="1">
        <v>121.1</v>
      </c>
      <c r="R89" s="1">
        <v>128.19999999999999</v>
      </c>
      <c r="S89" s="1">
        <v>117.9</v>
      </c>
      <c r="T89" s="1">
        <v>113</v>
      </c>
      <c r="U89" s="1">
        <v>480.2</v>
      </c>
      <c r="V89" s="1">
        <v>128.4</v>
      </c>
      <c r="W89" s="1">
        <v>125.1</v>
      </c>
      <c r="X89" s="1">
        <v>128</v>
      </c>
      <c r="Y89" s="1">
        <v>381.5</v>
      </c>
      <c r="Z89" s="1" t="s">
        <v>32</v>
      </c>
      <c r="AA89" s="1">
        <v>122.6</v>
      </c>
      <c r="AB89" s="1">
        <v>122.8</v>
      </c>
      <c r="AC89" s="1">
        <v>120.4</v>
      </c>
      <c r="AD89" s="1">
        <v>114.2</v>
      </c>
      <c r="AE89" s="1">
        <v>122</v>
      </c>
      <c r="AF89" s="1">
        <v>117.9</v>
      </c>
      <c r="AG89" s="58">
        <v>124.1</v>
      </c>
    </row>
    <row r="90" spans="1:33" hidden="1" x14ac:dyDescent="0.3">
      <c r="A90" s="57" t="s">
        <v>33</v>
      </c>
      <c r="B90" s="1">
        <v>2015</v>
      </c>
      <c r="C90" s="1" t="s">
        <v>39</v>
      </c>
      <c r="D90" s="1">
        <v>123.6</v>
      </c>
      <c r="E90" s="1">
        <v>134.4</v>
      </c>
      <c r="F90" s="1">
        <v>120.9</v>
      </c>
      <c r="G90" s="1">
        <v>127.3</v>
      </c>
      <c r="H90" s="1">
        <v>106</v>
      </c>
      <c r="I90" s="1">
        <v>132.30000000000001</v>
      </c>
      <c r="J90" s="1">
        <v>146.69999999999999</v>
      </c>
      <c r="K90" s="1">
        <v>148.1</v>
      </c>
      <c r="L90" s="1">
        <v>89.8</v>
      </c>
      <c r="M90" s="1">
        <v>130.5</v>
      </c>
      <c r="N90" s="1">
        <v>130.5</v>
      </c>
      <c r="O90" s="1">
        <v>128.5</v>
      </c>
      <c r="P90" s="1">
        <v>1518.6</v>
      </c>
      <c r="Q90" s="1">
        <v>118</v>
      </c>
      <c r="R90" s="1">
        <v>132.1</v>
      </c>
      <c r="S90" s="1">
        <v>116.2</v>
      </c>
      <c r="T90" s="1">
        <v>112.5</v>
      </c>
      <c r="U90" s="1">
        <v>478.8</v>
      </c>
      <c r="V90" s="1">
        <v>123.2</v>
      </c>
      <c r="W90" s="1">
        <v>117.6</v>
      </c>
      <c r="X90" s="1">
        <v>122.3</v>
      </c>
      <c r="Y90" s="1">
        <v>363.1</v>
      </c>
      <c r="Z90" s="1">
        <v>119</v>
      </c>
      <c r="AA90" s="1">
        <v>115.1</v>
      </c>
      <c r="AB90" s="1">
        <v>119.2</v>
      </c>
      <c r="AC90" s="1">
        <v>115.4</v>
      </c>
      <c r="AD90" s="1">
        <v>111.7</v>
      </c>
      <c r="AE90" s="1">
        <v>123.8</v>
      </c>
      <c r="AF90" s="1">
        <v>116</v>
      </c>
      <c r="AG90" s="58">
        <v>121.7</v>
      </c>
    </row>
    <row r="91" spans="1:33" hidden="1" x14ac:dyDescent="0.3">
      <c r="A91" s="57" t="s">
        <v>34</v>
      </c>
      <c r="B91" s="1">
        <v>2015</v>
      </c>
      <c r="C91" s="1" t="s">
        <v>39</v>
      </c>
      <c r="D91" s="1">
        <v>123.9</v>
      </c>
      <c r="E91" s="1">
        <v>131.80000000000001</v>
      </c>
      <c r="F91" s="1">
        <v>121.6</v>
      </c>
      <c r="G91" s="1">
        <v>128.19999999999999</v>
      </c>
      <c r="H91" s="1">
        <v>111.1</v>
      </c>
      <c r="I91" s="1">
        <v>132.80000000000001</v>
      </c>
      <c r="J91" s="1">
        <v>139.1</v>
      </c>
      <c r="K91" s="1">
        <v>137.4</v>
      </c>
      <c r="L91" s="1">
        <v>94.1</v>
      </c>
      <c r="M91" s="1">
        <v>125.5</v>
      </c>
      <c r="N91" s="1">
        <v>130.9</v>
      </c>
      <c r="O91" s="1">
        <v>127.3</v>
      </c>
      <c r="P91" s="1">
        <v>1503.7</v>
      </c>
      <c r="Q91" s="1">
        <v>119.8</v>
      </c>
      <c r="R91" s="1">
        <v>129.19999999999999</v>
      </c>
      <c r="S91" s="1">
        <v>116.9</v>
      </c>
      <c r="T91" s="1">
        <v>112.8</v>
      </c>
      <c r="U91" s="1">
        <v>478.7</v>
      </c>
      <c r="V91" s="1">
        <v>126.4</v>
      </c>
      <c r="W91" s="1">
        <v>122</v>
      </c>
      <c r="X91" s="1">
        <v>125.7</v>
      </c>
      <c r="Y91" s="1">
        <v>374.1</v>
      </c>
      <c r="Z91" s="1">
        <v>119</v>
      </c>
      <c r="AA91" s="1">
        <v>119.8</v>
      </c>
      <c r="AB91" s="1">
        <v>121.1</v>
      </c>
      <c r="AC91" s="1">
        <v>118.5</v>
      </c>
      <c r="AD91" s="1">
        <v>112.9</v>
      </c>
      <c r="AE91" s="1">
        <v>123.1</v>
      </c>
      <c r="AF91" s="1">
        <v>117</v>
      </c>
      <c r="AG91" s="58">
        <v>123</v>
      </c>
    </row>
    <row r="92" spans="1:33" hidden="1" x14ac:dyDescent="0.3">
      <c r="A92" s="57" t="s">
        <v>30</v>
      </c>
      <c r="B92" s="1">
        <v>2015</v>
      </c>
      <c r="C92" s="1" t="s">
        <v>40</v>
      </c>
      <c r="D92" s="1">
        <v>124</v>
      </c>
      <c r="E92" s="1">
        <v>131.5</v>
      </c>
      <c r="F92" s="1">
        <v>122</v>
      </c>
      <c r="G92" s="1">
        <v>128.69999999999999</v>
      </c>
      <c r="H92" s="1">
        <v>113.5</v>
      </c>
      <c r="I92" s="1">
        <v>133.30000000000001</v>
      </c>
      <c r="J92" s="1">
        <v>140.80000000000001</v>
      </c>
      <c r="K92" s="1">
        <v>133.80000000000001</v>
      </c>
      <c r="L92" s="1">
        <v>94.1</v>
      </c>
      <c r="M92" s="1">
        <v>123.4</v>
      </c>
      <c r="N92" s="1">
        <v>131.69999999999999</v>
      </c>
      <c r="O92" s="1">
        <v>127.5</v>
      </c>
      <c r="P92" s="1">
        <v>1504.3</v>
      </c>
      <c r="Q92" s="1">
        <v>121</v>
      </c>
      <c r="R92" s="1">
        <v>129.4</v>
      </c>
      <c r="S92" s="1">
        <v>118</v>
      </c>
      <c r="T92" s="1">
        <v>112.7</v>
      </c>
      <c r="U92" s="1">
        <v>481.09999999999997</v>
      </c>
      <c r="V92" s="1">
        <v>128.80000000000001</v>
      </c>
      <c r="W92" s="1">
        <v>125.5</v>
      </c>
      <c r="X92" s="1">
        <v>128.30000000000001</v>
      </c>
      <c r="Y92" s="1">
        <v>382.6</v>
      </c>
      <c r="Z92" s="1" t="s">
        <v>32</v>
      </c>
      <c r="AA92" s="1">
        <v>123</v>
      </c>
      <c r="AB92" s="1">
        <v>123</v>
      </c>
      <c r="AC92" s="1">
        <v>120.8</v>
      </c>
      <c r="AD92" s="1">
        <v>114.1</v>
      </c>
      <c r="AE92" s="1">
        <v>122.9</v>
      </c>
      <c r="AF92" s="1">
        <v>118.1</v>
      </c>
      <c r="AG92" s="58">
        <v>124.7</v>
      </c>
    </row>
    <row r="93" spans="1:33" hidden="1" x14ac:dyDescent="0.3">
      <c r="A93" s="57" t="s">
        <v>33</v>
      </c>
      <c r="B93" s="1">
        <v>2015</v>
      </c>
      <c r="C93" s="1" t="s">
        <v>40</v>
      </c>
      <c r="D93" s="1">
        <v>123.2</v>
      </c>
      <c r="E93" s="1">
        <v>134.30000000000001</v>
      </c>
      <c r="F93" s="1">
        <v>119.5</v>
      </c>
      <c r="G93" s="1">
        <v>127.7</v>
      </c>
      <c r="H93" s="1">
        <v>106.3</v>
      </c>
      <c r="I93" s="1">
        <v>132.80000000000001</v>
      </c>
      <c r="J93" s="1">
        <v>153.5</v>
      </c>
      <c r="K93" s="1">
        <v>149.5</v>
      </c>
      <c r="L93" s="1">
        <v>85.7</v>
      </c>
      <c r="M93" s="1">
        <v>131.5</v>
      </c>
      <c r="N93" s="1">
        <v>131.1</v>
      </c>
      <c r="O93" s="1">
        <v>129.5</v>
      </c>
      <c r="P93" s="1">
        <v>1524.6</v>
      </c>
      <c r="Q93" s="1">
        <v>118.3</v>
      </c>
      <c r="R93" s="1">
        <v>133.1</v>
      </c>
      <c r="S93" s="1">
        <v>116.6</v>
      </c>
      <c r="T93" s="1">
        <v>111.7</v>
      </c>
      <c r="U93" s="1">
        <v>479.7</v>
      </c>
      <c r="V93" s="1">
        <v>123.5</v>
      </c>
      <c r="W93" s="1">
        <v>117.9</v>
      </c>
      <c r="X93" s="1">
        <v>122.7</v>
      </c>
      <c r="Y93" s="1">
        <v>364.1</v>
      </c>
      <c r="Z93" s="1">
        <v>119.9</v>
      </c>
      <c r="AA93" s="1">
        <v>115.3</v>
      </c>
      <c r="AB93" s="1">
        <v>119.5</v>
      </c>
      <c r="AC93" s="1">
        <v>116</v>
      </c>
      <c r="AD93" s="1">
        <v>111.5</v>
      </c>
      <c r="AE93" s="1">
        <v>125.4</v>
      </c>
      <c r="AF93" s="1">
        <v>116.3</v>
      </c>
      <c r="AG93" s="58">
        <v>122.4</v>
      </c>
    </row>
    <row r="94" spans="1:33" hidden="1" x14ac:dyDescent="0.3">
      <c r="A94" s="57" t="s">
        <v>34</v>
      </c>
      <c r="B94" s="1">
        <v>2015</v>
      </c>
      <c r="C94" s="1" t="s">
        <v>40</v>
      </c>
      <c r="D94" s="1">
        <v>123.7</v>
      </c>
      <c r="E94" s="1">
        <v>132.5</v>
      </c>
      <c r="F94" s="1">
        <v>121</v>
      </c>
      <c r="G94" s="1">
        <v>128.30000000000001</v>
      </c>
      <c r="H94" s="1">
        <v>110.9</v>
      </c>
      <c r="I94" s="1">
        <v>133.1</v>
      </c>
      <c r="J94" s="1">
        <v>145.1</v>
      </c>
      <c r="K94" s="1">
        <v>139.1</v>
      </c>
      <c r="L94" s="1">
        <v>91.3</v>
      </c>
      <c r="M94" s="1">
        <v>126.1</v>
      </c>
      <c r="N94" s="1">
        <v>131.4</v>
      </c>
      <c r="O94" s="1">
        <v>128.19999999999999</v>
      </c>
      <c r="P94" s="1">
        <v>1510.7</v>
      </c>
      <c r="Q94" s="1">
        <v>119.9</v>
      </c>
      <c r="R94" s="1">
        <v>130.4</v>
      </c>
      <c r="S94" s="1">
        <v>117.2</v>
      </c>
      <c r="T94" s="1">
        <v>112.3</v>
      </c>
      <c r="U94" s="1">
        <v>479.8</v>
      </c>
      <c r="V94" s="1">
        <v>126.7</v>
      </c>
      <c r="W94" s="1">
        <v>122.3</v>
      </c>
      <c r="X94" s="1">
        <v>126.1</v>
      </c>
      <c r="Y94" s="1">
        <v>375.1</v>
      </c>
      <c r="Z94" s="1">
        <v>119.9</v>
      </c>
      <c r="AA94" s="1">
        <v>120.1</v>
      </c>
      <c r="AB94" s="1">
        <v>121.3</v>
      </c>
      <c r="AC94" s="1">
        <v>119</v>
      </c>
      <c r="AD94" s="1">
        <v>112.7</v>
      </c>
      <c r="AE94" s="1">
        <v>124.4</v>
      </c>
      <c r="AF94" s="1">
        <v>117.2</v>
      </c>
      <c r="AG94" s="58">
        <v>123.6</v>
      </c>
    </row>
    <row r="95" spans="1:33" hidden="1" x14ac:dyDescent="0.3">
      <c r="A95" s="57" t="s">
        <v>30</v>
      </c>
      <c r="B95" s="1">
        <v>2015</v>
      </c>
      <c r="C95" s="1" t="s">
        <v>41</v>
      </c>
      <c r="D95" s="1">
        <v>124.7</v>
      </c>
      <c r="E95" s="1">
        <v>131.30000000000001</v>
      </c>
      <c r="F95" s="1">
        <v>121.3</v>
      </c>
      <c r="G95" s="1">
        <v>128.80000000000001</v>
      </c>
      <c r="H95" s="1">
        <v>114</v>
      </c>
      <c r="I95" s="1">
        <v>134.19999999999999</v>
      </c>
      <c r="J95" s="1">
        <v>153.6</v>
      </c>
      <c r="K95" s="1">
        <v>137.9</v>
      </c>
      <c r="L95" s="1">
        <v>93.1</v>
      </c>
      <c r="M95" s="1">
        <v>123.9</v>
      </c>
      <c r="N95" s="1">
        <v>132.5</v>
      </c>
      <c r="O95" s="1">
        <v>129.80000000000001</v>
      </c>
      <c r="P95" s="1">
        <v>1525.1</v>
      </c>
      <c r="Q95" s="1">
        <v>121.5</v>
      </c>
      <c r="R95" s="1">
        <v>130.1</v>
      </c>
      <c r="S95" s="1">
        <v>118.5</v>
      </c>
      <c r="T95" s="1">
        <v>112.5</v>
      </c>
      <c r="U95" s="1">
        <v>482.6</v>
      </c>
      <c r="V95" s="1">
        <v>129.5</v>
      </c>
      <c r="W95" s="1">
        <v>126.3</v>
      </c>
      <c r="X95" s="1">
        <v>129</v>
      </c>
      <c r="Y95" s="1">
        <v>384.8</v>
      </c>
      <c r="Z95" s="1" t="s">
        <v>32</v>
      </c>
      <c r="AA95" s="1">
        <v>123.8</v>
      </c>
      <c r="AB95" s="1">
        <v>123.7</v>
      </c>
      <c r="AC95" s="1">
        <v>121.1</v>
      </c>
      <c r="AD95" s="1">
        <v>113.6</v>
      </c>
      <c r="AE95" s="1">
        <v>123.6</v>
      </c>
      <c r="AF95" s="1">
        <v>118.2</v>
      </c>
      <c r="AG95" s="58">
        <v>126.1</v>
      </c>
    </row>
    <row r="96" spans="1:33" hidden="1" x14ac:dyDescent="0.3">
      <c r="A96" s="57" t="s">
        <v>33</v>
      </c>
      <c r="B96" s="1">
        <v>2015</v>
      </c>
      <c r="C96" s="1" t="s">
        <v>41</v>
      </c>
      <c r="D96" s="1">
        <v>123.1</v>
      </c>
      <c r="E96" s="1">
        <v>131.69999999999999</v>
      </c>
      <c r="F96" s="1">
        <v>118.1</v>
      </c>
      <c r="G96" s="1">
        <v>128</v>
      </c>
      <c r="H96" s="1">
        <v>106.8</v>
      </c>
      <c r="I96" s="1">
        <v>130.1</v>
      </c>
      <c r="J96" s="1">
        <v>165.5</v>
      </c>
      <c r="K96" s="1">
        <v>156</v>
      </c>
      <c r="L96" s="1">
        <v>85.3</v>
      </c>
      <c r="M96" s="1">
        <v>132.69999999999999</v>
      </c>
      <c r="N96" s="1">
        <v>131.69999999999999</v>
      </c>
      <c r="O96" s="1">
        <v>131.1</v>
      </c>
      <c r="P96" s="1">
        <v>1540.1</v>
      </c>
      <c r="Q96" s="1">
        <v>118.8</v>
      </c>
      <c r="R96" s="1">
        <v>134.19999999999999</v>
      </c>
      <c r="S96" s="1">
        <v>117.2</v>
      </c>
      <c r="T96" s="1">
        <v>112</v>
      </c>
      <c r="U96" s="1">
        <v>482.2</v>
      </c>
      <c r="V96" s="1">
        <v>123.7</v>
      </c>
      <c r="W96" s="1">
        <v>118.2</v>
      </c>
      <c r="X96" s="1">
        <v>122.9</v>
      </c>
      <c r="Y96" s="1">
        <v>364.8</v>
      </c>
      <c r="Z96" s="1">
        <v>120.9</v>
      </c>
      <c r="AA96" s="1">
        <v>115.3</v>
      </c>
      <c r="AB96" s="1">
        <v>120</v>
      </c>
      <c r="AC96" s="1">
        <v>116.6</v>
      </c>
      <c r="AD96" s="1">
        <v>109.9</v>
      </c>
      <c r="AE96" s="1">
        <v>126.2</v>
      </c>
      <c r="AF96" s="1">
        <v>116.2</v>
      </c>
      <c r="AG96" s="58">
        <v>123.2</v>
      </c>
    </row>
    <row r="97" spans="1:33" hidden="1" x14ac:dyDescent="0.3">
      <c r="A97" s="57" t="s">
        <v>34</v>
      </c>
      <c r="B97" s="1">
        <v>2015</v>
      </c>
      <c r="C97" s="1" t="s">
        <v>41</v>
      </c>
      <c r="D97" s="1">
        <v>124.2</v>
      </c>
      <c r="E97" s="1">
        <v>131.4</v>
      </c>
      <c r="F97" s="1">
        <v>120.1</v>
      </c>
      <c r="G97" s="1">
        <v>128.5</v>
      </c>
      <c r="H97" s="1">
        <v>111.4</v>
      </c>
      <c r="I97" s="1">
        <v>132.30000000000001</v>
      </c>
      <c r="J97" s="1">
        <v>157.6</v>
      </c>
      <c r="K97" s="1">
        <v>144</v>
      </c>
      <c r="L97" s="1">
        <v>90.5</v>
      </c>
      <c r="M97" s="1">
        <v>126.8</v>
      </c>
      <c r="N97" s="1">
        <v>132.1</v>
      </c>
      <c r="O97" s="1">
        <v>130.30000000000001</v>
      </c>
      <c r="P97" s="1">
        <v>1529.1999999999998</v>
      </c>
      <c r="Q97" s="1">
        <v>120.4</v>
      </c>
      <c r="R97" s="1">
        <v>131.19999999999999</v>
      </c>
      <c r="S97" s="1">
        <v>117.8</v>
      </c>
      <c r="T97" s="1">
        <v>112.3</v>
      </c>
      <c r="U97" s="1">
        <v>481.7</v>
      </c>
      <c r="V97" s="1">
        <v>127.2</v>
      </c>
      <c r="W97" s="1">
        <v>122.9</v>
      </c>
      <c r="X97" s="1">
        <v>126.6</v>
      </c>
      <c r="Y97" s="1">
        <v>376.70000000000005</v>
      </c>
      <c r="Z97" s="1">
        <v>120.9</v>
      </c>
      <c r="AA97" s="1">
        <v>120.6</v>
      </c>
      <c r="AB97" s="1">
        <v>122</v>
      </c>
      <c r="AC97" s="1">
        <v>119.4</v>
      </c>
      <c r="AD97" s="1">
        <v>111.7</v>
      </c>
      <c r="AE97" s="1">
        <v>125.1</v>
      </c>
      <c r="AF97" s="1">
        <v>117.2</v>
      </c>
      <c r="AG97" s="58">
        <v>124.8</v>
      </c>
    </row>
    <row r="98" spans="1:33" hidden="1" x14ac:dyDescent="0.3">
      <c r="A98" s="57" t="s">
        <v>30</v>
      </c>
      <c r="B98" s="1">
        <v>2015</v>
      </c>
      <c r="C98" s="1" t="s">
        <v>42</v>
      </c>
      <c r="D98" s="1">
        <v>125.1</v>
      </c>
      <c r="E98" s="1">
        <v>131.1</v>
      </c>
      <c r="F98" s="1">
        <v>120.7</v>
      </c>
      <c r="G98" s="1">
        <v>129.19999999999999</v>
      </c>
      <c r="H98" s="1">
        <v>114.7</v>
      </c>
      <c r="I98" s="1">
        <v>132.30000000000001</v>
      </c>
      <c r="J98" s="1">
        <v>158.9</v>
      </c>
      <c r="K98" s="1">
        <v>142.1</v>
      </c>
      <c r="L98" s="1">
        <v>92.5</v>
      </c>
      <c r="M98" s="1">
        <v>125.4</v>
      </c>
      <c r="N98" s="1">
        <v>132.69999999999999</v>
      </c>
      <c r="O98" s="1">
        <v>131</v>
      </c>
      <c r="P98" s="1">
        <v>1535.7</v>
      </c>
      <c r="Q98" s="1">
        <v>121.9</v>
      </c>
      <c r="R98" s="1">
        <v>131</v>
      </c>
      <c r="S98" s="1">
        <v>119.6</v>
      </c>
      <c r="T98" s="1">
        <v>113.7</v>
      </c>
      <c r="U98" s="1">
        <v>486.2</v>
      </c>
      <c r="V98" s="1">
        <v>130.4</v>
      </c>
      <c r="W98" s="1">
        <v>126.8</v>
      </c>
      <c r="X98" s="1">
        <v>129.9</v>
      </c>
      <c r="Y98" s="1">
        <v>387.1</v>
      </c>
      <c r="Z98" s="1" t="s">
        <v>32</v>
      </c>
      <c r="AA98" s="1">
        <v>123.7</v>
      </c>
      <c r="AB98" s="1">
        <v>124.5</v>
      </c>
      <c r="AC98" s="1">
        <v>121.4</v>
      </c>
      <c r="AD98" s="1">
        <v>113.8</v>
      </c>
      <c r="AE98" s="1">
        <v>124.5</v>
      </c>
      <c r="AF98" s="1">
        <v>118.8</v>
      </c>
      <c r="AG98" s="58">
        <v>127</v>
      </c>
    </row>
    <row r="99" spans="1:33" hidden="1" x14ac:dyDescent="0.3">
      <c r="A99" s="57" t="s">
        <v>33</v>
      </c>
      <c r="B99" s="1">
        <v>2015</v>
      </c>
      <c r="C99" s="1" t="s">
        <v>42</v>
      </c>
      <c r="D99" s="1">
        <v>123.4</v>
      </c>
      <c r="E99" s="1">
        <v>129</v>
      </c>
      <c r="F99" s="1">
        <v>115.6</v>
      </c>
      <c r="G99" s="1">
        <v>128.30000000000001</v>
      </c>
      <c r="H99" s="1">
        <v>107</v>
      </c>
      <c r="I99" s="1">
        <v>124</v>
      </c>
      <c r="J99" s="1">
        <v>168.5</v>
      </c>
      <c r="K99" s="1">
        <v>165.4</v>
      </c>
      <c r="L99" s="1">
        <v>86.3</v>
      </c>
      <c r="M99" s="1">
        <v>134.4</v>
      </c>
      <c r="N99" s="1">
        <v>132.30000000000001</v>
      </c>
      <c r="O99" s="1">
        <v>131.5</v>
      </c>
      <c r="P99" s="1">
        <v>1545.7</v>
      </c>
      <c r="Q99" s="1">
        <v>119.1</v>
      </c>
      <c r="R99" s="1">
        <v>134.69999999999999</v>
      </c>
      <c r="S99" s="1">
        <v>117.3</v>
      </c>
      <c r="T99" s="1">
        <v>112.9</v>
      </c>
      <c r="U99" s="1">
        <v>484</v>
      </c>
      <c r="V99" s="1">
        <v>124</v>
      </c>
      <c r="W99" s="1">
        <v>118.6</v>
      </c>
      <c r="X99" s="1">
        <v>123.2</v>
      </c>
      <c r="Y99" s="1">
        <v>365.8</v>
      </c>
      <c r="Z99" s="1">
        <v>121.6</v>
      </c>
      <c r="AA99" s="1">
        <v>115.1</v>
      </c>
      <c r="AB99" s="1">
        <v>120.4</v>
      </c>
      <c r="AC99" s="1">
        <v>117.1</v>
      </c>
      <c r="AD99" s="1">
        <v>109.1</v>
      </c>
      <c r="AE99" s="1">
        <v>126.5</v>
      </c>
      <c r="AF99" s="1">
        <v>116.2</v>
      </c>
      <c r="AG99" s="58">
        <v>123.5</v>
      </c>
    </row>
    <row r="100" spans="1:33" hidden="1" x14ac:dyDescent="0.3">
      <c r="A100" s="57" t="s">
        <v>34</v>
      </c>
      <c r="B100" s="1">
        <v>2015</v>
      </c>
      <c r="C100" s="1" t="s">
        <v>42</v>
      </c>
      <c r="D100" s="1">
        <v>124.6</v>
      </c>
      <c r="E100" s="1">
        <v>130.4</v>
      </c>
      <c r="F100" s="1">
        <v>118.7</v>
      </c>
      <c r="G100" s="1">
        <v>128.9</v>
      </c>
      <c r="H100" s="1">
        <v>111.9</v>
      </c>
      <c r="I100" s="1">
        <v>128.4</v>
      </c>
      <c r="J100" s="1">
        <v>162.19999999999999</v>
      </c>
      <c r="K100" s="1">
        <v>150</v>
      </c>
      <c r="L100" s="1">
        <v>90.4</v>
      </c>
      <c r="M100" s="1">
        <v>128.4</v>
      </c>
      <c r="N100" s="1">
        <v>132.5</v>
      </c>
      <c r="O100" s="1">
        <v>131.19999999999999</v>
      </c>
      <c r="P100" s="1">
        <v>1537.6000000000001</v>
      </c>
      <c r="Q100" s="1">
        <v>120.7</v>
      </c>
      <c r="R100" s="1">
        <v>132</v>
      </c>
      <c r="S100" s="1">
        <v>118.3</v>
      </c>
      <c r="T100" s="1">
        <v>113.4</v>
      </c>
      <c r="U100" s="1">
        <v>484.4</v>
      </c>
      <c r="V100" s="1">
        <v>127.9</v>
      </c>
      <c r="W100" s="1">
        <v>123.4</v>
      </c>
      <c r="X100" s="1">
        <v>127.2</v>
      </c>
      <c r="Y100" s="1">
        <v>378.5</v>
      </c>
      <c r="Z100" s="1">
        <v>121.6</v>
      </c>
      <c r="AA100" s="1">
        <v>120.4</v>
      </c>
      <c r="AB100" s="1">
        <v>122.6</v>
      </c>
      <c r="AC100" s="1">
        <v>119.8</v>
      </c>
      <c r="AD100" s="1">
        <v>111.3</v>
      </c>
      <c r="AE100" s="1">
        <v>125.7</v>
      </c>
      <c r="AF100" s="1">
        <v>117.5</v>
      </c>
      <c r="AG100" s="58">
        <v>125.4</v>
      </c>
    </row>
    <row r="101" spans="1:33" hidden="1" x14ac:dyDescent="0.3">
      <c r="A101" s="57" t="s">
        <v>30</v>
      </c>
      <c r="B101" s="1">
        <v>2015</v>
      </c>
      <c r="C101" s="1" t="s">
        <v>43</v>
      </c>
      <c r="D101" s="1">
        <v>125.6</v>
      </c>
      <c r="E101" s="1">
        <v>130.4</v>
      </c>
      <c r="F101" s="1">
        <v>120.8</v>
      </c>
      <c r="G101" s="1">
        <v>129.4</v>
      </c>
      <c r="H101" s="1">
        <v>115.8</v>
      </c>
      <c r="I101" s="1">
        <v>133.19999999999999</v>
      </c>
      <c r="J101" s="1">
        <v>157.69999999999999</v>
      </c>
      <c r="K101" s="1">
        <v>154.19999999999999</v>
      </c>
      <c r="L101" s="1">
        <v>93.7</v>
      </c>
      <c r="M101" s="1">
        <v>126.6</v>
      </c>
      <c r="N101" s="1">
        <v>133.1</v>
      </c>
      <c r="O101" s="1">
        <v>131.80000000000001</v>
      </c>
      <c r="P101" s="1">
        <v>1552.3</v>
      </c>
      <c r="Q101" s="1">
        <v>122.3</v>
      </c>
      <c r="R101" s="1">
        <v>131.5</v>
      </c>
      <c r="S101" s="1">
        <v>120.1</v>
      </c>
      <c r="T101" s="1">
        <v>114.2</v>
      </c>
      <c r="U101" s="1">
        <v>488.09999999999997</v>
      </c>
      <c r="V101" s="1">
        <v>131.1</v>
      </c>
      <c r="W101" s="1">
        <v>127.3</v>
      </c>
      <c r="X101" s="1">
        <v>130.6</v>
      </c>
      <c r="Y101" s="1">
        <v>389</v>
      </c>
      <c r="Z101" s="1" t="s">
        <v>32</v>
      </c>
      <c r="AA101" s="1">
        <v>124.4</v>
      </c>
      <c r="AB101" s="1">
        <v>125.1</v>
      </c>
      <c r="AC101" s="1">
        <v>122</v>
      </c>
      <c r="AD101" s="1">
        <v>113.8</v>
      </c>
      <c r="AE101" s="1">
        <v>125.1</v>
      </c>
      <c r="AF101" s="1">
        <v>119.2</v>
      </c>
      <c r="AG101" s="58">
        <v>127.7</v>
      </c>
    </row>
    <row r="102" spans="1:33" hidden="1" x14ac:dyDescent="0.3">
      <c r="A102" s="57" t="s">
        <v>33</v>
      </c>
      <c r="B102" s="1">
        <v>2015</v>
      </c>
      <c r="C102" s="1" t="s">
        <v>43</v>
      </c>
      <c r="D102" s="1">
        <v>123.6</v>
      </c>
      <c r="E102" s="1">
        <v>128.6</v>
      </c>
      <c r="F102" s="1">
        <v>115.9</v>
      </c>
      <c r="G102" s="1">
        <v>128.5</v>
      </c>
      <c r="H102" s="1">
        <v>109</v>
      </c>
      <c r="I102" s="1">
        <v>124.1</v>
      </c>
      <c r="J102" s="1">
        <v>165.8</v>
      </c>
      <c r="K102" s="1">
        <v>187.2</v>
      </c>
      <c r="L102" s="1">
        <v>89.4</v>
      </c>
      <c r="M102" s="1">
        <v>135.80000000000001</v>
      </c>
      <c r="N102" s="1">
        <v>132.9</v>
      </c>
      <c r="O102" s="1">
        <v>132.6</v>
      </c>
      <c r="P102" s="1">
        <v>1573.4</v>
      </c>
      <c r="Q102" s="1">
        <v>119.4</v>
      </c>
      <c r="R102" s="1">
        <v>135.30000000000001</v>
      </c>
      <c r="S102" s="1">
        <v>117.7</v>
      </c>
      <c r="T102" s="1">
        <v>113.5</v>
      </c>
      <c r="U102" s="1">
        <v>485.90000000000003</v>
      </c>
      <c r="V102" s="1">
        <v>124.4</v>
      </c>
      <c r="W102" s="1">
        <v>118.8</v>
      </c>
      <c r="X102" s="1">
        <v>123.6</v>
      </c>
      <c r="Y102" s="1">
        <v>366.79999999999995</v>
      </c>
      <c r="Z102" s="1">
        <v>122.4</v>
      </c>
      <c r="AA102" s="1">
        <v>114.9</v>
      </c>
      <c r="AB102" s="1">
        <v>120.7</v>
      </c>
      <c r="AC102" s="1">
        <v>117.7</v>
      </c>
      <c r="AD102" s="1">
        <v>109.3</v>
      </c>
      <c r="AE102" s="1">
        <v>126.5</v>
      </c>
      <c r="AF102" s="1">
        <v>116.5</v>
      </c>
      <c r="AG102" s="58">
        <v>124.2</v>
      </c>
    </row>
    <row r="103" spans="1:33" hidden="1" x14ac:dyDescent="0.3">
      <c r="A103" s="57" t="s">
        <v>34</v>
      </c>
      <c r="B103" s="1">
        <v>2015</v>
      </c>
      <c r="C103" s="1" t="s">
        <v>43</v>
      </c>
      <c r="D103" s="1">
        <v>125</v>
      </c>
      <c r="E103" s="1">
        <v>129.80000000000001</v>
      </c>
      <c r="F103" s="1">
        <v>118.9</v>
      </c>
      <c r="G103" s="1">
        <v>129.1</v>
      </c>
      <c r="H103" s="1">
        <v>113.3</v>
      </c>
      <c r="I103" s="1">
        <v>129</v>
      </c>
      <c r="J103" s="1">
        <v>160.4</v>
      </c>
      <c r="K103" s="1">
        <v>165.3</v>
      </c>
      <c r="L103" s="1">
        <v>92.3</v>
      </c>
      <c r="M103" s="1">
        <v>129.69999999999999</v>
      </c>
      <c r="N103" s="1">
        <v>133</v>
      </c>
      <c r="O103" s="1">
        <v>132.1</v>
      </c>
      <c r="P103" s="1">
        <v>1557.8999999999999</v>
      </c>
      <c r="Q103" s="1">
        <v>121.1</v>
      </c>
      <c r="R103" s="1">
        <v>132.5</v>
      </c>
      <c r="S103" s="1">
        <v>118.7</v>
      </c>
      <c r="T103" s="1">
        <v>113.9</v>
      </c>
      <c r="U103" s="1">
        <v>486.20000000000005</v>
      </c>
      <c r="V103" s="1">
        <v>128.5</v>
      </c>
      <c r="W103" s="1">
        <v>123.8</v>
      </c>
      <c r="X103" s="1">
        <v>127.8</v>
      </c>
      <c r="Y103" s="1">
        <v>380.1</v>
      </c>
      <c r="Z103" s="1">
        <v>122.4</v>
      </c>
      <c r="AA103" s="1">
        <v>120.8</v>
      </c>
      <c r="AB103" s="1">
        <v>123</v>
      </c>
      <c r="AC103" s="1">
        <v>120.4</v>
      </c>
      <c r="AD103" s="1">
        <v>111.4</v>
      </c>
      <c r="AE103" s="1">
        <v>125.9</v>
      </c>
      <c r="AF103" s="1">
        <v>117.9</v>
      </c>
      <c r="AG103" s="58">
        <v>126.1</v>
      </c>
    </row>
    <row r="104" spans="1:33" hidden="1" x14ac:dyDescent="0.3">
      <c r="A104" s="57" t="s">
        <v>30</v>
      </c>
      <c r="B104" s="1">
        <v>2015</v>
      </c>
      <c r="C104" s="1" t="s">
        <v>45</v>
      </c>
      <c r="D104" s="1">
        <v>126.1</v>
      </c>
      <c r="E104" s="1">
        <v>130.6</v>
      </c>
      <c r="F104" s="1">
        <v>121.7</v>
      </c>
      <c r="G104" s="1">
        <v>129.5</v>
      </c>
      <c r="H104" s="1">
        <v>117.8</v>
      </c>
      <c r="I104" s="1">
        <v>132.1</v>
      </c>
      <c r="J104" s="1">
        <v>155.19999999999999</v>
      </c>
      <c r="K104" s="1">
        <v>160.80000000000001</v>
      </c>
      <c r="L104" s="1">
        <v>94.5</v>
      </c>
      <c r="M104" s="1">
        <v>128.30000000000001</v>
      </c>
      <c r="N104" s="1">
        <v>134.19999999999999</v>
      </c>
      <c r="O104" s="1">
        <v>132.4</v>
      </c>
      <c r="P104" s="1">
        <v>1563.2</v>
      </c>
      <c r="Q104" s="1">
        <v>123.1</v>
      </c>
      <c r="R104" s="1">
        <v>132.19999999999999</v>
      </c>
      <c r="S104" s="1">
        <v>120.9</v>
      </c>
      <c r="T104" s="1">
        <v>114.2</v>
      </c>
      <c r="U104" s="1">
        <v>490.4</v>
      </c>
      <c r="V104" s="1">
        <v>132.1</v>
      </c>
      <c r="W104" s="1">
        <v>128.19999999999999</v>
      </c>
      <c r="X104" s="1">
        <v>131.5</v>
      </c>
      <c r="Y104" s="1">
        <v>391.79999999999995</v>
      </c>
      <c r="Z104" s="1" t="s">
        <v>32</v>
      </c>
      <c r="AA104" s="1">
        <v>125.6</v>
      </c>
      <c r="AB104" s="1">
        <v>125.6</v>
      </c>
      <c r="AC104" s="1">
        <v>122.6</v>
      </c>
      <c r="AD104" s="1">
        <v>114</v>
      </c>
      <c r="AE104" s="1">
        <v>125.8</v>
      </c>
      <c r="AF104" s="1">
        <v>119.6</v>
      </c>
      <c r="AG104" s="58">
        <v>128.30000000000001</v>
      </c>
    </row>
    <row r="105" spans="1:33" hidden="1" x14ac:dyDescent="0.3">
      <c r="A105" s="57" t="s">
        <v>33</v>
      </c>
      <c r="B105" s="1">
        <v>2015</v>
      </c>
      <c r="C105" s="1" t="s">
        <v>45</v>
      </c>
      <c r="D105" s="1">
        <v>124</v>
      </c>
      <c r="E105" s="1">
        <v>129.80000000000001</v>
      </c>
      <c r="F105" s="1">
        <v>121.5</v>
      </c>
      <c r="G105" s="1">
        <v>128.6</v>
      </c>
      <c r="H105" s="1">
        <v>110</v>
      </c>
      <c r="I105" s="1">
        <v>123.7</v>
      </c>
      <c r="J105" s="1">
        <v>164.6</v>
      </c>
      <c r="K105" s="1">
        <v>191.6</v>
      </c>
      <c r="L105" s="1">
        <v>90.8</v>
      </c>
      <c r="M105" s="1">
        <v>137.1</v>
      </c>
      <c r="N105" s="1">
        <v>133.69999999999999</v>
      </c>
      <c r="O105" s="1">
        <v>133.30000000000001</v>
      </c>
      <c r="P105" s="1">
        <v>1588.6999999999998</v>
      </c>
      <c r="Q105" s="1">
        <v>119.8</v>
      </c>
      <c r="R105" s="1">
        <v>137.6</v>
      </c>
      <c r="S105" s="1">
        <v>117.9</v>
      </c>
      <c r="T105" s="1">
        <v>113.3</v>
      </c>
      <c r="U105" s="1">
        <v>488.59999999999997</v>
      </c>
      <c r="V105" s="1">
        <v>125</v>
      </c>
      <c r="W105" s="1">
        <v>119.3</v>
      </c>
      <c r="X105" s="1">
        <v>124.2</v>
      </c>
      <c r="Y105" s="1">
        <v>368.5</v>
      </c>
      <c r="Z105" s="1">
        <v>122.9</v>
      </c>
      <c r="AA105" s="1">
        <v>115.1</v>
      </c>
      <c r="AB105" s="1">
        <v>121</v>
      </c>
      <c r="AC105" s="1">
        <v>118.1</v>
      </c>
      <c r="AD105" s="1">
        <v>109.3</v>
      </c>
      <c r="AE105" s="1">
        <v>126.6</v>
      </c>
      <c r="AF105" s="1">
        <v>116.6</v>
      </c>
      <c r="AG105" s="58">
        <v>124.6</v>
      </c>
    </row>
    <row r="106" spans="1:33" hidden="1" x14ac:dyDescent="0.3">
      <c r="A106" s="57" t="s">
        <v>34</v>
      </c>
      <c r="B106" s="1">
        <v>2015</v>
      </c>
      <c r="C106" s="1" t="s">
        <v>45</v>
      </c>
      <c r="D106" s="1">
        <v>125.4</v>
      </c>
      <c r="E106" s="1">
        <v>130.30000000000001</v>
      </c>
      <c r="F106" s="1">
        <v>121.6</v>
      </c>
      <c r="G106" s="1">
        <v>129.19999999999999</v>
      </c>
      <c r="H106" s="1">
        <v>114.9</v>
      </c>
      <c r="I106" s="1">
        <v>128.19999999999999</v>
      </c>
      <c r="J106" s="1">
        <v>158.4</v>
      </c>
      <c r="K106" s="1">
        <v>171.2</v>
      </c>
      <c r="L106" s="1">
        <v>93.3</v>
      </c>
      <c r="M106" s="1">
        <v>131.19999999999999</v>
      </c>
      <c r="N106" s="1">
        <v>134</v>
      </c>
      <c r="O106" s="1">
        <v>132.69999999999999</v>
      </c>
      <c r="P106" s="1">
        <v>1570.3999999999999</v>
      </c>
      <c r="Q106" s="1">
        <v>121.7</v>
      </c>
      <c r="R106" s="1">
        <v>133.6</v>
      </c>
      <c r="S106" s="1">
        <v>119.2</v>
      </c>
      <c r="T106" s="1">
        <v>113.8</v>
      </c>
      <c r="U106" s="1">
        <v>488.3</v>
      </c>
      <c r="V106" s="1">
        <v>129.30000000000001</v>
      </c>
      <c r="W106" s="1">
        <v>124.5</v>
      </c>
      <c r="X106" s="1">
        <v>128.6</v>
      </c>
      <c r="Y106" s="1">
        <v>382.4</v>
      </c>
      <c r="Z106" s="1">
        <v>122.9</v>
      </c>
      <c r="AA106" s="1">
        <v>121.6</v>
      </c>
      <c r="AB106" s="1">
        <v>123.4</v>
      </c>
      <c r="AC106" s="1">
        <v>120.9</v>
      </c>
      <c r="AD106" s="1">
        <v>111.5</v>
      </c>
      <c r="AE106" s="1">
        <v>126.3</v>
      </c>
      <c r="AF106" s="1">
        <v>118.1</v>
      </c>
      <c r="AG106" s="58">
        <v>126.6</v>
      </c>
    </row>
    <row r="107" spans="1:33" hidden="1" x14ac:dyDescent="0.3">
      <c r="A107" s="57" t="s">
        <v>30</v>
      </c>
      <c r="B107" s="1">
        <v>2015</v>
      </c>
      <c r="C107" s="1" t="s">
        <v>46</v>
      </c>
      <c r="D107" s="1">
        <v>126.3</v>
      </c>
      <c r="E107" s="1">
        <v>131.30000000000001</v>
      </c>
      <c r="F107" s="1">
        <v>123.3</v>
      </c>
      <c r="G107" s="1">
        <v>129.80000000000001</v>
      </c>
      <c r="H107" s="1">
        <v>118.3</v>
      </c>
      <c r="I107" s="1">
        <v>131.6</v>
      </c>
      <c r="J107" s="1">
        <v>145.5</v>
      </c>
      <c r="K107" s="1">
        <v>162.1</v>
      </c>
      <c r="L107" s="1">
        <v>95.4</v>
      </c>
      <c r="M107" s="1">
        <v>128.9</v>
      </c>
      <c r="N107" s="1">
        <v>135.1</v>
      </c>
      <c r="O107" s="1">
        <v>131.4</v>
      </c>
      <c r="P107" s="1">
        <v>1559.0000000000002</v>
      </c>
      <c r="Q107" s="1">
        <v>123.3</v>
      </c>
      <c r="R107" s="1">
        <v>133.1</v>
      </c>
      <c r="S107" s="1">
        <v>121.6</v>
      </c>
      <c r="T107" s="1">
        <v>114.1</v>
      </c>
      <c r="U107" s="1">
        <v>492.1</v>
      </c>
      <c r="V107" s="1">
        <v>132.5</v>
      </c>
      <c r="W107" s="1">
        <v>128.5</v>
      </c>
      <c r="X107" s="1">
        <v>131.9</v>
      </c>
      <c r="Y107" s="1">
        <v>392.9</v>
      </c>
      <c r="Z107" s="1" t="s">
        <v>32</v>
      </c>
      <c r="AA107" s="1">
        <v>125.7</v>
      </c>
      <c r="AB107" s="1">
        <v>126</v>
      </c>
      <c r="AC107" s="1">
        <v>123.1</v>
      </c>
      <c r="AD107" s="1">
        <v>114</v>
      </c>
      <c r="AE107" s="1">
        <v>125.6</v>
      </c>
      <c r="AF107" s="1">
        <v>119.8</v>
      </c>
      <c r="AG107" s="58">
        <v>127.9</v>
      </c>
    </row>
    <row r="108" spans="1:33" hidden="1" x14ac:dyDescent="0.3">
      <c r="A108" s="57" t="s">
        <v>33</v>
      </c>
      <c r="B108" s="1">
        <v>2015</v>
      </c>
      <c r="C108" s="1" t="s">
        <v>46</v>
      </c>
      <c r="D108" s="1">
        <v>124.3</v>
      </c>
      <c r="E108" s="1">
        <v>131.69999999999999</v>
      </c>
      <c r="F108" s="1">
        <v>127.1</v>
      </c>
      <c r="G108" s="1">
        <v>128.6</v>
      </c>
      <c r="H108" s="1">
        <v>110</v>
      </c>
      <c r="I108" s="1">
        <v>120.8</v>
      </c>
      <c r="J108" s="1">
        <v>149</v>
      </c>
      <c r="K108" s="1">
        <v>190.1</v>
      </c>
      <c r="L108" s="1">
        <v>92.7</v>
      </c>
      <c r="M108" s="1">
        <v>138.6</v>
      </c>
      <c r="N108" s="1">
        <v>134.19999999999999</v>
      </c>
      <c r="O108" s="1">
        <v>131.5</v>
      </c>
      <c r="P108" s="1">
        <v>1578.6</v>
      </c>
      <c r="Q108" s="1">
        <v>120.2</v>
      </c>
      <c r="R108" s="1">
        <v>138.19999999999999</v>
      </c>
      <c r="S108" s="1">
        <v>118.1</v>
      </c>
      <c r="T108" s="1">
        <v>113.2</v>
      </c>
      <c r="U108" s="1">
        <v>489.7</v>
      </c>
      <c r="V108" s="1">
        <v>125.4</v>
      </c>
      <c r="W108" s="1">
        <v>119.5</v>
      </c>
      <c r="X108" s="1">
        <v>124.5</v>
      </c>
      <c r="Y108" s="1">
        <v>369.4</v>
      </c>
      <c r="Z108" s="1">
        <v>122.4</v>
      </c>
      <c r="AA108" s="1">
        <v>116</v>
      </c>
      <c r="AB108" s="1">
        <v>121</v>
      </c>
      <c r="AC108" s="1">
        <v>118.6</v>
      </c>
      <c r="AD108" s="1">
        <v>109.3</v>
      </c>
      <c r="AE108" s="1">
        <v>126.6</v>
      </c>
      <c r="AF108" s="1">
        <v>116.7</v>
      </c>
      <c r="AG108" s="58">
        <v>124</v>
      </c>
    </row>
    <row r="109" spans="1:33" hidden="1" x14ac:dyDescent="0.3">
      <c r="A109" s="57" t="s">
        <v>34</v>
      </c>
      <c r="B109" s="1">
        <v>2015</v>
      </c>
      <c r="C109" s="1" t="s">
        <v>46</v>
      </c>
      <c r="D109" s="1">
        <v>125.7</v>
      </c>
      <c r="E109" s="1">
        <v>131.4</v>
      </c>
      <c r="F109" s="1">
        <v>124.8</v>
      </c>
      <c r="G109" s="1">
        <v>129.4</v>
      </c>
      <c r="H109" s="1">
        <v>115.3</v>
      </c>
      <c r="I109" s="1">
        <v>126.6</v>
      </c>
      <c r="J109" s="1">
        <v>146.69999999999999</v>
      </c>
      <c r="K109" s="1">
        <v>171.5</v>
      </c>
      <c r="L109" s="1">
        <v>94.5</v>
      </c>
      <c r="M109" s="1">
        <v>132.1</v>
      </c>
      <c r="N109" s="1">
        <v>134.69999999999999</v>
      </c>
      <c r="O109" s="1">
        <v>131.4</v>
      </c>
      <c r="P109" s="1">
        <v>1564.1000000000001</v>
      </c>
      <c r="Q109" s="1">
        <v>122</v>
      </c>
      <c r="R109" s="1">
        <v>134.5</v>
      </c>
      <c r="S109" s="1">
        <v>119.6</v>
      </c>
      <c r="T109" s="1">
        <v>113.7</v>
      </c>
      <c r="U109" s="1">
        <v>489.8</v>
      </c>
      <c r="V109" s="1">
        <v>129.69999999999999</v>
      </c>
      <c r="W109" s="1">
        <v>124.8</v>
      </c>
      <c r="X109" s="1">
        <v>129</v>
      </c>
      <c r="Y109" s="1">
        <v>383.5</v>
      </c>
      <c r="Z109" s="1">
        <v>122.4</v>
      </c>
      <c r="AA109" s="1">
        <v>122</v>
      </c>
      <c r="AB109" s="1">
        <v>123.6</v>
      </c>
      <c r="AC109" s="1">
        <v>121.4</v>
      </c>
      <c r="AD109" s="1">
        <v>111.5</v>
      </c>
      <c r="AE109" s="1">
        <v>126.2</v>
      </c>
      <c r="AF109" s="1">
        <v>118.3</v>
      </c>
      <c r="AG109" s="58">
        <v>126.1</v>
      </c>
    </row>
    <row r="110" spans="1:33" hidden="1" x14ac:dyDescent="0.3">
      <c r="A110" s="57" t="s">
        <v>30</v>
      </c>
      <c r="B110" s="1">
        <v>2016</v>
      </c>
      <c r="C110" s="1" t="s">
        <v>31</v>
      </c>
      <c r="D110" s="1">
        <v>126.8</v>
      </c>
      <c r="E110" s="1">
        <v>133.19999999999999</v>
      </c>
      <c r="F110" s="1">
        <v>126.5</v>
      </c>
      <c r="G110" s="1">
        <v>130.30000000000001</v>
      </c>
      <c r="H110" s="1">
        <v>118.9</v>
      </c>
      <c r="I110" s="1">
        <v>131.6</v>
      </c>
      <c r="J110" s="1">
        <v>140.1</v>
      </c>
      <c r="K110" s="1">
        <v>163.80000000000001</v>
      </c>
      <c r="L110" s="1">
        <v>97.7</v>
      </c>
      <c r="M110" s="1">
        <v>129.6</v>
      </c>
      <c r="N110" s="1">
        <v>135.9</v>
      </c>
      <c r="O110" s="1">
        <v>131.4</v>
      </c>
      <c r="P110" s="1">
        <v>1565.8000000000002</v>
      </c>
      <c r="Q110" s="1">
        <v>124.3</v>
      </c>
      <c r="R110" s="1">
        <v>133.6</v>
      </c>
      <c r="S110" s="1">
        <v>121.4</v>
      </c>
      <c r="T110" s="1">
        <v>114.9</v>
      </c>
      <c r="U110" s="1">
        <v>494.19999999999993</v>
      </c>
      <c r="V110" s="1">
        <v>133.19999999999999</v>
      </c>
      <c r="W110" s="1">
        <v>128.9</v>
      </c>
      <c r="X110" s="1">
        <v>132.6</v>
      </c>
      <c r="Y110" s="1">
        <v>394.70000000000005</v>
      </c>
      <c r="Z110" s="1" t="s">
        <v>32</v>
      </c>
      <c r="AA110" s="1">
        <v>126.2</v>
      </c>
      <c r="AB110" s="1">
        <v>126.6</v>
      </c>
      <c r="AC110" s="1">
        <v>123.7</v>
      </c>
      <c r="AD110" s="1">
        <v>113.6</v>
      </c>
      <c r="AE110" s="1">
        <v>126.2</v>
      </c>
      <c r="AF110" s="1">
        <v>120.1</v>
      </c>
      <c r="AG110" s="58">
        <v>128.1</v>
      </c>
    </row>
    <row r="111" spans="1:33" hidden="1" x14ac:dyDescent="0.3">
      <c r="A111" s="57" t="s">
        <v>33</v>
      </c>
      <c r="B111" s="1">
        <v>2016</v>
      </c>
      <c r="C111" s="1" t="s">
        <v>31</v>
      </c>
      <c r="D111" s="1">
        <v>124.7</v>
      </c>
      <c r="E111" s="1">
        <v>135.9</v>
      </c>
      <c r="F111" s="1">
        <v>132</v>
      </c>
      <c r="G111" s="1">
        <v>129.19999999999999</v>
      </c>
      <c r="H111" s="1">
        <v>109.7</v>
      </c>
      <c r="I111" s="1">
        <v>119</v>
      </c>
      <c r="J111" s="1">
        <v>144.1</v>
      </c>
      <c r="K111" s="1">
        <v>184.2</v>
      </c>
      <c r="L111" s="1">
        <v>96.7</v>
      </c>
      <c r="M111" s="1">
        <v>139.5</v>
      </c>
      <c r="N111" s="1">
        <v>134.69999999999999</v>
      </c>
      <c r="O111" s="1">
        <v>131.19999999999999</v>
      </c>
      <c r="P111" s="1">
        <v>1580.9</v>
      </c>
      <c r="Q111" s="1">
        <v>120.5</v>
      </c>
      <c r="R111" s="1">
        <v>139.5</v>
      </c>
      <c r="S111" s="1">
        <v>118.5</v>
      </c>
      <c r="T111" s="1">
        <v>114</v>
      </c>
      <c r="U111" s="1">
        <v>492.5</v>
      </c>
      <c r="V111" s="1">
        <v>125.8</v>
      </c>
      <c r="W111" s="1">
        <v>119.8</v>
      </c>
      <c r="X111" s="1">
        <v>124.9</v>
      </c>
      <c r="Y111" s="1">
        <v>370.5</v>
      </c>
      <c r="Z111" s="1">
        <v>123.4</v>
      </c>
      <c r="AA111" s="1">
        <v>116.9</v>
      </c>
      <c r="AB111" s="1">
        <v>121.6</v>
      </c>
      <c r="AC111" s="1">
        <v>119.1</v>
      </c>
      <c r="AD111" s="1">
        <v>108.9</v>
      </c>
      <c r="AE111" s="1">
        <v>126.4</v>
      </c>
      <c r="AF111" s="1">
        <v>116.8</v>
      </c>
      <c r="AG111" s="58">
        <v>124.2</v>
      </c>
    </row>
    <row r="112" spans="1:33" hidden="1" x14ac:dyDescent="0.3">
      <c r="A112" s="57" t="s">
        <v>34</v>
      </c>
      <c r="B112" s="1">
        <v>2016</v>
      </c>
      <c r="C112" s="1" t="s">
        <v>31</v>
      </c>
      <c r="D112" s="1">
        <v>126.1</v>
      </c>
      <c r="E112" s="1">
        <v>134.1</v>
      </c>
      <c r="F112" s="1">
        <v>128.6</v>
      </c>
      <c r="G112" s="1">
        <v>129.9</v>
      </c>
      <c r="H112" s="1">
        <v>115.5</v>
      </c>
      <c r="I112" s="1">
        <v>125.7</v>
      </c>
      <c r="J112" s="1">
        <v>141.5</v>
      </c>
      <c r="K112" s="1">
        <v>170.7</v>
      </c>
      <c r="L112" s="1">
        <v>97.4</v>
      </c>
      <c r="M112" s="1">
        <v>132.9</v>
      </c>
      <c r="N112" s="1">
        <v>135.30000000000001</v>
      </c>
      <c r="O112" s="1">
        <v>131.30000000000001</v>
      </c>
      <c r="P112" s="1">
        <v>1569</v>
      </c>
      <c r="Q112" s="1">
        <v>122.7</v>
      </c>
      <c r="R112" s="1">
        <v>135.19999999999999</v>
      </c>
      <c r="S112" s="1">
        <v>119.8</v>
      </c>
      <c r="T112" s="1">
        <v>114.5</v>
      </c>
      <c r="U112" s="1">
        <v>492.2</v>
      </c>
      <c r="V112" s="1">
        <v>130.30000000000001</v>
      </c>
      <c r="W112" s="1">
        <v>125.1</v>
      </c>
      <c r="X112" s="1">
        <v>129.5</v>
      </c>
      <c r="Y112" s="1">
        <v>384.9</v>
      </c>
      <c r="Z112" s="1">
        <v>123.4</v>
      </c>
      <c r="AA112" s="1">
        <v>122.7</v>
      </c>
      <c r="AB112" s="1">
        <v>124.2</v>
      </c>
      <c r="AC112" s="1">
        <v>122</v>
      </c>
      <c r="AD112" s="1">
        <v>111.1</v>
      </c>
      <c r="AE112" s="1">
        <v>126.3</v>
      </c>
      <c r="AF112" s="1">
        <v>118.5</v>
      </c>
      <c r="AG112" s="58">
        <v>126.3</v>
      </c>
    </row>
    <row r="113" spans="1:33" hidden="1" x14ac:dyDescent="0.3">
      <c r="A113" s="57" t="s">
        <v>30</v>
      </c>
      <c r="B113" s="1">
        <v>2016</v>
      </c>
      <c r="C113" s="1" t="s">
        <v>35</v>
      </c>
      <c r="D113" s="1">
        <v>127.1</v>
      </c>
      <c r="E113" s="1">
        <v>133.69999999999999</v>
      </c>
      <c r="F113" s="1">
        <v>127.7</v>
      </c>
      <c r="G113" s="1">
        <v>130.69999999999999</v>
      </c>
      <c r="H113" s="1">
        <v>118.5</v>
      </c>
      <c r="I113" s="1">
        <v>130.4</v>
      </c>
      <c r="J113" s="1">
        <v>130.9</v>
      </c>
      <c r="K113" s="1">
        <v>162.80000000000001</v>
      </c>
      <c r="L113" s="1">
        <v>98.7</v>
      </c>
      <c r="M113" s="1">
        <v>130.6</v>
      </c>
      <c r="N113" s="1">
        <v>136.4</v>
      </c>
      <c r="O113" s="1">
        <v>130.30000000000001</v>
      </c>
      <c r="P113" s="1">
        <v>1557.8</v>
      </c>
      <c r="Q113" s="1">
        <v>124.8</v>
      </c>
      <c r="R113" s="1">
        <v>134.4</v>
      </c>
      <c r="S113" s="1">
        <v>122.3</v>
      </c>
      <c r="T113" s="1">
        <v>116.8</v>
      </c>
      <c r="U113" s="1">
        <v>498.3</v>
      </c>
      <c r="V113" s="1">
        <v>133.9</v>
      </c>
      <c r="W113" s="1">
        <v>129.80000000000001</v>
      </c>
      <c r="X113" s="1">
        <v>133.4</v>
      </c>
      <c r="Y113" s="1">
        <v>397.1</v>
      </c>
      <c r="Z113" s="1" t="s">
        <v>32</v>
      </c>
      <c r="AA113" s="1">
        <v>127.5</v>
      </c>
      <c r="AB113" s="1">
        <v>127.1</v>
      </c>
      <c r="AC113" s="1">
        <v>124.3</v>
      </c>
      <c r="AD113" s="1">
        <v>113.9</v>
      </c>
      <c r="AE113" s="1">
        <v>127.1</v>
      </c>
      <c r="AF113" s="1">
        <v>120.9</v>
      </c>
      <c r="AG113" s="58">
        <v>127.9</v>
      </c>
    </row>
    <row r="114" spans="1:33" hidden="1" x14ac:dyDescent="0.3">
      <c r="A114" s="57" t="s">
        <v>33</v>
      </c>
      <c r="B114" s="1">
        <v>2016</v>
      </c>
      <c r="C114" s="1" t="s">
        <v>35</v>
      </c>
      <c r="D114" s="1">
        <v>124.8</v>
      </c>
      <c r="E114" s="1">
        <v>135.1</v>
      </c>
      <c r="F114" s="1">
        <v>130.30000000000001</v>
      </c>
      <c r="G114" s="1">
        <v>129.6</v>
      </c>
      <c r="H114" s="1">
        <v>108.4</v>
      </c>
      <c r="I114" s="1">
        <v>118.6</v>
      </c>
      <c r="J114" s="1">
        <v>129.19999999999999</v>
      </c>
      <c r="K114" s="1">
        <v>176.4</v>
      </c>
      <c r="L114" s="1">
        <v>99.1</v>
      </c>
      <c r="M114" s="1">
        <v>139.69999999999999</v>
      </c>
      <c r="N114" s="1">
        <v>135.19999999999999</v>
      </c>
      <c r="O114" s="1">
        <v>129.1</v>
      </c>
      <c r="P114" s="1">
        <v>1555.5</v>
      </c>
      <c r="Q114" s="1">
        <v>120.6</v>
      </c>
      <c r="R114" s="1">
        <v>140</v>
      </c>
      <c r="S114" s="1">
        <v>118.8</v>
      </c>
      <c r="T114" s="1">
        <v>116.2</v>
      </c>
      <c r="U114" s="1">
        <v>495.6</v>
      </c>
      <c r="V114" s="1">
        <v>126.2</v>
      </c>
      <c r="W114" s="1">
        <v>120.1</v>
      </c>
      <c r="X114" s="1">
        <v>125.3</v>
      </c>
      <c r="Y114" s="1">
        <v>371.6</v>
      </c>
      <c r="Z114" s="1">
        <v>124.4</v>
      </c>
      <c r="AA114" s="1">
        <v>116</v>
      </c>
      <c r="AB114" s="1">
        <v>121.8</v>
      </c>
      <c r="AC114" s="1">
        <v>119.5</v>
      </c>
      <c r="AD114" s="1">
        <v>109.1</v>
      </c>
      <c r="AE114" s="1">
        <v>126.3</v>
      </c>
      <c r="AF114" s="1">
        <v>117.2</v>
      </c>
      <c r="AG114" s="58">
        <v>123.8</v>
      </c>
    </row>
    <row r="115" spans="1:33" hidden="1" x14ac:dyDescent="0.3">
      <c r="A115" s="57" t="s">
        <v>34</v>
      </c>
      <c r="B115" s="1">
        <v>2016</v>
      </c>
      <c r="C115" s="1" t="s">
        <v>35</v>
      </c>
      <c r="D115" s="1">
        <v>126.4</v>
      </c>
      <c r="E115" s="1">
        <v>134.19999999999999</v>
      </c>
      <c r="F115" s="1">
        <v>128.69999999999999</v>
      </c>
      <c r="G115" s="1">
        <v>130.30000000000001</v>
      </c>
      <c r="H115" s="1">
        <v>114.8</v>
      </c>
      <c r="I115" s="1">
        <v>124.9</v>
      </c>
      <c r="J115" s="1">
        <v>130.30000000000001</v>
      </c>
      <c r="K115" s="1">
        <v>167.4</v>
      </c>
      <c r="L115" s="1">
        <v>98.8</v>
      </c>
      <c r="M115" s="1">
        <v>133.6</v>
      </c>
      <c r="N115" s="1">
        <v>135.80000000000001</v>
      </c>
      <c r="O115" s="1">
        <v>129.9</v>
      </c>
      <c r="P115" s="1">
        <v>1555.1</v>
      </c>
      <c r="Q115" s="1">
        <v>123</v>
      </c>
      <c r="R115" s="1">
        <v>135.9</v>
      </c>
      <c r="S115" s="1">
        <v>120.3</v>
      </c>
      <c r="T115" s="1">
        <v>116.6</v>
      </c>
      <c r="U115" s="1">
        <v>495.79999999999995</v>
      </c>
      <c r="V115" s="1">
        <v>130.9</v>
      </c>
      <c r="W115" s="1">
        <v>125.8</v>
      </c>
      <c r="X115" s="1">
        <v>130.19999999999999</v>
      </c>
      <c r="Y115" s="1">
        <v>386.9</v>
      </c>
      <c r="Z115" s="1">
        <v>124.4</v>
      </c>
      <c r="AA115" s="1">
        <v>123.1</v>
      </c>
      <c r="AB115" s="1">
        <v>124.6</v>
      </c>
      <c r="AC115" s="1">
        <v>122.5</v>
      </c>
      <c r="AD115" s="1">
        <v>111.4</v>
      </c>
      <c r="AE115" s="1">
        <v>126.6</v>
      </c>
      <c r="AF115" s="1">
        <v>119.1</v>
      </c>
      <c r="AG115" s="58">
        <v>126</v>
      </c>
    </row>
    <row r="116" spans="1:33" hidden="1" x14ac:dyDescent="0.3">
      <c r="A116" s="57" t="s">
        <v>30</v>
      </c>
      <c r="B116" s="1">
        <v>2016</v>
      </c>
      <c r="C116" s="1" t="s">
        <v>36</v>
      </c>
      <c r="D116" s="1">
        <v>127.3</v>
      </c>
      <c r="E116" s="1">
        <v>134.4</v>
      </c>
      <c r="F116" s="1">
        <v>125.1</v>
      </c>
      <c r="G116" s="1">
        <v>130.5</v>
      </c>
      <c r="H116" s="1">
        <v>118.3</v>
      </c>
      <c r="I116" s="1">
        <v>131.69999999999999</v>
      </c>
      <c r="J116" s="1">
        <v>130.69999999999999</v>
      </c>
      <c r="K116" s="1">
        <v>161.19999999999999</v>
      </c>
      <c r="L116" s="1">
        <v>100.4</v>
      </c>
      <c r="M116" s="1">
        <v>130.80000000000001</v>
      </c>
      <c r="N116" s="1">
        <v>137</v>
      </c>
      <c r="O116" s="1">
        <v>130.4</v>
      </c>
      <c r="P116" s="1">
        <v>1557.8000000000002</v>
      </c>
      <c r="Q116" s="1">
        <v>124.9</v>
      </c>
      <c r="R116" s="1">
        <v>135</v>
      </c>
      <c r="S116" s="1">
        <v>122.5</v>
      </c>
      <c r="T116" s="1">
        <v>117.4</v>
      </c>
      <c r="U116" s="1">
        <v>499.79999999999995</v>
      </c>
      <c r="V116" s="1">
        <v>134.4</v>
      </c>
      <c r="W116" s="1">
        <v>130.19999999999999</v>
      </c>
      <c r="X116" s="1">
        <v>133.80000000000001</v>
      </c>
      <c r="Y116" s="1">
        <v>398.40000000000003</v>
      </c>
      <c r="Z116" s="1" t="s">
        <v>32</v>
      </c>
      <c r="AA116" s="1">
        <v>127</v>
      </c>
      <c r="AB116" s="1">
        <v>127.7</v>
      </c>
      <c r="AC116" s="1">
        <v>124.8</v>
      </c>
      <c r="AD116" s="1">
        <v>113.6</v>
      </c>
      <c r="AE116" s="1">
        <v>127.5</v>
      </c>
      <c r="AF116" s="1">
        <v>121.1</v>
      </c>
      <c r="AG116" s="58">
        <v>128</v>
      </c>
    </row>
    <row r="117" spans="1:33" hidden="1" x14ac:dyDescent="0.3">
      <c r="A117" s="57" t="s">
        <v>33</v>
      </c>
      <c r="B117" s="1">
        <v>2016</v>
      </c>
      <c r="C117" s="1" t="s">
        <v>36</v>
      </c>
      <c r="D117" s="1">
        <v>124.8</v>
      </c>
      <c r="E117" s="1">
        <v>136.30000000000001</v>
      </c>
      <c r="F117" s="1">
        <v>123.7</v>
      </c>
      <c r="G117" s="1">
        <v>129.69999999999999</v>
      </c>
      <c r="H117" s="1">
        <v>107.9</v>
      </c>
      <c r="I117" s="1">
        <v>119.9</v>
      </c>
      <c r="J117" s="1">
        <v>128.1</v>
      </c>
      <c r="K117" s="1">
        <v>170.3</v>
      </c>
      <c r="L117" s="1">
        <v>101.8</v>
      </c>
      <c r="M117" s="1">
        <v>140.1</v>
      </c>
      <c r="N117" s="1">
        <v>135.4</v>
      </c>
      <c r="O117" s="1">
        <v>128.9</v>
      </c>
      <c r="P117" s="1">
        <v>1546.9</v>
      </c>
      <c r="Q117" s="1">
        <v>120.7</v>
      </c>
      <c r="R117" s="1">
        <v>140.6</v>
      </c>
      <c r="S117" s="1">
        <v>119.1</v>
      </c>
      <c r="T117" s="1">
        <v>117.1</v>
      </c>
      <c r="U117" s="1">
        <v>497.5</v>
      </c>
      <c r="V117" s="1">
        <v>126.4</v>
      </c>
      <c r="W117" s="1">
        <v>120.3</v>
      </c>
      <c r="X117" s="1">
        <v>125.5</v>
      </c>
      <c r="Y117" s="1">
        <v>372.2</v>
      </c>
      <c r="Z117" s="1">
        <v>124.9</v>
      </c>
      <c r="AA117" s="1">
        <v>114.8</v>
      </c>
      <c r="AB117" s="1">
        <v>122.3</v>
      </c>
      <c r="AC117" s="1">
        <v>119.7</v>
      </c>
      <c r="AD117" s="1">
        <v>108.5</v>
      </c>
      <c r="AE117" s="1">
        <v>126.4</v>
      </c>
      <c r="AF117" s="1">
        <v>117.3</v>
      </c>
      <c r="AG117" s="58">
        <v>123.8</v>
      </c>
    </row>
    <row r="118" spans="1:33" hidden="1" x14ac:dyDescent="0.3">
      <c r="A118" s="57" t="s">
        <v>34</v>
      </c>
      <c r="B118" s="1">
        <v>2016</v>
      </c>
      <c r="C118" s="1" t="s">
        <v>36</v>
      </c>
      <c r="D118" s="1">
        <v>126.5</v>
      </c>
      <c r="E118" s="1">
        <v>135.1</v>
      </c>
      <c r="F118" s="1">
        <v>124.6</v>
      </c>
      <c r="G118" s="1">
        <v>130.19999999999999</v>
      </c>
      <c r="H118" s="1">
        <v>114.5</v>
      </c>
      <c r="I118" s="1">
        <v>126.2</v>
      </c>
      <c r="J118" s="1">
        <v>129.80000000000001</v>
      </c>
      <c r="K118" s="1">
        <v>164.3</v>
      </c>
      <c r="L118" s="1">
        <v>100.9</v>
      </c>
      <c r="M118" s="1">
        <v>133.9</v>
      </c>
      <c r="N118" s="1">
        <v>136.30000000000001</v>
      </c>
      <c r="O118" s="1">
        <v>129.80000000000001</v>
      </c>
      <c r="P118" s="1">
        <v>1552.1000000000001</v>
      </c>
      <c r="Q118" s="1">
        <v>123.1</v>
      </c>
      <c r="R118" s="1">
        <v>136.5</v>
      </c>
      <c r="S118" s="1">
        <v>120.6</v>
      </c>
      <c r="T118" s="1">
        <v>117.3</v>
      </c>
      <c r="U118" s="1">
        <v>497.50000000000006</v>
      </c>
      <c r="V118" s="1">
        <v>131.30000000000001</v>
      </c>
      <c r="W118" s="1">
        <v>126.1</v>
      </c>
      <c r="X118" s="1">
        <v>130.5</v>
      </c>
      <c r="Y118" s="1">
        <v>387.9</v>
      </c>
      <c r="Z118" s="1">
        <v>124.9</v>
      </c>
      <c r="AA118" s="1">
        <v>122.4</v>
      </c>
      <c r="AB118" s="1">
        <v>125.1</v>
      </c>
      <c r="AC118" s="1">
        <v>122.9</v>
      </c>
      <c r="AD118" s="1">
        <v>110.9</v>
      </c>
      <c r="AE118" s="1">
        <v>126.9</v>
      </c>
      <c r="AF118" s="1">
        <v>119.3</v>
      </c>
      <c r="AG118" s="58">
        <v>126</v>
      </c>
    </row>
    <row r="119" spans="1:33" hidden="1" x14ac:dyDescent="0.3">
      <c r="A119" s="57" t="s">
        <v>30</v>
      </c>
      <c r="B119" s="1">
        <v>2016</v>
      </c>
      <c r="C119" s="1" t="s">
        <v>37</v>
      </c>
      <c r="D119" s="1">
        <v>127.4</v>
      </c>
      <c r="E119" s="1">
        <v>135.4</v>
      </c>
      <c r="F119" s="1">
        <v>123.4</v>
      </c>
      <c r="G119" s="1">
        <v>131.30000000000001</v>
      </c>
      <c r="H119" s="1">
        <v>118.2</v>
      </c>
      <c r="I119" s="1">
        <v>138.1</v>
      </c>
      <c r="J119" s="1">
        <v>134.1</v>
      </c>
      <c r="K119" s="1">
        <v>162.69999999999999</v>
      </c>
      <c r="L119" s="1">
        <v>105</v>
      </c>
      <c r="M119" s="1">
        <v>131.4</v>
      </c>
      <c r="N119" s="1">
        <v>137.4</v>
      </c>
      <c r="O119" s="1">
        <v>131.80000000000001</v>
      </c>
      <c r="P119" s="1">
        <v>1576.2000000000003</v>
      </c>
      <c r="Q119" s="1">
        <v>125.4</v>
      </c>
      <c r="R119" s="1">
        <v>135.5</v>
      </c>
      <c r="S119" s="1">
        <v>123.2</v>
      </c>
      <c r="T119" s="1">
        <v>118.4</v>
      </c>
      <c r="U119" s="1">
        <v>502.5</v>
      </c>
      <c r="V119" s="1">
        <v>135</v>
      </c>
      <c r="W119" s="1">
        <v>130.6</v>
      </c>
      <c r="X119" s="1">
        <v>134.4</v>
      </c>
      <c r="Y119" s="1">
        <v>400</v>
      </c>
      <c r="Z119" s="1" t="s">
        <v>32</v>
      </c>
      <c r="AA119" s="1">
        <v>127</v>
      </c>
      <c r="AB119" s="1">
        <v>128</v>
      </c>
      <c r="AC119" s="1">
        <v>125.2</v>
      </c>
      <c r="AD119" s="1">
        <v>114.4</v>
      </c>
      <c r="AE119" s="1">
        <v>127.9</v>
      </c>
      <c r="AF119" s="1">
        <v>121.7</v>
      </c>
      <c r="AG119" s="58">
        <v>129</v>
      </c>
    </row>
    <row r="120" spans="1:33" hidden="1" x14ac:dyDescent="0.3">
      <c r="A120" s="57" t="s">
        <v>33</v>
      </c>
      <c r="B120" s="1">
        <v>2016</v>
      </c>
      <c r="C120" s="1" t="s">
        <v>37</v>
      </c>
      <c r="D120" s="1">
        <v>124.9</v>
      </c>
      <c r="E120" s="1">
        <v>139.30000000000001</v>
      </c>
      <c r="F120" s="1">
        <v>119.9</v>
      </c>
      <c r="G120" s="1">
        <v>130.19999999999999</v>
      </c>
      <c r="H120" s="1">
        <v>108.9</v>
      </c>
      <c r="I120" s="1">
        <v>131.1</v>
      </c>
      <c r="J120" s="1">
        <v>136.80000000000001</v>
      </c>
      <c r="K120" s="1">
        <v>176.9</v>
      </c>
      <c r="L120" s="1">
        <v>109.1</v>
      </c>
      <c r="M120" s="1">
        <v>140.4</v>
      </c>
      <c r="N120" s="1">
        <v>135.9</v>
      </c>
      <c r="O120" s="1">
        <v>131.80000000000001</v>
      </c>
      <c r="P120" s="1">
        <v>1585.2</v>
      </c>
      <c r="Q120" s="1">
        <v>121.1</v>
      </c>
      <c r="R120" s="1">
        <v>141.5</v>
      </c>
      <c r="S120" s="1">
        <v>119.5</v>
      </c>
      <c r="T120" s="1">
        <v>117.6</v>
      </c>
      <c r="U120" s="1">
        <v>499.70000000000005</v>
      </c>
      <c r="V120" s="1">
        <v>126.8</v>
      </c>
      <c r="W120" s="1">
        <v>120.5</v>
      </c>
      <c r="X120" s="1">
        <v>125.8</v>
      </c>
      <c r="Y120" s="1">
        <v>373.1</v>
      </c>
      <c r="Z120" s="1">
        <v>125.6</v>
      </c>
      <c r="AA120" s="1">
        <v>114.6</v>
      </c>
      <c r="AB120" s="1">
        <v>122.8</v>
      </c>
      <c r="AC120" s="1">
        <v>120</v>
      </c>
      <c r="AD120" s="1">
        <v>110</v>
      </c>
      <c r="AE120" s="1">
        <v>127.6</v>
      </c>
      <c r="AF120" s="1">
        <v>118.2</v>
      </c>
      <c r="AG120" s="58">
        <v>125.3</v>
      </c>
    </row>
    <row r="121" spans="1:33" hidden="1" x14ac:dyDescent="0.3">
      <c r="A121" s="57" t="s">
        <v>34</v>
      </c>
      <c r="B121" s="1">
        <v>2016</v>
      </c>
      <c r="C121" s="1" t="s">
        <v>37</v>
      </c>
      <c r="D121" s="1">
        <v>126.6</v>
      </c>
      <c r="E121" s="1">
        <v>136.80000000000001</v>
      </c>
      <c r="F121" s="1">
        <v>122</v>
      </c>
      <c r="G121" s="1">
        <v>130.9</v>
      </c>
      <c r="H121" s="1">
        <v>114.8</v>
      </c>
      <c r="I121" s="1">
        <v>134.80000000000001</v>
      </c>
      <c r="J121" s="1">
        <v>135</v>
      </c>
      <c r="K121" s="1">
        <v>167.5</v>
      </c>
      <c r="L121" s="1">
        <v>106.4</v>
      </c>
      <c r="M121" s="1">
        <v>134.4</v>
      </c>
      <c r="N121" s="1">
        <v>136.69999999999999</v>
      </c>
      <c r="O121" s="1">
        <v>131.80000000000001</v>
      </c>
      <c r="P121" s="1">
        <v>1577.7</v>
      </c>
      <c r="Q121" s="1">
        <v>123.6</v>
      </c>
      <c r="R121" s="1">
        <v>137.1</v>
      </c>
      <c r="S121" s="1">
        <v>121.1</v>
      </c>
      <c r="T121" s="1">
        <v>118.1</v>
      </c>
      <c r="U121" s="1">
        <v>499.9</v>
      </c>
      <c r="V121" s="1">
        <v>131.80000000000001</v>
      </c>
      <c r="W121" s="1">
        <v>126.4</v>
      </c>
      <c r="X121" s="1">
        <v>131</v>
      </c>
      <c r="Y121" s="1">
        <v>389.20000000000005</v>
      </c>
      <c r="Z121" s="1">
        <v>125.6</v>
      </c>
      <c r="AA121" s="1">
        <v>122.3</v>
      </c>
      <c r="AB121" s="1">
        <v>125.5</v>
      </c>
      <c r="AC121" s="1">
        <v>123.2</v>
      </c>
      <c r="AD121" s="1">
        <v>112.1</v>
      </c>
      <c r="AE121" s="1">
        <v>127.7</v>
      </c>
      <c r="AF121" s="1">
        <v>120</v>
      </c>
      <c r="AG121" s="58">
        <v>127.3</v>
      </c>
    </row>
    <row r="122" spans="1:33" hidden="1" x14ac:dyDescent="0.3">
      <c r="A122" s="57" t="s">
        <v>30</v>
      </c>
      <c r="B122" s="1">
        <v>2016</v>
      </c>
      <c r="C122" s="1" t="s">
        <v>38</v>
      </c>
      <c r="D122" s="1">
        <v>127.6</v>
      </c>
      <c r="E122" s="1">
        <v>137.5</v>
      </c>
      <c r="F122" s="1">
        <v>124.4</v>
      </c>
      <c r="G122" s="1">
        <v>132.4</v>
      </c>
      <c r="H122" s="1">
        <v>118.2</v>
      </c>
      <c r="I122" s="1">
        <v>138.1</v>
      </c>
      <c r="J122" s="1">
        <v>141.80000000000001</v>
      </c>
      <c r="K122" s="1">
        <v>166</v>
      </c>
      <c r="L122" s="1">
        <v>107.5</v>
      </c>
      <c r="M122" s="1">
        <v>132.19999999999999</v>
      </c>
      <c r="N122" s="1">
        <v>138.30000000000001</v>
      </c>
      <c r="O122" s="1">
        <v>133.6</v>
      </c>
      <c r="P122" s="1">
        <v>1597.6</v>
      </c>
      <c r="Q122" s="1">
        <v>126.1</v>
      </c>
      <c r="R122" s="1">
        <v>136</v>
      </c>
      <c r="S122" s="1">
        <v>123.6</v>
      </c>
      <c r="T122" s="1">
        <v>119.7</v>
      </c>
      <c r="U122" s="1">
        <v>505.40000000000003</v>
      </c>
      <c r="V122" s="1">
        <v>135.4</v>
      </c>
      <c r="W122" s="1">
        <v>131.1</v>
      </c>
      <c r="X122" s="1">
        <v>134.80000000000001</v>
      </c>
      <c r="Y122" s="1">
        <v>401.3</v>
      </c>
      <c r="Z122" s="1" t="s">
        <v>32</v>
      </c>
      <c r="AA122" s="1">
        <v>127.4</v>
      </c>
      <c r="AB122" s="1">
        <v>128.5</v>
      </c>
      <c r="AC122" s="1">
        <v>125.8</v>
      </c>
      <c r="AD122" s="1">
        <v>115.1</v>
      </c>
      <c r="AE122" s="1">
        <v>129.1</v>
      </c>
      <c r="AF122" s="1">
        <v>122.5</v>
      </c>
      <c r="AG122" s="58">
        <v>130.30000000000001</v>
      </c>
    </row>
    <row r="123" spans="1:33" hidden="1" x14ac:dyDescent="0.3">
      <c r="A123" s="57" t="s">
        <v>33</v>
      </c>
      <c r="B123" s="1">
        <v>2016</v>
      </c>
      <c r="C123" s="1" t="s">
        <v>38</v>
      </c>
      <c r="D123" s="1">
        <v>125</v>
      </c>
      <c r="E123" s="1">
        <v>142.1</v>
      </c>
      <c r="F123" s="1">
        <v>127</v>
      </c>
      <c r="G123" s="1">
        <v>130.4</v>
      </c>
      <c r="H123" s="1">
        <v>109.6</v>
      </c>
      <c r="I123" s="1">
        <v>133.5</v>
      </c>
      <c r="J123" s="1">
        <v>151.4</v>
      </c>
      <c r="K123" s="1">
        <v>182.8</v>
      </c>
      <c r="L123" s="1">
        <v>111.1</v>
      </c>
      <c r="M123" s="1">
        <v>141.5</v>
      </c>
      <c r="N123" s="1">
        <v>136.30000000000001</v>
      </c>
      <c r="O123" s="1">
        <v>134.6</v>
      </c>
      <c r="P123" s="1">
        <v>1625.2999999999997</v>
      </c>
      <c r="Q123" s="1">
        <v>121.5</v>
      </c>
      <c r="R123" s="1">
        <v>142.19999999999999</v>
      </c>
      <c r="S123" s="1">
        <v>119.8</v>
      </c>
      <c r="T123" s="1">
        <v>118.5</v>
      </c>
      <c r="U123" s="1">
        <v>502</v>
      </c>
      <c r="V123" s="1">
        <v>127.2</v>
      </c>
      <c r="W123" s="1">
        <v>120.7</v>
      </c>
      <c r="X123" s="1">
        <v>126.2</v>
      </c>
      <c r="Y123" s="1">
        <v>374.1</v>
      </c>
      <c r="Z123" s="1">
        <v>126</v>
      </c>
      <c r="AA123" s="1">
        <v>115</v>
      </c>
      <c r="AB123" s="1">
        <v>123.2</v>
      </c>
      <c r="AC123" s="1">
        <v>120.3</v>
      </c>
      <c r="AD123" s="1">
        <v>110.7</v>
      </c>
      <c r="AE123" s="1">
        <v>128</v>
      </c>
      <c r="AF123" s="1">
        <v>118.7</v>
      </c>
      <c r="AG123" s="58">
        <v>126.6</v>
      </c>
    </row>
    <row r="124" spans="1:33" hidden="1" x14ac:dyDescent="0.3">
      <c r="A124" s="57" t="s">
        <v>34</v>
      </c>
      <c r="B124" s="1">
        <v>2016</v>
      </c>
      <c r="C124" s="1" t="s">
        <v>38</v>
      </c>
      <c r="D124" s="1">
        <v>126.8</v>
      </c>
      <c r="E124" s="1">
        <v>139.1</v>
      </c>
      <c r="F124" s="1">
        <v>125.4</v>
      </c>
      <c r="G124" s="1">
        <v>131.69999999999999</v>
      </c>
      <c r="H124" s="1">
        <v>115</v>
      </c>
      <c r="I124" s="1">
        <v>136</v>
      </c>
      <c r="J124" s="1">
        <v>145.1</v>
      </c>
      <c r="K124" s="1">
        <v>171.7</v>
      </c>
      <c r="L124" s="1">
        <v>108.7</v>
      </c>
      <c r="M124" s="1">
        <v>135.30000000000001</v>
      </c>
      <c r="N124" s="1">
        <v>137.4</v>
      </c>
      <c r="O124" s="1">
        <v>134</v>
      </c>
      <c r="P124" s="1">
        <v>1606.2</v>
      </c>
      <c r="Q124" s="1">
        <v>124.2</v>
      </c>
      <c r="R124" s="1">
        <v>137.69999999999999</v>
      </c>
      <c r="S124" s="1">
        <v>121.5</v>
      </c>
      <c r="T124" s="1">
        <v>119.2</v>
      </c>
      <c r="U124" s="1">
        <v>502.59999999999997</v>
      </c>
      <c r="V124" s="1">
        <v>132.19999999999999</v>
      </c>
      <c r="W124" s="1">
        <v>126.8</v>
      </c>
      <c r="X124" s="1">
        <v>131.4</v>
      </c>
      <c r="Y124" s="1">
        <v>390.4</v>
      </c>
      <c r="Z124" s="1">
        <v>126</v>
      </c>
      <c r="AA124" s="1">
        <v>122.7</v>
      </c>
      <c r="AB124" s="1">
        <v>126</v>
      </c>
      <c r="AC124" s="1">
        <v>123.7</v>
      </c>
      <c r="AD124" s="1">
        <v>112.8</v>
      </c>
      <c r="AE124" s="1">
        <v>128.5</v>
      </c>
      <c r="AF124" s="1">
        <v>120.7</v>
      </c>
      <c r="AG124" s="58">
        <v>128.6</v>
      </c>
    </row>
    <row r="125" spans="1:33" hidden="1" x14ac:dyDescent="0.3">
      <c r="A125" s="57" t="s">
        <v>30</v>
      </c>
      <c r="B125" s="1">
        <v>2016</v>
      </c>
      <c r="C125" s="1" t="s">
        <v>39</v>
      </c>
      <c r="D125" s="1">
        <v>128.6</v>
      </c>
      <c r="E125" s="1">
        <v>138.6</v>
      </c>
      <c r="F125" s="1">
        <v>126.6</v>
      </c>
      <c r="G125" s="1">
        <v>133.6</v>
      </c>
      <c r="H125" s="1">
        <v>118.6</v>
      </c>
      <c r="I125" s="1">
        <v>137.4</v>
      </c>
      <c r="J125" s="1">
        <v>152.5</v>
      </c>
      <c r="K125" s="1">
        <v>169.2</v>
      </c>
      <c r="L125" s="1">
        <v>108.8</v>
      </c>
      <c r="M125" s="1">
        <v>133.1</v>
      </c>
      <c r="N125" s="1">
        <v>139.19999999999999</v>
      </c>
      <c r="O125" s="1">
        <v>136</v>
      </c>
      <c r="P125" s="1">
        <v>1622.1999999999998</v>
      </c>
      <c r="Q125" s="1">
        <v>126.4</v>
      </c>
      <c r="R125" s="1">
        <v>137.19999999999999</v>
      </c>
      <c r="S125" s="1">
        <v>124.1</v>
      </c>
      <c r="T125" s="1">
        <v>119.9</v>
      </c>
      <c r="U125" s="1">
        <v>507.6</v>
      </c>
      <c r="V125" s="1">
        <v>136.30000000000001</v>
      </c>
      <c r="W125" s="1">
        <v>131.6</v>
      </c>
      <c r="X125" s="1">
        <v>135.6</v>
      </c>
      <c r="Y125" s="1">
        <v>403.5</v>
      </c>
      <c r="Z125" s="1" t="s">
        <v>32</v>
      </c>
      <c r="AA125" s="1">
        <v>128</v>
      </c>
      <c r="AB125" s="1">
        <v>129.30000000000001</v>
      </c>
      <c r="AC125" s="1">
        <v>126.2</v>
      </c>
      <c r="AD125" s="1">
        <v>116.3</v>
      </c>
      <c r="AE125" s="1">
        <v>130.19999999999999</v>
      </c>
      <c r="AF125" s="1">
        <v>123.3</v>
      </c>
      <c r="AG125" s="58">
        <v>131.9</v>
      </c>
    </row>
    <row r="126" spans="1:33" hidden="1" x14ac:dyDescent="0.3">
      <c r="A126" s="57" t="s">
        <v>33</v>
      </c>
      <c r="B126" s="1">
        <v>2016</v>
      </c>
      <c r="C126" s="1" t="s">
        <v>39</v>
      </c>
      <c r="D126" s="1">
        <v>125.9</v>
      </c>
      <c r="E126" s="1">
        <v>143.9</v>
      </c>
      <c r="F126" s="1">
        <v>130.9</v>
      </c>
      <c r="G126" s="1">
        <v>131</v>
      </c>
      <c r="H126" s="1">
        <v>110.2</v>
      </c>
      <c r="I126" s="1">
        <v>135.5</v>
      </c>
      <c r="J126" s="1">
        <v>173.7</v>
      </c>
      <c r="K126" s="1">
        <v>184.4</v>
      </c>
      <c r="L126" s="1">
        <v>112</v>
      </c>
      <c r="M126" s="1">
        <v>142.80000000000001</v>
      </c>
      <c r="N126" s="1">
        <v>136.9</v>
      </c>
      <c r="O126" s="1">
        <v>138.19999999999999</v>
      </c>
      <c r="P126" s="1">
        <v>1665.4000000000003</v>
      </c>
      <c r="Q126" s="1">
        <v>121.6</v>
      </c>
      <c r="R126" s="1">
        <v>142.69999999999999</v>
      </c>
      <c r="S126" s="1">
        <v>119.9</v>
      </c>
      <c r="T126" s="1">
        <v>118.8</v>
      </c>
      <c r="U126" s="1">
        <v>502.99999999999994</v>
      </c>
      <c r="V126" s="1">
        <v>127.6</v>
      </c>
      <c r="W126" s="1">
        <v>121.1</v>
      </c>
      <c r="X126" s="1">
        <v>126.6</v>
      </c>
      <c r="Y126" s="1">
        <v>375.29999999999995</v>
      </c>
      <c r="Z126" s="1">
        <v>125.5</v>
      </c>
      <c r="AA126" s="1">
        <v>115.5</v>
      </c>
      <c r="AB126" s="1">
        <v>123.2</v>
      </c>
      <c r="AC126" s="1">
        <v>120.6</v>
      </c>
      <c r="AD126" s="1">
        <v>112.3</v>
      </c>
      <c r="AE126" s="1">
        <v>129.30000000000001</v>
      </c>
      <c r="AF126" s="1">
        <v>119.6</v>
      </c>
      <c r="AG126" s="58">
        <v>128.1</v>
      </c>
    </row>
    <row r="127" spans="1:33" hidden="1" x14ac:dyDescent="0.3">
      <c r="A127" s="57" t="s">
        <v>34</v>
      </c>
      <c r="B127" s="1">
        <v>2016</v>
      </c>
      <c r="C127" s="1" t="s">
        <v>39</v>
      </c>
      <c r="D127" s="1">
        <v>127.7</v>
      </c>
      <c r="E127" s="1">
        <v>140.5</v>
      </c>
      <c r="F127" s="1">
        <v>128.30000000000001</v>
      </c>
      <c r="G127" s="1">
        <v>132.6</v>
      </c>
      <c r="H127" s="1">
        <v>115.5</v>
      </c>
      <c r="I127" s="1">
        <v>136.5</v>
      </c>
      <c r="J127" s="1">
        <v>159.69999999999999</v>
      </c>
      <c r="K127" s="1">
        <v>174.3</v>
      </c>
      <c r="L127" s="1">
        <v>109.9</v>
      </c>
      <c r="M127" s="1">
        <v>136.30000000000001</v>
      </c>
      <c r="N127" s="1">
        <v>138.1</v>
      </c>
      <c r="O127" s="1">
        <v>136.80000000000001</v>
      </c>
      <c r="P127" s="1">
        <v>1636.1999999999998</v>
      </c>
      <c r="Q127" s="1">
        <v>124.4</v>
      </c>
      <c r="R127" s="1">
        <v>138.69999999999999</v>
      </c>
      <c r="S127" s="1">
        <v>121.7</v>
      </c>
      <c r="T127" s="1">
        <v>119.4</v>
      </c>
      <c r="U127" s="1">
        <v>504.20000000000005</v>
      </c>
      <c r="V127" s="1">
        <v>132.9</v>
      </c>
      <c r="W127" s="1">
        <v>127.2</v>
      </c>
      <c r="X127" s="1">
        <v>132</v>
      </c>
      <c r="Y127" s="1">
        <v>392.1</v>
      </c>
      <c r="Z127" s="1">
        <v>125.5</v>
      </c>
      <c r="AA127" s="1">
        <v>123.3</v>
      </c>
      <c r="AB127" s="1">
        <v>126.4</v>
      </c>
      <c r="AC127" s="1">
        <v>124.1</v>
      </c>
      <c r="AD127" s="1">
        <v>114.2</v>
      </c>
      <c r="AE127" s="1">
        <v>129.69999999999999</v>
      </c>
      <c r="AF127" s="1">
        <v>121.5</v>
      </c>
      <c r="AG127" s="58">
        <v>130.1</v>
      </c>
    </row>
    <row r="128" spans="1:33" hidden="1" x14ac:dyDescent="0.3">
      <c r="A128" s="57" t="s">
        <v>30</v>
      </c>
      <c r="B128" s="1">
        <v>2016</v>
      </c>
      <c r="C128" s="1" t="s">
        <v>40</v>
      </c>
      <c r="D128" s="1">
        <v>129.30000000000001</v>
      </c>
      <c r="E128" s="1">
        <v>139.5</v>
      </c>
      <c r="F128" s="1">
        <v>129.6</v>
      </c>
      <c r="G128" s="1">
        <v>134.5</v>
      </c>
      <c r="H128" s="1">
        <v>119.5</v>
      </c>
      <c r="I128" s="1">
        <v>138.5</v>
      </c>
      <c r="J128" s="1">
        <v>158.19999999999999</v>
      </c>
      <c r="K128" s="1">
        <v>171.8</v>
      </c>
      <c r="L128" s="1">
        <v>110.3</v>
      </c>
      <c r="M128" s="1">
        <v>134.30000000000001</v>
      </c>
      <c r="N128" s="1">
        <v>139.9</v>
      </c>
      <c r="O128" s="1">
        <v>137.6</v>
      </c>
      <c r="P128" s="1">
        <v>1642.9999999999998</v>
      </c>
      <c r="Q128" s="1">
        <v>127.3</v>
      </c>
      <c r="R128" s="1">
        <v>138</v>
      </c>
      <c r="S128" s="1">
        <v>125.2</v>
      </c>
      <c r="T128" s="1">
        <v>120.9</v>
      </c>
      <c r="U128" s="1">
        <v>511.4</v>
      </c>
      <c r="V128" s="1">
        <v>137.19999999999999</v>
      </c>
      <c r="W128" s="1">
        <v>132.19999999999999</v>
      </c>
      <c r="X128" s="1">
        <v>136.5</v>
      </c>
      <c r="Y128" s="1">
        <v>405.9</v>
      </c>
      <c r="Z128" s="1" t="s">
        <v>32</v>
      </c>
      <c r="AA128" s="1">
        <v>128.19999999999999</v>
      </c>
      <c r="AB128" s="1">
        <v>130</v>
      </c>
      <c r="AC128" s="1">
        <v>126.7</v>
      </c>
      <c r="AD128" s="1">
        <v>116.4</v>
      </c>
      <c r="AE128" s="1">
        <v>130.80000000000001</v>
      </c>
      <c r="AF128" s="1">
        <v>123.8</v>
      </c>
      <c r="AG128" s="58">
        <v>133</v>
      </c>
    </row>
    <row r="129" spans="1:33" hidden="1" x14ac:dyDescent="0.3">
      <c r="A129" s="57" t="s">
        <v>33</v>
      </c>
      <c r="B129" s="1">
        <v>2016</v>
      </c>
      <c r="C129" s="1" t="s">
        <v>40</v>
      </c>
      <c r="D129" s="1">
        <v>126.8</v>
      </c>
      <c r="E129" s="1">
        <v>144.19999999999999</v>
      </c>
      <c r="F129" s="1">
        <v>136.6</v>
      </c>
      <c r="G129" s="1">
        <v>131.80000000000001</v>
      </c>
      <c r="H129" s="1">
        <v>111</v>
      </c>
      <c r="I129" s="1">
        <v>137</v>
      </c>
      <c r="J129" s="1">
        <v>179.5</v>
      </c>
      <c r="K129" s="1">
        <v>188.4</v>
      </c>
      <c r="L129" s="1">
        <v>113.3</v>
      </c>
      <c r="M129" s="1">
        <v>143.9</v>
      </c>
      <c r="N129" s="1">
        <v>137.5</v>
      </c>
      <c r="O129" s="1">
        <v>139.80000000000001</v>
      </c>
      <c r="P129" s="1">
        <v>1689.8000000000002</v>
      </c>
      <c r="Q129" s="1">
        <v>121.7</v>
      </c>
      <c r="R129" s="1">
        <v>142.9</v>
      </c>
      <c r="S129" s="1">
        <v>120.3</v>
      </c>
      <c r="T129" s="1">
        <v>120</v>
      </c>
      <c r="U129" s="1">
        <v>504.90000000000003</v>
      </c>
      <c r="V129" s="1">
        <v>127.9</v>
      </c>
      <c r="W129" s="1">
        <v>121.1</v>
      </c>
      <c r="X129" s="1">
        <v>126.9</v>
      </c>
      <c r="Y129" s="1">
        <v>375.9</v>
      </c>
      <c r="Z129" s="1">
        <v>126.4</v>
      </c>
      <c r="AA129" s="1">
        <v>115.5</v>
      </c>
      <c r="AB129" s="1">
        <v>123.5</v>
      </c>
      <c r="AC129" s="1">
        <v>120.9</v>
      </c>
      <c r="AD129" s="1">
        <v>111.7</v>
      </c>
      <c r="AE129" s="1">
        <v>130.80000000000001</v>
      </c>
      <c r="AF129" s="1">
        <v>119.9</v>
      </c>
      <c r="AG129" s="58">
        <v>129</v>
      </c>
    </row>
    <row r="130" spans="1:33" hidden="1" x14ac:dyDescent="0.3">
      <c r="A130" s="57" t="s">
        <v>34</v>
      </c>
      <c r="B130" s="1">
        <v>2016</v>
      </c>
      <c r="C130" s="1" t="s">
        <v>40</v>
      </c>
      <c r="D130" s="1">
        <v>128.5</v>
      </c>
      <c r="E130" s="1">
        <v>141.19999999999999</v>
      </c>
      <c r="F130" s="1">
        <v>132.30000000000001</v>
      </c>
      <c r="G130" s="1">
        <v>133.5</v>
      </c>
      <c r="H130" s="1">
        <v>116.4</v>
      </c>
      <c r="I130" s="1">
        <v>137.80000000000001</v>
      </c>
      <c r="J130" s="1">
        <v>165.4</v>
      </c>
      <c r="K130" s="1">
        <v>177.4</v>
      </c>
      <c r="L130" s="1">
        <v>111.3</v>
      </c>
      <c r="M130" s="1">
        <v>137.5</v>
      </c>
      <c r="N130" s="1">
        <v>138.80000000000001</v>
      </c>
      <c r="O130" s="1">
        <v>138.4</v>
      </c>
      <c r="P130" s="1">
        <v>1658.5</v>
      </c>
      <c r="Q130" s="1">
        <v>125</v>
      </c>
      <c r="R130" s="1">
        <v>139.30000000000001</v>
      </c>
      <c r="S130" s="1">
        <v>122.4</v>
      </c>
      <c r="T130" s="1">
        <v>120.5</v>
      </c>
      <c r="U130" s="1">
        <v>507.20000000000005</v>
      </c>
      <c r="V130" s="1">
        <v>133.5</v>
      </c>
      <c r="W130" s="1">
        <v>127.6</v>
      </c>
      <c r="X130" s="1">
        <v>132.69999999999999</v>
      </c>
      <c r="Y130" s="1">
        <v>393.8</v>
      </c>
      <c r="Z130" s="1">
        <v>126.4</v>
      </c>
      <c r="AA130" s="1">
        <v>123.4</v>
      </c>
      <c r="AB130" s="1">
        <v>126.9</v>
      </c>
      <c r="AC130" s="1">
        <v>124.5</v>
      </c>
      <c r="AD130" s="1">
        <v>113.9</v>
      </c>
      <c r="AE130" s="1">
        <v>130.80000000000001</v>
      </c>
      <c r="AF130" s="1">
        <v>121.9</v>
      </c>
      <c r="AG130" s="58">
        <v>131.1</v>
      </c>
    </row>
    <row r="131" spans="1:33" hidden="1" x14ac:dyDescent="0.3">
      <c r="A131" s="57" t="s">
        <v>30</v>
      </c>
      <c r="B131" s="1">
        <v>2016</v>
      </c>
      <c r="C131" s="1" t="s">
        <v>41</v>
      </c>
      <c r="D131" s="1">
        <v>130.1</v>
      </c>
      <c r="E131" s="1">
        <v>138.80000000000001</v>
      </c>
      <c r="F131" s="1">
        <v>130.30000000000001</v>
      </c>
      <c r="G131" s="1">
        <v>135.30000000000001</v>
      </c>
      <c r="H131" s="1">
        <v>119.9</v>
      </c>
      <c r="I131" s="1">
        <v>140.19999999999999</v>
      </c>
      <c r="J131" s="1">
        <v>156.9</v>
      </c>
      <c r="K131" s="1">
        <v>172.2</v>
      </c>
      <c r="L131" s="1">
        <v>112.1</v>
      </c>
      <c r="M131" s="1">
        <v>134.9</v>
      </c>
      <c r="N131" s="1">
        <v>140.69999999999999</v>
      </c>
      <c r="O131" s="1">
        <v>138</v>
      </c>
      <c r="P131" s="1">
        <v>1649.3999999999999</v>
      </c>
      <c r="Q131" s="1">
        <v>128.1</v>
      </c>
      <c r="R131" s="1">
        <v>138.9</v>
      </c>
      <c r="S131" s="1">
        <v>125.5</v>
      </c>
      <c r="T131" s="1">
        <v>122</v>
      </c>
      <c r="U131" s="1">
        <v>514.5</v>
      </c>
      <c r="V131" s="1">
        <v>137.80000000000001</v>
      </c>
      <c r="W131" s="1">
        <v>133</v>
      </c>
      <c r="X131" s="1">
        <v>137.1</v>
      </c>
      <c r="Y131" s="1">
        <v>407.9</v>
      </c>
      <c r="Z131" s="1" t="s">
        <v>32</v>
      </c>
      <c r="AA131" s="1">
        <v>129.1</v>
      </c>
      <c r="AB131" s="1">
        <v>130.6</v>
      </c>
      <c r="AC131" s="1">
        <v>127</v>
      </c>
      <c r="AD131" s="1">
        <v>116</v>
      </c>
      <c r="AE131" s="1">
        <v>131.9</v>
      </c>
      <c r="AF131" s="1">
        <v>124.2</v>
      </c>
      <c r="AG131" s="58">
        <v>133.5</v>
      </c>
    </row>
    <row r="132" spans="1:33" hidden="1" x14ac:dyDescent="0.3">
      <c r="A132" s="57" t="s">
        <v>33</v>
      </c>
      <c r="B132" s="1">
        <v>2016</v>
      </c>
      <c r="C132" s="1" t="s">
        <v>41</v>
      </c>
      <c r="D132" s="1">
        <v>127.6</v>
      </c>
      <c r="E132" s="1">
        <v>140.30000000000001</v>
      </c>
      <c r="F132" s="1">
        <v>133.69999999999999</v>
      </c>
      <c r="G132" s="1">
        <v>132.19999999999999</v>
      </c>
      <c r="H132" s="1">
        <v>111.8</v>
      </c>
      <c r="I132" s="1">
        <v>135.80000000000001</v>
      </c>
      <c r="J132" s="1">
        <v>163.5</v>
      </c>
      <c r="K132" s="1">
        <v>182.3</v>
      </c>
      <c r="L132" s="1">
        <v>114.6</v>
      </c>
      <c r="M132" s="1">
        <v>144.6</v>
      </c>
      <c r="N132" s="1">
        <v>138.1</v>
      </c>
      <c r="O132" s="1">
        <v>137.6</v>
      </c>
      <c r="P132" s="1">
        <v>1662.0999999999995</v>
      </c>
      <c r="Q132" s="1">
        <v>121.9</v>
      </c>
      <c r="R132" s="1">
        <v>143.6</v>
      </c>
      <c r="S132" s="1">
        <v>120.6</v>
      </c>
      <c r="T132" s="1">
        <v>120.9</v>
      </c>
      <c r="U132" s="1">
        <v>507</v>
      </c>
      <c r="V132" s="1">
        <v>128.30000000000001</v>
      </c>
      <c r="W132" s="1">
        <v>121.4</v>
      </c>
      <c r="X132" s="1">
        <v>127.3</v>
      </c>
      <c r="Y132" s="1">
        <v>377</v>
      </c>
      <c r="Z132" s="1">
        <v>127.3</v>
      </c>
      <c r="AA132" s="1">
        <v>114.7</v>
      </c>
      <c r="AB132" s="1">
        <v>123.9</v>
      </c>
      <c r="AC132" s="1">
        <v>121.2</v>
      </c>
      <c r="AD132" s="1">
        <v>110.4</v>
      </c>
      <c r="AE132" s="1">
        <v>131.5</v>
      </c>
      <c r="AF132" s="1">
        <v>119.9</v>
      </c>
      <c r="AG132" s="58">
        <v>128.4</v>
      </c>
    </row>
    <row r="133" spans="1:33" hidden="1" x14ac:dyDescent="0.3">
      <c r="A133" s="57" t="s">
        <v>34</v>
      </c>
      <c r="B133" s="1">
        <v>2016</v>
      </c>
      <c r="C133" s="1" t="s">
        <v>41</v>
      </c>
      <c r="D133" s="1">
        <v>129.30000000000001</v>
      </c>
      <c r="E133" s="1">
        <v>139.30000000000001</v>
      </c>
      <c r="F133" s="1">
        <v>131.6</v>
      </c>
      <c r="G133" s="1">
        <v>134.1</v>
      </c>
      <c r="H133" s="1">
        <v>116.9</v>
      </c>
      <c r="I133" s="1">
        <v>138.1</v>
      </c>
      <c r="J133" s="1">
        <v>159.1</v>
      </c>
      <c r="K133" s="1">
        <v>175.6</v>
      </c>
      <c r="L133" s="1">
        <v>112.9</v>
      </c>
      <c r="M133" s="1">
        <v>138.1</v>
      </c>
      <c r="N133" s="1">
        <v>139.5</v>
      </c>
      <c r="O133" s="1">
        <v>137.9</v>
      </c>
      <c r="P133" s="1">
        <v>1652.4</v>
      </c>
      <c r="Q133" s="1">
        <v>125.5</v>
      </c>
      <c r="R133" s="1">
        <v>140.19999999999999</v>
      </c>
      <c r="S133" s="1">
        <v>122.7</v>
      </c>
      <c r="T133" s="1">
        <v>121.5</v>
      </c>
      <c r="U133" s="1">
        <v>509.9</v>
      </c>
      <c r="V133" s="1">
        <v>134.1</v>
      </c>
      <c r="W133" s="1">
        <v>128.19999999999999</v>
      </c>
      <c r="X133" s="1">
        <v>133.19999999999999</v>
      </c>
      <c r="Y133" s="1">
        <v>395.49999999999994</v>
      </c>
      <c r="Z133" s="1">
        <v>127.3</v>
      </c>
      <c r="AA133" s="1">
        <v>123.6</v>
      </c>
      <c r="AB133" s="1">
        <v>127.4</v>
      </c>
      <c r="AC133" s="1">
        <v>124.8</v>
      </c>
      <c r="AD133" s="1">
        <v>113.1</v>
      </c>
      <c r="AE133" s="1">
        <v>131.69999999999999</v>
      </c>
      <c r="AF133" s="1">
        <v>122.1</v>
      </c>
      <c r="AG133" s="58">
        <v>131.1</v>
      </c>
    </row>
    <row r="134" spans="1:33" hidden="1" x14ac:dyDescent="0.3">
      <c r="A134" s="57" t="s">
        <v>30</v>
      </c>
      <c r="B134" s="1">
        <v>2016</v>
      </c>
      <c r="C134" s="1" t="s">
        <v>42</v>
      </c>
      <c r="D134" s="1">
        <v>130.80000000000001</v>
      </c>
      <c r="E134" s="1">
        <v>138.19999999999999</v>
      </c>
      <c r="F134" s="1">
        <v>130.5</v>
      </c>
      <c r="G134" s="1">
        <v>135.5</v>
      </c>
      <c r="H134" s="1">
        <v>120.2</v>
      </c>
      <c r="I134" s="1">
        <v>139.19999999999999</v>
      </c>
      <c r="J134" s="1">
        <v>149.5</v>
      </c>
      <c r="K134" s="1">
        <v>170.4</v>
      </c>
      <c r="L134" s="1">
        <v>113.1</v>
      </c>
      <c r="M134" s="1">
        <v>135.80000000000001</v>
      </c>
      <c r="N134" s="1">
        <v>141.5</v>
      </c>
      <c r="O134" s="1">
        <v>137.19999999999999</v>
      </c>
      <c r="P134" s="1">
        <v>1641.9</v>
      </c>
      <c r="Q134" s="1">
        <v>128.80000000000001</v>
      </c>
      <c r="R134" s="1">
        <v>139.9</v>
      </c>
      <c r="S134" s="1">
        <v>125.7</v>
      </c>
      <c r="T134" s="1">
        <v>122.8</v>
      </c>
      <c r="U134" s="1">
        <v>517.20000000000005</v>
      </c>
      <c r="V134" s="1">
        <v>138.5</v>
      </c>
      <c r="W134" s="1">
        <v>133.5</v>
      </c>
      <c r="X134" s="1">
        <v>137.80000000000001</v>
      </c>
      <c r="Y134" s="1">
        <v>409.8</v>
      </c>
      <c r="Z134" s="1" t="s">
        <v>32</v>
      </c>
      <c r="AA134" s="1">
        <v>129.69999999999999</v>
      </c>
      <c r="AB134" s="1">
        <v>131.1</v>
      </c>
      <c r="AC134" s="1">
        <v>127.8</v>
      </c>
      <c r="AD134" s="1">
        <v>117</v>
      </c>
      <c r="AE134" s="1">
        <v>132.19999999999999</v>
      </c>
      <c r="AF134" s="1">
        <v>124.9</v>
      </c>
      <c r="AG134" s="58">
        <v>133.4</v>
      </c>
    </row>
    <row r="135" spans="1:33" hidden="1" x14ac:dyDescent="0.3">
      <c r="A135" s="57" t="s">
        <v>33</v>
      </c>
      <c r="B135" s="1">
        <v>2016</v>
      </c>
      <c r="C135" s="1" t="s">
        <v>42</v>
      </c>
      <c r="D135" s="1">
        <v>128.1</v>
      </c>
      <c r="E135" s="1">
        <v>137.69999999999999</v>
      </c>
      <c r="F135" s="1">
        <v>130.6</v>
      </c>
      <c r="G135" s="1">
        <v>132.6</v>
      </c>
      <c r="H135" s="1">
        <v>111.9</v>
      </c>
      <c r="I135" s="1">
        <v>132.5</v>
      </c>
      <c r="J135" s="1">
        <v>152.9</v>
      </c>
      <c r="K135" s="1">
        <v>173.6</v>
      </c>
      <c r="L135" s="1">
        <v>115.1</v>
      </c>
      <c r="M135" s="1">
        <v>144.80000000000001</v>
      </c>
      <c r="N135" s="1">
        <v>138.80000000000001</v>
      </c>
      <c r="O135" s="1">
        <v>135.69999999999999</v>
      </c>
      <c r="P135" s="1">
        <v>1634.2999999999997</v>
      </c>
      <c r="Q135" s="1">
        <v>122.1</v>
      </c>
      <c r="R135" s="1">
        <v>143.9</v>
      </c>
      <c r="S135" s="1">
        <v>120.8</v>
      </c>
      <c r="T135" s="1">
        <v>121.2</v>
      </c>
      <c r="U135" s="1">
        <v>508</v>
      </c>
      <c r="V135" s="1">
        <v>128.69999999999999</v>
      </c>
      <c r="W135" s="1">
        <v>121.6</v>
      </c>
      <c r="X135" s="1">
        <v>127.7</v>
      </c>
      <c r="Y135" s="1">
        <v>378</v>
      </c>
      <c r="Z135" s="1">
        <v>127.9</v>
      </c>
      <c r="AA135" s="1">
        <v>114.8</v>
      </c>
      <c r="AB135" s="1">
        <v>124.3</v>
      </c>
      <c r="AC135" s="1">
        <v>121.4</v>
      </c>
      <c r="AD135" s="1">
        <v>111.8</v>
      </c>
      <c r="AE135" s="1">
        <v>131.6</v>
      </c>
      <c r="AF135" s="1">
        <v>120.5</v>
      </c>
      <c r="AG135" s="58">
        <v>128</v>
      </c>
    </row>
    <row r="136" spans="1:33" hidden="1" x14ac:dyDescent="0.3">
      <c r="A136" s="57" t="s">
        <v>34</v>
      </c>
      <c r="B136" s="1">
        <v>2016</v>
      </c>
      <c r="C136" s="1" t="s">
        <v>42</v>
      </c>
      <c r="D136" s="1">
        <v>129.9</v>
      </c>
      <c r="E136" s="1">
        <v>138</v>
      </c>
      <c r="F136" s="1">
        <v>130.5</v>
      </c>
      <c r="G136" s="1">
        <v>134.4</v>
      </c>
      <c r="H136" s="1">
        <v>117.2</v>
      </c>
      <c r="I136" s="1">
        <v>136.1</v>
      </c>
      <c r="J136" s="1">
        <v>150.69999999999999</v>
      </c>
      <c r="K136" s="1">
        <v>171.5</v>
      </c>
      <c r="L136" s="1">
        <v>113.8</v>
      </c>
      <c r="M136" s="1">
        <v>138.80000000000001</v>
      </c>
      <c r="N136" s="1">
        <v>140.19999999999999</v>
      </c>
      <c r="O136" s="1">
        <v>136.6</v>
      </c>
      <c r="P136" s="1">
        <v>1637.6999999999998</v>
      </c>
      <c r="Q136" s="1">
        <v>126</v>
      </c>
      <c r="R136" s="1">
        <v>141</v>
      </c>
      <c r="S136" s="1">
        <v>122.9</v>
      </c>
      <c r="T136" s="1">
        <v>122.1</v>
      </c>
      <c r="U136" s="1">
        <v>512</v>
      </c>
      <c r="V136" s="1">
        <v>134.6</v>
      </c>
      <c r="W136" s="1">
        <v>128.6</v>
      </c>
      <c r="X136" s="1">
        <v>133.80000000000001</v>
      </c>
      <c r="Y136" s="1">
        <v>397</v>
      </c>
      <c r="Z136" s="1">
        <v>127.9</v>
      </c>
      <c r="AA136" s="1">
        <v>124.1</v>
      </c>
      <c r="AB136" s="1">
        <v>127.9</v>
      </c>
      <c r="AC136" s="1">
        <v>125.4</v>
      </c>
      <c r="AD136" s="1">
        <v>114.3</v>
      </c>
      <c r="AE136" s="1">
        <v>131.80000000000001</v>
      </c>
      <c r="AF136" s="1">
        <v>122.8</v>
      </c>
      <c r="AG136" s="58">
        <v>130.9</v>
      </c>
    </row>
    <row r="137" spans="1:33" hidden="1" x14ac:dyDescent="0.3">
      <c r="A137" s="57" t="s">
        <v>30</v>
      </c>
      <c r="B137" s="1">
        <v>2016</v>
      </c>
      <c r="C137" s="1" t="s">
        <v>43</v>
      </c>
      <c r="D137" s="1">
        <v>131.30000000000001</v>
      </c>
      <c r="E137" s="1">
        <v>137.6</v>
      </c>
      <c r="F137" s="1">
        <v>130.1</v>
      </c>
      <c r="G137" s="1">
        <v>136</v>
      </c>
      <c r="H137" s="1">
        <v>120.8</v>
      </c>
      <c r="I137" s="1">
        <v>138.4</v>
      </c>
      <c r="J137" s="1">
        <v>149.19999999999999</v>
      </c>
      <c r="K137" s="1">
        <v>170.2</v>
      </c>
      <c r="L137" s="1">
        <v>113.4</v>
      </c>
      <c r="M137" s="1">
        <v>136.30000000000001</v>
      </c>
      <c r="N137" s="1">
        <v>142.4</v>
      </c>
      <c r="O137" s="1">
        <v>137.4</v>
      </c>
      <c r="P137" s="1">
        <v>1643.1000000000001</v>
      </c>
      <c r="Q137" s="1">
        <v>128.69999999999999</v>
      </c>
      <c r="R137" s="1">
        <v>140.9</v>
      </c>
      <c r="S137" s="1">
        <v>126.5</v>
      </c>
      <c r="T137" s="1">
        <v>123</v>
      </c>
      <c r="U137" s="1">
        <v>519.1</v>
      </c>
      <c r="V137" s="1">
        <v>139.6</v>
      </c>
      <c r="W137" s="1">
        <v>134.30000000000001</v>
      </c>
      <c r="X137" s="1">
        <v>138.80000000000001</v>
      </c>
      <c r="Y137" s="1">
        <v>412.7</v>
      </c>
      <c r="Z137" s="1" t="s">
        <v>32</v>
      </c>
      <c r="AA137" s="1">
        <v>129.80000000000001</v>
      </c>
      <c r="AB137" s="1">
        <v>131.80000000000001</v>
      </c>
      <c r="AC137" s="1">
        <v>128.69999999999999</v>
      </c>
      <c r="AD137" s="1">
        <v>117.8</v>
      </c>
      <c r="AE137" s="1">
        <v>133</v>
      </c>
      <c r="AF137" s="1">
        <v>125.7</v>
      </c>
      <c r="AG137" s="58">
        <v>133.80000000000001</v>
      </c>
    </row>
    <row r="138" spans="1:33" hidden="1" x14ac:dyDescent="0.3">
      <c r="A138" s="57" t="s">
        <v>33</v>
      </c>
      <c r="B138" s="1">
        <v>2016</v>
      </c>
      <c r="C138" s="1" t="s">
        <v>43</v>
      </c>
      <c r="D138" s="1">
        <v>128.69999999999999</v>
      </c>
      <c r="E138" s="1">
        <v>138.4</v>
      </c>
      <c r="F138" s="1">
        <v>130.30000000000001</v>
      </c>
      <c r="G138" s="1">
        <v>132.69999999999999</v>
      </c>
      <c r="H138" s="1">
        <v>112.5</v>
      </c>
      <c r="I138" s="1">
        <v>130.4</v>
      </c>
      <c r="J138" s="1">
        <v>155.1</v>
      </c>
      <c r="K138" s="1">
        <v>175.7</v>
      </c>
      <c r="L138" s="1">
        <v>115.4</v>
      </c>
      <c r="M138" s="1">
        <v>145.30000000000001</v>
      </c>
      <c r="N138" s="1">
        <v>139.6</v>
      </c>
      <c r="O138" s="1">
        <v>136.30000000000001</v>
      </c>
      <c r="P138" s="1">
        <v>1640.3999999999999</v>
      </c>
      <c r="Q138" s="1">
        <v>122.5</v>
      </c>
      <c r="R138" s="1">
        <v>144.30000000000001</v>
      </c>
      <c r="S138" s="1">
        <v>121.2</v>
      </c>
      <c r="T138" s="1">
        <v>120.8</v>
      </c>
      <c r="U138" s="1">
        <v>508.8</v>
      </c>
      <c r="V138" s="1">
        <v>129.1</v>
      </c>
      <c r="W138" s="1">
        <v>121.9</v>
      </c>
      <c r="X138" s="1">
        <v>128</v>
      </c>
      <c r="Y138" s="1">
        <v>379</v>
      </c>
      <c r="Z138" s="1">
        <v>128.69999999999999</v>
      </c>
      <c r="AA138" s="1">
        <v>115.2</v>
      </c>
      <c r="AB138" s="1">
        <v>124.5</v>
      </c>
      <c r="AC138" s="1">
        <v>121.8</v>
      </c>
      <c r="AD138" s="1">
        <v>112.8</v>
      </c>
      <c r="AE138" s="1">
        <v>131.9</v>
      </c>
      <c r="AF138" s="1">
        <v>120.9</v>
      </c>
      <c r="AG138" s="58">
        <v>128.6</v>
      </c>
    </row>
    <row r="139" spans="1:33" hidden="1" x14ac:dyDescent="0.3">
      <c r="A139" s="57" t="s">
        <v>34</v>
      </c>
      <c r="B139" s="1">
        <v>2016</v>
      </c>
      <c r="C139" s="1" t="s">
        <v>43</v>
      </c>
      <c r="D139" s="1">
        <v>130.5</v>
      </c>
      <c r="E139" s="1">
        <v>137.9</v>
      </c>
      <c r="F139" s="1">
        <v>130.19999999999999</v>
      </c>
      <c r="G139" s="1">
        <v>134.80000000000001</v>
      </c>
      <c r="H139" s="1">
        <v>117.8</v>
      </c>
      <c r="I139" s="1">
        <v>134.69999999999999</v>
      </c>
      <c r="J139" s="1">
        <v>151.19999999999999</v>
      </c>
      <c r="K139" s="1">
        <v>172.1</v>
      </c>
      <c r="L139" s="1">
        <v>114.1</v>
      </c>
      <c r="M139" s="1">
        <v>139.30000000000001</v>
      </c>
      <c r="N139" s="1">
        <v>141.1</v>
      </c>
      <c r="O139" s="1">
        <v>137</v>
      </c>
      <c r="P139" s="1">
        <v>1640.6999999999996</v>
      </c>
      <c r="Q139" s="1">
        <v>126.1</v>
      </c>
      <c r="R139" s="1">
        <v>141.80000000000001</v>
      </c>
      <c r="S139" s="1">
        <v>123.5</v>
      </c>
      <c r="T139" s="1">
        <v>122.1</v>
      </c>
      <c r="U139" s="1">
        <v>513.5</v>
      </c>
      <c r="V139" s="1">
        <v>135.5</v>
      </c>
      <c r="W139" s="1">
        <v>129.1</v>
      </c>
      <c r="X139" s="1">
        <v>134.5</v>
      </c>
      <c r="Y139" s="1">
        <v>399.1</v>
      </c>
      <c r="Z139" s="1">
        <v>128.69999999999999</v>
      </c>
      <c r="AA139" s="1">
        <v>124.3</v>
      </c>
      <c r="AB139" s="1">
        <v>128.4</v>
      </c>
      <c r="AC139" s="1">
        <v>126.1</v>
      </c>
      <c r="AD139" s="1">
        <v>115.2</v>
      </c>
      <c r="AE139" s="1">
        <v>132.4</v>
      </c>
      <c r="AF139" s="1">
        <v>123.4</v>
      </c>
      <c r="AG139" s="58">
        <v>131.4</v>
      </c>
    </row>
    <row r="140" spans="1:33" hidden="1" x14ac:dyDescent="0.3">
      <c r="A140" s="57" t="s">
        <v>30</v>
      </c>
      <c r="B140" s="1">
        <v>2016</v>
      </c>
      <c r="C140" s="1" t="s">
        <v>45</v>
      </c>
      <c r="D140" s="1">
        <v>132</v>
      </c>
      <c r="E140" s="1">
        <v>137.4</v>
      </c>
      <c r="F140" s="1">
        <v>130.6</v>
      </c>
      <c r="G140" s="1">
        <v>136.19999999999999</v>
      </c>
      <c r="H140" s="1">
        <v>121.1</v>
      </c>
      <c r="I140" s="1">
        <v>136.9</v>
      </c>
      <c r="J140" s="1">
        <v>141.80000000000001</v>
      </c>
      <c r="K140" s="1">
        <v>170</v>
      </c>
      <c r="L140" s="1">
        <v>113.4</v>
      </c>
      <c r="M140" s="1">
        <v>136.80000000000001</v>
      </c>
      <c r="N140" s="1">
        <v>143.1</v>
      </c>
      <c r="O140" s="1">
        <v>136.6</v>
      </c>
      <c r="P140" s="1">
        <v>1635.8999999999999</v>
      </c>
      <c r="Q140" s="1">
        <v>128.69999999999999</v>
      </c>
      <c r="R140" s="1">
        <v>141.19999999999999</v>
      </c>
      <c r="S140" s="1">
        <v>126.9</v>
      </c>
      <c r="T140" s="1">
        <v>123.5</v>
      </c>
      <c r="U140" s="1">
        <v>520.29999999999995</v>
      </c>
      <c r="V140" s="1">
        <v>139.9</v>
      </c>
      <c r="W140" s="1">
        <v>134.5</v>
      </c>
      <c r="X140" s="1">
        <v>139.19999999999999</v>
      </c>
      <c r="Y140" s="1">
        <v>413.59999999999997</v>
      </c>
      <c r="Z140" s="1" t="s">
        <v>32</v>
      </c>
      <c r="AA140" s="1">
        <v>130.30000000000001</v>
      </c>
      <c r="AB140" s="1">
        <v>132.1</v>
      </c>
      <c r="AC140" s="1">
        <v>129.1</v>
      </c>
      <c r="AD140" s="1">
        <v>118.2</v>
      </c>
      <c r="AE140" s="1">
        <v>133.69999999999999</v>
      </c>
      <c r="AF140" s="1">
        <v>126.1</v>
      </c>
      <c r="AG140" s="58">
        <v>133.6</v>
      </c>
    </row>
    <row r="141" spans="1:33" hidden="1" x14ac:dyDescent="0.3">
      <c r="A141" s="57" t="s">
        <v>33</v>
      </c>
      <c r="B141" s="1">
        <v>2016</v>
      </c>
      <c r="C141" s="1" t="s">
        <v>45</v>
      </c>
      <c r="D141" s="1">
        <v>130.19999999999999</v>
      </c>
      <c r="E141" s="1">
        <v>138.5</v>
      </c>
      <c r="F141" s="1">
        <v>134.1</v>
      </c>
      <c r="G141" s="1">
        <v>132.9</v>
      </c>
      <c r="H141" s="1">
        <v>112.6</v>
      </c>
      <c r="I141" s="1">
        <v>130.80000000000001</v>
      </c>
      <c r="J141" s="1">
        <v>142</v>
      </c>
      <c r="K141" s="1">
        <v>174.9</v>
      </c>
      <c r="L141" s="1">
        <v>115.6</v>
      </c>
      <c r="M141" s="1">
        <v>145.4</v>
      </c>
      <c r="N141" s="1">
        <v>140.30000000000001</v>
      </c>
      <c r="O141" s="1">
        <v>135.19999999999999</v>
      </c>
      <c r="P141" s="1">
        <v>1632.5</v>
      </c>
      <c r="Q141" s="1">
        <v>122.7</v>
      </c>
      <c r="R141" s="1">
        <v>144.30000000000001</v>
      </c>
      <c r="S141" s="1">
        <v>121.7</v>
      </c>
      <c r="T141" s="1">
        <v>121.3</v>
      </c>
      <c r="U141" s="1">
        <v>510</v>
      </c>
      <c r="V141" s="1">
        <v>129.6</v>
      </c>
      <c r="W141" s="1">
        <v>122.1</v>
      </c>
      <c r="X141" s="1">
        <v>128.5</v>
      </c>
      <c r="Y141" s="1">
        <v>380.2</v>
      </c>
      <c r="Z141" s="1">
        <v>129.1</v>
      </c>
      <c r="AA141" s="1">
        <v>116.2</v>
      </c>
      <c r="AB141" s="1">
        <v>124.7</v>
      </c>
      <c r="AC141" s="1">
        <v>122.1</v>
      </c>
      <c r="AD141" s="1">
        <v>113.4</v>
      </c>
      <c r="AE141" s="1">
        <v>132.1</v>
      </c>
      <c r="AF141" s="1">
        <v>121.3</v>
      </c>
      <c r="AG141" s="58">
        <v>128.5</v>
      </c>
    </row>
    <row r="142" spans="1:33" hidden="1" x14ac:dyDescent="0.3">
      <c r="A142" s="57" t="s">
        <v>34</v>
      </c>
      <c r="B142" s="1">
        <v>2016</v>
      </c>
      <c r="C142" s="1" t="s">
        <v>45</v>
      </c>
      <c r="D142" s="1">
        <v>131.4</v>
      </c>
      <c r="E142" s="1">
        <v>137.80000000000001</v>
      </c>
      <c r="F142" s="1">
        <v>132</v>
      </c>
      <c r="G142" s="1">
        <v>135</v>
      </c>
      <c r="H142" s="1">
        <v>118</v>
      </c>
      <c r="I142" s="1">
        <v>134.1</v>
      </c>
      <c r="J142" s="1">
        <v>141.9</v>
      </c>
      <c r="K142" s="1">
        <v>171.7</v>
      </c>
      <c r="L142" s="1">
        <v>114.1</v>
      </c>
      <c r="M142" s="1">
        <v>139.69999999999999</v>
      </c>
      <c r="N142" s="1">
        <v>141.80000000000001</v>
      </c>
      <c r="O142" s="1">
        <v>136.1</v>
      </c>
      <c r="P142" s="1">
        <v>1633.6</v>
      </c>
      <c r="Q142" s="1">
        <v>126.2</v>
      </c>
      <c r="R142" s="1">
        <v>142</v>
      </c>
      <c r="S142" s="1">
        <v>124</v>
      </c>
      <c r="T142" s="1">
        <v>122.6</v>
      </c>
      <c r="U142" s="1">
        <v>514.79999999999995</v>
      </c>
      <c r="V142" s="1">
        <v>135.80000000000001</v>
      </c>
      <c r="W142" s="1">
        <v>129.30000000000001</v>
      </c>
      <c r="X142" s="1">
        <v>135</v>
      </c>
      <c r="Y142" s="1">
        <v>400.1</v>
      </c>
      <c r="Z142" s="1">
        <v>129.1</v>
      </c>
      <c r="AA142" s="1">
        <v>125</v>
      </c>
      <c r="AB142" s="1">
        <v>128.6</v>
      </c>
      <c r="AC142" s="1">
        <v>126.4</v>
      </c>
      <c r="AD142" s="1">
        <v>115.7</v>
      </c>
      <c r="AE142" s="1">
        <v>132.80000000000001</v>
      </c>
      <c r="AF142" s="1">
        <v>123.8</v>
      </c>
      <c r="AG142" s="58">
        <v>131.19999999999999</v>
      </c>
    </row>
    <row r="143" spans="1:33" hidden="1" x14ac:dyDescent="0.3">
      <c r="A143" s="57" t="s">
        <v>30</v>
      </c>
      <c r="B143" s="1">
        <v>2016</v>
      </c>
      <c r="C143" s="1" t="s">
        <v>46</v>
      </c>
      <c r="D143" s="1">
        <v>132.6</v>
      </c>
      <c r="E143" s="1">
        <v>137.30000000000001</v>
      </c>
      <c r="F143" s="1">
        <v>131.6</v>
      </c>
      <c r="G143" s="1">
        <v>136.30000000000001</v>
      </c>
      <c r="H143" s="1">
        <v>121.6</v>
      </c>
      <c r="I143" s="1">
        <v>135.6</v>
      </c>
      <c r="J143" s="1">
        <v>127.5</v>
      </c>
      <c r="K143" s="1">
        <v>167.9</v>
      </c>
      <c r="L143" s="1">
        <v>113.8</v>
      </c>
      <c r="M143" s="1">
        <v>137.5</v>
      </c>
      <c r="N143" s="1">
        <v>143.6</v>
      </c>
      <c r="O143" s="1">
        <v>134.69999999999999</v>
      </c>
      <c r="P143" s="1">
        <v>1620</v>
      </c>
      <c r="Q143" s="1">
        <v>129.1</v>
      </c>
      <c r="R143" s="1">
        <v>142.4</v>
      </c>
      <c r="S143" s="1">
        <v>127.3</v>
      </c>
      <c r="T143" s="1">
        <v>121.9</v>
      </c>
      <c r="U143" s="1">
        <v>520.70000000000005</v>
      </c>
      <c r="V143" s="1">
        <v>140.4</v>
      </c>
      <c r="W143" s="1">
        <v>135.19999999999999</v>
      </c>
      <c r="X143" s="1">
        <v>139.69999999999999</v>
      </c>
      <c r="Y143" s="1">
        <v>415.3</v>
      </c>
      <c r="Z143" s="1" t="s">
        <v>32</v>
      </c>
      <c r="AA143" s="1">
        <v>132</v>
      </c>
      <c r="AB143" s="1">
        <v>132.9</v>
      </c>
      <c r="AC143" s="1">
        <v>129.69999999999999</v>
      </c>
      <c r="AD143" s="1">
        <v>118.6</v>
      </c>
      <c r="AE143" s="1">
        <v>134.19999999999999</v>
      </c>
      <c r="AF143" s="1">
        <v>126.3</v>
      </c>
      <c r="AG143" s="58">
        <v>132.80000000000001</v>
      </c>
    </row>
    <row r="144" spans="1:33" hidden="1" x14ac:dyDescent="0.3">
      <c r="A144" s="57" t="s">
        <v>33</v>
      </c>
      <c r="B144" s="1">
        <v>2016</v>
      </c>
      <c r="C144" s="1" t="s">
        <v>46</v>
      </c>
      <c r="D144" s="1">
        <v>131.6</v>
      </c>
      <c r="E144" s="1">
        <v>138.19999999999999</v>
      </c>
      <c r="F144" s="1">
        <v>134.9</v>
      </c>
      <c r="G144" s="1">
        <v>133.1</v>
      </c>
      <c r="H144" s="1">
        <v>113.5</v>
      </c>
      <c r="I144" s="1">
        <v>129.30000000000001</v>
      </c>
      <c r="J144" s="1">
        <v>121.1</v>
      </c>
      <c r="K144" s="1">
        <v>170.3</v>
      </c>
      <c r="L144" s="1">
        <v>115.5</v>
      </c>
      <c r="M144" s="1">
        <v>145.5</v>
      </c>
      <c r="N144" s="1">
        <v>140.9</v>
      </c>
      <c r="O144" s="1">
        <v>132.80000000000001</v>
      </c>
      <c r="P144" s="1">
        <v>1606.7</v>
      </c>
      <c r="Q144" s="1">
        <v>123.1</v>
      </c>
      <c r="R144" s="1">
        <v>145</v>
      </c>
      <c r="S144" s="1">
        <v>121.8</v>
      </c>
      <c r="T144" s="1">
        <v>119.9</v>
      </c>
      <c r="U144" s="1">
        <v>509.80000000000007</v>
      </c>
      <c r="V144" s="1">
        <v>130</v>
      </c>
      <c r="W144" s="1">
        <v>122.2</v>
      </c>
      <c r="X144" s="1">
        <v>128.80000000000001</v>
      </c>
      <c r="Y144" s="1">
        <v>381</v>
      </c>
      <c r="Z144" s="1">
        <v>128.5</v>
      </c>
      <c r="AA144" s="1">
        <v>117.8</v>
      </c>
      <c r="AB144" s="1">
        <v>125</v>
      </c>
      <c r="AC144" s="1">
        <v>122.3</v>
      </c>
      <c r="AD144" s="1">
        <v>113.7</v>
      </c>
      <c r="AE144" s="1">
        <v>132.30000000000001</v>
      </c>
      <c r="AF144" s="1">
        <v>121.4</v>
      </c>
      <c r="AG144" s="58">
        <v>127.6</v>
      </c>
    </row>
    <row r="145" spans="1:33" hidden="1" x14ac:dyDescent="0.3">
      <c r="A145" s="57" t="s">
        <v>34</v>
      </c>
      <c r="B145" s="1">
        <v>2016</v>
      </c>
      <c r="C145" s="1" t="s">
        <v>46</v>
      </c>
      <c r="D145" s="1">
        <v>132.30000000000001</v>
      </c>
      <c r="E145" s="1">
        <v>137.6</v>
      </c>
      <c r="F145" s="1">
        <v>132.9</v>
      </c>
      <c r="G145" s="1">
        <v>135.1</v>
      </c>
      <c r="H145" s="1">
        <v>118.6</v>
      </c>
      <c r="I145" s="1">
        <v>132.69999999999999</v>
      </c>
      <c r="J145" s="1">
        <v>125.3</v>
      </c>
      <c r="K145" s="1">
        <v>168.7</v>
      </c>
      <c r="L145" s="1">
        <v>114.4</v>
      </c>
      <c r="M145" s="1">
        <v>140.19999999999999</v>
      </c>
      <c r="N145" s="1">
        <v>142.30000000000001</v>
      </c>
      <c r="O145" s="1">
        <v>134</v>
      </c>
      <c r="P145" s="1">
        <v>1614.1000000000001</v>
      </c>
      <c r="Q145" s="1">
        <v>126.6</v>
      </c>
      <c r="R145" s="1">
        <v>143.1</v>
      </c>
      <c r="S145" s="1">
        <v>124.2</v>
      </c>
      <c r="T145" s="1">
        <v>121.1</v>
      </c>
      <c r="U145" s="1">
        <v>515</v>
      </c>
      <c r="V145" s="1">
        <v>136.30000000000001</v>
      </c>
      <c r="W145" s="1">
        <v>129.80000000000001</v>
      </c>
      <c r="X145" s="1">
        <v>135.4</v>
      </c>
      <c r="Y145" s="1">
        <v>401.5</v>
      </c>
      <c r="Z145" s="1">
        <v>128.5</v>
      </c>
      <c r="AA145" s="1">
        <v>126.6</v>
      </c>
      <c r="AB145" s="1">
        <v>129.19999999999999</v>
      </c>
      <c r="AC145" s="1">
        <v>126.9</v>
      </c>
      <c r="AD145" s="1">
        <v>116</v>
      </c>
      <c r="AE145" s="1">
        <v>133.1</v>
      </c>
      <c r="AF145" s="1">
        <v>123.9</v>
      </c>
      <c r="AG145" s="58">
        <v>130.4</v>
      </c>
    </row>
    <row r="146" spans="1:33" hidden="1" x14ac:dyDescent="0.3">
      <c r="A146" s="57" t="s">
        <v>30</v>
      </c>
      <c r="B146" s="1">
        <v>2017</v>
      </c>
      <c r="C146" s="1" t="s">
        <v>31</v>
      </c>
      <c r="D146" s="1">
        <v>133.1</v>
      </c>
      <c r="E146" s="1">
        <v>137.80000000000001</v>
      </c>
      <c r="F146" s="1">
        <v>131.9</v>
      </c>
      <c r="G146" s="1">
        <v>136.69999999999999</v>
      </c>
      <c r="H146" s="1">
        <v>122</v>
      </c>
      <c r="I146" s="1">
        <v>136</v>
      </c>
      <c r="J146" s="1">
        <v>119.8</v>
      </c>
      <c r="K146" s="1">
        <v>161.69999999999999</v>
      </c>
      <c r="L146" s="1">
        <v>114.8</v>
      </c>
      <c r="M146" s="1">
        <v>136.9</v>
      </c>
      <c r="N146" s="1">
        <v>143.9</v>
      </c>
      <c r="O146" s="1">
        <v>133.69999999999999</v>
      </c>
      <c r="P146" s="1">
        <v>1608.3000000000002</v>
      </c>
      <c r="Q146" s="1">
        <v>129</v>
      </c>
      <c r="R146" s="1">
        <v>143.1</v>
      </c>
      <c r="S146" s="1">
        <v>127</v>
      </c>
      <c r="T146" s="1">
        <v>122.3</v>
      </c>
      <c r="U146" s="1">
        <v>521.4</v>
      </c>
      <c r="V146" s="1">
        <v>140.69999999999999</v>
      </c>
      <c r="W146" s="1">
        <v>135.80000000000001</v>
      </c>
      <c r="X146" s="1">
        <v>140</v>
      </c>
      <c r="Y146" s="1">
        <v>416.5</v>
      </c>
      <c r="Z146" s="1" t="s">
        <v>32</v>
      </c>
      <c r="AA146" s="1">
        <v>132.1</v>
      </c>
      <c r="AB146" s="1">
        <v>133.19999999999999</v>
      </c>
      <c r="AC146" s="1">
        <v>129.9</v>
      </c>
      <c r="AD146" s="1">
        <v>119.1</v>
      </c>
      <c r="AE146" s="1">
        <v>134.6</v>
      </c>
      <c r="AF146" s="1">
        <v>126.6</v>
      </c>
      <c r="AG146" s="58">
        <v>132.4</v>
      </c>
    </row>
    <row r="147" spans="1:33" hidden="1" x14ac:dyDescent="0.3">
      <c r="A147" s="57" t="s">
        <v>33</v>
      </c>
      <c r="B147" s="1">
        <v>2017</v>
      </c>
      <c r="C147" s="1" t="s">
        <v>31</v>
      </c>
      <c r="D147" s="1">
        <v>132.19999999999999</v>
      </c>
      <c r="E147" s="1">
        <v>138.9</v>
      </c>
      <c r="F147" s="1">
        <v>132.6</v>
      </c>
      <c r="G147" s="1">
        <v>133.1</v>
      </c>
      <c r="H147" s="1">
        <v>114</v>
      </c>
      <c r="I147" s="1">
        <v>129.6</v>
      </c>
      <c r="J147" s="1">
        <v>118.7</v>
      </c>
      <c r="K147" s="1">
        <v>155.1</v>
      </c>
      <c r="L147" s="1">
        <v>117.3</v>
      </c>
      <c r="M147" s="1">
        <v>144.9</v>
      </c>
      <c r="N147" s="1">
        <v>141.6</v>
      </c>
      <c r="O147" s="1">
        <v>132</v>
      </c>
      <c r="P147" s="1">
        <v>1590</v>
      </c>
      <c r="Q147" s="1">
        <v>123.2</v>
      </c>
      <c r="R147" s="1">
        <v>145.6</v>
      </c>
      <c r="S147" s="1">
        <v>122</v>
      </c>
      <c r="T147" s="1">
        <v>120.9</v>
      </c>
      <c r="U147" s="1">
        <v>511.70000000000005</v>
      </c>
      <c r="V147" s="1">
        <v>130.19999999999999</v>
      </c>
      <c r="W147" s="1">
        <v>122.3</v>
      </c>
      <c r="X147" s="1">
        <v>129</v>
      </c>
      <c r="Y147" s="1">
        <v>381.5</v>
      </c>
      <c r="Z147" s="1">
        <v>129.6</v>
      </c>
      <c r="AA147" s="1">
        <v>118</v>
      </c>
      <c r="AB147" s="1">
        <v>125.1</v>
      </c>
      <c r="AC147" s="1">
        <v>122.6</v>
      </c>
      <c r="AD147" s="1">
        <v>115.2</v>
      </c>
      <c r="AE147" s="1">
        <v>132.4</v>
      </c>
      <c r="AF147" s="1">
        <v>122.1</v>
      </c>
      <c r="AG147" s="58">
        <v>127.8</v>
      </c>
    </row>
    <row r="148" spans="1:33" hidden="1" x14ac:dyDescent="0.3">
      <c r="A148" s="57" t="s">
        <v>34</v>
      </c>
      <c r="B148" s="1">
        <v>2017</v>
      </c>
      <c r="C148" s="1" t="s">
        <v>31</v>
      </c>
      <c r="D148" s="1">
        <v>132.80000000000001</v>
      </c>
      <c r="E148" s="1">
        <v>138.19999999999999</v>
      </c>
      <c r="F148" s="1">
        <v>132.19999999999999</v>
      </c>
      <c r="G148" s="1">
        <v>135.4</v>
      </c>
      <c r="H148" s="1">
        <v>119.1</v>
      </c>
      <c r="I148" s="1">
        <v>133</v>
      </c>
      <c r="J148" s="1">
        <v>119.4</v>
      </c>
      <c r="K148" s="1">
        <v>159.5</v>
      </c>
      <c r="L148" s="1">
        <v>115.6</v>
      </c>
      <c r="M148" s="1">
        <v>139.6</v>
      </c>
      <c r="N148" s="1">
        <v>142.80000000000001</v>
      </c>
      <c r="O148" s="1">
        <v>133.1</v>
      </c>
      <c r="P148" s="1">
        <v>1600.6999999999996</v>
      </c>
      <c r="Q148" s="1">
        <v>126.6</v>
      </c>
      <c r="R148" s="1">
        <v>143.80000000000001</v>
      </c>
      <c r="S148" s="1">
        <v>124.2</v>
      </c>
      <c r="T148" s="1">
        <v>121.7</v>
      </c>
      <c r="U148" s="1">
        <v>516.29999999999995</v>
      </c>
      <c r="V148" s="1">
        <v>136.6</v>
      </c>
      <c r="W148" s="1">
        <v>130.19999999999999</v>
      </c>
      <c r="X148" s="1">
        <v>135.6</v>
      </c>
      <c r="Y148" s="1">
        <v>402.4</v>
      </c>
      <c r="Z148" s="1">
        <v>129.6</v>
      </c>
      <c r="AA148" s="1">
        <v>126.8</v>
      </c>
      <c r="AB148" s="1">
        <v>129.4</v>
      </c>
      <c r="AC148" s="1">
        <v>127.1</v>
      </c>
      <c r="AD148" s="1">
        <v>117</v>
      </c>
      <c r="AE148" s="1">
        <v>133.30000000000001</v>
      </c>
      <c r="AF148" s="1">
        <v>124.4</v>
      </c>
      <c r="AG148" s="58">
        <v>130.30000000000001</v>
      </c>
    </row>
    <row r="149" spans="1:33" hidden="1" x14ac:dyDescent="0.3">
      <c r="A149" s="57" t="s">
        <v>30</v>
      </c>
      <c r="B149" s="1">
        <v>2017</v>
      </c>
      <c r="C149" s="1" t="s">
        <v>35</v>
      </c>
      <c r="D149" s="1">
        <v>133.30000000000001</v>
      </c>
      <c r="E149" s="1">
        <v>138.30000000000001</v>
      </c>
      <c r="F149" s="1">
        <v>129.30000000000001</v>
      </c>
      <c r="G149" s="1">
        <v>137.19999999999999</v>
      </c>
      <c r="H149" s="1">
        <v>122.1</v>
      </c>
      <c r="I149" s="1">
        <v>138.69999999999999</v>
      </c>
      <c r="J149" s="1">
        <v>119.1</v>
      </c>
      <c r="K149" s="1">
        <v>156.9</v>
      </c>
      <c r="L149" s="1">
        <v>116.2</v>
      </c>
      <c r="M149" s="1">
        <v>136</v>
      </c>
      <c r="N149" s="1">
        <v>144.4</v>
      </c>
      <c r="O149" s="1">
        <v>133.6</v>
      </c>
      <c r="P149" s="1">
        <v>1605.1000000000001</v>
      </c>
      <c r="Q149" s="1">
        <v>129.4</v>
      </c>
      <c r="R149" s="1">
        <v>143.69999999999999</v>
      </c>
      <c r="S149" s="1">
        <v>127.7</v>
      </c>
      <c r="T149" s="1">
        <v>123.2</v>
      </c>
      <c r="U149" s="1">
        <v>524</v>
      </c>
      <c r="V149" s="1">
        <v>140.9</v>
      </c>
      <c r="W149" s="1">
        <v>135.80000000000001</v>
      </c>
      <c r="X149" s="1">
        <v>140.19999999999999</v>
      </c>
      <c r="Y149" s="1">
        <v>416.90000000000003</v>
      </c>
      <c r="Z149" s="1" t="s">
        <v>32</v>
      </c>
      <c r="AA149" s="1">
        <v>133.19999999999999</v>
      </c>
      <c r="AB149" s="1">
        <v>133.6</v>
      </c>
      <c r="AC149" s="1">
        <v>130.1</v>
      </c>
      <c r="AD149" s="1">
        <v>119.5</v>
      </c>
      <c r="AE149" s="1">
        <v>134.9</v>
      </c>
      <c r="AF149" s="1">
        <v>127</v>
      </c>
      <c r="AG149" s="58">
        <v>132.6</v>
      </c>
    </row>
    <row r="150" spans="1:33" hidden="1" x14ac:dyDescent="0.3">
      <c r="A150" s="57" t="s">
        <v>33</v>
      </c>
      <c r="B150" s="1">
        <v>2017</v>
      </c>
      <c r="C150" s="1" t="s">
        <v>35</v>
      </c>
      <c r="D150" s="1">
        <v>132.80000000000001</v>
      </c>
      <c r="E150" s="1">
        <v>139.80000000000001</v>
      </c>
      <c r="F150" s="1">
        <v>129.30000000000001</v>
      </c>
      <c r="G150" s="1">
        <v>133.5</v>
      </c>
      <c r="H150" s="1">
        <v>114.3</v>
      </c>
      <c r="I150" s="1">
        <v>131.4</v>
      </c>
      <c r="J150" s="1">
        <v>120.2</v>
      </c>
      <c r="K150" s="1">
        <v>143.1</v>
      </c>
      <c r="L150" s="1">
        <v>119.5</v>
      </c>
      <c r="M150" s="1">
        <v>144</v>
      </c>
      <c r="N150" s="1">
        <v>141.9</v>
      </c>
      <c r="O150" s="1">
        <v>132.1</v>
      </c>
      <c r="P150" s="1">
        <v>1581.9</v>
      </c>
      <c r="Q150" s="1">
        <v>123.4</v>
      </c>
      <c r="R150" s="1">
        <v>146.30000000000001</v>
      </c>
      <c r="S150" s="1">
        <v>122.2</v>
      </c>
      <c r="T150" s="1">
        <v>121.7</v>
      </c>
      <c r="U150" s="1">
        <v>513.6</v>
      </c>
      <c r="V150" s="1">
        <v>130.5</v>
      </c>
      <c r="W150" s="1">
        <v>122.5</v>
      </c>
      <c r="X150" s="1">
        <v>129.30000000000001</v>
      </c>
      <c r="Y150" s="1">
        <v>382.3</v>
      </c>
      <c r="Z150" s="1">
        <v>130.5</v>
      </c>
      <c r="AA150" s="1">
        <v>119.2</v>
      </c>
      <c r="AB150" s="1">
        <v>125.3</v>
      </c>
      <c r="AC150" s="1">
        <v>122.9</v>
      </c>
      <c r="AD150" s="1">
        <v>115.5</v>
      </c>
      <c r="AE150" s="1">
        <v>132.4</v>
      </c>
      <c r="AF150" s="1">
        <v>122.4</v>
      </c>
      <c r="AG150" s="58">
        <v>128.19999999999999</v>
      </c>
    </row>
    <row r="151" spans="1:33" hidden="1" x14ac:dyDescent="0.3">
      <c r="A151" s="57" t="s">
        <v>34</v>
      </c>
      <c r="B151" s="1">
        <v>2017</v>
      </c>
      <c r="C151" s="1" t="s">
        <v>35</v>
      </c>
      <c r="D151" s="1">
        <v>133.1</v>
      </c>
      <c r="E151" s="1">
        <v>138.80000000000001</v>
      </c>
      <c r="F151" s="1">
        <v>129.30000000000001</v>
      </c>
      <c r="G151" s="1">
        <v>135.80000000000001</v>
      </c>
      <c r="H151" s="1">
        <v>119.2</v>
      </c>
      <c r="I151" s="1">
        <v>135.30000000000001</v>
      </c>
      <c r="J151" s="1">
        <v>119.5</v>
      </c>
      <c r="K151" s="1">
        <v>152.19999999999999</v>
      </c>
      <c r="L151" s="1">
        <v>117.3</v>
      </c>
      <c r="M151" s="1">
        <v>138.69999999999999</v>
      </c>
      <c r="N151" s="1">
        <v>143.19999999999999</v>
      </c>
      <c r="O151" s="1">
        <v>133</v>
      </c>
      <c r="P151" s="1">
        <v>1595.4</v>
      </c>
      <c r="Q151" s="1">
        <v>126.9</v>
      </c>
      <c r="R151" s="1">
        <v>144.4</v>
      </c>
      <c r="S151" s="1">
        <v>124.6</v>
      </c>
      <c r="T151" s="1">
        <v>122.6</v>
      </c>
      <c r="U151" s="1">
        <v>518.5</v>
      </c>
      <c r="V151" s="1">
        <v>136.80000000000001</v>
      </c>
      <c r="W151" s="1">
        <v>130.30000000000001</v>
      </c>
      <c r="X151" s="1">
        <v>135.9</v>
      </c>
      <c r="Y151" s="1">
        <v>403</v>
      </c>
      <c r="Z151" s="1">
        <v>130.5</v>
      </c>
      <c r="AA151" s="1">
        <v>127.9</v>
      </c>
      <c r="AB151" s="1">
        <v>129.69999999999999</v>
      </c>
      <c r="AC151" s="1">
        <v>127.4</v>
      </c>
      <c r="AD151" s="1">
        <v>117.4</v>
      </c>
      <c r="AE151" s="1">
        <v>133.4</v>
      </c>
      <c r="AF151" s="1">
        <v>124.8</v>
      </c>
      <c r="AG151" s="58">
        <v>130.6</v>
      </c>
    </row>
    <row r="152" spans="1:33" hidden="1" x14ac:dyDescent="0.3">
      <c r="A152" s="57" t="s">
        <v>30</v>
      </c>
      <c r="B152" s="1">
        <v>2017</v>
      </c>
      <c r="C152" s="1" t="s">
        <v>36</v>
      </c>
      <c r="D152" s="1">
        <v>133.6</v>
      </c>
      <c r="E152" s="1">
        <v>138.80000000000001</v>
      </c>
      <c r="F152" s="1">
        <v>128.80000000000001</v>
      </c>
      <c r="G152" s="1">
        <v>137.19999999999999</v>
      </c>
      <c r="H152" s="1">
        <v>121.6</v>
      </c>
      <c r="I152" s="1">
        <v>139.69999999999999</v>
      </c>
      <c r="J152" s="1">
        <v>119.7</v>
      </c>
      <c r="K152" s="1">
        <v>148</v>
      </c>
      <c r="L152" s="1">
        <v>116.9</v>
      </c>
      <c r="M152" s="1">
        <v>135.6</v>
      </c>
      <c r="N152" s="1">
        <v>145.4</v>
      </c>
      <c r="O152" s="1">
        <v>133.4</v>
      </c>
      <c r="P152" s="1">
        <v>1598.7000000000003</v>
      </c>
      <c r="Q152" s="1">
        <v>129.80000000000001</v>
      </c>
      <c r="R152" s="1">
        <v>144.19999999999999</v>
      </c>
      <c r="S152" s="1">
        <v>128.30000000000001</v>
      </c>
      <c r="T152" s="1">
        <v>123.3</v>
      </c>
      <c r="U152" s="1">
        <v>525.6</v>
      </c>
      <c r="V152" s="1">
        <v>141.6</v>
      </c>
      <c r="W152" s="1">
        <v>136.19999999999999</v>
      </c>
      <c r="X152" s="1">
        <v>140.80000000000001</v>
      </c>
      <c r="Y152" s="1">
        <v>418.59999999999997</v>
      </c>
      <c r="Z152" s="1" t="s">
        <v>32</v>
      </c>
      <c r="AA152" s="1">
        <v>134.19999999999999</v>
      </c>
      <c r="AB152" s="1">
        <v>134.1</v>
      </c>
      <c r="AC152" s="1">
        <v>130.6</v>
      </c>
      <c r="AD152" s="1">
        <v>119.8</v>
      </c>
      <c r="AE152" s="1">
        <v>135.19999999999999</v>
      </c>
      <c r="AF152" s="1">
        <v>127.4</v>
      </c>
      <c r="AG152" s="58">
        <v>132.80000000000001</v>
      </c>
    </row>
    <row r="153" spans="1:33" hidden="1" x14ac:dyDescent="0.3">
      <c r="A153" s="57" t="s">
        <v>33</v>
      </c>
      <c r="B153" s="1">
        <v>2017</v>
      </c>
      <c r="C153" s="1" t="s">
        <v>36</v>
      </c>
      <c r="D153" s="1">
        <v>132.69999999999999</v>
      </c>
      <c r="E153" s="1">
        <v>139.4</v>
      </c>
      <c r="F153" s="1">
        <v>128.4</v>
      </c>
      <c r="G153" s="1">
        <v>134.9</v>
      </c>
      <c r="H153" s="1">
        <v>114</v>
      </c>
      <c r="I153" s="1">
        <v>136.80000000000001</v>
      </c>
      <c r="J153" s="1">
        <v>122.2</v>
      </c>
      <c r="K153" s="1">
        <v>135.80000000000001</v>
      </c>
      <c r="L153" s="1">
        <v>120.3</v>
      </c>
      <c r="M153" s="1">
        <v>142.6</v>
      </c>
      <c r="N153" s="1">
        <v>142.4</v>
      </c>
      <c r="O153" s="1">
        <v>132.6</v>
      </c>
      <c r="P153" s="1">
        <v>1582.1</v>
      </c>
      <c r="Q153" s="1">
        <v>123.6</v>
      </c>
      <c r="R153" s="1">
        <v>147.5</v>
      </c>
      <c r="S153" s="1">
        <v>122.4</v>
      </c>
      <c r="T153" s="1">
        <v>121.7</v>
      </c>
      <c r="U153" s="1">
        <v>515.20000000000005</v>
      </c>
      <c r="V153" s="1">
        <v>130.80000000000001</v>
      </c>
      <c r="W153" s="1">
        <v>122.8</v>
      </c>
      <c r="X153" s="1">
        <v>129.6</v>
      </c>
      <c r="Y153" s="1">
        <v>383.20000000000005</v>
      </c>
      <c r="Z153" s="1">
        <v>131.1</v>
      </c>
      <c r="AA153" s="1">
        <v>120.8</v>
      </c>
      <c r="AB153" s="1">
        <v>125.6</v>
      </c>
      <c r="AC153" s="1">
        <v>123.1</v>
      </c>
      <c r="AD153" s="1">
        <v>115.6</v>
      </c>
      <c r="AE153" s="1">
        <v>132.80000000000001</v>
      </c>
      <c r="AF153" s="1">
        <v>122.6</v>
      </c>
      <c r="AG153" s="58">
        <v>128.69999999999999</v>
      </c>
    </row>
    <row r="154" spans="1:33" hidden="1" x14ac:dyDescent="0.3">
      <c r="A154" s="57" t="s">
        <v>34</v>
      </c>
      <c r="B154" s="1">
        <v>2017</v>
      </c>
      <c r="C154" s="1" t="s">
        <v>36</v>
      </c>
      <c r="D154" s="1">
        <v>133.30000000000001</v>
      </c>
      <c r="E154" s="1">
        <v>139</v>
      </c>
      <c r="F154" s="1">
        <v>128.6</v>
      </c>
      <c r="G154" s="1">
        <v>136.30000000000001</v>
      </c>
      <c r="H154" s="1">
        <v>118.8</v>
      </c>
      <c r="I154" s="1">
        <v>138.30000000000001</v>
      </c>
      <c r="J154" s="1">
        <v>120.5</v>
      </c>
      <c r="K154" s="1">
        <v>143.9</v>
      </c>
      <c r="L154" s="1">
        <v>118</v>
      </c>
      <c r="M154" s="1">
        <v>137.9</v>
      </c>
      <c r="N154" s="1">
        <v>144</v>
      </c>
      <c r="O154" s="1">
        <v>133.1</v>
      </c>
      <c r="P154" s="1">
        <v>1591.7</v>
      </c>
      <c r="Q154" s="1">
        <v>127.2</v>
      </c>
      <c r="R154" s="1">
        <v>145.1</v>
      </c>
      <c r="S154" s="1">
        <v>125</v>
      </c>
      <c r="T154" s="1">
        <v>122.6</v>
      </c>
      <c r="U154" s="1">
        <v>519.9</v>
      </c>
      <c r="V154" s="1">
        <v>137.30000000000001</v>
      </c>
      <c r="W154" s="1">
        <v>130.6</v>
      </c>
      <c r="X154" s="1">
        <v>136.4</v>
      </c>
      <c r="Y154" s="1">
        <v>404.29999999999995</v>
      </c>
      <c r="Z154" s="1">
        <v>131.1</v>
      </c>
      <c r="AA154" s="1">
        <v>129.1</v>
      </c>
      <c r="AB154" s="1">
        <v>130.1</v>
      </c>
      <c r="AC154" s="1">
        <v>127.8</v>
      </c>
      <c r="AD154" s="1">
        <v>117.6</v>
      </c>
      <c r="AE154" s="1">
        <v>133.80000000000001</v>
      </c>
      <c r="AF154" s="1">
        <v>125.1</v>
      </c>
      <c r="AG154" s="58">
        <v>130.9</v>
      </c>
    </row>
    <row r="155" spans="1:33" hidden="1" x14ac:dyDescent="0.3">
      <c r="A155" s="57" t="s">
        <v>30</v>
      </c>
      <c r="B155" s="1">
        <v>2017</v>
      </c>
      <c r="C155" s="1" t="s">
        <v>37</v>
      </c>
      <c r="D155" s="1">
        <v>133.19999999999999</v>
      </c>
      <c r="E155" s="1">
        <v>138.69999999999999</v>
      </c>
      <c r="F155" s="1">
        <v>127.1</v>
      </c>
      <c r="G155" s="1">
        <v>137.69999999999999</v>
      </c>
      <c r="H155" s="1">
        <v>121.3</v>
      </c>
      <c r="I155" s="1">
        <v>141.80000000000001</v>
      </c>
      <c r="J155" s="1">
        <v>121.5</v>
      </c>
      <c r="K155" s="1">
        <v>144.5</v>
      </c>
      <c r="L155" s="1">
        <v>117.4</v>
      </c>
      <c r="M155" s="1">
        <v>134.1</v>
      </c>
      <c r="N155" s="1">
        <v>145.5</v>
      </c>
      <c r="O155" s="1">
        <v>133.5</v>
      </c>
      <c r="P155" s="1">
        <v>1596.3</v>
      </c>
      <c r="Q155" s="1">
        <v>130</v>
      </c>
      <c r="R155" s="1">
        <v>144.4</v>
      </c>
      <c r="S155" s="1">
        <v>128.30000000000001</v>
      </c>
      <c r="T155" s="1">
        <v>123.7</v>
      </c>
      <c r="U155" s="1">
        <v>526.4</v>
      </c>
      <c r="V155" s="1">
        <v>142.4</v>
      </c>
      <c r="W155" s="1">
        <v>136.80000000000001</v>
      </c>
      <c r="X155" s="1">
        <v>141.6</v>
      </c>
      <c r="Y155" s="1">
        <v>420.80000000000007</v>
      </c>
      <c r="Z155" s="1" t="s">
        <v>32</v>
      </c>
      <c r="AA155" s="1">
        <v>135</v>
      </c>
      <c r="AB155" s="1">
        <v>134.30000000000001</v>
      </c>
      <c r="AC155" s="1">
        <v>131</v>
      </c>
      <c r="AD155" s="1">
        <v>119.2</v>
      </c>
      <c r="AE155" s="1">
        <v>135.69999999999999</v>
      </c>
      <c r="AF155" s="1">
        <v>127.5</v>
      </c>
      <c r="AG155" s="58">
        <v>132.9</v>
      </c>
    </row>
    <row r="156" spans="1:33" hidden="1" x14ac:dyDescent="0.3">
      <c r="A156" s="57" t="s">
        <v>33</v>
      </c>
      <c r="B156" s="1">
        <v>2017</v>
      </c>
      <c r="C156" s="1" t="s">
        <v>37</v>
      </c>
      <c r="D156" s="1">
        <v>132.69999999999999</v>
      </c>
      <c r="E156" s="1">
        <v>140.6</v>
      </c>
      <c r="F156" s="1">
        <v>124.5</v>
      </c>
      <c r="G156" s="1">
        <v>136.30000000000001</v>
      </c>
      <c r="H156" s="1">
        <v>113.5</v>
      </c>
      <c r="I156" s="1">
        <v>137.69999999999999</v>
      </c>
      <c r="J156" s="1">
        <v>127.1</v>
      </c>
      <c r="K156" s="1">
        <v>133.80000000000001</v>
      </c>
      <c r="L156" s="1">
        <v>120.8</v>
      </c>
      <c r="M156" s="1">
        <v>141.30000000000001</v>
      </c>
      <c r="N156" s="1">
        <v>142.6</v>
      </c>
      <c r="O156" s="1">
        <v>133.4</v>
      </c>
      <c r="P156" s="1">
        <v>1584.3</v>
      </c>
      <c r="Q156" s="1">
        <v>123.8</v>
      </c>
      <c r="R156" s="1">
        <v>148</v>
      </c>
      <c r="S156" s="1">
        <v>122.6</v>
      </c>
      <c r="T156" s="1">
        <v>122.2</v>
      </c>
      <c r="U156" s="1">
        <v>516.6</v>
      </c>
      <c r="V156" s="1">
        <v>131.19999999999999</v>
      </c>
      <c r="W156" s="1">
        <v>123</v>
      </c>
      <c r="X156" s="1">
        <v>130</v>
      </c>
      <c r="Y156" s="1">
        <v>384.2</v>
      </c>
      <c r="Z156" s="1">
        <v>131.69999999999999</v>
      </c>
      <c r="AA156" s="1">
        <v>121.4</v>
      </c>
      <c r="AB156" s="1">
        <v>126</v>
      </c>
      <c r="AC156" s="1">
        <v>123.4</v>
      </c>
      <c r="AD156" s="1">
        <v>114.3</v>
      </c>
      <c r="AE156" s="1">
        <v>133.6</v>
      </c>
      <c r="AF156" s="1">
        <v>122.5</v>
      </c>
      <c r="AG156" s="58">
        <v>129.1</v>
      </c>
    </row>
    <row r="157" spans="1:33" hidden="1" x14ac:dyDescent="0.3">
      <c r="A157" s="57" t="s">
        <v>34</v>
      </c>
      <c r="B157" s="1">
        <v>2017</v>
      </c>
      <c r="C157" s="1" t="s">
        <v>37</v>
      </c>
      <c r="D157" s="1">
        <v>133</v>
      </c>
      <c r="E157" s="1">
        <v>139.4</v>
      </c>
      <c r="F157" s="1">
        <v>126.1</v>
      </c>
      <c r="G157" s="1">
        <v>137.19999999999999</v>
      </c>
      <c r="H157" s="1">
        <v>118.4</v>
      </c>
      <c r="I157" s="1">
        <v>139.9</v>
      </c>
      <c r="J157" s="1">
        <v>123.4</v>
      </c>
      <c r="K157" s="1">
        <v>140.9</v>
      </c>
      <c r="L157" s="1">
        <v>118.5</v>
      </c>
      <c r="M157" s="1">
        <v>136.5</v>
      </c>
      <c r="N157" s="1">
        <v>144.19999999999999</v>
      </c>
      <c r="O157" s="1">
        <v>133.5</v>
      </c>
      <c r="P157" s="1">
        <v>1591</v>
      </c>
      <c r="Q157" s="1">
        <v>127.4</v>
      </c>
      <c r="R157" s="1">
        <v>145.4</v>
      </c>
      <c r="S157" s="1">
        <v>125.1</v>
      </c>
      <c r="T157" s="1">
        <v>123.1</v>
      </c>
      <c r="U157" s="1">
        <v>521</v>
      </c>
      <c r="V157" s="1">
        <v>138</v>
      </c>
      <c r="W157" s="1">
        <v>131.1</v>
      </c>
      <c r="X157" s="1">
        <v>137</v>
      </c>
      <c r="Y157" s="1">
        <v>406.1</v>
      </c>
      <c r="Z157" s="1">
        <v>131.69999999999999</v>
      </c>
      <c r="AA157" s="1">
        <v>129.80000000000001</v>
      </c>
      <c r="AB157" s="1">
        <v>130.4</v>
      </c>
      <c r="AC157" s="1">
        <v>128.1</v>
      </c>
      <c r="AD157" s="1">
        <v>116.6</v>
      </c>
      <c r="AE157" s="1">
        <v>134.5</v>
      </c>
      <c r="AF157" s="1">
        <v>125.1</v>
      </c>
      <c r="AG157" s="58">
        <v>131.1</v>
      </c>
    </row>
    <row r="158" spans="1:33" hidden="1" x14ac:dyDescent="0.3">
      <c r="A158" s="57" t="s">
        <v>30</v>
      </c>
      <c r="B158" s="1">
        <v>2017</v>
      </c>
      <c r="C158" s="1" t="s">
        <v>38</v>
      </c>
      <c r="D158" s="1">
        <v>133.1</v>
      </c>
      <c r="E158" s="1">
        <v>140.30000000000001</v>
      </c>
      <c r="F158" s="1">
        <v>126.8</v>
      </c>
      <c r="G158" s="1">
        <v>138.19999999999999</v>
      </c>
      <c r="H158" s="1">
        <v>120.8</v>
      </c>
      <c r="I158" s="1">
        <v>140.19999999999999</v>
      </c>
      <c r="J158" s="1">
        <v>123.8</v>
      </c>
      <c r="K158" s="1">
        <v>141.80000000000001</v>
      </c>
      <c r="L158" s="1">
        <v>118.6</v>
      </c>
      <c r="M158" s="1">
        <v>134</v>
      </c>
      <c r="N158" s="1">
        <v>145.80000000000001</v>
      </c>
      <c r="O158" s="1">
        <v>133.80000000000001</v>
      </c>
      <c r="P158" s="1">
        <v>1597.1999999999996</v>
      </c>
      <c r="Q158" s="1">
        <v>130.30000000000001</v>
      </c>
      <c r="R158" s="1">
        <v>145.5</v>
      </c>
      <c r="S158" s="1">
        <v>129.4</v>
      </c>
      <c r="T158" s="1">
        <v>123.7</v>
      </c>
      <c r="U158" s="1">
        <v>528.90000000000009</v>
      </c>
      <c r="V158" s="1">
        <v>142.5</v>
      </c>
      <c r="W158" s="1">
        <v>137.30000000000001</v>
      </c>
      <c r="X158" s="1">
        <v>141.80000000000001</v>
      </c>
      <c r="Y158" s="1">
        <v>421.6</v>
      </c>
      <c r="Z158" s="1" t="s">
        <v>32</v>
      </c>
      <c r="AA158" s="1">
        <v>135</v>
      </c>
      <c r="AB158" s="1">
        <v>134.9</v>
      </c>
      <c r="AC158" s="1">
        <v>131.4</v>
      </c>
      <c r="AD158" s="1">
        <v>119.4</v>
      </c>
      <c r="AE158" s="1">
        <v>136.30000000000001</v>
      </c>
      <c r="AF158" s="1">
        <v>127.9</v>
      </c>
      <c r="AG158" s="58">
        <v>133.30000000000001</v>
      </c>
    </row>
    <row r="159" spans="1:33" hidden="1" x14ac:dyDescent="0.3">
      <c r="A159" s="57" t="s">
        <v>33</v>
      </c>
      <c r="B159" s="1">
        <v>2017</v>
      </c>
      <c r="C159" s="1" t="s">
        <v>38</v>
      </c>
      <c r="D159" s="1">
        <v>132.6</v>
      </c>
      <c r="E159" s="1">
        <v>144.1</v>
      </c>
      <c r="F159" s="1">
        <v>125.6</v>
      </c>
      <c r="G159" s="1">
        <v>136.80000000000001</v>
      </c>
      <c r="H159" s="1">
        <v>113.4</v>
      </c>
      <c r="I159" s="1">
        <v>135.19999999999999</v>
      </c>
      <c r="J159" s="1">
        <v>129.19999999999999</v>
      </c>
      <c r="K159" s="1">
        <v>131.5</v>
      </c>
      <c r="L159" s="1">
        <v>121</v>
      </c>
      <c r="M159" s="1">
        <v>139.9</v>
      </c>
      <c r="N159" s="1">
        <v>142.9</v>
      </c>
      <c r="O159" s="1">
        <v>133.6</v>
      </c>
      <c r="P159" s="1">
        <v>1585.8</v>
      </c>
      <c r="Q159" s="1">
        <v>123.8</v>
      </c>
      <c r="R159" s="1">
        <v>148.30000000000001</v>
      </c>
      <c r="S159" s="1">
        <v>122.8</v>
      </c>
      <c r="T159" s="1">
        <v>122</v>
      </c>
      <c r="U159" s="1">
        <v>516.90000000000009</v>
      </c>
      <c r="V159" s="1">
        <v>131.5</v>
      </c>
      <c r="W159" s="1">
        <v>123.2</v>
      </c>
      <c r="X159" s="1">
        <v>130.19999999999999</v>
      </c>
      <c r="Y159" s="1">
        <v>384.9</v>
      </c>
      <c r="Z159" s="1">
        <v>132.1</v>
      </c>
      <c r="AA159" s="1">
        <v>120.1</v>
      </c>
      <c r="AB159" s="1">
        <v>126.5</v>
      </c>
      <c r="AC159" s="1">
        <v>123.6</v>
      </c>
      <c r="AD159" s="1">
        <v>114.3</v>
      </c>
      <c r="AE159" s="1">
        <v>133.80000000000001</v>
      </c>
      <c r="AF159" s="1">
        <v>122.6</v>
      </c>
      <c r="AG159" s="58">
        <v>129.30000000000001</v>
      </c>
    </row>
    <row r="160" spans="1:33" hidden="1" x14ac:dyDescent="0.3">
      <c r="A160" s="57" t="s">
        <v>34</v>
      </c>
      <c r="B160" s="1">
        <v>2017</v>
      </c>
      <c r="C160" s="1" t="s">
        <v>38</v>
      </c>
      <c r="D160" s="1">
        <v>132.9</v>
      </c>
      <c r="E160" s="1">
        <v>141.6</v>
      </c>
      <c r="F160" s="1">
        <v>126.3</v>
      </c>
      <c r="G160" s="1">
        <v>137.69999999999999</v>
      </c>
      <c r="H160" s="1">
        <v>118.1</v>
      </c>
      <c r="I160" s="1">
        <v>137.9</v>
      </c>
      <c r="J160" s="1">
        <v>125.6</v>
      </c>
      <c r="K160" s="1">
        <v>138.30000000000001</v>
      </c>
      <c r="L160" s="1">
        <v>119.4</v>
      </c>
      <c r="M160" s="1">
        <v>136</v>
      </c>
      <c r="N160" s="1">
        <v>144.5</v>
      </c>
      <c r="O160" s="1">
        <v>133.69999999999999</v>
      </c>
      <c r="P160" s="1">
        <v>1592.0000000000002</v>
      </c>
      <c r="Q160" s="1">
        <v>127.6</v>
      </c>
      <c r="R160" s="1">
        <v>146.19999999999999</v>
      </c>
      <c r="S160" s="1">
        <v>125.7</v>
      </c>
      <c r="T160" s="1">
        <v>123</v>
      </c>
      <c r="U160" s="1">
        <v>522.5</v>
      </c>
      <c r="V160" s="1">
        <v>138.19999999999999</v>
      </c>
      <c r="W160" s="1">
        <v>131.4</v>
      </c>
      <c r="X160" s="1">
        <v>137.19999999999999</v>
      </c>
      <c r="Y160" s="1">
        <v>406.8</v>
      </c>
      <c r="Z160" s="1">
        <v>132.1</v>
      </c>
      <c r="AA160" s="1">
        <v>129.4</v>
      </c>
      <c r="AB160" s="1">
        <v>130.9</v>
      </c>
      <c r="AC160" s="1">
        <v>128.4</v>
      </c>
      <c r="AD160" s="1">
        <v>116.7</v>
      </c>
      <c r="AE160" s="1">
        <v>134.80000000000001</v>
      </c>
      <c r="AF160" s="1">
        <v>125.3</v>
      </c>
      <c r="AG160" s="58">
        <v>131.4</v>
      </c>
    </row>
    <row r="161" spans="1:33" hidden="1" x14ac:dyDescent="0.3">
      <c r="A161" s="57" t="s">
        <v>30</v>
      </c>
      <c r="B161" s="1">
        <v>2017</v>
      </c>
      <c r="C161" s="1" t="s">
        <v>39</v>
      </c>
      <c r="D161" s="1">
        <v>133.5</v>
      </c>
      <c r="E161" s="1">
        <v>143.69999999999999</v>
      </c>
      <c r="F161" s="1">
        <v>128</v>
      </c>
      <c r="G161" s="1">
        <v>138.6</v>
      </c>
      <c r="H161" s="1">
        <v>120.9</v>
      </c>
      <c r="I161" s="1">
        <v>140.9</v>
      </c>
      <c r="J161" s="1">
        <v>128.80000000000001</v>
      </c>
      <c r="K161" s="1">
        <v>140.19999999999999</v>
      </c>
      <c r="L161" s="1">
        <v>118.9</v>
      </c>
      <c r="M161" s="1">
        <v>133.5</v>
      </c>
      <c r="N161" s="1">
        <v>146.5</v>
      </c>
      <c r="O161" s="1">
        <v>134.9</v>
      </c>
      <c r="P161" s="1">
        <v>1608.4</v>
      </c>
      <c r="Q161" s="1">
        <v>130.4</v>
      </c>
      <c r="R161" s="1">
        <v>145.80000000000001</v>
      </c>
      <c r="S161" s="1">
        <v>129.80000000000001</v>
      </c>
      <c r="T161" s="1">
        <v>124.1</v>
      </c>
      <c r="U161" s="1">
        <v>530.1</v>
      </c>
      <c r="V161" s="1">
        <v>143.1</v>
      </c>
      <c r="W161" s="1">
        <v>137.69999999999999</v>
      </c>
      <c r="X161" s="1">
        <v>142.30000000000001</v>
      </c>
      <c r="Y161" s="1">
        <v>423.09999999999997</v>
      </c>
      <c r="Z161" s="1" t="s">
        <v>32</v>
      </c>
      <c r="AA161" s="1">
        <v>134.80000000000001</v>
      </c>
      <c r="AB161" s="1">
        <v>135.19999999999999</v>
      </c>
      <c r="AC161" s="1">
        <v>131.30000000000001</v>
      </c>
      <c r="AD161" s="1">
        <v>119.4</v>
      </c>
      <c r="AE161" s="1">
        <v>136.9</v>
      </c>
      <c r="AF161" s="1">
        <v>128.1</v>
      </c>
      <c r="AG161" s="58">
        <v>133.9</v>
      </c>
    </row>
    <row r="162" spans="1:33" hidden="1" x14ac:dyDescent="0.3">
      <c r="A162" s="57" t="s">
        <v>33</v>
      </c>
      <c r="B162" s="1">
        <v>2017</v>
      </c>
      <c r="C162" s="1" t="s">
        <v>39</v>
      </c>
      <c r="D162" s="1">
        <v>132.9</v>
      </c>
      <c r="E162" s="1">
        <v>148.69999999999999</v>
      </c>
      <c r="F162" s="1">
        <v>128.30000000000001</v>
      </c>
      <c r="G162" s="1">
        <v>137.30000000000001</v>
      </c>
      <c r="H162" s="1">
        <v>113.5</v>
      </c>
      <c r="I162" s="1">
        <v>137.19999999999999</v>
      </c>
      <c r="J162" s="1">
        <v>142.19999999999999</v>
      </c>
      <c r="K162" s="1">
        <v>128.19999999999999</v>
      </c>
      <c r="L162" s="1">
        <v>120.9</v>
      </c>
      <c r="M162" s="1">
        <v>138.80000000000001</v>
      </c>
      <c r="N162" s="1">
        <v>143.1</v>
      </c>
      <c r="O162" s="1">
        <v>135.69999999999999</v>
      </c>
      <c r="P162" s="1">
        <v>1606.8000000000002</v>
      </c>
      <c r="Q162" s="1">
        <v>124.2</v>
      </c>
      <c r="R162" s="1">
        <v>148.6</v>
      </c>
      <c r="S162" s="1">
        <v>122.9</v>
      </c>
      <c r="T162" s="1">
        <v>122.5</v>
      </c>
      <c r="U162" s="1">
        <v>518.20000000000005</v>
      </c>
      <c r="V162" s="1">
        <v>131.5</v>
      </c>
      <c r="W162" s="1">
        <v>123.2</v>
      </c>
      <c r="X162" s="1">
        <v>130.19999999999999</v>
      </c>
      <c r="Y162" s="1">
        <v>384.9</v>
      </c>
      <c r="Z162" s="1">
        <v>131.4</v>
      </c>
      <c r="AA162" s="1">
        <v>119</v>
      </c>
      <c r="AB162" s="1">
        <v>126.8</v>
      </c>
      <c r="AC162" s="1">
        <v>123.8</v>
      </c>
      <c r="AD162" s="1">
        <v>113.9</v>
      </c>
      <c r="AE162" s="1">
        <v>134.30000000000001</v>
      </c>
      <c r="AF162" s="1">
        <v>122.7</v>
      </c>
      <c r="AG162" s="58">
        <v>129.9</v>
      </c>
    </row>
    <row r="163" spans="1:33" hidden="1" x14ac:dyDescent="0.3">
      <c r="A163" s="57" t="s">
        <v>34</v>
      </c>
      <c r="B163" s="1">
        <v>2017</v>
      </c>
      <c r="C163" s="1" t="s">
        <v>39</v>
      </c>
      <c r="D163" s="1">
        <v>133.30000000000001</v>
      </c>
      <c r="E163" s="1">
        <v>145.5</v>
      </c>
      <c r="F163" s="1">
        <v>128.1</v>
      </c>
      <c r="G163" s="1">
        <v>138.1</v>
      </c>
      <c r="H163" s="1">
        <v>118.2</v>
      </c>
      <c r="I163" s="1">
        <v>139.19999999999999</v>
      </c>
      <c r="J163" s="1">
        <v>133.30000000000001</v>
      </c>
      <c r="K163" s="1">
        <v>136.19999999999999</v>
      </c>
      <c r="L163" s="1">
        <v>119.6</v>
      </c>
      <c r="M163" s="1">
        <v>135.30000000000001</v>
      </c>
      <c r="N163" s="1">
        <v>144.9</v>
      </c>
      <c r="O163" s="1">
        <v>135.19999999999999</v>
      </c>
      <c r="P163" s="1">
        <v>1606.9</v>
      </c>
      <c r="Q163" s="1">
        <v>127.8</v>
      </c>
      <c r="R163" s="1">
        <v>146.5</v>
      </c>
      <c r="S163" s="1">
        <v>125.9</v>
      </c>
      <c r="T163" s="1">
        <v>123.4</v>
      </c>
      <c r="U163" s="1">
        <v>523.6</v>
      </c>
      <c r="V163" s="1">
        <v>138.5</v>
      </c>
      <c r="W163" s="1">
        <v>131.69999999999999</v>
      </c>
      <c r="X163" s="1">
        <v>137.5</v>
      </c>
      <c r="Y163" s="1">
        <v>407.7</v>
      </c>
      <c r="Z163" s="1">
        <v>131.4</v>
      </c>
      <c r="AA163" s="1">
        <v>128.80000000000001</v>
      </c>
      <c r="AB163" s="1">
        <v>131.19999999999999</v>
      </c>
      <c r="AC163" s="1">
        <v>128.5</v>
      </c>
      <c r="AD163" s="1">
        <v>116.5</v>
      </c>
      <c r="AE163" s="1">
        <v>135.4</v>
      </c>
      <c r="AF163" s="1">
        <v>125.5</v>
      </c>
      <c r="AG163" s="58">
        <v>132</v>
      </c>
    </row>
    <row r="164" spans="1:33" hidden="1" x14ac:dyDescent="0.3">
      <c r="A164" s="57" t="s">
        <v>30</v>
      </c>
      <c r="B164" s="1">
        <v>2017</v>
      </c>
      <c r="C164" s="1" t="s">
        <v>40</v>
      </c>
      <c r="D164" s="1">
        <v>134</v>
      </c>
      <c r="E164" s="1">
        <v>144.19999999999999</v>
      </c>
      <c r="F164" s="1">
        <v>129.80000000000001</v>
      </c>
      <c r="G164" s="1">
        <v>139</v>
      </c>
      <c r="H164" s="1">
        <v>120.9</v>
      </c>
      <c r="I164" s="1">
        <v>143.9</v>
      </c>
      <c r="J164" s="1">
        <v>151.5</v>
      </c>
      <c r="K164" s="1">
        <v>138.1</v>
      </c>
      <c r="L164" s="1">
        <v>120</v>
      </c>
      <c r="M164" s="1">
        <v>133.9</v>
      </c>
      <c r="N164" s="1">
        <v>147.69999999999999</v>
      </c>
      <c r="O164" s="1">
        <v>138.5</v>
      </c>
      <c r="P164" s="1">
        <v>1641.5</v>
      </c>
      <c r="Q164" s="1">
        <v>131.4</v>
      </c>
      <c r="R164" s="1">
        <v>147.4</v>
      </c>
      <c r="S164" s="1">
        <v>130.6</v>
      </c>
      <c r="T164" s="1">
        <v>124.4</v>
      </c>
      <c r="U164" s="1">
        <v>533.79999999999995</v>
      </c>
      <c r="V164" s="1">
        <v>144.30000000000001</v>
      </c>
      <c r="W164" s="1">
        <v>138.1</v>
      </c>
      <c r="X164" s="1">
        <v>143.5</v>
      </c>
      <c r="Y164" s="1">
        <v>425.9</v>
      </c>
      <c r="Z164" s="1" t="s">
        <v>32</v>
      </c>
      <c r="AA164" s="1">
        <v>135.30000000000001</v>
      </c>
      <c r="AB164" s="1">
        <v>136.1</v>
      </c>
      <c r="AC164" s="1">
        <v>132.1</v>
      </c>
      <c r="AD164" s="1">
        <v>119.1</v>
      </c>
      <c r="AE164" s="1">
        <v>138.6</v>
      </c>
      <c r="AF164" s="1">
        <v>128.6</v>
      </c>
      <c r="AG164" s="58">
        <v>136.19999999999999</v>
      </c>
    </row>
    <row r="165" spans="1:33" hidden="1" x14ac:dyDescent="0.3">
      <c r="A165" s="57" t="s">
        <v>33</v>
      </c>
      <c r="B165" s="1">
        <v>2017</v>
      </c>
      <c r="C165" s="1" t="s">
        <v>40</v>
      </c>
      <c r="D165" s="1">
        <v>132.80000000000001</v>
      </c>
      <c r="E165" s="1">
        <v>148.4</v>
      </c>
      <c r="F165" s="1">
        <v>129.4</v>
      </c>
      <c r="G165" s="1">
        <v>137.69999999999999</v>
      </c>
      <c r="H165" s="1">
        <v>113.4</v>
      </c>
      <c r="I165" s="1">
        <v>139.4</v>
      </c>
      <c r="J165" s="1">
        <v>175.1</v>
      </c>
      <c r="K165" s="1">
        <v>124.7</v>
      </c>
      <c r="L165" s="1">
        <v>121.5</v>
      </c>
      <c r="M165" s="1">
        <v>137.80000000000001</v>
      </c>
      <c r="N165" s="1">
        <v>143.69999999999999</v>
      </c>
      <c r="O165" s="1">
        <v>139.80000000000001</v>
      </c>
      <c r="P165" s="1">
        <v>1643.6999999999998</v>
      </c>
      <c r="Q165" s="1">
        <v>124.4</v>
      </c>
      <c r="R165" s="1">
        <v>150.5</v>
      </c>
      <c r="S165" s="1">
        <v>123.5</v>
      </c>
      <c r="T165" s="1">
        <v>122.4</v>
      </c>
      <c r="U165" s="1">
        <v>520.79999999999995</v>
      </c>
      <c r="V165" s="1">
        <v>131.6</v>
      </c>
      <c r="W165" s="1">
        <v>123.7</v>
      </c>
      <c r="X165" s="1">
        <v>130.4</v>
      </c>
      <c r="Y165" s="1">
        <v>385.70000000000005</v>
      </c>
      <c r="Z165" s="1">
        <v>132.6</v>
      </c>
      <c r="AA165" s="1">
        <v>119.7</v>
      </c>
      <c r="AB165" s="1">
        <v>127.2</v>
      </c>
      <c r="AC165" s="1">
        <v>125</v>
      </c>
      <c r="AD165" s="1">
        <v>113.2</v>
      </c>
      <c r="AE165" s="1">
        <v>135.5</v>
      </c>
      <c r="AF165" s="1">
        <v>123</v>
      </c>
      <c r="AG165" s="58">
        <v>131.80000000000001</v>
      </c>
    </row>
    <row r="166" spans="1:33" hidden="1" x14ac:dyDescent="0.3">
      <c r="A166" s="57" t="s">
        <v>34</v>
      </c>
      <c r="B166" s="1">
        <v>2017</v>
      </c>
      <c r="C166" s="1" t="s">
        <v>40</v>
      </c>
      <c r="D166" s="1">
        <v>133.6</v>
      </c>
      <c r="E166" s="1">
        <v>145.69999999999999</v>
      </c>
      <c r="F166" s="1">
        <v>129.6</v>
      </c>
      <c r="G166" s="1">
        <v>138.5</v>
      </c>
      <c r="H166" s="1">
        <v>118.1</v>
      </c>
      <c r="I166" s="1">
        <v>141.80000000000001</v>
      </c>
      <c r="J166" s="1">
        <v>159.5</v>
      </c>
      <c r="K166" s="1">
        <v>133.6</v>
      </c>
      <c r="L166" s="1">
        <v>120.5</v>
      </c>
      <c r="M166" s="1">
        <v>135.19999999999999</v>
      </c>
      <c r="N166" s="1">
        <v>145.80000000000001</v>
      </c>
      <c r="O166" s="1">
        <v>139</v>
      </c>
      <c r="P166" s="1">
        <v>1640.8999999999999</v>
      </c>
      <c r="Q166" s="1">
        <v>128.5</v>
      </c>
      <c r="R166" s="1">
        <v>148.19999999999999</v>
      </c>
      <c r="S166" s="1">
        <v>126.6</v>
      </c>
      <c r="T166" s="1">
        <v>123.6</v>
      </c>
      <c r="U166" s="1">
        <v>526.9</v>
      </c>
      <c r="V166" s="1">
        <v>139.30000000000001</v>
      </c>
      <c r="W166" s="1">
        <v>132.1</v>
      </c>
      <c r="X166" s="1">
        <v>138.30000000000001</v>
      </c>
      <c r="Y166" s="1">
        <v>409.7</v>
      </c>
      <c r="Z166" s="1">
        <v>132.6</v>
      </c>
      <c r="AA166" s="1">
        <v>129.4</v>
      </c>
      <c r="AB166" s="1">
        <v>131.9</v>
      </c>
      <c r="AC166" s="1">
        <v>129.4</v>
      </c>
      <c r="AD166" s="1">
        <v>116</v>
      </c>
      <c r="AE166" s="1">
        <v>136.80000000000001</v>
      </c>
      <c r="AF166" s="1">
        <v>125.9</v>
      </c>
      <c r="AG166" s="58">
        <v>134.19999999999999</v>
      </c>
    </row>
    <row r="167" spans="1:33" hidden="1" x14ac:dyDescent="0.3">
      <c r="A167" s="57" t="s">
        <v>30</v>
      </c>
      <c r="B167" s="1">
        <v>2017</v>
      </c>
      <c r="C167" s="1" t="s">
        <v>41</v>
      </c>
      <c r="D167" s="1">
        <v>134.80000000000001</v>
      </c>
      <c r="E167" s="1">
        <v>143.1</v>
      </c>
      <c r="F167" s="1">
        <v>130</v>
      </c>
      <c r="G167" s="1">
        <v>139.4</v>
      </c>
      <c r="H167" s="1">
        <v>120.5</v>
      </c>
      <c r="I167" s="1">
        <v>148</v>
      </c>
      <c r="J167" s="1">
        <v>162.9</v>
      </c>
      <c r="K167" s="1">
        <v>137.4</v>
      </c>
      <c r="L167" s="1">
        <v>120.8</v>
      </c>
      <c r="M167" s="1">
        <v>134.69999999999999</v>
      </c>
      <c r="N167" s="1">
        <v>148.69999999999999</v>
      </c>
      <c r="O167" s="1">
        <v>140.6</v>
      </c>
      <c r="P167" s="1">
        <v>1660.8999999999999</v>
      </c>
      <c r="Q167" s="1">
        <v>131.6</v>
      </c>
      <c r="R167" s="1">
        <v>149</v>
      </c>
      <c r="S167" s="1">
        <v>131.5</v>
      </c>
      <c r="T167" s="1">
        <v>125.4</v>
      </c>
      <c r="U167" s="1">
        <v>537.5</v>
      </c>
      <c r="V167" s="1">
        <v>145.30000000000001</v>
      </c>
      <c r="W167" s="1">
        <v>139.19999999999999</v>
      </c>
      <c r="X167" s="1">
        <v>144.5</v>
      </c>
      <c r="Y167" s="1">
        <v>429</v>
      </c>
      <c r="Z167" s="1" t="s">
        <v>32</v>
      </c>
      <c r="AA167" s="1">
        <v>136.4</v>
      </c>
      <c r="AB167" s="1">
        <v>137.30000000000001</v>
      </c>
      <c r="AC167" s="1">
        <v>133</v>
      </c>
      <c r="AD167" s="1">
        <v>120.3</v>
      </c>
      <c r="AE167" s="1">
        <v>140.19999999999999</v>
      </c>
      <c r="AF167" s="1">
        <v>129.69999999999999</v>
      </c>
      <c r="AG167" s="58">
        <v>137.80000000000001</v>
      </c>
    </row>
    <row r="168" spans="1:33" hidden="1" x14ac:dyDescent="0.3">
      <c r="A168" s="57" t="s">
        <v>33</v>
      </c>
      <c r="B168" s="1">
        <v>2017</v>
      </c>
      <c r="C168" s="1" t="s">
        <v>41</v>
      </c>
      <c r="D168" s="1">
        <v>133.19999999999999</v>
      </c>
      <c r="E168" s="1">
        <v>143.9</v>
      </c>
      <c r="F168" s="1">
        <v>128.30000000000001</v>
      </c>
      <c r="G168" s="1">
        <v>138.30000000000001</v>
      </c>
      <c r="H168" s="1">
        <v>114.1</v>
      </c>
      <c r="I168" s="1">
        <v>142.69999999999999</v>
      </c>
      <c r="J168" s="1">
        <v>179.8</v>
      </c>
      <c r="K168" s="1">
        <v>123.5</v>
      </c>
      <c r="L168" s="1">
        <v>122.1</v>
      </c>
      <c r="M168" s="1">
        <v>137.5</v>
      </c>
      <c r="N168" s="1">
        <v>144.5</v>
      </c>
      <c r="O168" s="1">
        <v>140.5</v>
      </c>
      <c r="P168" s="1">
        <v>1648.3999999999999</v>
      </c>
      <c r="Q168" s="1">
        <v>124.6</v>
      </c>
      <c r="R168" s="1">
        <v>152.1</v>
      </c>
      <c r="S168" s="1">
        <v>124.1</v>
      </c>
      <c r="T168" s="1">
        <v>123.3</v>
      </c>
      <c r="U168" s="1">
        <v>524.09999999999991</v>
      </c>
      <c r="V168" s="1">
        <v>132.69999999999999</v>
      </c>
      <c r="W168" s="1">
        <v>124.3</v>
      </c>
      <c r="X168" s="1">
        <v>131.4</v>
      </c>
      <c r="Y168" s="1">
        <v>388.4</v>
      </c>
      <c r="Z168" s="1">
        <v>134.4</v>
      </c>
      <c r="AA168" s="1">
        <v>118.9</v>
      </c>
      <c r="AB168" s="1">
        <v>127.7</v>
      </c>
      <c r="AC168" s="1">
        <v>125.7</v>
      </c>
      <c r="AD168" s="1">
        <v>114.6</v>
      </c>
      <c r="AE168" s="1">
        <v>135.69999999999999</v>
      </c>
      <c r="AF168" s="1">
        <v>123.8</v>
      </c>
      <c r="AG168" s="58">
        <v>132.69999999999999</v>
      </c>
    </row>
    <row r="169" spans="1:33" hidden="1" x14ac:dyDescent="0.3">
      <c r="A169" s="57" t="s">
        <v>34</v>
      </c>
      <c r="B169" s="1">
        <v>2017</v>
      </c>
      <c r="C169" s="1" t="s">
        <v>41</v>
      </c>
      <c r="D169" s="1">
        <v>134.30000000000001</v>
      </c>
      <c r="E169" s="1">
        <v>143.4</v>
      </c>
      <c r="F169" s="1">
        <v>129.30000000000001</v>
      </c>
      <c r="G169" s="1">
        <v>139</v>
      </c>
      <c r="H169" s="1">
        <v>118.1</v>
      </c>
      <c r="I169" s="1">
        <v>145.5</v>
      </c>
      <c r="J169" s="1">
        <v>168.6</v>
      </c>
      <c r="K169" s="1">
        <v>132.69999999999999</v>
      </c>
      <c r="L169" s="1">
        <v>121.2</v>
      </c>
      <c r="M169" s="1">
        <v>135.6</v>
      </c>
      <c r="N169" s="1">
        <v>146.80000000000001</v>
      </c>
      <c r="O169" s="1">
        <v>140.6</v>
      </c>
      <c r="P169" s="1">
        <v>1655.1</v>
      </c>
      <c r="Q169" s="1">
        <v>128.69999999999999</v>
      </c>
      <c r="R169" s="1">
        <v>149.80000000000001</v>
      </c>
      <c r="S169" s="1">
        <v>127.3</v>
      </c>
      <c r="T169" s="1">
        <v>124.5</v>
      </c>
      <c r="U169" s="1">
        <v>530.29999999999995</v>
      </c>
      <c r="V169" s="1">
        <v>140.30000000000001</v>
      </c>
      <c r="W169" s="1">
        <v>133</v>
      </c>
      <c r="X169" s="1">
        <v>139.30000000000001</v>
      </c>
      <c r="Y169" s="1">
        <v>412.6</v>
      </c>
      <c r="Z169" s="1">
        <v>134.4</v>
      </c>
      <c r="AA169" s="1">
        <v>129.80000000000001</v>
      </c>
      <c r="AB169" s="1">
        <v>132.80000000000001</v>
      </c>
      <c r="AC169" s="1">
        <v>130.19999999999999</v>
      </c>
      <c r="AD169" s="1">
        <v>117.3</v>
      </c>
      <c r="AE169" s="1">
        <v>137.6</v>
      </c>
      <c r="AF169" s="1">
        <v>126.8</v>
      </c>
      <c r="AG169" s="58">
        <v>135.4</v>
      </c>
    </row>
    <row r="170" spans="1:33" hidden="1" x14ac:dyDescent="0.3">
      <c r="A170" s="57" t="s">
        <v>30</v>
      </c>
      <c r="B170" s="1">
        <v>2017</v>
      </c>
      <c r="C170" s="1" t="s">
        <v>42</v>
      </c>
      <c r="D170" s="1">
        <v>135.19999999999999</v>
      </c>
      <c r="E170" s="1">
        <v>142</v>
      </c>
      <c r="F170" s="1">
        <v>130.5</v>
      </c>
      <c r="G170" s="1">
        <v>140.19999999999999</v>
      </c>
      <c r="H170" s="1">
        <v>120.7</v>
      </c>
      <c r="I170" s="1">
        <v>147.80000000000001</v>
      </c>
      <c r="J170" s="1">
        <v>154.5</v>
      </c>
      <c r="K170" s="1">
        <v>137.1</v>
      </c>
      <c r="L170" s="1">
        <v>121</v>
      </c>
      <c r="M170" s="1">
        <v>134.69999999999999</v>
      </c>
      <c r="N170" s="1">
        <v>149.30000000000001</v>
      </c>
      <c r="O170" s="1">
        <v>139.6</v>
      </c>
      <c r="P170" s="1">
        <v>1652.6</v>
      </c>
      <c r="Q170" s="1">
        <v>131.69999999999999</v>
      </c>
      <c r="R170" s="1">
        <v>149.80000000000001</v>
      </c>
      <c r="S170" s="1">
        <v>132.30000000000001</v>
      </c>
      <c r="T170" s="1">
        <v>126.7</v>
      </c>
      <c r="U170" s="1">
        <v>540.5</v>
      </c>
      <c r="V170" s="1">
        <v>146.1</v>
      </c>
      <c r="W170" s="1">
        <v>139.69999999999999</v>
      </c>
      <c r="X170" s="1">
        <v>145.19999999999999</v>
      </c>
      <c r="Y170" s="1">
        <v>430.99999999999994</v>
      </c>
      <c r="Z170" s="1" t="s">
        <v>32</v>
      </c>
      <c r="AA170" s="1">
        <v>137.4</v>
      </c>
      <c r="AB170" s="1">
        <v>137.9</v>
      </c>
      <c r="AC170" s="1">
        <v>133.4</v>
      </c>
      <c r="AD170" s="1">
        <v>121.2</v>
      </c>
      <c r="AE170" s="1">
        <v>139.6</v>
      </c>
      <c r="AF170" s="1">
        <v>130.30000000000001</v>
      </c>
      <c r="AG170" s="58">
        <v>137.6</v>
      </c>
    </row>
    <row r="171" spans="1:33" hidden="1" x14ac:dyDescent="0.3">
      <c r="A171" s="57" t="s">
        <v>33</v>
      </c>
      <c r="B171" s="1">
        <v>2017</v>
      </c>
      <c r="C171" s="1" t="s">
        <v>42</v>
      </c>
      <c r="D171" s="1">
        <v>133.6</v>
      </c>
      <c r="E171" s="1">
        <v>143</v>
      </c>
      <c r="F171" s="1">
        <v>129.69999999999999</v>
      </c>
      <c r="G171" s="1">
        <v>138.69999999999999</v>
      </c>
      <c r="H171" s="1">
        <v>114.5</v>
      </c>
      <c r="I171" s="1">
        <v>137.5</v>
      </c>
      <c r="J171" s="1">
        <v>160.69999999999999</v>
      </c>
      <c r="K171" s="1">
        <v>124.5</v>
      </c>
      <c r="L171" s="1">
        <v>122.4</v>
      </c>
      <c r="M171" s="1">
        <v>137.30000000000001</v>
      </c>
      <c r="N171" s="1">
        <v>145</v>
      </c>
      <c r="O171" s="1">
        <v>138</v>
      </c>
      <c r="P171" s="1">
        <v>1624.9</v>
      </c>
      <c r="Q171" s="1">
        <v>124.8</v>
      </c>
      <c r="R171" s="1">
        <v>153.6</v>
      </c>
      <c r="S171" s="1">
        <v>124.5</v>
      </c>
      <c r="T171" s="1">
        <v>124.4</v>
      </c>
      <c r="U171" s="1">
        <v>527.29999999999995</v>
      </c>
      <c r="V171" s="1">
        <v>133.30000000000001</v>
      </c>
      <c r="W171" s="1">
        <v>124.6</v>
      </c>
      <c r="X171" s="1">
        <v>132</v>
      </c>
      <c r="Y171" s="1">
        <v>389.9</v>
      </c>
      <c r="Z171" s="1">
        <v>135.69999999999999</v>
      </c>
      <c r="AA171" s="1">
        <v>120.6</v>
      </c>
      <c r="AB171" s="1">
        <v>128.1</v>
      </c>
      <c r="AC171" s="1">
        <v>126.1</v>
      </c>
      <c r="AD171" s="1">
        <v>115.7</v>
      </c>
      <c r="AE171" s="1">
        <v>135.9</v>
      </c>
      <c r="AF171" s="1">
        <v>124.5</v>
      </c>
      <c r="AG171" s="58">
        <v>132.4</v>
      </c>
    </row>
    <row r="172" spans="1:33" hidden="1" x14ac:dyDescent="0.3">
      <c r="A172" s="57" t="s">
        <v>34</v>
      </c>
      <c r="B172" s="1">
        <v>2017</v>
      </c>
      <c r="C172" s="1" t="s">
        <v>42</v>
      </c>
      <c r="D172" s="1">
        <v>134.69999999999999</v>
      </c>
      <c r="E172" s="1">
        <v>142.4</v>
      </c>
      <c r="F172" s="1">
        <v>130.19999999999999</v>
      </c>
      <c r="G172" s="1">
        <v>139.6</v>
      </c>
      <c r="H172" s="1">
        <v>118.4</v>
      </c>
      <c r="I172" s="1">
        <v>143</v>
      </c>
      <c r="J172" s="1">
        <v>156.6</v>
      </c>
      <c r="K172" s="1">
        <v>132.9</v>
      </c>
      <c r="L172" s="1">
        <v>121.5</v>
      </c>
      <c r="M172" s="1">
        <v>135.6</v>
      </c>
      <c r="N172" s="1">
        <v>147.30000000000001</v>
      </c>
      <c r="O172" s="1">
        <v>139</v>
      </c>
      <c r="P172" s="1">
        <v>1641.1999999999998</v>
      </c>
      <c r="Q172" s="1">
        <v>128.80000000000001</v>
      </c>
      <c r="R172" s="1">
        <v>150.80000000000001</v>
      </c>
      <c r="S172" s="1">
        <v>127.9</v>
      </c>
      <c r="T172" s="1">
        <v>125.7</v>
      </c>
      <c r="U172" s="1">
        <v>533.20000000000005</v>
      </c>
      <c r="V172" s="1">
        <v>141.1</v>
      </c>
      <c r="W172" s="1">
        <v>133.4</v>
      </c>
      <c r="X172" s="1">
        <v>140</v>
      </c>
      <c r="Y172" s="1">
        <v>414.5</v>
      </c>
      <c r="Z172" s="1">
        <v>135.69999999999999</v>
      </c>
      <c r="AA172" s="1">
        <v>131</v>
      </c>
      <c r="AB172" s="1">
        <v>133.30000000000001</v>
      </c>
      <c r="AC172" s="1">
        <v>130.6</v>
      </c>
      <c r="AD172" s="1">
        <v>118.3</v>
      </c>
      <c r="AE172" s="1">
        <v>137.4</v>
      </c>
      <c r="AF172" s="1">
        <v>127.5</v>
      </c>
      <c r="AG172" s="58">
        <v>135.19999999999999</v>
      </c>
    </row>
    <row r="173" spans="1:33" hidden="1" x14ac:dyDescent="0.3">
      <c r="A173" s="57" t="s">
        <v>30</v>
      </c>
      <c r="B173" s="1">
        <v>2017</v>
      </c>
      <c r="C173" s="1" t="s">
        <v>43</v>
      </c>
      <c r="D173" s="1">
        <v>135.9</v>
      </c>
      <c r="E173" s="1">
        <v>141.9</v>
      </c>
      <c r="F173" s="1">
        <v>131</v>
      </c>
      <c r="G173" s="1">
        <v>141.5</v>
      </c>
      <c r="H173" s="1">
        <v>121.4</v>
      </c>
      <c r="I173" s="1">
        <v>146.69999999999999</v>
      </c>
      <c r="J173" s="1">
        <v>157.1</v>
      </c>
      <c r="K173" s="1">
        <v>136.4</v>
      </c>
      <c r="L173" s="1">
        <v>121.4</v>
      </c>
      <c r="M173" s="1">
        <v>135.6</v>
      </c>
      <c r="N173" s="1">
        <v>150.30000000000001</v>
      </c>
      <c r="O173" s="1">
        <v>140.4</v>
      </c>
      <c r="P173" s="1">
        <v>1659.6</v>
      </c>
      <c r="Q173" s="1">
        <v>131.30000000000001</v>
      </c>
      <c r="R173" s="1">
        <v>150.5</v>
      </c>
      <c r="S173" s="1">
        <v>133</v>
      </c>
      <c r="T173" s="1">
        <v>127.4</v>
      </c>
      <c r="U173" s="1">
        <v>542.20000000000005</v>
      </c>
      <c r="V173" s="1">
        <v>147.19999999999999</v>
      </c>
      <c r="W173" s="1">
        <v>140.6</v>
      </c>
      <c r="X173" s="1">
        <v>146.19999999999999</v>
      </c>
      <c r="Y173" s="1">
        <v>433.99999999999994</v>
      </c>
      <c r="Z173" s="1" t="s">
        <v>32</v>
      </c>
      <c r="AA173" s="1">
        <v>138.1</v>
      </c>
      <c r="AB173" s="1">
        <v>138.4</v>
      </c>
      <c r="AC173" s="1">
        <v>134.19999999999999</v>
      </c>
      <c r="AD173" s="1">
        <v>121</v>
      </c>
      <c r="AE173" s="1">
        <v>140.1</v>
      </c>
      <c r="AF173" s="1">
        <v>130.69999999999999</v>
      </c>
      <c r="AG173" s="58">
        <v>138.30000000000001</v>
      </c>
    </row>
    <row r="174" spans="1:33" hidden="1" x14ac:dyDescent="0.3">
      <c r="A174" s="57" t="s">
        <v>33</v>
      </c>
      <c r="B174" s="1">
        <v>2017</v>
      </c>
      <c r="C174" s="1" t="s">
        <v>43</v>
      </c>
      <c r="D174" s="1">
        <v>133.9</v>
      </c>
      <c r="E174" s="1">
        <v>142.80000000000001</v>
      </c>
      <c r="F174" s="1">
        <v>131.4</v>
      </c>
      <c r="G174" s="1">
        <v>139.1</v>
      </c>
      <c r="H174" s="1">
        <v>114.9</v>
      </c>
      <c r="I174" s="1">
        <v>135.6</v>
      </c>
      <c r="J174" s="1">
        <v>173.2</v>
      </c>
      <c r="K174" s="1">
        <v>124.1</v>
      </c>
      <c r="L174" s="1">
        <v>122.6</v>
      </c>
      <c r="M174" s="1">
        <v>137.80000000000001</v>
      </c>
      <c r="N174" s="1">
        <v>145.5</v>
      </c>
      <c r="O174" s="1">
        <v>139.69999999999999</v>
      </c>
      <c r="P174" s="1">
        <v>1640.6</v>
      </c>
      <c r="Q174" s="1">
        <v>125.1</v>
      </c>
      <c r="R174" s="1">
        <v>154.6</v>
      </c>
      <c r="S174" s="1">
        <v>124.8</v>
      </c>
      <c r="T174" s="1">
        <v>124.6</v>
      </c>
      <c r="U174" s="1">
        <v>529.1</v>
      </c>
      <c r="V174" s="1">
        <v>134</v>
      </c>
      <c r="W174" s="1">
        <v>124.9</v>
      </c>
      <c r="X174" s="1">
        <v>132.6</v>
      </c>
      <c r="Y174" s="1">
        <v>391.5</v>
      </c>
      <c r="Z174" s="1">
        <v>137.30000000000001</v>
      </c>
      <c r="AA174" s="1">
        <v>122.6</v>
      </c>
      <c r="AB174" s="1">
        <v>128.30000000000001</v>
      </c>
      <c r="AC174" s="1">
        <v>126.6</v>
      </c>
      <c r="AD174" s="1">
        <v>115</v>
      </c>
      <c r="AE174" s="1">
        <v>136.30000000000001</v>
      </c>
      <c r="AF174" s="1">
        <v>124.5</v>
      </c>
      <c r="AG174" s="58">
        <v>133.5</v>
      </c>
    </row>
    <row r="175" spans="1:33" hidden="1" x14ac:dyDescent="0.3">
      <c r="A175" s="57" t="s">
        <v>34</v>
      </c>
      <c r="B175" s="1">
        <v>2017</v>
      </c>
      <c r="C175" s="1" t="s">
        <v>43</v>
      </c>
      <c r="D175" s="1">
        <v>135.30000000000001</v>
      </c>
      <c r="E175" s="1">
        <v>142.19999999999999</v>
      </c>
      <c r="F175" s="1">
        <v>131.19999999999999</v>
      </c>
      <c r="G175" s="1">
        <v>140.6</v>
      </c>
      <c r="H175" s="1">
        <v>119</v>
      </c>
      <c r="I175" s="1">
        <v>141.5</v>
      </c>
      <c r="J175" s="1">
        <v>162.6</v>
      </c>
      <c r="K175" s="1">
        <v>132.30000000000001</v>
      </c>
      <c r="L175" s="1">
        <v>121.8</v>
      </c>
      <c r="M175" s="1">
        <v>136.30000000000001</v>
      </c>
      <c r="N175" s="1">
        <v>148.1</v>
      </c>
      <c r="O175" s="1">
        <v>140.1</v>
      </c>
      <c r="P175" s="1">
        <v>1650.9999999999998</v>
      </c>
      <c r="Q175" s="1">
        <v>128.69999999999999</v>
      </c>
      <c r="R175" s="1">
        <v>151.6</v>
      </c>
      <c r="S175" s="1">
        <v>128.4</v>
      </c>
      <c r="T175" s="1">
        <v>126.2</v>
      </c>
      <c r="U175" s="1">
        <v>534.9</v>
      </c>
      <c r="V175" s="1">
        <v>142</v>
      </c>
      <c r="W175" s="1">
        <v>134.1</v>
      </c>
      <c r="X175" s="1">
        <v>140.80000000000001</v>
      </c>
      <c r="Y175" s="1">
        <v>416.90000000000003</v>
      </c>
      <c r="Z175" s="1">
        <v>137.30000000000001</v>
      </c>
      <c r="AA175" s="1">
        <v>132.19999999999999</v>
      </c>
      <c r="AB175" s="1">
        <v>133.6</v>
      </c>
      <c r="AC175" s="1">
        <v>131.30000000000001</v>
      </c>
      <c r="AD175" s="1">
        <v>117.8</v>
      </c>
      <c r="AE175" s="1">
        <v>137.9</v>
      </c>
      <c r="AF175" s="1">
        <v>127.7</v>
      </c>
      <c r="AG175" s="58">
        <v>136.1</v>
      </c>
    </row>
    <row r="176" spans="1:33" hidden="1" x14ac:dyDescent="0.3">
      <c r="A176" s="57" t="s">
        <v>30</v>
      </c>
      <c r="B176" s="1">
        <v>2017</v>
      </c>
      <c r="C176" s="1" t="s">
        <v>45</v>
      </c>
      <c r="D176" s="1">
        <v>136.30000000000001</v>
      </c>
      <c r="E176" s="1">
        <v>142.5</v>
      </c>
      <c r="F176" s="1">
        <v>140.5</v>
      </c>
      <c r="G176" s="1">
        <v>141.5</v>
      </c>
      <c r="H176" s="1">
        <v>121.6</v>
      </c>
      <c r="I176" s="1">
        <v>147.30000000000001</v>
      </c>
      <c r="J176" s="1">
        <v>168</v>
      </c>
      <c r="K176" s="1">
        <v>135.80000000000001</v>
      </c>
      <c r="L176" s="1">
        <v>122.5</v>
      </c>
      <c r="M176" s="1">
        <v>136</v>
      </c>
      <c r="N176" s="1">
        <v>151.4</v>
      </c>
      <c r="O176" s="1">
        <v>142.4</v>
      </c>
      <c r="P176" s="1">
        <v>1685.8000000000002</v>
      </c>
      <c r="Q176" s="1">
        <v>131.9</v>
      </c>
      <c r="R176" s="1">
        <v>152.1</v>
      </c>
      <c r="S176" s="1">
        <v>133.69999999999999</v>
      </c>
      <c r="T176" s="1">
        <v>128.1</v>
      </c>
      <c r="U176" s="1">
        <v>545.79999999999995</v>
      </c>
      <c r="V176" s="1">
        <v>148.19999999999999</v>
      </c>
      <c r="W176" s="1">
        <v>141.5</v>
      </c>
      <c r="X176" s="1">
        <v>147.30000000000001</v>
      </c>
      <c r="Y176" s="1">
        <v>437</v>
      </c>
      <c r="Z176" s="1" t="s">
        <v>32</v>
      </c>
      <c r="AA176" s="1">
        <v>141.1</v>
      </c>
      <c r="AB176" s="1">
        <v>139.4</v>
      </c>
      <c r="AC176" s="1">
        <v>135.80000000000001</v>
      </c>
      <c r="AD176" s="1">
        <v>121.6</v>
      </c>
      <c r="AE176" s="1">
        <v>141.5</v>
      </c>
      <c r="AF176" s="1">
        <v>131.69999999999999</v>
      </c>
      <c r="AG176" s="58">
        <v>140</v>
      </c>
    </row>
    <row r="177" spans="1:33" hidden="1" x14ac:dyDescent="0.3">
      <c r="A177" s="57" t="s">
        <v>33</v>
      </c>
      <c r="B177" s="1">
        <v>2017</v>
      </c>
      <c r="C177" s="1" t="s">
        <v>45</v>
      </c>
      <c r="D177" s="1">
        <v>134.30000000000001</v>
      </c>
      <c r="E177" s="1">
        <v>142.1</v>
      </c>
      <c r="F177" s="1">
        <v>146.69999999999999</v>
      </c>
      <c r="G177" s="1">
        <v>139.5</v>
      </c>
      <c r="H177" s="1">
        <v>115.2</v>
      </c>
      <c r="I177" s="1">
        <v>136.4</v>
      </c>
      <c r="J177" s="1">
        <v>185.2</v>
      </c>
      <c r="K177" s="1">
        <v>122.2</v>
      </c>
      <c r="L177" s="1">
        <v>123.9</v>
      </c>
      <c r="M177" s="1">
        <v>138.30000000000001</v>
      </c>
      <c r="N177" s="1">
        <v>146</v>
      </c>
      <c r="O177" s="1">
        <v>141.5</v>
      </c>
      <c r="P177" s="1">
        <v>1671.3</v>
      </c>
      <c r="Q177" s="1">
        <v>125.4</v>
      </c>
      <c r="R177" s="1">
        <v>156.19999999999999</v>
      </c>
      <c r="S177" s="1">
        <v>125.1</v>
      </c>
      <c r="T177" s="1">
        <v>124.9</v>
      </c>
      <c r="U177" s="1">
        <v>531.6</v>
      </c>
      <c r="V177" s="1">
        <v>135</v>
      </c>
      <c r="W177" s="1">
        <v>125.4</v>
      </c>
      <c r="X177" s="1">
        <v>133.5</v>
      </c>
      <c r="Y177" s="1">
        <v>393.9</v>
      </c>
      <c r="Z177" s="1">
        <v>138.6</v>
      </c>
      <c r="AA177" s="1">
        <v>125.7</v>
      </c>
      <c r="AB177" s="1">
        <v>128.80000000000001</v>
      </c>
      <c r="AC177" s="1">
        <v>127.4</v>
      </c>
      <c r="AD177" s="1">
        <v>115.3</v>
      </c>
      <c r="AE177" s="1">
        <v>136.6</v>
      </c>
      <c r="AF177" s="1">
        <v>124.9</v>
      </c>
      <c r="AG177" s="58">
        <v>134.80000000000001</v>
      </c>
    </row>
    <row r="178" spans="1:33" hidden="1" x14ac:dyDescent="0.3">
      <c r="A178" s="57" t="s">
        <v>34</v>
      </c>
      <c r="B178" s="1">
        <v>2017</v>
      </c>
      <c r="C178" s="1" t="s">
        <v>45</v>
      </c>
      <c r="D178" s="1">
        <v>135.69999999999999</v>
      </c>
      <c r="E178" s="1">
        <v>142.4</v>
      </c>
      <c r="F178" s="1">
        <v>142.9</v>
      </c>
      <c r="G178" s="1">
        <v>140.80000000000001</v>
      </c>
      <c r="H178" s="1">
        <v>119.2</v>
      </c>
      <c r="I178" s="1">
        <v>142.19999999999999</v>
      </c>
      <c r="J178" s="1">
        <v>173.8</v>
      </c>
      <c r="K178" s="1">
        <v>131.19999999999999</v>
      </c>
      <c r="L178" s="1">
        <v>123</v>
      </c>
      <c r="M178" s="1">
        <v>136.80000000000001</v>
      </c>
      <c r="N178" s="1">
        <v>148.9</v>
      </c>
      <c r="O178" s="1">
        <v>142.1</v>
      </c>
      <c r="P178" s="1">
        <v>1679</v>
      </c>
      <c r="Q178" s="1">
        <v>129.19999999999999</v>
      </c>
      <c r="R178" s="1">
        <v>153.19999999999999</v>
      </c>
      <c r="S178" s="1">
        <v>128.9</v>
      </c>
      <c r="T178" s="1">
        <v>126.8</v>
      </c>
      <c r="U178" s="1">
        <v>538.09999999999991</v>
      </c>
      <c r="V178" s="1">
        <v>143</v>
      </c>
      <c r="W178" s="1">
        <v>134.80000000000001</v>
      </c>
      <c r="X178" s="1">
        <v>141.80000000000001</v>
      </c>
      <c r="Y178" s="1">
        <v>419.6</v>
      </c>
      <c r="Z178" s="1">
        <v>138.6</v>
      </c>
      <c r="AA178" s="1">
        <v>135.30000000000001</v>
      </c>
      <c r="AB178" s="1">
        <v>134.4</v>
      </c>
      <c r="AC178" s="1">
        <v>132.6</v>
      </c>
      <c r="AD178" s="1">
        <v>118.3</v>
      </c>
      <c r="AE178" s="1">
        <v>138.6</v>
      </c>
      <c r="AF178" s="1">
        <v>128.4</v>
      </c>
      <c r="AG178" s="58">
        <v>137.6</v>
      </c>
    </row>
    <row r="179" spans="1:33" hidden="1" x14ac:dyDescent="0.3">
      <c r="A179" s="57" t="s">
        <v>30</v>
      </c>
      <c r="B179" s="1">
        <v>2017</v>
      </c>
      <c r="C179" s="1" t="s">
        <v>46</v>
      </c>
      <c r="D179" s="1">
        <v>136.4</v>
      </c>
      <c r="E179" s="1">
        <v>143.69999999999999</v>
      </c>
      <c r="F179" s="1">
        <v>144.80000000000001</v>
      </c>
      <c r="G179" s="1">
        <v>141.9</v>
      </c>
      <c r="H179" s="1">
        <v>123.1</v>
      </c>
      <c r="I179" s="1">
        <v>147.19999999999999</v>
      </c>
      <c r="J179" s="1">
        <v>161</v>
      </c>
      <c r="K179" s="1">
        <v>133.80000000000001</v>
      </c>
      <c r="L179" s="1">
        <v>121.9</v>
      </c>
      <c r="M179" s="1">
        <v>135.80000000000001</v>
      </c>
      <c r="N179" s="1">
        <v>151.4</v>
      </c>
      <c r="O179" s="1">
        <v>141.5</v>
      </c>
      <c r="P179" s="1">
        <v>1682.5000000000002</v>
      </c>
      <c r="Q179" s="1">
        <v>131.1</v>
      </c>
      <c r="R179" s="1">
        <v>153.19999999999999</v>
      </c>
      <c r="S179" s="1">
        <v>133.4</v>
      </c>
      <c r="T179" s="1">
        <v>127.8</v>
      </c>
      <c r="U179" s="1">
        <v>545.49999999999989</v>
      </c>
      <c r="V179" s="1">
        <v>148</v>
      </c>
      <c r="W179" s="1">
        <v>141.9</v>
      </c>
      <c r="X179" s="1">
        <v>147.19999999999999</v>
      </c>
      <c r="Y179" s="1">
        <v>437.09999999999997</v>
      </c>
      <c r="Z179" s="1" t="s">
        <v>32</v>
      </c>
      <c r="AA179" s="1">
        <v>142.6</v>
      </c>
      <c r="AB179" s="1">
        <v>139.5</v>
      </c>
      <c r="AC179" s="1">
        <v>136.1</v>
      </c>
      <c r="AD179" s="1">
        <v>122</v>
      </c>
      <c r="AE179" s="1">
        <v>141.1</v>
      </c>
      <c r="AF179" s="1">
        <v>131.9</v>
      </c>
      <c r="AG179" s="58">
        <v>139.80000000000001</v>
      </c>
    </row>
    <row r="180" spans="1:33" hidden="1" x14ac:dyDescent="0.3">
      <c r="A180" s="57" t="s">
        <v>33</v>
      </c>
      <c r="B180" s="1">
        <v>2017</v>
      </c>
      <c r="C180" s="1" t="s">
        <v>46</v>
      </c>
      <c r="D180" s="1">
        <v>134.4</v>
      </c>
      <c r="E180" s="1">
        <v>142.6</v>
      </c>
      <c r="F180" s="1">
        <v>145.9</v>
      </c>
      <c r="G180" s="1">
        <v>139.5</v>
      </c>
      <c r="H180" s="1">
        <v>115.9</v>
      </c>
      <c r="I180" s="1">
        <v>135</v>
      </c>
      <c r="J180" s="1">
        <v>163.19999999999999</v>
      </c>
      <c r="K180" s="1">
        <v>119.8</v>
      </c>
      <c r="L180" s="1">
        <v>120.7</v>
      </c>
      <c r="M180" s="1">
        <v>139.69999999999999</v>
      </c>
      <c r="N180" s="1">
        <v>146.30000000000001</v>
      </c>
      <c r="O180" s="1">
        <v>138.80000000000001</v>
      </c>
      <c r="P180" s="1">
        <v>1641.8</v>
      </c>
      <c r="Q180" s="1">
        <v>125.7</v>
      </c>
      <c r="R180" s="1">
        <v>157</v>
      </c>
      <c r="S180" s="1">
        <v>125.6</v>
      </c>
      <c r="T180" s="1">
        <v>124.6</v>
      </c>
      <c r="U180" s="1">
        <v>532.9</v>
      </c>
      <c r="V180" s="1">
        <v>135.6</v>
      </c>
      <c r="W180" s="1">
        <v>125.6</v>
      </c>
      <c r="X180" s="1">
        <v>134</v>
      </c>
      <c r="Y180" s="1">
        <v>395.2</v>
      </c>
      <c r="Z180" s="1">
        <v>139.1</v>
      </c>
      <c r="AA180" s="1">
        <v>126.8</v>
      </c>
      <c r="AB180" s="1">
        <v>129.30000000000001</v>
      </c>
      <c r="AC180" s="1">
        <v>128.19999999999999</v>
      </c>
      <c r="AD180" s="1">
        <v>115.3</v>
      </c>
      <c r="AE180" s="1">
        <v>136.69999999999999</v>
      </c>
      <c r="AF180" s="1">
        <v>125.1</v>
      </c>
      <c r="AG180" s="58">
        <v>134.1</v>
      </c>
    </row>
    <row r="181" spans="1:33" hidden="1" x14ac:dyDescent="0.3">
      <c r="A181" s="57" t="s">
        <v>34</v>
      </c>
      <c r="B181" s="1">
        <v>2017</v>
      </c>
      <c r="C181" s="1" t="s">
        <v>46</v>
      </c>
      <c r="D181" s="1">
        <v>135.80000000000001</v>
      </c>
      <c r="E181" s="1">
        <v>143.30000000000001</v>
      </c>
      <c r="F181" s="1">
        <v>145.19999999999999</v>
      </c>
      <c r="G181" s="1">
        <v>141</v>
      </c>
      <c r="H181" s="1">
        <v>120.5</v>
      </c>
      <c r="I181" s="1">
        <v>141.5</v>
      </c>
      <c r="J181" s="1">
        <v>161.69999999999999</v>
      </c>
      <c r="K181" s="1">
        <v>129.1</v>
      </c>
      <c r="L181" s="1">
        <v>121.5</v>
      </c>
      <c r="M181" s="1">
        <v>137.1</v>
      </c>
      <c r="N181" s="1">
        <v>149</v>
      </c>
      <c r="O181" s="1">
        <v>140.5</v>
      </c>
      <c r="P181" s="1">
        <v>1666.1999999999998</v>
      </c>
      <c r="Q181" s="1">
        <v>128.80000000000001</v>
      </c>
      <c r="R181" s="1">
        <v>154.19999999999999</v>
      </c>
      <c r="S181" s="1">
        <v>129</v>
      </c>
      <c r="T181" s="1">
        <v>126.5</v>
      </c>
      <c r="U181" s="1">
        <v>538.5</v>
      </c>
      <c r="V181" s="1">
        <v>143.1</v>
      </c>
      <c r="W181" s="1">
        <v>135.1</v>
      </c>
      <c r="X181" s="1">
        <v>142</v>
      </c>
      <c r="Y181" s="1">
        <v>420.2</v>
      </c>
      <c r="Z181" s="1">
        <v>139.1</v>
      </c>
      <c r="AA181" s="1">
        <v>136.6</v>
      </c>
      <c r="AB181" s="1">
        <v>134.69999999999999</v>
      </c>
      <c r="AC181" s="1">
        <v>133.1</v>
      </c>
      <c r="AD181" s="1">
        <v>118.5</v>
      </c>
      <c r="AE181" s="1">
        <v>138.5</v>
      </c>
      <c r="AF181" s="1">
        <v>128.6</v>
      </c>
      <c r="AG181" s="58">
        <v>137.19999999999999</v>
      </c>
    </row>
    <row r="182" spans="1:33" x14ac:dyDescent="0.3">
      <c r="A182" s="57" t="s">
        <v>30</v>
      </c>
      <c r="B182" s="1">
        <v>2018</v>
      </c>
      <c r="C182" s="1" t="s">
        <v>31</v>
      </c>
      <c r="D182" s="1">
        <v>136.6</v>
      </c>
      <c r="E182" s="1">
        <v>144.4</v>
      </c>
      <c r="F182" s="1">
        <v>143.80000000000001</v>
      </c>
      <c r="G182" s="1">
        <v>142</v>
      </c>
      <c r="H182" s="1">
        <v>123.2</v>
      </c>
      <c r="I182" s="1">
        <v>147.9</v>
      </c>
      <c r="J182" s="1">
        <v>152.1</v>
      </c>
      <c r="K182" s="1">
        <v>131.80000000000001</v>
      </c>
      <c r="L182" s="1">
        <v>119.5</v>
      </c>
      <c r="M182" s="1">
        <v>136</v>
      </c>
      <c r="N182" s="1">
        <v>151.80000000000001</v>
      </c>
      <c r="O182" s="1">
        <v>140.4</v>
      </c>
      <c r="P182" s="1">
        <v>1669.5</v>
      </c>
      <c r="Q182" s="1">
        <v>131.19999999999999</v>
      </c>
      <c r="R182" s="1">
        <v>153.6</v>
      </c>
      <c r="S182" s="1">
        <v>134.30000000000001</v>
      </c>
      <c r="T182" s="1">
        <v>128.6</v>
      </c>
      <c r="U182" s="1">
        <v>547.69999999999993</v>
      </c>
      <c r="V182" s="1">
        <v>148.30000000000001</v>
      </c>
      <c r="W182" s="1">
        <v>142.30000000000001</v>
      </c>
      <c r="X182" s="1">
        <v>147.5</v>
      </c>
      <c r="Y182" s="1">
        <v>438.1</v>
      </c>
      <c r="Z182" s="1" t="s">
        <v>32</v>
      </c>
      <c r="AA182" s="1">
        <v>142.30000000000001</v>
      </c>
      <c r="AB182" s="1">
        <v>139.80000000000001</v>
      </c>
      <c r="AC182" s="1">
        <v>136</v>
      </c>
      <c r="AD182" s="1">
        <v>122.7</v>
      </c>
      <c r="AE182" s="1">
        <v>141.6</v>
      </c>
      <c r="AF182" s="1">
        <v>132.30000000000001</v>
      </c>
      <c r="AG182" s="58">
        <v>139.30000000000001</v>
      </c>
    </row>
    <row r="183" spans="1:33" x14ac:dyDescent="0.3">
      <c r="A183" s="57" t="s">
        <v>33</v>
      </c>
      <c r="B183" s="1">
        <v>2018</v>
      </c>
      <c r="C183" s="1" t="s">
        <v>31</v>
      </c>
      <c r="D183" s="1">
        <v>134.6</v>
      </c>
      <c r="E183" s="1">
        <v>143.69999999999999</v>
      </c>
      <c r="F183" s="1">
        <v>143.6</v>
      </c>
      <c r="G183" s="1">
        <v>139.6</v>
      </c>
      <c r="H183" s="1">
        <v>116.4</v>
      </c>
      <c r="I183" s="1">
        <v>133.80000000000001</v>
      </c>
      <c r="J183" s="1">
        <v>150.5</v>
      </c>
      <c r="K183" s="1">
        <v>118.4</v>
      </c>
      <c r="L183" s="1">
        <v>117.3</v>
      </c>
      <c r="M183" s="1">
        <v>140.5</v>
      </c>
      <c r="N183" s="1">
        <v>146.80000000000001</v>
      </c>
      <c r="O183" s="1">
        <v>137.19999999999999</v>
      </c>
      <c r="P183" s="1">
        <v>1622.4</v>
      </c>
      <c r="Q183" s="1">
        <v>125.9</v>
      </c>
      <c r="R183" s="1">
        <v>157.69999999999999</v>
      </c>
      <c r="S183" s="1">
        <v>126.2</v>
      </c>
      <c r="T183" s="1">
        <v>125.5</v>
      </c>
      <c r="U183" s="1">
        <v>535.29999999999995</v>
      </c>
      <c r="V183" s="1">
        <v>136</v>
      </c>
      <c r="W183" s="1">
        <v>125.9</v>
      </c>
      <c r="X183" s="1">
        <v>134.4</v>
      </c>
      <c r="Y183" s="1">
        <v>396.29999999999995</v>
      </c>
      <c r="Z183" s="1">
        <v>140.4</v>
      </c>
      <c r="AA183" s="1">
        <v>127.3</v>
      </c>
      <c r="AB183" s="1">
        <v>129.5</v>
      </c>
      <c r="AC183" s="1">
        <v>129</v>
      </c>
      <c r="AD183" s="1">
        <v>116.3</v>
      </c>
      <c r="AE183" s="1">
        <v>137.1</v>
      </c>
      <c r="AF183" s="1">
        <v>125.8</v>
      </c>
      <c r="AG183" s="58">
        <v>134.1</v>
      </c>
    </row>
    <row r="184" spans="1:33" x14ac:dyDescent="0.3">
      <c r="A184" s="57" t="s">
        <v>34</v>
      </c>
      <c r="B184" s="1">
        <v>2018</v>
      </c>
      <c r="C184" s="1" t="s">
        <v>31</v>
      </c>
      <c r="D184" s="1">
        <v>136</v>
      </c>
      <c r="E184" s="1">
        <v>144.19999999999999</v>
      </c>
      <c r="F184" s="1">
        <v>143.69999999999999</v>
      </c>
      <c r="G184" s="1">
        <v>141.1</v>
      </c>
      <c r="H184" s="1">
        <v>120.7</v>
      </c>
      <c r="I184" s="1">
        <v>141.30000000000001</v>
      </c>
      <c r="J184" s="1">
        <v>151.6</v>
      </c>
      <c r="K184" s="1">
        <v>127.3</v>
      </c>
      <c r="L184" s="1">
        <v>118.8</v>
      </c>
      <c r="M184" s="1">
        <v>137.5</v>
      </c>
      <c r="N184" s="1">
        <v>149.5</v>
      </c>
      <c r="O184" s="1">
        <v>139.19999999999999</v>
      </c>
      <c r="P184" s="1">
        <v>1650.9</v>
      </c>
      <c r="Q184" s="1">
        <v>129</v>
      </c>
      <c r="R184" s="1">
        <v>154.69999999999999</v>
      </c>
      <c r="S184" s="1">
        <v>129.69999999999999</v>
      </c>
      <c r="T184" s="1">
        <v>127.3</v>
      </c>
      <c r="U184" s="1">
        <v>540.69999999999993</v>
      </c>
      <c r="V184" s="1">
        <v>143.5</v>
      </c>
      <c r="W184" s="1">
        <v>135.5</v>
      </c>
      <c r="X184" s="1">
        <v>142.30000000000001</v>
      </c>
      <c r="Y184" s="1">
        <v>421.3</v>
      </c>
      <c r="Z184" s="1">
        <v>140.4</v>
      </c>
      <c r="AA184" s="1">
        <v>136.6</v>
      </c>
      <c r="AB184" s="1">
        <v>134.9</v>
      </c>
      <c r="AC184" s="1">
        <v>133.30000000000001</v>
      </c>
      <c r="AD184" s="1">
        <v>119.3</v>
      </c>
      <c r="AE184" s="1">
        <v>139</v>
      </c>
      <c r="AF184" s="1">
        <v>129.1</v>
      </c>
      <c r="AG184" s="58">
        <v>136.9</v>
      </c>
    </row>
    <row r="185" spans="1:33" x14ac:dyDescent="0.3">
      <c r="A185" s="57" t="s">
        <v>30</v>
      </c>
      <c r="B185" s="1">
        <v>2018</v>
      </c>
      <c r="C185" s="1" t="s">
        <v>35</v>
      </c>
      <c r="D185" s="1">
        <v>136.4</v>
      </c>
      <c r="E185" s="1">
        <v>143.69999999999999</v>
      </c>
      <c r="F185" s="1">
        <v>140.6</v>
      </c>
      <c r="G185" s="1">
        <v>141.5</v>
      </c>
      <c r="H185" s="1">
        <v>122.9</v>
      </c>
      <c r="I185" s="1">
        <v>149.4</v>
      </c>
      <c r="J185" s="1">
        <v>142.4</v>
      </c>
      <c r="K185" s="1">
        <v>130.19999999999999</v>
      </c>
      <c r="L185" s="1">
        <v>117.9</v>
      </c>
      <c r="M185" s="1">
        <v>135.6</v>
      </c>
      <c r="N185" s="1">
        <v>151.69999999999999</v>
      </c>
      <c r="O185" s="1">
        <v>138.69999999999999</v>
      </c>
      <c r="P185" s="1">
        <v>1651</v>
      </c>
      <c r="Q185" s="1">
        <v>130.5</v>
      </c>
      <c r="R185" s="1">
        <v>153.30000000000001</v>
      </c>
      <c r="S185" s="1">
        <v>134.30000000000001</v>
      </c>
      <c r="T185" s="1">
        <v>128.80000000000001</v>
      </c>
      <c r="U185" s="1">
        <v>546.90000000000009</v>
      </c>
      <c r="V185" s="1">
        <v>148.69999999999999</v>
      </c>
      <c r="W185" s="1">
        <v>142.4</v>
      </c>
      <c r="X185" s="1">
        <v>147.80000000000001</v>
      </c>
      <c r="Y185" s="1">
        <v>438.90000000000003</v>
      </c>
      <c r="Z185" s="1" t="s">
        <v>32</v>
      </c>
      <c r="AA185" s="1">
        <v>142.4</v>
      </c>
      <c r="AB185" s="1">
        <v>139.9</v>
      </c>
      <c r="AC185" s="1">
        <v>136.19999999999999</v>
      </c>
      <c r="AD185" s="1">
        <v>123.3</v>
      </c>
      <c r="AE185" s="1">
        <v>141.5</v>
      </c>
      <c r="AF185" s="1">
        <v>132.5</v>
      </c>
      <c r="AG185" s="58">
        <v>138.5</v>
      </c>
    </row>
    <row r="186" spans="1:33" x14ac:dyDescent="0.3">
      <c r="A186" s="57" t="s">
        <v>33</v>
      </c>
      <c r="B186" s="1">
        <v>2018</v>
      </c>
      <c r="C186" s="1" t="s">
        <v>35</v>
      </c>
      <c r="D186" s="1">
        <v>134.80000000000001</v>
      </c>
      <c r="E186" s="1">
        <v>143</v>
      </c>
      <c r="F186" s="1">
        <v>139.9</v>
      </c>
      <c r="G186" s="1">
        <v>139.9</v>
      </c>
      <c r="H186" s="1">
        <v>116.2</v>
      </c>
      <c r="I186" s="1">
        <v>135.5</v>
      </c>
      <c r="J186" s="1">
        <v>136.9</v>
      </c>
      <c r="K186" s="1">
        <v>117</v>
      </c>
      <c r="L186" s="1">
        <v>115.4</v>
      </c>
      <c r="M186" s="1">
        <v>140.69999999999999</v>
      </c>
      <c r="N186" s="1">
        <v>147.1</v>
      </c>
      <c r="O186" s="1">
        <v>135.6</v>
      </c>
      <c r="P186" s="1">
        <v>1602</v>
      </c>
      <c r="Q186" s="1">
        <v>125.9</v>
      </c>
      <c r="R186" s="1">
        <v>159.30000000000001</v>
      </c>
      <c r="S186" s="1">
        <v>126.5</v>
      </c>
      <c r="T186" s="1">
        <v>126.2</v>
      </c>
      <c r="U186" s="1">
        <v>537.90000000000009</v>
      </c>
      <c r="V186" s="1">
        <v>136.30000000000001</v>
      </c>
      <c r="W186" s="1">
        <v>126.1</v>
      </c>
      <c r="X186" s="1">
        <v>134.69999999999999</v>
      </c>
      <c r="Y186" s="1">
        <v>397.09999999999997</v>
      </c>
      <c r="Z186" s="1">
        <v>141.30000000000001</v>
      </c>
      <c r="AA186" s="1">
        <v>127.3</v>
      </c>
      <c r="AB186" s="1">
        <v>129.9</v>
      </c>
      <c r="AC186" s="1">
        <v>129.80000000000001</v>
      </c>
      <c r="AD186" s="1">
        <v>117.4</v>
      </c>
      <c r="AE186" s="1">
        <v>137.19999999999999</v>
      </c>
      <c r="AF186" s="1">
        <v>126.5</v>
      </c>
      <c r="AG186" s="58">
        <v>134</v>
      </c>
    </row>
    <row r="187" spans="1:33" x14ac:dyDescent="0.3">
      <c r="A187" s="57" t="s">
        <v>34</v>
      </c>
      <c r="B187" s="1">
        <v>2018</v>
      </c>
      <c r="C187" s="1" t="s">
        <v>35</v>
      </c>
      <c r="D187" s="1">
        <v>135.9</v>
      </c>
      <c r="E187" s="1">
        <v>143.5</v>
      </c>
      <c r="F187" s="1">
        <v>140.30000000000001</v>
      </c>
      <c r="G187" s="1">
        <v>140.9</v>
      </c>
      <c r="H187" s="1">
        <v>120.4</v>
      </c>
      <c r="I187" s="1">
        <v>142.9</v>
      </c>
      <c r="J187" s="1">
        <v>140.5</v>
      </c>
      <c r="K187" s="1">
        <v>125.8</v>
      </c>
      <c r="L187" s="1">
        <v>117.1</v>
      </c>
      <c r="M187" s="1">
        <v>137.30000000000001</v>
      </c>
      <c r="N187" s="1">
        <v>149.6</v>
      </c>
      <c r="O187" s="1">
        <v>137.6</v>
      </c>
      <c r="P187" s="1">
        <v>1631.7999999999997</v>
      </c>
      <c r="Q187" s="1">
        <v>128.6</v>
      </c>
      <c r="R187" s="1">
        <v>154.9</v>
      </c>
      <c r="S187" s="1">
        <v>129.9</v>
      </c>
      <c r="T187" s="1">
        <v>127.7</v>
      </c>
      <c r="U187" s="1">
        <v>541.1</v>
      </c>
      <c r="V187" s="1">
        <v>143.80000000000001</v>
      </c>
      <c r="W187" s="1">
        <v>135.6</v>
      </c>
      <c r="X187" s="1">
        <v>142.6</v>
      </c>
      <c r="Y187" s="1">
        <v>422</v>
      </c>
      <c r="Z187" s="1">
        <v>141.30000000000001</v>
      </c>
      <c r="AA187" s="1">
        <v>136.69999999999999</v>
      </c>
      <c r="AB187" s="1">
        <v>135.19999999999999</v>
      </c>
      <c r="AC187" s="1">
        <v>133.80000000000001</v>
      </c>
      <c r="AD187" s="1">
        <v>120.2</v>
      </c>
      <c r="AE187" s="1">
        <v>139</v>
      </c>
      <c r="AF187" s="1">
        <v>129.6</v>
      </c>
      <c r="AG187" s="58">
        <v>136.4</v>
      </c>
    </row>
    <row r="188" spans="1:33" x14ac:dyDescent="0.3">
      <c r="A188" s="57" t="s">
        <v>30</v>
      </c>
      <c r="B188" s="1">
        <v>2018</v>
      </c>
      <c r="C188" s="1" t="s">
        <v>36</v>
      </c>
      <c r="D188" s="1">
        <v>136.80000000000001</v>
      </c>
      <c r="E188" s="1">
        <v>143.80000000000001</v>
      </c>
      <c r="F188" s="1">
        <v>140</v>
      </c>
      <c r="G188" s="1">
        <v>142</v>
      </c>
      <c r="H188" s="1">
        <v>123.2</v>
      </c>
      <c r="I188" s="1">
        <v>152.9</v>
      </c>
      <c r="J188" s="1">
        <v>138</v>
      </c>
      <c r="K188" s="1">
        <v>129.30000000000001</v>
      </c>
      <c r="L188" s="1">
        <v>117.1</v>
      </c>
      <c r="M188" s="1">
        <v>136.30000000000001</v>
      </c>
      <c r="N188" s="1">
        <v>152.80000000000001</v>
      </c>
      <c r="O188" s="1">
        <v>138.6</v>
      </c>
      <c r="P188" s="1">
        <v>1650.7999999999997</v>
      </c>
      <c r="Q188" s="1">
        <v>131.19999999999999</v>
      </c>
      <c r="R188" s="1">
        <v>155.1</v>
      </c>
      <c r="S188" s="1">
        <v>135.1</v>
      </c>
      <c r="T188" s="1">
        <v>129.30000000000001</v>
      </c>
      <c r="U188" s="1">
        <v>550.70000000000005</v>
      </c>
      <c r="V188" s="1">
        <v>149.19999999999999</v>
      </c>
      <c r="W188" s="1">
        <v>143</v>
      </c>
      <c r="X188" s="1">
        <v>148.30000000000001</v>
      </c>
      <c r="Y188" s="1">
        <v>440.5</v>
      </c>
      <c r="Z188" s="1" t="s">
        <v>32</v>
      </c>
      <c r="AA188" s="1">
        <v>142.6</v>
      </c>
      <c r="AB188" s="1">
        <v>139.9</v>
      </c>
      <c r="AC188" s="1">
        <v>136.69999999999999</v>
      </c>
      <c r="AD188" s="1">
        <v>124.6</v>
      </c>
      <c r="AE188" s="1">
        <v>142.69999999999999</v>
      </c>
      <c r="AF188" s="1">
        <v>133.30000000000001</v>
      </c>
      <c r="AG188" s="58">
        <v>138.69999999999999</v>
      </c>
    </row>
    <row r="189" spans="1:33" x14ac:dyDescent="0.3">
      <c r="A189" s="57" t="s">
        <v>33</v>
      </c>
      <c r="B189" s="1">
        <v>2018</v>
      </c>
      <c r="C189" s="1" t="s">
        <v>36</v>
      </c>
      <c r="D189" s="1">
        <v>135</v>
      </c>
      <c r="E189" s="1">
        <v>143.1</v>
      </c>
      <c r="F189" s="1">
        <v>135.5</v>
      </c>
      <c r="G189" s="1">
        <v>139.9</v>
      </c>
      <c r="H189" s="1">
        <v>116.5</v>
      </c>
      <c r="I189" s="1">
        <v>138.5</v>
      </c>
      <c r="J189" s="1">
        <v>128</v>
      </c>
      <c r="K189" s="1">
        <v>115.5</v>
      </c>
      <c r="L189" s="1">
        <v>114.2</v>
      </c>
      <c r="M189" s="1">
        <v>140.69999999999999</v>
      </c>
      <c r="N189" s="1">
        <v>147.6</v>
      </c>
      <c r="O189" s="1">
        <v>134.80000000000001</v>
      </c>
      <c r="P189" s="1">
        <v>1589.3</v>
      </c>
      <c r="Q189" s="1">
        <v>126.2</v>
      </c>
      <c r="R189" s="1">
        <v>159.69999999999999</v>
      </c>
      <c r="S189" s="1">
        <v>126.8</v>
      </c>
      <c r="T189" s="1">
        <v>126.7</v>
      </c>
      <c r="U189" s="1">
        <v>539.4</v>
      </c>
      <c r="V189" s="1">
        <v>136.69999999999999</v>
      </c>
      <c r="W189" s="1">
        <v>126.7</v>
      </c>
      <c r="X189" s="1">
        <v>135.19999999999999</v>
      </c>
      <c r="Y189" s="1">
        <v>398.59999999999997</v>
      </c>
      <c r="Z189" s="1">
        <v>142</v>
      </c>
      <c r="AA189" s="1">
        <v>126.4</v>
      </c>
      <c r="AB189" s="1">
        <v>130.80000000000001</v>
      </c>
      <c r="AC189" s="1">
        <v>130.5</v>
      </c>
      <c r="AD189" s="1">
        <v>117.8</v>
      </c>
      <c r="AE189" s="1">
        <v>137.80000000000001</v>
      </c>
      <c r="AF189" s="1">
        <v>127.1</v>
      </c>
      <c r="AG189" s="58">
        <v>134</v>
      </c>
    </row>
    <row r="190" spans="1:33" x14ac:dyDescent="0.3">
      <c r="A190" s="57" t="s">
        <v>34</v>
      </c>
      <c r="B190" s="1">
        <v>2018</v>
      </c>
      <c r="C190" s="1" t="s">
        <v>36</v>
      </c>
      <c r="D190" s="1">
        <v>136.19999999999999</v>
      </c>
      <c r="E190" s="1">
        <v>143.6</v>
      </c>
      <c r="F190" s="1">
        <v>138.30000000000001</v>
      </c>
      <c r="G190" s="1">
        <v>141.19999999999999</v>
      </c>
      <c r="H190" s="1">
        <v>120.7</v>
      </c>
      <c r="I190" s="1">
        <v>146.19999999999999</v>
      </c>
      <c r="J190" s="1">
        <v>134.6</v>
      </c>
      <c r="K190" s="1">
        <v>124.6</v>
      </c>
      <c r="L190" s="1">
        <v>116.1</v>
      </c>
      <c r="M190" s="1">
        <v>137.80000000000001</v>
      </c>
      <c r="N190" s="1">
        <v>150.4</v>
      </c>
      <c r="O190" s="1">
        <v>137.19999999999999</v>
      </c>
      <c r="P190" s="1">
        <v>1626.9</v>
      </c>
      <c r="Q190" s="1">
        <v>129.1</v>
      </c>
      <c r="R190" s="1">
        <v>156.30000000000001</v>
      </c>
      <c r="S190" s="1">
        <v>130.4</v>
      </c>
      <c r="T190" s="1">
        <v>128.19999999999999</v>
      </c>
      <c r="U190" s="1">
        <v>544</v>
      </c>
      <c r="V190" s="1">
        <v>144.30000000000001</v>
      </c>
      <c r="W190" s="1">
        <v>136.19999999999999</v>
      </c>
      <c r="X190" s="1">
        <v>143.1</v>
      </c>
      <c r="Y190" s="1">
        <v>423.6</v>
      </c>
      <c r="Z190" s="1">
        <v>142</v>
      </c>
      <c r="AA190" s="1">
        <v>136.5</v>
      </c>
      <c r="AB190" s="1">
        <v>135.6</v>
      </c>
      <c r="AC190" s="1">
        <v>134.30000000000001</v>
      </c>
      <c r="AD190" s="1">
        <v>121</v>
      </c>
      <c r="AE190" s="1">
        <v>139.80000000000001</v>
      </c>
      <c r="AF190" s="1">
        <v>130.30000000000001</v>
      </c>
      <c r="AG190" s="58">
        <v>136.5</v>
      </c>
    </row>
    <row r="191" spans="1:33" x14ac:dyDescent="0.3">
      <c r="A191" s="57" t="s">
        <v>30</v>
      </c>
      <c r="B191" s="1">
        <v>2018</v>
      </c>
      <c r="C191" s="1" t="s">
        <v>37</v>
      </c>
      <c r="D191" s="1">
        <v>137.1</v>
      </c>
      <c r="E191" s="1">
        <v>144.5</v>
      </c>
      <c r="F191" s="1">
        <v>135.9</v>
      </c>
      <c r="G191" s="1">
        <v>142.4</v>
      </c>
      <c r="H191" s="1">
        <v>123.5</v>
      </c>
      <c r="I191" s="1">
        <v>156.4</v>
      </c>
      <c r="J191" s="1">
        <v>135.1</v>
      </c>
      <c r="K191" s="1">
        <v>128.4</v>
      </c>
      <c r="L191" s="1">
        <v>115.2</v>
      </c>
      <c r="M191" s="1">
        <v>137.19999999999999</v>
      </c>
      <c r="N191" s="1">
        <v>153.80000000000001</v>
      </c>
      <c r="O191" s="1">
        <v>138.6</v>
      </c>
      <c r="P191" s="1">
        <v>1648.1</v>
      </c>
      <c r="Q191" s="1">
        <v>131.9</v>
      </c>
      <c r="R191" s="1">
        <v>156.1</v>
      </c>
      <c r="S191" s="1">
        <v>136</v>
      </c>
      <c r="T191" s="1">
        <v>130.4</v>
      </c>
      <c r="U191" s="1">
        <v>554.4</v>
      </c>
      <c r="V191" s="1">
        <v>150.1</v>
      </c>
      <c r="W191" s="1">
        <v>143.30000000000001</v>
      </c>
      <c r="X191" s="1">
        <v>149.1</v>
      </c>
      <c r="Y191" s="1">
        <v>442.5</v>
      </c>
      <c r="Z191" s="1" t="s">
        <v>32</v>
      </c>
      <c r="AA191" s="1">
        <v>143.80000000000001</v>
      </c>
      <c r="AB191" s="1">
        <v>140.9</v>
      </c>
      <c r="AC191" s="1">
        <v>137.6</v>
      </c>
      <c r="AD191" s="1">
        <v>125.3</v>
      </c>
      <c r="AE191" s="1">
        <v>143.69999999999999</v>
      </c>
      <c r="AF191" s="1">
        <v>134.19999999999999</v>
      </c>
      <c r="AG191" s="58">
        <v>139.1</v>
      </c>
    </row>
    <row r="192" spans="1:33" x14ac:dyDescent="0.3">
      <c r="A192" s="57" t="s">
        <v>33</v>
      </c>
      <c r="B192" s="1">
        <v>2018</v>
      </c>
      <c r="C192" s="1" t="s">
        <v>37</v>
      </c>
      <c r="D192" s="1">
        <v>135</v>
      </c>
      <c r="E192" s="1">
        <v>144.30000000000001</v>
      </c>
      <c r="F192" s="1">
        <v>130.80000000000001</v>
      </c>
      <c r="G192" s="1">
        <v>140.30000000000001</v>
      </c>
      <c r="H192" s="1">
        <v>116.6</v>
      </c>
      <c r="I192" s="1">
        <v>150.1</v>
      </c>
      <c r="J192" s="1">
        <v>127.6</v>
      </c>
      <c r="K192" s="1">
        <v>114</v>
      </c>
      <c r="L192" s="1">
        <v>110.6</v>
      </c>
      <c r="M192" s="1">
        <v>140.19999999999999</v>
      </c>
      <c r="N192" s="1">
        <v>148.30000000000001</v>
      </c>
      <c r="O192" s="1">
        <v>135.69999999999999</v>
      </c>
      <c r="P192" s="1">
        <v>1593.5000000000002</v>
      </c>
      <c r="Q192" s="1">
        <v>126.5</v>
      </c>
      <c r="R192" s="1">
        <v>159.19999999999999</v>
      </c>
      <c r="S192" s="1">
        <v>127.6</v>
      </c>
      <c r="T192" s="1">
        <v>127.6</v>
      </c>
      <c r="U192" s="1">
        <v>540.9</v>
      </c>
      <c r="V192" s="1">
        <v>137.80000000000001</v>
      </c>
      <c r="W192" s="1">
        <v>127.4</v>
      </c>
      <c r="X192" s="1">
        <v>136.19999999999999</v>
      </c>
      <c r="Y192" s="1">
        <v>401.40000000000003</v>
      </c>
      <c r="Z192" s="1">
        <v>142.9</v>
      </c>
      <c r="AA192" s="1">
        <v>124.6</v>
      </c>
      <c r="AB192" s="1">
        <v>131.80000000000001</v>
      </c>
      <c r="AC192" s="1">
        <v>131.30000000000001</v>
      </c>
      <c r="AD192" s="1">
        <v>118.9</v>
      </c>
      <c r="AE192" s="1">
        <v>139.69999999999999</v>
      </c>
      <c r="AF192" s="1">
        <v>128.19999999999999</v>
      </c>
      <c r="AG192" s="58">
        <v>134.80000000000001</v>
      </c>
    </row>
    <row r="193" spans="1:33" x14ac:dyDescent="0.3">
      <c r="A193" s="57" t="s">
        <v>34</v>
      </c>
      <c r="B193" s="1">
        <v>2018</v>
      </c>
      <c r="C193" s="1" t="s">
        <v>37</v>
      </c>
      <c r="D193" s="1">
        <v>136.4</v>
      </c>
      <c r="E193" s="1">
        <v>144.4</v>
      </c>
      <c r="F193" s="1">
        <v>133.9</v>
      </c>
      <c r="G193" s="1">
        <v>141.6</v>
      </c>
      <c r="H193" s="1">
        <v>121</v>
      </c>
      <c r="I193" s="1">
        <v>153.5</v>
      </c>
      <c r="J193" s="1">
        <v>132.6</v>
      </c>
      <c r="K193" s="1">
        <v>123.5</v>
      </c>
      <c r="L193" s="1">
        <v>113.7</v>
      </c>
      <c r="M193" s="1">
        <v>138.19999999999999</v>
      </c>
      <c r="N193" s="1">
        <v>151.19999999999999</v>
      </c>
      <c r="O193" s="1">
        <v>137.5</v>
      </c>
      <c r="P193" s="1">
        <v>1627.5000000000002</v>
      </c>
      <c r="Q193" s="1">
        <v>129.6</v>
      </c>
      <c r="R193" s="1">
        <v>156.9</v>
      </c>
      <c r="S193" s="1">
        <v>131.30000000000001</v>
      </c>
      <c r="T193" s="1">
        <v>129.19999999999999</v>
      </c>
      <c r="U193" s="1">
        <v>547</v>
      </c>
      <c r="V193" s="1">
        <v>145.30000000000001</v>
      </c>
      <c r="W193" s="1">
        <v>136.69999999999999</v>
      </c>
      <c r="X193" s="1">
        <v>144</v>
      </c>
      <c r="Y193" s="1">
        <v>426</v>
      </c>
      <c r="Z193" s="1">
        <v>142.9</v>
      </c>
      <c r="AA193" s="1">
        <v>136.5</v>
      </c>
      <c r="AB193" s="1">
        <v>136.6</v>
      </c>
      <c r="AC193" s="1">
        <v>135.19999999999999</v>
      </c>
      <c r="AD193" s="1">
        <v>121.9</v>
      </c>
      <c r="AE193" s="1">
        <v>141.4</v>
      </c>
      <c r="AF193" s="1">
        <v>131.30000000000001</v>
      </c>
      <c r="AG193" s="58">
        <v>137.1</v>
      </c>
    </row>
    <row r="194" spans="1:33" x14ac:dyDescent="0.3">
      <c r="A194" s="57" t="s">
        <v>30</v>
      </c>
      <c r="B194" s="1">
        <v>2018</v>
      </c>
      <c r="C194" s="1" t="s">
        <v>38</v>
      </c>
      <c r="D194" s="1">
        <v>137.4</v>
      </c>
      <c r="E194" s="1">
        <v>145.69999999999999</v>
      </c>
      <c r="F194" s="1">
        <v>135.5</v>
      </c>
      <c r="G194" s="1">
        <v>142.9</v>
      </c>
      <c r="H194" s="1">
        <v>123.6</v>
      </c>
      <c r="I194" s="1">
        <v>157.5</v>
      </c>
      <c r="J194" s="1">
        <v>137.80000000000001</v>
      </c>
      <c r="K194" s="1">
        <v>127.2</v>
      </c>
      <c r="L194" s="1">
        <v>111.8</v>
      </c>
      <c r="M194" s="1">
        <v>137.4</v>
      </c>
      <c r="N194" s="1">
        <v>154.30000000000001</v>
      </c>
      <c r="O194" s="1">
        <v>139.1</v>
      </c>
      <c r="P194" s="1">
        <v>1650.2</v>
      </c>
      <c r="Q194" s="1">
        <v>132.19999999999999</v>
      </c>
      <c r="R194" s="1">
        <v>157</v>
      </c>
      <c r="S194" s="1">
        <v>136.80000000000001</v>
      </c>
      <c r="T194" s="1">
        <v>131.19999999999999</v>
      </c>
      <c r="U194" s="1">
        <v>557.20000000000005</v>
      </c>
      <c r="V194" s="1">
        <v>150.80000000000001</v>
      </c>
      <c r="W194" s="1">
        <v>144.1</v>
      </c>
      <c r="X194" s="1">
        <v>149.80000000000001</v>
      </c>
      <c r="Y194" s="1">
        <v>444.7</v>
      </c>
      <c r="Z194" s="1" t="s">
        <v>32</v>
      </c>
      <c r="AA194" s="1">
        <v>144.30000000000001</v>
      </c>
      <c r="AB194" s="1">
        <v>141.80000000000001</v>
      </c>
      <c r="AC194" s="1">
        <v>138.4</v>
      </c>
      <c r="AD194" s="1">
        <v>126.4</v>
      </c>
      <c r="AE194" s="1">
        <v>144.4</v>
      </c>
      <c r="AF194" s="1">
        <v>135.1</v>
      </c>
      <c r="AG194" s="58">
        <v>139.80000000000001</v>
      </c>
    </row>
    <row r="195" spans="1:33" x14ac:dyDescent="0.3">
      <c r="A195" s="57" t="s">
        <v>33</v>
      </c>
      <c r="B195" s="1">
        <v>2018</v>
      </c>
      <c r="C195" s="1" t="s">
        <v>38</v>
      </c>
      <c r="D195" s="1">
        <v>135</v>
      </c>
      <c r="E195" s="1">
        <v>148.19999999999999</v>
      </c>
      <c r="F195" s="1">
        <v>130.5</v>
      </c>
      <c r="G195" s="1">
        <v>140.69999999999999</v>
      </c>
      <c r="H195" s="1">
        <v>116.4</v>
      </c>
      <c r="I195" s="1">
        <v>151.30000000000001</v>
      </c>
      <c r="J195" s="1">
        <v>131.4</v>
      </c>
      <c r="K195" s="1">
        <v>112.8</v>
      </c>
      <c r="L195" s="1">
        <v>105.3</v>
      </c>
      <c r="M195" s="1">
        <v>139.6</v>
      </c>
      <c r="N195" s="1">
        <v>148.69999999999999</v>
      </c>
      <c r="O195" s="1">
        <v>136.4</v>
      </c>
      <c r="P195" s="1">
        <v>1596.3</v>
      </c>
      <c r="Q195" s="1">
        <v>126.6</v>
      </c>
      <c r="R195" s="1">
        <v>160.30000000000001</v>
      </c>
      <c r="S195" s="1">
        <v>128</v>
      </c>
      <c r="T195" s="1">
        <v>128.1</v>
      </c>
      <c r="U195" s="1">
        <v>543</v>
      </c>
      <c r="V195" s="1">
        <v>138.6</v>
      </c>
      <c r="W195" s="1">
        <v>127.9</v>
      </c>
      <c r="X195" s="1">
        <v>137</v>
      </c>
      <c r="Y195" s="1">
        <v>403.5</v>
      </c>
      <c r="Z195" s="1">
        <v>143.19999999999999</v>
      </c>
      <c r="AA195" s="1">
        <v>124.7</v>
      </c>
      <c r="AB195" s="1">
        <v>132.5</v>
      </c>
      <c r="AC195" s="1">
        <v>132</v>
      </c>
      <c r="AD195" s="1">
        <v>119.8</v>
      </c>
      <c r="AE195" s="1">
        <v>140.4</v>
      </c>
      <c r="AF195" s="1">
        <v>128.9</v>
      </c>
      <c r="AG195" s="58">
        <v>135.4</v>
      </c>
    </row>
    <row r="196" spans="1:33" x14ac:dyDescent="0.3">
      <c r="A196" s="57" t="s">
        <v>34</v>
      </c>
      <c r="B196" s="1">
        <v>2018</v>
      </c>
      <c r="C196" s="1" t="s">
        <v>38</v>
      </c>
      <c r="D196" s="1">
        <v>136.6</v>
      </c>
      <c r="E196" s="1">
        <v>146.6</v>
      </c>
      <c r="F196" s="1">
        <v>133.6</v>
      </c>
      <c r="G196" s="1">
        <v>142.1</v>
      </c>
      <c r="H196" s="1">
        <v>121</v>
      </c>
      <c r="I196" s="1">
        <v>154.6</v>
      </c>
      <c r="J196" s="1">
        <v>135.6</v>
      </c>
      <c r="K196" s="1">
        <v>122.3</v>
      </c>
      <c r="L196" s="1">
        <v>109.6</v>
      </c>
      <c r="M196" s="1">
        <v>138.1</v>
      </c>
      <c r="N196" s="1">
        <v>151.69999999999999</v>
      </c>
      <c r="O196" s="1">
        <v>138.1</v>
      </c>
      <c r="P196" s="1">
        <v>1629.8999999999999</v>
      </c>
      <c r="Q196" s="1">
        <v>129.9</v>
      </c>
      <c r="R196" s="1">
        <v>157.9</v>
      </c>
      <c r="S196" s="1">
        <v>131.80000000000001</v>
      </c>
      <c r="T196" s="1">
        <v>129.9</v>
      </c>
      <c r="U196" s="1">
        <v>549.5</v>
      </c>
      <c r="V196" s="1">
        <v>146</v>
      </c>
      <c r="W196" s="1">
        <v>137.4</v>
      </c>
      <c r="X196" s="1">
        <v>144.69999999999999</v>
      </c>
      <c r="Y196" s="1">
        <v>428.09999999999997</v>
      </c>
      <c r="Z196" s="1">
        <v>143.19999999999999</v>
      </c>
      <c r="AA196" s="1">
        <v>136.9</v>
      </c>
      <c r="AB196" s="1">
        <v>137.4</v>
      </c>
      <c r="AC196" s="1">
        <v>136</v>
      </c>
      <c r="AD196" s="1">
        <v>122.9</v>
      </c>
      <c r="AE196" s="1">
        <v>142.1</v>
      </c>
      <c r="AF196" s="1">
        <v>132.1</v>
      </c>
      <c r="AG196" s="58">
        <v>137.80000000000001</v>
      </c>
    </row>
    <row r="197" spans="1:33" x14ac:dyDescent="0.3">
      <c r="A197" s="57" t="s">
        <v>30</v>
      </c>
      <c r="B197" s="1">
        <v>2018</v>
      </c>
      <c r="C197" s="1" t="s">
        <v>39</v>
      </c>
      <c r="D197" s="1">
        <v>137.6</v>
      </c>
      <c r="E197" s="1">
        <v>148.1</v>
      </c>
      <c r="F197" s="1">
        <v>136.69999999999999</v>
      </c>
      <c r="G197" s="1">
        <v>143.19999999999999</v>
      </c>
      <c r="H197" s="1">
        <v>124</v>
      </c>
      <c r="I197" s="1">
        <v>154.1</v>
      </c>
      <c r="J197" s="1">
        <v>143.5</v>
      </c>
      <c r="K197" s="1">
        <v>126</v>
      </c>
      <c r="L197" s="1">
        <v>112.4</v>
      </c>
      <c r="M197" s="1">
        <v>137.6</v>
      </c>
      <c r="N197" s="1">
        <v>154.30000000000001</v>
      </c>
      <c r="O197" s="1">
        <v>140</v>
      </c>
      <c r="P197" s="1">
        <v>1657.4999999999998</v>
      </c>
      <c r="Q197" s="1">
        <v>132.80000000000001</v>
      </c>
      <c r="R197" s="1">
        <v>157.30000000000001</v>
      </c>
      <c r="S197" s="1">
        <v>137.80000000000001</v>
      </c>
      <c r="T197" s="1">
        <v>131.4</v>
      </c>
      <c r="U197" s="1">
        <v>559.30000000000007</v>
      </c>
      <c r="V197" s="1">
        <v>151.30000000000001</v>
      </c>
      <c r="W197" s="1">
        <v>144.69999999999999</v>
      </c>
      <c r="X197" s="1">
        <v>150.30000000000001</v>
      </c>
      <c r="Y197" s="1">
        <v>446.3</v>
      </c>
      <c r="Z197" s="1" t="s">
        <v>32</v>
      </c>
      <c r="AA197" s="1">
        <v>145.1</v>
      </c>
      <c r="AB197" s="1">
        <v>142.19999999999999</v>
      </c>
      <c r="AC197" s="1">
        <v>138.4</v>
      </c>
      <c r="AD197" s="1">
        <v>127.4</v>
      </c>
      <c r="AE197" s="1">
        <v>145.1</v>
      </c>
      <c r="AF197" s="1">
        <v>135.6</v>
      </c>
      <c r="AG197" s="58">
        <v>140.5</v>
      </c>
    </row>
    <row r="198" spans="1:33" x14ac:dyDescent="0.3">
      <c r="A198" s="57" t="s">
        <v>33</v>
      </c>
      <c r="B198" s="1">
        <v>2018</v>
      </c>
      <c r="C198" s="1" t="s">
        <v>39</v>
      </c>
      <c r="D198" s="1">
        <v>135.30000000000001</v>
      </c>
      <c r="E198" s="1">
        <v>149.69999999999999</v>
      </c>
      <c r="F198" s="1">
        <v>133.9</v>
      </c>
      <c r="G198" s="1">
        <v>140.80000000000001</v>
      </c>
      <c r="H198" s="1">
        <v>116.6</v>
      </c>
      <c r="I198" s="1">
        <v>152.19999999999999</v>
      </c>
      <c r="J198" s="1">
        <v>144</v>
      </c>
      <c r="K198" s="1">
        <v>112.3</v>
      </c>
      <c r="L198" s="1">
        <v>108.4</v>
      </c>
      <c r="M198" s="1">
        <v>140</v>
      </c>
      <c r="N198" s="1">
        <v>149</v>
      </c>
      <c r="O198" s="1">
        <v>138.4</v>
      </c>
      <c r="P198" s="1">
        <v>1620.6000000000001</v>
      </c>
      <c r="Q198" s="1">
        <v>126.7</v>
      </c>
      <c r="R198" s="1">
        <v>161</v>
      </c>
      <c r="S198" s="1">
        <v>128.5</v>
      </c>
      <c r="T198" s="1">
        <v>128.19999999999999</v>
      </c>
      <c r="U198" s="1">
        <v>544.4</v>
      </c>
      <c r="V198" s="1">
        <v>138.9</v>
      </c>
      <c r="W198" s="1">
        <v>128.69999999999999</v>
      </c>
      <c r="X198" s="1">
        <v>137.4</v>
      </c>
      <c r="Y198" s="1">
        <v>405</v>
      </c>
      <c r="Z198" s="1">
        <v>142.5</v>
      </c>
      <c r="AA198" s="1">
        <v>126.5</v>
      </c>
      <c r="AB198" s="1">
        <v>133.1</v>
      </c>
      <c r="AC198" s="1">
        <v>132.6</v>
      </c>
      <c r="AD198" s="1">
        <v>120.4</v>
      </c>
      <c r="AE198" s="1">
        <v>141.19999999999999</v>
      </c>
      <c r="AF198" s="1">
        <v>129.5</v>
      </c>
      <c r="AG198" s="58">
        <v>136.19999999999999</v>
      </c>
    </row>
    <row r="199" spans="1:33" x14ac:dyDescent="0.3">
      <c r="A199" s="57" t="s">
        <v>34</v>
      </c>
      <c r="B199" s="1">
        <v>2018</v>
      </c>
      <c r="C199" s="1" t="s">
        <v>39</v>
      </c>
      <c r="D199" s="1">
        <v>136.9</v>
      </c>
      <c r="E199" s="1">
        <v>148.69999999999999</v>
      </c>
      <c r="F199" s="1">
        <v>135.6</v>
      </c>
      <c r="G199" s="1">
        <v>142.30000000000001</v>
      </c>
      <c r="H199" s="1">
        <v>121.3</v>
      </c>
      <c r="I199" s="1">
        <v>153.19999999999999</v>
      </c>
      <c r="J199" s="1">
        <v>143.69999999999999</v>
      </c>
      <c r="K199" s="1">
        <v>121.4</v>
      </c>
      <c r="L199" s="1">
        <v>111.1</v>
      </c>
      <c r="M199" s="1">
        <v>138.4</v>
      </c>
      <c r="N199" s="1">
        <v>151.80000000000001</v>
      </c>
      <c r="O199" s="1">
        <v>139.4</v>
      </c>
      <c r="P199" s="1">
        <v>1643.8000000000002</v>
      </c>
      <c r="Q199" s="1">
        <v>130.30000000000001</v>
      </c>
      <c r="R199" s="1">
        <v>158.30000000000001</v>
      </c>
      <c r="S199" s="1">
        <v>132.6</v>
      </c>
      <c r="T199" s="1">
        <v>130.1</v>
      </c>
      <c r="U199" s="1">
        <v>551.30000000000007</v>
      </c>
      <c r="V199" s="1">
        <v>146.4</v>
      </c>
      <c r="W199" s="1">
        <v>138.1</v>
      </c>
      <c r="X199" s="1">
        <v>145.19999999999999</v>
      </c>
      <c r="Y199" s="1">
        <v>429.7</v>
      </c>
      <c r="Z199" s="1">
        <v>142.5</v>
      </c>
      <c r="AA199" s="1">
        <v>138.1</v>
      </c>
      <c r="AB199" s="1">
        <v>137.9</v>
      </c>
      <c r="AC199" s="1">
        <v>136.19999999999999</v>
      </c>
      <c r="AD199" s="1">
        <v>123.7</v>
      </c>
      <c r="AE199" s="1">
        <v>142.80000000000001</v>
      </c>
      <c r="AF199" s="1">
        <v>132.6</v>
      </c>
      <c r="AG199" s="58">
        <v>138.5</v>
      </c>
    </row>
    <row r="200" spans="1:33" x14ac:dyDescent="0.3">
      <c r="A200" s="57" t="s">
        <v>30</v>
      </c>
      <c r="B200" s="1">
        <v>2018</v>
      </c>
      <c r="C200" s="1" t="s">
        <v>40</v>
      </c>
      <c r="D200" s="1">
        <v>138.4</v>
      </c>
      <c r="E200" s="1">
        <v>149.30000000000001</v>
      </c>
      <c r="F200" s="1">
        <v>139.30000000000001</v>
      </c>
      <c r="G200" s="1">
        <v>143.4</v>
      </c>
      <c r="H200" s="1">
        <v>124.1</v>
      </c>
      <c r="I200" s="1">
        <v>153.30000000000001</v>
      </c>
      <c r="J200" s="1">
        <v>154.19999999999999</v>
      </c>
      <c r="K200" s="1">
        <v>126.4</v>
      </c>
      <c r="L200" s="1">
        <v>114.3</v>
      </c>
      <c r="M200" s="1">
        <v>138.19999999999999</v>
      </c>
      <c r="N200" s="1">
        <v>154.80000000000001</v>
      </c>
      <c r="O200" s="1">
        <v>142</v>
      </c>
      <c r="P200" s="1">
        <v>1677.7000000000003</v>
      </c>
      <c r="Q200" s="1">
        <v>132.80000000000001</v>
      </c>
      <c r="R200" s="1">
        <v>156.1</v>
      </c>
      <c r="S200" s="1">
        <v>138.4</v>
      </c>
      <c r="T200" s="1">
        <v>131.4</v>
      </c>
      <c r="U200" s="1">
        <v>558.69999999999993</v>
      </c>
      <c r="V200" s="1">
        <v>151.5</v>
      </c>
      <c r="W200" s="1">
        <v>145.1</v>
      </c>
      <c r="X200" s="1">
        <v>150.6</v>
      </c>
      <c r="Y200" s="1">
        <v>447.20000000000005</v>
      </c>
      <c r="Z200" s="1" t="s">
        <v>32</v>
      </c>
      <c r="AA200" s="1">
        <v>146.80000000000001</v>
      </c>
      <c r="AB200" s="1">
        <v>143.1</v>
      </c>
      <c r="AC200" s="1">
        <v>139</v>
      </c>
      <c r="AD200" s="1">
        <v>127.5</v>
      </c>
      <c r="AE200" s="1">
        <v>145.80000000000001</v>
      </c>
      <c r="AF200" s="1">
        <v>136</v>
      </c>
      <c r="AG200" s="58">
        <v>141.80000000000001</v>
      </c>
    </row>
    <row r="201" spans="1:33" x14ac:dyDescent="0.3">
      <c r="A201" s="57" t="s">
        <v>33</v>
      </c>
      <c r="B201" s="1">
        <v>2018</v>
      </c>
      <c r="C201" s="1" t="s">
        <v>40</v>
      </c>
      <c r="D201" s="1">
        <v>135.6</v>
      </c>
      <c r="E201" s="1">
        <v>148.6</v>
      </c>
      <c r="F201" s="1">
        <v>139.1</v>
      </c>
      <c r="G201" s="1">
        <v>141</v>
      </c>
      <c r="H201" s="1">
        <v>116.7</v>
      </c>
      <c r="I201" s="1">
        <v>149.69999999999999</v>
      </c>
      <c r="J201" s="1">
        <v>159.19999999999999</v>
      </c>
      <c r="K201" s="1">
        <v>112.6</v>
      </c>
      <c r="L201" s="1">
        <v>111.8</v>
      </c>
      <c r="M201" s="1">
        <v>140.30000000000001</v>
      </c>
      <c r="N201" s="1">
        <v>149.4</v>
      </c>
      <c r="O201" s="1">
        <v>140.30000000000001</v>
      </c>
      <c r="P201" s="1">
        <v>1644.3</v>
      </c>
      <c r="Q201" s="1">
        <v>126.8</v>
      </c>
      <c r="R201" s="1">
        <v>161.4</v>
      </c>
      <c r="S201" s="1">
        <v>129</v>
      </c>
      <c r="T201" s="1">
        <v>128.19999999999999</v>
      </c>
      <c r="U201" s="1">
        <v>545.4</v>
      </c>
      <c r="V201" s="1">
        <v>139.6</v>
      </c>
      <c r="W201" s="1">
        <v>128.9</v>
      </c>
      <c r="X201" s="1">
        <v>137.9</v>
      </c>
      <c r="Y201" s="1">
        <v>406.4</v>
      </c>
      <c r="Z201" s="1">
        <v>143.6</v>
      </c>
      <c r="AA201" s="1">
        <v>128.1</v>
      </c>
      <c r="AB201" s="1">
        <v>133.6</v>
      </c>
      <c r="AC201" s="1">
        <v>133.6</v>
      </c>
      <c r="AD201" s="1">
        <v>120.1</v>
      </c>
      <c r="AE201" s="1">
        <v>144</v>
      </c>
      <c r="AF201" s="1">
        <v>130.19999999999999</v>
      </c>
      <c r="AG201" s="58">
        <v>137.5</v>
      </c>
    </row>
    <row r="202" spans="1:33" x14ac:dyDescent="0.3">
      <c r="A202" s="57" t="s">
        <v>34</v>
      </c>
      <c r="B202" s="1">
        <v>2018</v>
      </c>
      <c r="C202" s="1" t="s">
        <v>40</v>
      </c>
      <c r="D202" s="1">
        <v>137.5</v>
      </c>
      <c r="E202" s="1">
        <v>149.1</v>
      </c>
      <c r="F202" s="1">
        <v>139.19999999999999</v>
      </c>
      <c r="G202" s="1">
        <v>142.5</v>
      </c>
      <c r="H202" s="1">
        <v>121.4</v>
      </c>
      <c r="I202" s="1">
        <v>151.6</v>
      </c>
      <c r="J202" s="1">
        <v>155.9</v>
      </c>
      <c r="K202" s="1">
        <v>121.7</v>
      </c>
      <c r="L202" s="1">
        <v>113.5</v>
      </c>
      <c r="M202" s="1">
        <v>138.9</v>
      </c>
      <c r="N202" s="1">
        <v>152.30000000000001</v>
      </c>
      <c r="O202" s="1">
        <v>141.4</v>
      </c>
      <c r="P202" s="1">
        <v>1665</v>
      </c>
      <c r="Q202" s="1">
        <v>130.30000000000001</v>
      </c>
      <c r="R202" s="1">
        <v>157.5</v>
      </c>
      <c r="S202" s="1">
        <v>133.1</v>
      </c>
      <c r="T202" s="1">
        <v>130.1</v>
      </c>
      <c r="U202" s="1">
        <v>551</v>
      </c>
      <c r="V202" s="1">
        <v>146.80000000000001</v>
      </c>
      <c r="W202" s="1">
        <v>138.4</v>
      </c>
      <c r="X202" s="1">
        <v>145.6</v>
      </c>
      <c r="Y202" s="1">
        <v>430.80000000000007</v>
      </c>
      <c r="Z202" s="1">
        <v>143.6</v>
      </c>
      <c r="AA202" s="1">
        <v>139.69999999999999</v>
      </c>
      <c r="AB202" s="1">
        <v>138.6</v>
      </c>
      <c r="AC202" s="1">
        <v>137</v>
      </c>
      <c r="AD202" s="1">
        <v>123.6</v>
      </c>
      <c r="AE202" s="1">
        <v>144.69999999999999</v>
      </c>
      <c r="AF202" s="1">
        <v>133.19999999999999</v>
      </c>
      <c r="AG202" s="58">
        <v>139.80000000000001</v>
      </c>
    </row>
    <row r="203" spans="1:33" x14ac:dyDescent="0.3">
      <c r="A203" s="57" t="s">
        <v>30</v>
      </c>
      <c r="B203" s="1">
        <v>2018</v>
      </c>
      <c r="C203" s="1" t="s">
        <v>41</v>
      </c>
      <c r="D203" s="1">
        <v>139.19999999999999</v>
      </c>
      <c r="E203" s="1">
        <v>148.80000000000001</v>
      </c>
      <c r="F203" s="1">
        <v>139.1</v>
      </c>
      <c r="G203" s="1">
        <v>143.5</v>
      </c>
      <c r="H203" s="1">
        <v>125</v>
      </c>
      <c r="I203" s="1">
        <v>154.4</v>
      </c>
      <c r="J203" s="1">
        <v>156.30000000000001</v>
      </c>
      <c r="K203" s="1">
        <v>126.8</v>
      </c>
      <c r="L203" s="1">
        <v>115.4</v>
      </c>
      <c r="M203" s="1">
        <v>138.6</v>
      </c>
      <c r="N203" s="1">
        <v>155.19999999999999</v>
      </c>
      <c r="O203" s="1">
        <v>142.69999999999999</v>
      </c>
      <c r="P203" s="1">
        <v>1685</v>
      </c>
      <c r="Q203" s="1">
        <v>133.80000000000001</v>
      </c>
      <c r="R203" s="1">
        <v>156.4</v>
      </c>
      <c r="S203" s="1">
        <v>138.6</v>
      </c>
      <c r="T203" s="1">
        <v>131.30000000000001</v>
      </c>
      <c r="U203" s="1">
        <v>560.10000000000014</v>
      </c>
      <c r="V203" s="1">
        <v>152.1</v>
      </c>
      <c r="W203" s="1">
        <v>145.80000000000001</v>
      </c>
      <c r="X203" s="1">
        <v>151.30000000000001</v>
      </c>
      <c r="Y203" s="1">
        <v>449.2</v>
      </c>
      <c r="Z203" s="1" t="s">
        <v>32</v>
      </c>
      <c r="AA203" s="1">
        <v>147.69999999999999</v>
      </c>
      <c r="AB203" s="1">
        <v>143.80000000000001</v>
      </c>
      <c r="AC203" s="1">
        <v>139.4</v>
      </c>
      <c r="AD203" s="1">
        <v>128.30000000000001</v>
      </c>
      <c r="AE203" s="1">
        <v>146.9</v>
      </c>
      <c r="AF203" s="1">
        <v>136.6</v>
      </c>
      <c r="AG203" s="58">
        <v>142.5</v>
      </c>
    </row>
    <row r="204" spans="1:33" x14ac:dyDescent="0.3">
      <c r="A204" s="57" t="s">
        <v>33</v>
      </c>
      <c r="B204" s="1">
        <v>2018</v>
      </c>
      <c r="C204" s="1" t="s">
        <v>41</v>
      </c>
      <c r="D204" s="1">
        <v>136.5</v>
      </c>
      <c r="E204" s="1">
        <v>146.4</v>
      </c>
      <c r="F204" s="1">
        <v>136.6</v>
      </c>
      <c r="G204" s="1">
        <v>141.19999999999999</v>
      </c>
      <c r="H204" s="1">
        <v>117.4</v>
      </c>
      <c r="I204" s="1">
        <v>146.30000000000001</v>
      </c>
      <c r="J204" s="1">
        <v>157.30000000000001</v>
      </c>
      <c r="K204" s="1">
        <v>113.6</v>
      </c>
      <c r="L204" s="1">
        <v>113.3</v>
      </c>
      <c r="M204" s="1">
        <v>141.1</v>
      </c>
      <c r="N204" s="1">
        <v>150.4</v>
      </c>
      <c r="O204" s="1">
        <v>140.1</v>
      </c>
      <c r="P204" s="1">
        <v>1640.1999999999998</v>
      </c>
      <c r="Q204" s="1">
        <v>127.4</v>
      </c>
      <c r="R204" s="1">
        <v>162.1</v>
      </c>
      <c r="S204" s="1">
        <v>129.80000000000001</v>
      </c>
      <c r="T204" s="1">
        <v>128.30000000000001</v>
      </c>
      <c r="U204" s="1">
        <v>547.6</v>
      </c>
      <c r="V204" s="1">
        <v>140</v>
      </c>
      <c r="W204" s="1">
        <v>129</v>
      </c>
      <c r="X204" s="1">
        <v>138.30000000000001</v>
      </c>
      <c r="Y204" s="1">
        <v>407.3</v>
      </c>
      <c r="Z204" s="1">
        <v>144.6</v>
      </c>
      <c r="AA204" s="1">
        <v>129.80000000000001</v>
      </c>
      <c r="AB204" s="1">
        <v>134.4</v>
      </c>
      <c r="AC204" s="1">
        <v>134.9</v>
      </c>
      <c r="AD204" s="1">
        <v>120.7</v>
      </c>
      <c r="AE204" s="1">
        <v>145.30000000000001</v>
      </c>
      <c r="AF204" s="1">
        <v>131</v>
      </c>
      <c r="AG204" s="58">
        <v>138</v>
      </c>
    </row>
    <row r="205" spans="1:33" x14ac:dyDescent="0.3">
      <c r="A205" s="57" t="s">
        <v>34</v>
      </c>
      <c r="B205" s="1">
        <v>2018</v>
      </c>
      <c r="C205" s="1" t="s">
        <v>41</v>
      </c>
      <c r="D205" s="1">
        <v>138.30000000000001</v>
      </c>
      <c r="E205" s="1">
        <v>148</v>
      </c>
      <c r="F205" s="1">
        <v>138.1</v>
      </c>
      <c r="G205" s="1">
        <v>142.6</v>
      </c>
      <c r="H205" s="1">
        <v>122.2</v>
      </c>
      <c r="I205" s="1">
        <v>150.6</v>
      </c>
      <c r="J205" s="1">
        <v>156.6</v>
      </c>
      <c r="K205" s="1">
        <v>122.4</v>
      </c>
      <c r="L205" s="1">
        <v>114.7</v>
      </c>
      <c r="M205" s="1">
        <v>139.4</v>
      </c>
      <c r="N205" s="1">
        <v>153</v>
      </c>
      <c r="O205" s="1">
        <v>141.69999999999999</v>
      </c>
      <c r="P205" s="1">
        <v>1667.6000000000004</v>
      </c>
      <c r="Q205" s="1">
        <v>131.1</v>
      </c>
      <c r="R205" s="1">
        <v>157.9</v>
      </c>
      <c r="S205" s="1">
        <v>133.6</v>
      </c>
      <c r="T205" s="1">
        <v>130.1</v>
      </c>
      <c r="U205" s="1">
        <v>552.70000000000005</v>
      </c>
      <c r="V205" s="1">
        <v>147.30000000000001</v>
      </c>
      <c r="W205" s="1">
        <v>138.80000000000001</v>
      </c>
      <c r="X205" s="1">
        <v>146.1</v>
      </c>
      <c r="Y205" s="1">
        <v>432.20000000000005</v>
      </c>
      <c r="Z205" s="1">
        <v>144.6</v>
      </c>
      <c r="AA205" s="1">
        <v>140.9</v>
      </c>
      <c r="AB205" s="1">
        <v>139.4</v>
      </c>
      <c r="AC205" s="1">
        <v>137.69999999999999</v>
      </c>
      <c r="AD205" s="1">
        <v>124.3</v>
      </c>
      <c r="AE205" s="1">
        <v>146</v>
      </c>
      <c r="AF205" s="1">
        <v>133.9</v>
      </c>
      <c r="AG205" s="58">
        <v>140.4</v>
      </c>
    </row>
    <row r="206" spans="1:33" x14ac:dyDescent="0.3">
      <c r="A206" s="57" t="s">
        <v>30</v>
      </c>
      <c r="B206" s="1">
        <v>2018</v>
      </c>
      <c r="C206" s="1" t="s">
        <v>42</v>
      </c>
      <c r="D206" s="1">
        <v>139.4</v>
      </c>
      <c r="E206" s="1">
        <v>147.19999999999999</v>
      </c>
      <c r="F206" s="1">
        <v>136.6</v>
      </c>
      <c r="G206" s="1">
        <v>143.69999999999999</v>
      </c>
      <c r="H206" s="1">
        <v>124.6</v>
      </c>
      <c r="I206" s="1">
        <v>150.1</v>
      </c>
      <c r="J206" s="1">
        <v>149.4</v>
      </c>
      <c r="K206" s="1">
        <v>125.4</v>
      </c>
      <c r="L206" s="1">
        <v>114.4</v>
      </c>
      <c r="M206" s="1">
        <v>138.69999999999999</v>
      </c>
      <c r="N206" s="1">
        <v>155.9</v>
      </c>
      <c r="O206" s="1">
        <v>141.30000000000001</v>
      </c>
      <c r="P206" s="1">
        <v>1666.7000000000003</v>
      </c>
      <c r="Q206" s="1">
        <v>133.1</v>
      </c>
      <c r="R206" s="1">
        <v>157.69999999999999</v>
      </c>
      <c r="S206" s="1">
        <v>140</v>
      </c>
      <c r="T206" s="1">
        <v>132</v>
      </c>
      <c r="U206" s="1">
        <v>562.79999999999995</v>
      </c>
      <c r="V206" s="1">
        <v>152.1</v>
      </c>
      <c r="W206" s="1">
        <v>146.1</v>
      </c>
      <c r="X206" s="1">
        <v>151.30000000000001</v>
      </c>
      <c r="Y206" s="1">
        <v>449.5</v>
      </c>
      <c r="Z206" s="1" t="s">
        <v>32</v>
      </c>
      <c r="AA206" s="1">
        <v>149</v>
      </c>
      <c r="AB206" s="1">
        <v>144</v>
      </c>
      <c r="AC206" s="1">
        <v>140</v>
      </c>
      <c r="AD206" s="1">
        <v>129.9</v>
      </c>
      <c r="AE206" s="1">
        <v>147.6</v>
      </c>
      <c r="AF206" s="1">
        <v>137.4</v>
      </c>
      <c r="AG206" s="58">
        <v>142.1</v>
      </c>
    </row>
    <row r="207" spans="1:33" x14ac:dyDescent="0.3">
      <c r="A207" s="57" t="s">
        <v>33</v>
      </c>
      <c r="B207" s="1">
        <v>2018</v>
      </c>
      <c r="C207" s="1" t="s">
        <v>42</v>
      </c>
      <c r="D207" s="1">
        <v>137</v>
      </c>
      <c r="E207" s="1">
        <v>143.1</v>
      </c>
      <c r="F207" s="1">
        <v>132.80000000000001</v>
      </c>
      <c r="G207" s="1">
        <v>141.5</v>
      </c>
      <c r="H207" s="1">
        <v>117.8</v>
      </c>
      <c r="I207" s="1">
        <v>140</v>
      </c>
      <c r="J207" s="1">
        <v>151.30000000000001</v>
      </c>
      <c r="K207" s="1">
        <v>113.5</v>
      </c>
      <c r="L207" s="1">
        <v>112.3</v>
      </c>
      <c r="M207" s="1">
        <v>141.19999999999999</v>
      </c>
      <c r="N207" s="1">
        <v>151.30000000000001</v>
      </c>
      <c r="O207" s="1">
        <v>138.9</v>
      </c>
      <c r="P207" s="1">
        <v>1620.7</v>
      </c>
      <c r="Q207" s="1">
        <v>127.7</v>
      </c>
      <c r="R207" s="1">
        <v>163.30000000000001</v>
      </c>
      <c r="S207" s="1">
        <v>130.19999999999999</v>
      </c>
      <c r="T207" s="1">
        <v>129.30000000000001</v>
      </c>
      <c r="U207" s="1">
        <v>550.5</v>
      </c>
      <c r="V207" s="1">
        <v>140.80000000000001</v>
      </c>
      <c r="W207" s="1">
        <v>129.30000000000001</v>
      </c>
      <c r="X207" s="1">
        <v>139.1</v>
      </c>
      <c r="Y207" s="1">
        <v>409.20000000000005</v>
      </c>
      <c r="Z207" s="1">
        <v>145.30000000000001</v>
      </c>
      <c r="AA207" s="1">
        <v>131.19999999999999</v>
      </c>
      <c r="AB207" s="1">
        <v>134.9</v>
      </c>
      <c r="AC207" s="1">
        <v>135.69999999999999</v>
      </c>
      <c r="AD207" s="1">
        <v>122.5</v>
      </c>
      <c r="AE207" s="1">
        <v>145.19999999999999</v>
      </c>
      <c r="AF207" s="1">
        <v>131.9</v>
      </c>
      <c r="AG207" s="58">
        <v>138.1</v>
      </c>
    </row>
    <row r="208" spans="1:33" x14ac:dyDescent="0.3">
      <c r="A208" s="57" t="s">
        <v>34</v>
      </c>
      <c r="B208" s="1">
        <v>2018</v>
      </c>
      <c r="C208" s="1" t="s">
        <v>42</v>
      </c>
      <c r="D208" s="1">
        <v>138.6</v>
      </c>
      <c r="E208" s="1">
        <v>145.80000000000001</v>
      </c>
      <c r="F208" s="1">
        <v>135.1</v>
      </c>
      <c r="G208" s="1">
        <v>142.9</v>
      </c>
      <c r="H208" s="1">
        <v>122.1</v>
      </c>
      <c r="I208" s="1">
        <v>145.4</v>
      </c>
      <c r="J208" s="1">
        <v>150</v>
      </c>
      <c r="K208" s="1">
        <v>121.4</v>
      </c>
      <c r="L208" s="1">
        <v>113.7</v>
      </c>
      <c r="M208" s="1">
        <v>139.5</v>
      </c>
      <c r="N208" s="1">
        <v>153.80000000000001</v>
      </c>
      <c r="O208" s="1">
        <v>140.4</v>
      </c>
      <c r="P208" s="1">
        <v>1648.7</v>
      </c>
      <c r="Q208" s="1">
        <v>130.80000000000001</v>
      </c>
      <c r="R208" s="1">
        <v>159.19999999999999</v>
      </c>
      <c r="S208" s="1">
        <v>134.5</v>
      </c>
      <c r="T208" s="1">
        <v>130.9</v>
      </c>
      <c r="U208" s="1">
        <v>555.4</v>
      </c>
      <c r="V208" s="1">
        <v>147.69999999999999</v>
      </c>
      <c r="W208" s="1">
        <v>139.1</v>
      </c>
      <c r="X208" s="1">
        <v>146.5</v>
      </c>
      <c r="Y208" s="1">
        <v>433.29999999999995</v>
      </c>
      <c r="Z208" s="1">
        <v>145.30000000000001</v>
      </c>
      <c r="AA208" s="1">
        <v>142.30000000000001</v>
      </c>
      <c r="AB208" s="1">
        <v>139.69999999999999</v>
      </c>
      <c r="AC208" s="1">
        <v>138.4</v>
      </c>
      <c r="AD208" s="1">
        <v>126</v>
      </c>
      <c r="AE208" s="1">
        <v>146.19999999999999</v>
      </c>
      <c r="AF208" s="1">
        <v>134.69999999999999</v>
      </c>
      <c r="AG208" s="58">
        <v>140.19999999999999</v>
      </c>
    </row>
    <row r="209" spans="1:33" x14ac:dyDescent="0.3">
      <c r="A209" s="57" t="s">
        <v>30</v>
      </c>
      <c r="B209" s="1">
        <v>2018</v>
      </c>
      <c r="C209" s="1" t="s">
        <v>43</v>
      </c>
      <c r="D209" s="1">
        <v>139.30000000000001</v>
      </c>
      <c r="E209" s="1">
        <v>147.6</v>
      </c>
      <c r="F209" s="1">
        <v>134.6</v>
      </c>
      <c r="G209" s="1">
        <v>141.9</v>
      </c>
      <c r="H209" s="1">
        <v>123.5</v>
      </c>
      <c r="I209" s="1">
        <v>144.5</v>
      </c>
      <c r="J209" s="1">
        <v>147.6</v>
      </c>
      <c r="K209" s="1">
        <v>121.4</v>
      </c>
      <c r="L209" s="1">
        <v>112.3</v>
      </c>
      <c r="M209" s="1">
        <v>139.5</v>
      </c>
      <c r="N209" s="1">
        <v>155.19999999999999</v>
      </c>
      <c r="O209" s="1">
        <v>140.19999999999999</v>
      </c>
      <c r="P209" s="1">
        <v>1647.6000000000001</v>
      </c>
      <c r="Q209" s="1">
        <v>134.6</v>
      </c>
      <c r="R209" s="1">
        <v>159.6</v>
      </c>
      <c r="S209" s="1">
        <v>140.1</v>
      </c>
      <c r="T209" s="1">
        <v>134.4</v>
      </c>
      <c r="U209" s="1">
        <v>568.69999999999993</v>
      </c>
      <c r="V209" s="1">
        <v>150.69999999999999</v>
      </c>
      <c r="W209" s="1">
        <v>144.5</v>
      </c>
      <c r="X209" s="1">
        <v>149.80000000000001</v>
      </c>
      <c r="Y209" s="1">
        <v>445</v>
      </c>
      <c r="Z209" s="1" t="s">
        <v>32</v>
      </c>
      <c r="AA209" s="1">
        <v>149.69999999999999</v>
      </c>
      <c r="AB209" s="1">
        <v>147.5</v>
      </c>
      <c r="AC209" s="1">
        <v>144.80000000000001</v>
      </c>
      <c r="AD209" s="1">
        <v>130.80000000000001</v>
      </c>
      <c r="AE209" s="1">
        <v>148</v>
      </c>
      <c r="AF209" s="1">
        <v>139.80000000000001</v>
      </c>
      <c r="AG209" s="58">
        <v>142.19999999999999</v>
      </c>
    </row>
    <row r="210" spans="1:33" x14ac:dyDescent="0.3">
      <c r="A210" s="57" t="s">
        <v>33</v>
      </c>
      <c r="B210" s="1">
        <v>2018</v>
      </c>
      <c r="C210" s="1" t="s">
        <v>43</v>
      </c>
      <c r="D210" s="1">
        <v>137.6</v>
      </c>
      <c r="E210" s="1">
        <v>144.9</v>
      </c>
      <c r="F210" s="1">
        <v>133.5</v>
      </c>
      <c r="G210" s="1">
        <v>141.5</v>
      </c>
      <c r="H210" s="1">
        <v>118</v>
      </c>
      <c r="I210" s="1">
        <v>139.5</v>
      </c>
      <c r="J210" s="1">
        <v>153</v>
      </c>
      <c r="K210" s="1">
        <v>113.2</v>
      </c>
      <c r="L210" s="1">
        <v>112.8</v>
      </c>
      <c r="M210" s="1">
        <v>141.1</v>
      </c>
      <c r="N210" s="1">
        <v>152</v>
      </c>
      <c r="O210" s="1">
        <v>139.4</v>
      </c>
      <c r="P210" s="1">
        <v>1626.5</v>
      </c>
      <c r="Q210" s="1">
        <v>127.6</v>
      </c>
      <c r="R210" s="1">
        <v>164</v>
      </c>
      <c r="S210" s="1">
        <v>130.69999999999999</v>
      </c>
      <c r="T210" s="1">
        <v>130.4</v>
      </c>
      <c r="U210" s="1">
        <v>552.70000000000005</v>
      </c>
      <c r="V210" s="1">
        <v>141.5</v>
      </c>
      <c r="W210" s="1">
        <v>129.80000000000001</v>
      </c>
      <c r="X210" s="1">
        <v>139.69999999999999</v>
      </c>
      <c r="Y210" s="1">
        <v>411</v>
      </c>
      <c r="Z210" s="1">
        <v>146.30000000000001</v>
      </c>
      <c r="AA210" s="1">
        <v>133.4</v>
      </c>
      <c r="AB210" s="1">
        <v>135.1</v>
      </c>
      <c r="AC210" s="1">
        <v>136.19999999999999</v>
      </c>
      <c r="AD210" s="1">
        <v>123.3</v>
      </c>
      <c r="AE210" s="1">
        <v>145.5</v>
      </c>
      <c r="AF210" s="1">
        <v>132.5</v>
      </c>
      <c r="AG210" s="58">
        <v>138.9</v>
      </c>
    </row>
    <row r="211" spans="1:33" x14ac:dyDescent="0.3">
      <c r="A211" s="57" t="s">
        <v>34</v>
      </c>
      <c r="B211" s="1">
        <v>2018</v>
      </c>
      <c r="C211" s="1" t="s">
        <v>43</v>
      </c>
      <c r="D211" s="1">
        <v>137.4</v>
      </c>
      <c r="E211" s="1">
        <v>149.5</v>
      </c>
      <c r="F211" s="1">
        <v>137.30000000000001</v>
      </c>
      <c r="G211" s="1">
        <v>141.9</v>
      </c>
      <c r="H211" s="1">
        <v>121.1</v>
      </c>
      <c r="I211" s="1">
        <v>142.5</v>
      </c>
      <c r="J211" s="1">
        <v>146.69999999999999</v>
      </c>
      <c r="K211" s="1">
        <v>119.1</v>
      </c>
      <c r="L211" s="1">
        <v>111.9</v>
      </c>
      <c r="M211" s="1">
        <v>141</v>
      </c>
      <c r="N211" s="1">
        <v>154.5</v>
      </c>
      <c r="O211" s="1">
        <v>139.69999999999999</v>
      </c>
      <c r="P211" s="1">
        <v>1642.6000000000001</v>
      </c>
      <c r="Q211" s="1">
        <v>133.6</v>
      </c>
      <c r="R211" s="1">
        <v>162.6</v>
      </c>
      <c r="S211" s="1">
        <v>136.5</v>
      </c>
      <c r="T211" s="1">
        <v>132</v>
      </c>
      <c r="U211" s="1">
        <v>564.70000000000005</v>
      </c>
      <c r="V211" s="1">
        <v>148</v>
      </c>
      <c r="W211" s="1">
        <v>139.19999999999999</v>
      </c>
      <c r="X211" s="1">
        <v>146.80000000000001</v>
      </c>
      <c r="Y211" s="1">
        <v>434</v>
      </c>
      <c r="Z211" s="1">
        <v>146.9</v>
      </c>
      <c r="AA211" s="1">
        <v>145.30000000000001</v>
      </c>
      <c r="AB211" s="1">
        <v>142.19999999999999</v>
      </c>
      <c r="AC211" s="1">
        <v>142.1</v>
      </c>
      <c r="AD211" s="1">
        <v>125.5</v>
      </c>
      <c r="AE211" s="1">
        <v>147.80000000000001</v>
      </c>
      <c r="AF211" s="1">
        <v>136.30000000000001</v>
      </c>
      <c r="AG211" s="58">
        <v>140.80000000000001</v>
      </c>
    </row>
    <row r="212" spans="1:33" x14ac:dyDescent="0.3">
      <c r="A212" s="57" t="s">
        <v>30</v>
      </c>
      <c r="B212" s="1">
        <v>2018</v>
      </c>
      <c r="C212" s="1" t="s">
        <v>45</v>
      </c>
      <c r="D212" s="1">
        <v>137.1</v>
      </c>
      <c r="E212" s="1">
        <v>150.80000000000001</v>
      </c>
      <c r="F212" s="1">
        <v>136.69999999999999</v>
      </c>
      <c r="G212" s="1">
        <v>141.9</v>
      </c>
      <c r="H212" s="1">
        <v>122.8</v>
      </c>
      <c r="I212" s="1">
        <v>143.9</v>
      </c>
      <c r="J212" s="1">
        <v>147.5</v>
      </c>
      <c r="K212" s="1">
        <v>121</v>
      </c>
      <c r="L212" s="1">
        <v>111.6</v>
      </c>
      <c r="M212" s="1">
        <v>140.6</v>
      </c>
      <c r="N212" s="1">
        <v>156.1</v>
      </c>
      <c r="O212" s="1">
        <v>140</v>
      </c>
      <c r="P212" s="1">
        <v>1649.9999999999995</v>
      </c>
      <c r="Q212" s="1">
        <v>137.5</v>
      </c>
      <c r="R212" s="1">
        <v>161.9</v>
      </c>
      <c r="S212" s="1">
        <v>143.1</v>
      </c>
      <c r="T212" s="1">
        <v>133.1</v>
      </c>
      <c r="U212" s="1">
        <v>575.6</v>
      </c>
      <c r="V212" s="1">
        <v>151.69999999999999</v>
      </c>
      <c r="W212" s="1">
        <v>145.5</v>
      </c>
      <c r="X212" s="1">
        <v>150.80000000000001</v>
      </c>
      <c r="Y212" s="1">
        <v>448</v>
      </c>
      <c r="Z212" s="1" t="s">
        <v>32</v>
      </c>
      <c r="AA212" s="1">
        <v>150.30000000000001</v>
      </c>
      <c r="AB212" s="1">
        <v>148</v>
      </c>
      <c r="AC212" s="1">
        <v>145.4</v>
      </c>
      <c r="AD212" s="1">
        <v>130.30000000000001</v>
      </c>
      <c r="AE212" s="1">
        <v>150.19999999999999</v>
      </c>
      <c r="AF212" s="1">
        <v>140.1</v>
      </c>
      <c r="AG212" s="58">
        <v>142.4</v>
      </c>
    </row>
    <row r="213" spans="1:33" x14ac:dyDescent="0.3">
      <c r="A213" s="57" t="s">
        <v>33</v>
      </c>
      <c r="B213" s="1">
        <v>2018</v>
      </c>
      <c r="C213" s="1" t="s">
        <v>45</v>
      </c>
      <c r="D213" s="1">
        <v>138.1</v>
      </c>
      <c r="E213" s="1">
        <v>146.30000000000001</v>
      </c>
      <c r="F213" s="1">
        <v>137.80000000000001</v>
      </c>
      <c r="G213" s="1">
        <v>141.6</v>
      </c>
      <c r="H213" s="1">
        <v>118.1</v>
      </c>
      <c r="I213" s="1">
        <v>141.5</v>
      </c>
      <c r="J213" s="1">
        <v>145.19999999999999</v>
      </c>
      <c r="K213" s="1">
        <v>115.3</v>
      </c>
      <c r="L213" s="1">
        <v>112.5</v>
      </c>
      <c r="M213" s="1">
        <v>141.4</v>
      </c>
      <c r="N213" s="1">
        <v>152.6</v>
      </c>
      <c r="O213" s="1">
        <v>139.1</v>
      </c>
      <c r="P213" s="1">
        <v>1629.4999999999998</v>
      </c>
      <c r="Q213" s="1">
        <v>128</v>
      </c>
      <c r="R213" s="1">
        <v>164.4</v>
      </c>
      <c r="S213" s="1">
        <v>131.30000000000001</v>
      </c>
      <c r="T213" s="1">
        <v>130.5</v>
      </c>
      <c r="U213" s="1">
        <v>554.20000000000005</v>
      </c>
      <c r="V213" s="1">
        <v>142.4</v>
      </c>
      <c r="W213" s="1">
        <v>130.19999999999999</v>
      </c>
      <c r="X213" s="1">
        <v>140.5</v>
      </c>
      <c r="Y213" s="1">
        <v>413.1</v>
      </c>
      <c r="Z213" s="1">
        <v>146.9</v>
      </c>
      <c r="AA213" s="1">
        <v>136.69999999999999</v>
      </c>
      <c r="AB213" s="1">
        <v>135.80000000000001</v>
      </c>
      <c r="AC213" s="1">
        <v>136.80000000000001</v>
      </c>
      <c r="AD213" s="1">
        <v>121.2</v>
      </c>
      <c r="AE213" s="1">
        <v>146.1</v>
      </c>
      <c r="AF213" s="1">
        <v>132.19999999999999</v>
      </c>
      <c r="AG213" s="58">
        <v>139</v>
      </c>
    </row>
    <row r="214" spans="1:33" x14ac:dyDescent="0.3">
      <c r="A214" s="57" t="s">
        <v>34</v>
      </c>
      <c r="B214" s="1">
        <v>2018</v>
      </c>
      <c r="C214" s="1" t="s">
        <v>45</v>
      </c>
      <c r="D214" s="1">
        <v>137.4</v>
      </c>
      <c r="E214" s="1">
        <v>149.19999999999999</v>
      </c>
      <c r="F214" s="1">
        <v>137.1</v>
      </c>
      <c r="G214" s="1">
        <v>141.80000000000001</v>
      </c>
      <c r="H214" s="1">
        <v>121.1</v>
      </c>
      <c r="I214" s="1">
        <v>142.80000000000001</v>
      </c>
      <c r="J214" s="1">
        <v>146.69999999999999</v>
      </c>
      <c r="K214" s="1">
        <v>119.1</v>
      </c>
      <c r="L214" s="1">
        <v>111.9</v>
      </c>
      <c r="M214" s="1">
        <v>140.9</v>
      </c>
      <c r="N214" s="1">
        <v>154.5</v>
      </c>
      <c r="O214" s="1">
        <v>139.69999999999999</v>
      </c>
      <c r="P214" s="1">
        <v>1642.2000000000003</v>
      </c>
      <c r="Q214" s="1">
        <v>133.5</v>
      </c>
      <c r="R214" s="1">
        <v>162.6</v>
      </c>
      <c r="S214" s="1">
        <v>136.5</v>
      </c>
      <c r="T214" s="1">
        <v>132</v>
      </c>
      <c r="U214" s="1">
        <v>564.6</v>
      </c>
      <c r="V214" s="1">
        <v>148</v>
      </c>
      <c r="W214" s="1">
        <v>139.1</v>
      </c>
      <c r="X214" s="1">
        <v>146.69999999999999</v>
      </c>
      <c r="Y214" s="1">
        <v>433.8</v>
      </c>
      <c r="Z214" s="1">
        <v>146.9</v>
      </c>
      <c r="AA214" s="1">
        <v>145.1</v>
      </c>
      <c r="AB214" s="1">
        <v>142.19999999999999</v>
      </c>
      <c r="AC214" s="1">
        <v>142.1</v>
      </c>
      <c r="AD214" s="1">
        <v>125.5</v>
      </c>
      <c r="AE214" s="1">
        <v>147.80000000000001</v>
      </c>
      <c r="AF214" s="1">
        <v>136.30000000000001</v>
      </c>
      <c r="AG214" s="58">
        <v>140.80000000000001</v>
      </c>
    </row>
    <row r="215" spans="1:33" x14ac:dyDescent="0.3">
      <c r="A215" s="57" t="s">
        <v>30</v>
      </c>
      <c r="B215" s="1">
        <v>2018</v>
      </c>
      <c r="C215" s="1" t="s">
        <v>46</v>
      </c>
      <c r="D215" s="1">
        <v>137.1</v>
      </c>
      <c r="E215" s="1">
        <v>151.9</v>
      </c>
      <c r="F215" s="1">
        <v>137.4</v>
      </c>
      <c r="G215" s="1">
        <v>142.4</v>
      </c>
      <c r="H215" s="1">
        <v>124.2</v>
      </c>
      <c r="I215" s="1">
        <v>140.19999999999999</v>
      </c>
      <c r="J215" s="1">
        <v>136.6</v>
      </c>
      <c r="K215" s="1">
        <v>120.9</v>
      </c>
      <c r="L215" s="1">
        <v>109.9</v>
      </c>
      <c r="M215" s="1">
        <v>140.19999999999999</v>
      </c>
      <c r="N215" s="1">
        <v>156</v>
      </c>
      <c r="O215" s="1">
        <v>138.5</v>
      </c>
      <c r="P215" s="1">
        <v>1635.3000000000002</v>
      </c>
      <c r="Q215" s="1">
        <v>137.80000000000001</v>
      </c>
      <c r="R215" s="1">
        <v>162.4</v>
      </c>
      <c r="S215" s="1">
        <v>143.30000000000001</v>
      </c>
      <c r="T215" s="1">
        <v>133.19999999999999</v>
      </c>
      <c r="U215" s="1">
        <v>576.70000000000005</v>
      </c>
      <c r="V215" s="1">
        <v>151.6</v>
      </c>
      <c r="W215" s="1">
        <v>145.9</v>
      </c>
      <c r="X215" s="1">
        <v>150.80000000000001</v>
      </c>
      <c r="Y215" s="1">
        <v>448.3</v>
      </c>
      <c r="Z215" s="1" t="s">
        <v>32</v>
      </c>
      <c r="AA215" s="1">
        <v>149</v>
      </c>
      <c r="AB215" s="1">
        <v>149.5</v>
      </c>
      <c r="AC215" s="1">
        <v>149.6</v>
      </c>
      <c r="AD215" s="1">
        <v>128.9</v>
      </c>
      <c r="AE215" s="1">
        <v>155.1</v>
      </c>
      <c r="AF215" s="1">
        <v>141.6</v>
      </c>
      <c r="AG215" s="58">
        <v>141.9</v>
      </c>
    </row>
    <row r="216" spans="1:33" x14ac:dyDescent="0.3">
      <c r="A216" s="57" t="s">
        <v>33</v>
      </c>
      <c r="B216" s="1">
        <v>2018</v>
      </c>
      <c r="C216" s="1" t="s">
        <v>46</v>
      </c>
      <c r="D216" s="1">
        <v>138.5</v>
      </c>
      <c r="E216" s="1">
        <v>147.80000000000001</v>
      </c>
      <c r="F216" s="1">
        <v>141.1</v>
      </c>
      <c r="G216" s="1">
        <v>141.6</v>
      </c>
      <c r="H216" s="1">
        <v>118.1</v>
      </c>
      <c r="I216" s="1">
        <v>138.5</v>
      </c>
      <c r="J216" s="1">
        <v>132.4</v>
      </c>
      <c r="K216" s="1">
        <v>117.5</v>
      </c>
      <c r="L216" s="1">
        <v>111</v>
      </c>
      <c r="M216" s="1">
        <v>141.5</v>
      </c>
      <c r="N216" s="1">
        <v>152.9</v>
      </c>
      <c r="O216" s="1">
        <v>137.6</v>
      </c>
      <c r="P216" s="1">
        <v>1618.5</v>
      </c>
      <c r="Q216" s="1">
        <v>128.1</v>
      </c>
      <c r="R216" s="1">
        <v>164.6</v>
      </c>
      <c r="S216" s="1">
        <v>131.69999999999999</v>
      </c>
      <c r="T216" s="1">
        <v>130.80000000000001</v>
      </c>
      <c r="U216" s="1">
        <v>555.20000000000005</v>
      </c>
      <c r="V216" s="1">
        <v>142.69999999999999</v>
      </c>
      <c r="W216" s="1">
        <v>130.30000000000001</v>
      </c>
      <c r="X216" s="1">
        <v>140.80000000000001</v>
      </c>
      <c r="Y216" s="1">
        <v>413.8</v>
      </c>
      <c r="Z216" s="1">
        <v>146.5</v>
      </c>
      <c r="AA216" s="1">
        <v>132.4</v>
      </c>
      <c r="AB216" s="1">
        <v>136.19999999999999</v>
      </c>
      <c r="AC216" s="1">
        <v>137.30000000000001</v>
      </c>
      <c r="AD216" s="1">
        <v>118.8</v>
      </c>
      <c r="AE216" s="1">
        <v>146.5</v>
      </c>
      <c r="AF216" s="1">
        <v>131.69999999999999</v>
      </c>
      <c r="AG216" s="58">
        <v>138</v>
      </c>
    </row>
    <row r="217" spans="1:33" x14ac:dyDescent="0.3">
      <c r="A217" s="57" t="s">
        <v>34</v>
      </c>
      <c r="B217" s="1">
        <v>2018</v>
      </c>
      <c r="C217" s="1" t="s">
        <v>46</v>
      </c>
      <c r="D217" s="1">
        <v>137.5</v>
      </c>
      <c r="E217" s="1">
        <v>150.5</v>
      </c>
      <c r="F217" s="1">
        <v>138.80000000000001</v>
      </c>
      <c r="G217" s="1">
        <v>142.1</v>
      </c>
      <c r="H217" s="1">
        <v>122</v>
      </c>
      <c r="I217" s="1">
        <v>139.4</v>
      </c>
      <c r="J217" s="1">
        <v>135.19999999999999</v>
      </c>
      <c r="K217" s="1">
        <v>119.8</v>
      </c>
      <c r="L217" s="1">
        <v>110.3</v>
      </c>
      <c r="M217" s="1">
        <v>140.6</v>
      </c>
      <c r="N217" s="1">
        <v>154.6</v>
      </c>
      <c r="O217" s="1">
        <v>138.19999999999999</v>
      </c>
      <c r="P217" s="1">
        <v>1628.9999999999998</v>
      </c>
      <c r="Q217" s="1">
        <v>133.80000000000001</v>
      </c>
      <c r="R217" s="1">
        <v>163</v>
      </c>
      <c r="S217" s="1">
        <v>136.80000000000001</v>
      </c>
      <c r="T217" s="1">
        <v>132.19999999999999</v>
      </c>
      <c r="U217" s="1">
        <v>565.79999999999995</v>
      </c>
      <c r="V217" s="1">
        <v>148.1</v>
      </c>
      <c r="W217" s="1">
        <v>139.4</v>
      </c>
      <c r="X217" s="1">
        <v>146.80000000000001</v>
      </c>
      <c r="Y217" s="1">
        <v>434.3</v>
      </c>
      <c r="Z217" s="1">
        <v>146.5</v>
      </c>
      <c r="AA217" s="1">
        <v>142.69999999999999</v>
      </c>
      <c r="AB217" s="1">
        <v>143.19999999999999</v>
      </c>
      <c r="AC217" s="1">
        <v>144.9</v>
      </c>
      <c r="AD217" s="1">
        <v>123.6</v>
      </c>
      <c r="AE217" s="1">
        <v>150.1</v>
      </c>
      <c r="AF217" s="1">
        <v>136.80000000000001</v>
      </c>
      <c r="AG217" s="58">
        <v>140.1</v>
      </c>
    </row>
    <row r="218" spans="1:33" x14ac:dyDescent="0.3">
      <c r="A218" s="57" t="s">
        <v>30</v>
      </c>
      <c r="B218" s="1">
        <v>2019</v>
      </c>
      <c r="C218" s="1" t="s">
        <v>31</v>
      </c>
      <c r="D218" s="1">
        <v>136.6</v>
      </c>
      <c r="E218" s="1">
        <v>152.5</v>
      </c>
      <c r="F218" s="1">
        <v>138.19999999999999</v>
      </c>
      <c r="G218" s="1">
        <v>142.4</v>
      </c>
      <c r="H218" s="1">
        <v>123.9</v>
      </c>
      <c r="I218" s="1">
        <v>135.5</v>
      </c>
      <c r="J218" s="1">
        <v>131.69999999999999</v>
      </c>
      <c r="K218" s="1">
        <v>121.3</v>
      </c>
      <c r="L218" s="1">
        <v>108.4</v>
      </c>
      <c r="M218" s="1">
        <v>138.9</v>
      </c>
      <c r="N218" s="1">
        <v>155.80000000000001</v>
      </c>
      <c r="O218" s="1">
        <v>137.4</v>
      </c>
      <c r="P218" s="1">
        <v>1622.6000000000001</v>
      </c>
      <c r="Q218" s="1">
        <v>137</v>
      </c>
      <c r="R218" s="1">
        <v>162.69999999999999</v>
      </c>
      <c r="S218" s="1">
        <v>142.9</v>
      </c>
      <c r="T218" s="1">
        <v>133.5</v>
      </c>
      <c r="U218" s="1">
        <v>576.1</v>
      </c>
      <c r="V218" s="1">
        <v>150.6</v>
      </c>
      <c r="W218" s="1">
        <v>145.1</v>
      </c>
      <c r="X218" s="1">
        <v>149.9</v>
      </c>
      <c r="Y218" s="1">
        <v>445.6</v>
      </c>
      <c r="Z218" s="1" t="s">
        <v>32</v>
      </c>
      <c r="AA218" s="1">
        <v>146.19999999999999</v>
      </c>
      <c r="AB218" s="1">
        <v>150.1</v>
      </c>
      <c r="AC218" s="1">
        <v>149.6</v>
      </c>
      <c r="AD218" s="1">
        <v>128.6</v>
      </c>
      <c r="AE218" s="1">
        <v>155.19999999999999</v>
      </c>
      <c r="AF218" s="1">
        <v>141.69999999999999</v>
      </c>
      <c r="AG218" s="58">
        <v>141</v>
      </c>
    </row>
    <row r="219" spans="1:33" x14ac:dyDescent="0.3">
      <c r="A219" s="57" t="s">
        <v>33</v>
      </c>
      <c r="B219" s="1">
        <v>2019</v>
      </c>
      <c r="C219" s="1" t="s">
        <v>31</v>
      </c>
      <c r="D219" s="1">
        <v>138.30000000000001</v>
      </c>
      <c r="E219" s="1">
        <v>149.4</v>
      </c>
      <c r="F219" s="1">
        <v>143.5</v>
      </c>
      <c r="G219" s="1">
        <v>141.69999999999999</v>
      </c>
      <c r="H219" s="1">
        <v>118.1</v>
      </c>
      <c r="I219" s="1">
        <v>135.19999999999999</v>
      </c>
      <c r="J219" s="1">
        <v>130.5</v>
      </c>
      <c r="K219" s="1">
        <v>118.2</v>
      </c>
      <c r="L219" s="1">
        <v>110.4</v>
      </c>
      <c r="M219" s="1">
        <v>140.4</v>
      </c>
      <c r="N219" s="1">
        <v>153.19999999999999</v>
      </c>
      <c r="O219" s="1">
        <v>137.30000000000001</v>
      </c>
      <c r="P219" s="1">
        <v>1616.2000000000003</v>
      </c>
      <c r="Q219" s="1">
        <v>128.1</v>
      </c>
      <c r="R219" s="1">
        <v>164.7</v>
      </c>
      <c r="S219" s="1">
        <v>131.9</v>
      </c>
      <c r="T219" s="1">
        <v>131.69999999999999</v>
      </c>
      <c r="U219" s="1">
        <v>556.39999999999986</v>
      </c>
      <c r="V219" s="1">
        <v>143</v>
      </c>
      <c r="W219" s="1">
        <v>130.4</v>
      </c>
      <c r="X219" s="1">
        <v>141.1</v>
      </c>
      <c r="Y219" s="1">
        <v>414.5</v>
      </c>
      <c r="Z219" s="1">
        <v>147.69999999999999</v>
      </c>
      <c r="AA219" s="1">
        <v>128.6</v>
      </c>
      <c r="AB219" s="1">
        <v>136.30000000000001</v>
      </c>
      <c r="AC219" s="1">
        <v>137.80000000000001</v>
      </c>
      <c r="AD219" s="1">
        <v>118.6</v>
      </c>
      <c r="AE219" s="1">
        <v>146.6</v>
      </c>
      <c r="AF219" s="1">
        <v>131.80000000000001</v>
      </c>
      <c r="AG219" s="58">
        <v>138</v>
      </c>
    </row>
    <row r="220" spans="1:33" x14ac:dyDescent="0.3">
      <c r="A220" s="57" t="s">
        <v>34</v>
      </c>
      <c r="B220" s="1">
        <v>2019</v>
      </c>
      <c r="C220" s="1" t="s">
        <v>31</v>
      </c>
      <c r="D220" s="1">
        <v>137.1</v>
      </c>
      <c r="E220" s="1">
        <v>151.4</v>
      </c>
      <c r="F220" s="1">
        <v>140.19999999999999</v>
      </c>
      <c r="G220" s="1">
        <v>142.1</v>
      </c>
      <c r="H220" s="1">
        <v>121.8</v>
      </c>
      <c r="I220" s="1">
        <v>135.4</v>
      </c>
      <c r="J220" s="1">
        <v>131.30000000000001</v>
      </c>
      <c r="K220" s="1">
        <v>120.3</v>
      </c>
      <c r="L220" s="1">
        <v>109.1</v>
      </c>
      <c r="M220" s="1">
        <v>139.4</v>
      </c>
      <c r="N220" s="1">
        <v>154.6</v>
      </c>
      <c r="O220" s="1">
        <v>137.4</v>
      </c>
      <c r="P220" s="1">
        <v>1620.1</v>
      </c>
      <c r="Q220" s="1">
        <v>133.30000000000001</v>
      </c>
      <c r="R220" s="1">
        <v>163.19999999999999</v>
      </c>
      <c r="S220" s="1">
        <v>136.69999999999999</v>
      </c>
      <c r="T220" s="1">
        <v>132.80000000000001</v>
      </c>
      <c r="U220" s="1">
        <v>566</v>
      </c>
      <c r="V220" s="1">
        <v>147.6</v>
      </c>
      <c r="W220" s="1">
        <v>139</v>
      </c>
      <c r="X220" s="1">
        <v>146.4</v>
      </c>
      <c r="Y220" s="1">
        <v>433</v>
      </c>
      <c r="Z220" s="1">
        <v>147.69999999999999</v>
      </c>
      <c r="AA220" s="1">
        <v>139.5</v>
      </c>
      <c r="AB220" s="1">
        <v>143.6</v>
      </c>
      <c r="AC220" s="1">
        <v>145.1</v>
      </c>
      <c r="AD220" s="1">
        <v>123.3</v>
      </c>
      <c r="AE220" s="1">
        <v>150.19999999999999</v>
      </c>
      <c r="AF220" s="1">
        <v>136.9</v>
      </c>
      <c r="AG220" s="58">
        <v>139.6</v>
      </c>
    </row>
    <row r="221" spans="1:33" x14ac:dyDescent="0.3">
      <c r="A221" s="57" t="s">
        <v>30</v>
      </c>
      <c r="B221" s="1">
        <v>2019</v>
      </c>
      <c r="C221" s="1" t="s">
        <v>35</v>
      </c>
      <c r="D221" s="1">
        <v>136.80000000000001</v>
      </c>
      <c r="E221" s="1">
        <v>153</v>
      </c>
      <c r="F221" s="1">
        <v>139.1</v>
      </c>
      <c r="G221" s="1">
        <v>142.5</v>
      </c>
      <c r="H221" s="1">
        <v>124.1</v>
      </c>
      <c r="I221" s="1">
        <v>135.80000000000001</v>
      </c>
      <c r="J221" s="1">
        <v>128.69999999999999</v>
      </c>
      <c r="K221" s="1">
        <v>121.5</v>
      </c>
      <c r="L221" s="1">
        <v>108.3</v>
      </c>
      <c r="M221" s="1">
        <v>139.19999999999999</v>
      </c>
      <c r="N221" s="1">
        <v>156.19999999999999</v>
      </c>
      <c r="O221" s="1">
        <v>137.19999999999999</v>
      </c>
      <c r="P221" s="1">
        <v>1622.4</v>
      </c>
      <c r="Q221" s="1">
        <v>137.4</v>
      </c>
      <c r="R221" s="1">
        <v>162.80000000000001</v>
      </c>
      <c r="S221" s="1">
        <v>143.4</v>
      </c>
      <c r="T221" s="1">
        <v>134.9</v>
      </c>
      <c r="U221" s="1">
        <v>578.5</v>
      </c>
      <c r="V221" s="1">
        <v>150.5</v>
      </c>
      <c r="W221" s="1">
        <v>146.1</v>
      </c>
      <c r="X221" s="1">
        <v>149.9</v>
      </c>
      <c r="Y221" s="1">
        <v>446.5</v>
      </c>
      <c r="Z221" s="1" t="s">
        <v>32</v>
      </c>
      <c r="AA221" s="1">
        <v>145.30000000000001</v>
      </c>
      <c r="AB221" s="1">
        <v>150.1</v>
      </c>
      <c r="AC221" s="1">
        <v>149.9</v>
      </c>
      <c r="AD221" s="1">
        <v>129.19999999999999</v>
      </c>
      <c r="AE221" s="1">
        <v>155.5</v>
      </c>
      <c r="AF221" s="1">
        <v>142.19999999999999</v>
      </c>
      <c r="AG221" s="58">
        <v>141</v>
      </c>
    </row>
    <row r="222" spans="1:33" x14ac:dyDescent="0.3">
      <c r="A222" s="57" t="s">
        <v>33</v>
      </c>
      <c r="B222" s="1">
        <v>2019</v>
      </c>
      <c r="C222" s="1" t="s">
        <v>35</v>
      </c>
      <c r="D222" s="1">
        <v>139.4</v>
      </c>
      <c r="E222" s="1">
        <v>150.1</v>
      </c>
      <c r="F222" s="1">
        <v>145.30000000000001</v>
      </c>
      <c r="G222" s="1">
        <v>141.69999999999999</v>
      </c>
      <c r="H222" s="1">
        <v>118.4</v>
      </c>
      <c r="I222" s="1">
        <v>137</v>
      </c>
      <c r="J222" s="1">
        <v>131.6</v>
      </c>
      <c r="K222" s="1">
        <v>119.9</v>
      </c>
      <c r="L222" s="1">
        <v>110.4</v>
      </c>
      <c r="M222" s="1">
        <v>140.80000000000001</v>
      </c>
      <c r="N222" s="1">
        <v>153.5</v>
      </c>
      <c r="O222" s="1">
        <v>138</v>
      </c>
      <c r="P222" s="1">
        <v>1626.1000000000001</v>
      </c>
      <c r="Q222" s="1">
        <v>128.30000000000001</v>
      </c>
      <c r="R222" s="1">
        <v>164.9</v>
      </c>
      <c r="S222" s="1">
        <v>132.19999999999999</v>
      </c>
      <c r="T222" s="1">
        <v>133</v>
      </c>
      <c r="U222" s="1">
        <v>558.40000000000009</v>
      </c>
      <c r="V222" s="1">
        <v>143.30000000000001</v>
      </c>
      <c r="W222" s="1">
        <v>130.80000000000001</v>
      </c>
      <c r="X222" s="1">
        <v>141.4</v>
      </c>
      <c r="Y222" s="1">
        <v>415.5</v>
      </c>
      <c r="Z222" s="1">
        <v>148.5</v>
      </c>
      <c r="AA222" s="1">
        <v>127.1</v>
      </c>
      <c r="AB222" s="1">
        <v>136.6</v>
      </c>
      <c r="AC222" s="1">
        <v>138.5</v>
      </c>
      <c r="AD222" s="1">
        <v>119.2</v>
      </c>
      <c r="AE222" s="1">
        <v>146.6</v>
      </c>
      <c r="AF222" s="1">
        <v>132.4</v>
      </c>
      <c r="AG222" s="58">
        <v>138.6</v>
      </c>
    </row>
    <row r="223" spans="1:33" x14ac:dyDescent="0.3">
      <c r="A223" s="57" t="s">
        <v>34</v>
      </c>
      <c r="B223" s="1">
        <v>2019</v>
      </c>
      <c r="C223" s="1" t="s">
        <v>35</v>
      </c>
      <c r="D223" s="1">
        <v>137.6</v>
      </c>
      <c r="E223" s="1">
        <v>152</v>
      </c>
      <c r="F223" s="1">
        <v>141.5</v>
      </c>
      <c r="G223" s="1">
        <v>142.19999999999999</v>
      </c>
      <c r="H223" s="1">
        <v>122</v>
      </c>
      <c r="I223" s="1">
        <v>136.4</v>
      </c>
      <c r="J223" s="1">
        <v>129.69999999999999</v>
      </c>
      <c r="K223" s="1">
        <v>121</v>
      </c>
      <c r="L223" s="1">
        <v>109</v>
      </c>
      <c r="M223" s="1">
        <v>139.69999999999999</v>
      </c>
      <c r="N223" s="1">
        <v>154.9</v>
      </c>
      <c r="O223" s="1">
        <v>137.5</v>
      </c>
      <c r="P223" s="1">
        <v>1623.5</v>
      </c>
      <c r="Q223" s="1">
        <v>133.6</v>
      </c>
      <c r="R223" s="1">
        <v>163.4</v>
      </c>
      <c r="S223" s="1">
        <v>137.1</v>
      </c>
      <c r="T223" s="1">
        <v>134.1</v>
      </c>
      <c r="U223" s="1">
        <v>568.20000000000005</v>
      </c>
      <c r="V223" s="1">
        <v>147.69999999999999</v>
      </c>
      <c r="W223" s="1">
        <v>139.69999999999999</v>
      </c>
      <c r="X223" s="1">
        <v>146.5</v>
      </c>
      <c r="Y223" s="1">
        <v>433.9</v>
      </c>
      <c r="Z223" s="1">
        <v>148.5</v>
      </c>
      <c r="AA223" s="1">
        <v>138.4</v>
      </c>
      <c r="AB223" s="1">
        <v>143.69999999999999</v>
      </c>
      <c r="AC223" s="1">
        <v>145.6</v>
      </c>
      <c r="AD223" s="1">
        <v>123.9</v>
      </c>
      <c r="AE223" s="1">
        <v>150.30000000000001</v>
      </c>
      <c r="AF223" s="1">
        <v>137.4</v>
      </c>
      <c r="AG223" s="58">
        <v>139.9</v>
      </c>
    </row>
    <row r="224" spans="1:33" x14ac:dyDescent="0.3">
      <c r="A224" s="57" t="s">
        <v>30</v>
      </c>
      <c r="B224" s="1">
        <v>2019</v>
      </c>
      <c r="C224" s="1" t="s">
        <v>36</v>
      </c>
      <c r="D224" s="1">
        <v>136.9</v>
      </c>
      <c r="E224" s="1">
        <v>154.1</v>
      </c>
      <c r="F224" s="1">
        <v>138.69999999999999</v>
      </c>
      <c r="G224" s="1">
        <v>142.5</v>
      </c>
      <c r="H224" s="1">
        <v>124.1</v>
      </c>
      <c r="I224" s="1">
        <v>136.1</v>
      </c>
      <c r="J224" s="1">
        <v>128.19999999999999</v>
      </c>
      <c r="K224" s="1">
        <v>122.3</v>
      </c>
      <c r="L224" s="1">
        <v>108.3</v>
      </c>
      <c r="M224" s="1">
        <v>138.9</v>
      </c>
      <c r="N224" s="1">
        <v>156.4</v>
      </c>
      <c r="O224" s="1">
        <v>137.30000000000001</v>
      </c>
      <c r="P224" s="1">
        <v>1623.8000000000002</v>
      </c>
      <c r="Q224" s="1">
        <v>137.4</v>
      </c>
      <c r="R224" s="1">
        <v>162.9</v>
      </c>
      <c r="S224" s="1">
        <v>143.80000000000001</v>
      </c>
      <c r="T224" s="1">
        <v>134</v>
      </c>
      <c r="U224" s="1">
        <v>578.1</v>
      </c>
      <c r="V224" s="1">
        <v>150.80000000000001</v>
      </c>
      <c r="W224" s="1">
        <v>146.1</v>
      </c>
      <c r="X224" s="1">
        <v>150.1</v>
      </c>
      <c r="Y224" s="1">
        <v>447</v>
      </c>
      <c r="Z224" s="1" t="s">
        <v>32</v>
      </c>
      <c r="AA224" s="1">
        <v>146.4</v>
      </c>
      <c r="AB224" s="1">
        <v>150</v>
      </c>
      <c r="AC224" s="1">
        <v>150.4</v>
      </c>
      <c r="AD224" s="1">
        <v>129.9</v>
      </c>
      <c r="AE224" s="1">
        <v>155.5</v>
      </c>
      <c r="AF224" s="1">
        <v>142.4</v>
      </c>
      <c r="AG224" s="58">
        <v>141.19999999999999</v>
      </c>
    </row>
    <row r="225" spans="1:33" x14ac:dyDescent="0.3">
      <c r="A225" s="57" t="s">
        <v>33</v>
      </c>
      <c r="B225" s="1">
        <v>2019</v>
      </c>
      <c r="C225" s="1" t="s">
        <v>36</v>
      </c>
      <c r="D225" s="1">
        <v>139.69999999999999</v>
      </c>
      <c r="E225" s="1">
        <v>151.1</v>
      </c>
      <c r="F225" s="1">
        <v>142.9</v>
      </c>
      <c r="G225" s="1">
        <v>141.9</v>
      </c>
      <c r="H225" s="1">
        <v>118.4</v>
      </c>
      <c r="I225" s="1">
        <v>139.4</v>
      </c>
      <c r="J225" s="1">
        <v>141.19999999999999</v>
      </c>
      <c r="K225" s="1">
        <v>120.7</v>
      </c>
      <c r="L225" s="1">
        <v>110.4</v>
      </c>
      <c r="M225" s="1">
        <v>140.69999999999999</v>
      </c>
      <c r="N225" s="1">
        <v>153.9</v>
      </c>
      <c r="O225" s="1">
        <v>139.6</v>
      </c>
      <c r="P225" s="1">
        <v>1639.9</v>
      </c>
      <c r="Q225" s="1">
        <v>128.5</v>
      </c>
      <c r="R225" s="1">
        <v>165.3</v>
      </c>
      <c r="S225" s="1">
        <v>133</v>
      </c>
      <c r="T225" s="1">
        <v>132.5</v>
      </c>
      <c r="U225" s="1">
        <v>559.29999999999995</v>
      </c>
      <c r="V225" s="1">
        <v>143.5</v>
      </c>
      <c r="W225" s="1">
        <v>131.19999999999999</v>
      </c>
      <c r="X225" s="1">
        <v>141.6</v>
      </c>
      <c r="Y225" s="1">
        <v>416.29999999999995</v>
      </c>
      <c r="Z225" s="1">
        <v>149</v>
      </c>
      <c r="AA225" s="1">
        <v>128.80000000000001</v>
      </c>
      <c r="AB225" s="1">
        <v>136.80000000000001</v>
      </c>
      <c r="AC225" s="1">
        <v>139.19999999999999</v>
      </c>
      <c r="AD225" s="1">
        <v>119.9</v>
      </c>
      <c r="AE225" s="1">
        <v>146.69999999999999</v>
      </c>
      <c r="AF225" s="1">
        <v>132.80000000000001</v>
      </c>
      <c r="AG225" s="58">
        <v>139.5</v>
      </c>
    </row>
    <row r="226" spans="1:33" x14ac:dyDescent="0.3">
      <c r="A226" s="57" t="s">
        <v>34</v>
      </c>
      <c r="B226" s="1">
        <v>2019</v>
      </c>
      <c r="C226" s="1" t="s">
        <v>36</v>
      </c>
      <c r="D226" s="1">
        <v>137.80000000000001</v>
      </c>
      <c r="E226" s="1">
        <v>153</v>
      </c>
      <c r="F226" s="1">
        <v>140.30000000000001</v>
      </c>
      <c r="G226" s="1">
        <v>142.30000000000001</v>
      </c>
      <c r="H226" s="1">
        <v>122</v>
      </c>
      <c r="I226" s="1">
        <v>137.6</v>
      </c>
      <c r="J226" s="1">
        <v>132.6</v>
      </c>
      <c r="K226" s="1">
        <v>121.8</v>
      </c>
      <c r="L226" s="1">
        <v>109</v>
      </c>
      <c r="M226" s="1">
        <v>139.5</v>
      </c>
      <c r="N226" s="1">
        <v>155.19999999999999</v>
      </c>
      <c r="O226" s="1">
        <v>138.1</v>
      </c>
      <c r="P226" s="1">
        <v>1629.2</v>
      </c>
      <c r="Q226" s="1">
        <v>133.69999999999999</v>
      </c>
      <c r="R226" s="1">
        <v>163.5</v>
      </c>
      <c r="S226" s="1">
        <v>137.69999999999999</v>
      </c>
      <c r="T226" s="1">
        <v>133.4</v>
      </c>
      <c r="U226" s="1">
        <v>568.29999999999995</v>
      </c>
      <c r="V226" s="1">
        <v>147.9</v>
      </c>
      <c r="W226" s="1">
        <v>139.9</v>
      </c>
      <c r="X226" s="1">
        <v>146.69999999999999</v>
      </c>
      <c r="Y226" s="1">
        <v>434.5</v>
      </c>
      <c r="Z226" s="1">
        <v>149</v>
      </c>
      <c r="AA226" s="1">
        <v>139.69999999999999</v>
      </c>
      <c r="AB226" s="1">
        <v>143.80000000000001</v>
      </c>
      <c r="AC226" s="1">
        <v>146.19999999999999</v>
      </c>
      <c r="AD226" s="1">
        <v>124.6</v>
      </c>
      <c r="AE226" s="1">
        <v>150.30000000000001</v>
      </c>
      <c r="AF226" s="1">
        <v>137.69999999999999</v>
      </c>
      <c r="AG226" s="58">
        <v>140.4</v>
      </c>
    </row>
    <row r="227" spans="1:33" x14ac:dyDescent="0.3">
      <c r="A227" s="57" t="s">
        <v>30</v>
      </c>
      <c r="B227" s="1">
        <v>2019</v>
      </c>
      <c r="C227" s="1" t="s">
        <v>37</v>
      </c>
      <c r="D227" s="1">
        <v>137.15</v>
      </c>
      <c r="E227" s="1">
        <v>156.80000000000001</v>
      </c>
      <c r="F227" s="1">
        <v>136.6</v>
      </c>
      <c r="G227" s="1">
        <v>142.55000000000001</v>
      </c>
      <c r="H227" s="1">
        <v>124.05</v>
      </c>
      <c r="I227" s="1">
        <v>139.89999999999998</v>
      </c>
      <c r="J227" s="1">
        <v>130.80000000000001</v>
      </c>
      <c r="K227" s="1">
        <v>123.69999999999999</v>
      </c>
      <c r="L227" s="1">
        <v>108.8</v>
      </c>
      <c r="M227" s="1">
        <v>139.10000000000002</v>
      </c>
      <c r="N227" s="1">
        <v>156.4</v>
      </c>
      <c r="O227" s="1">
        <v>138.25</v>
      </c>
      <c r="P227" s="1">
        <v>1634.1000000000001</v>
      </c>
      <c r="Q227" s="1">
        <v>137.55000000000001</v>
      </c>
      <c r="R227" s="1">
        <v>163.10000000000002</v>
      </c>
      <c r="S227" s="1">
        <v>144.85000000000002</v>
      </c>
      <c r="T227" s="1">
        <v>133.94999999999999</v>
      </c>
      <c r="U227" s="1">
        <v>579.45000000000005</v>
      </c>
      <c r="V227" s="1">
        <v>151.05000000000001</v>
      </c>
      <c r="W227" s="1">
        <v>146.35</v>
      </c>
      <c r="X227" s="1">
        <v>150.39999999999998</v>
      </c>
      <c r="Y227" s="1">
        <v>447.79999999999995</v>
      </c>
      <c r="Z227" s="1" t="e">
        <v>#VALUE!</v>
      </c>
      <c r="AA227" s="1">
        <v>146.65</v>
      </c>
      <c r="AB227" s="1">
        <v>149.75</v>
      </c>
      <c r="AC227" s="1">
        <v>150.85000000000002</v>
      </c>
      <c r="AD227" s="1">
        <v>130.05000000000001</v>
      </c>
      <c r="AE227" s="1">
        <v>156.1</v>
      </c>
      <c r="AF227" s="1">
        <v>142.65</v>
      </c>
      <c r="AG227" s="58">
        <v>141.80000000000001</v>
      </c>
    </row>
    <row r="228" spans="1:33" x14ac:dyDescent="0.3">
      <c r="A228" s="57" t="s">
        <v>33</v>
      </c>
      <c r="B228" s="1">
        <v>2019</v>
      </c>
      <c r="C228" s="1" t="s">
        <v>37</v>
      </c>
      <c r="D228" s="1">
        <v>140.05000000000001</v>
      </c>
      <c r="E228" s="1">
        <v>153.89999999999998</v>
      </c>
      <c r="F228" s="1">
        <v>140.60000000000002</v>
      </c>
      <c r="G228" s="1">
        <v>142.15</v>
      </c>
      <c r="H228" s="1">
        <v>118.5</v>
      </c>
      <c r="I228" s="1">
        <v>144.55000000000001</v>
      </c>
      <c r="J228" s="1">
        <v>151.39999999999998</v>
      </c>
      <c r="K228" s="1">
        <v>122.55000000000001</v>
      </c>
      <c r="L228" s="1">
        <v>110.80000000000001</v>
      </c>
      <c r="M228" s="1">
        <v>140.85</v>
      </c>
      <c r="N228" s="1">
        <v>154.19999999999999</v>
      </c>
      <c r="O228" s="1">
        <v>141.69999999999999</v>
      </c>
      <c r="P228" s="1">
        <v>1661.25</v>
      </c>
      <c r="Q228" s="1">
        <v>128.69999999999999</v>
      </c>
      <c r="R228" s="1">
        <v>165.75</v>
      </c>
      <c r="S228" s="1">
        <v>133.5</v>
      </c>
      <c r="T228" s="1">
        <v>132.55000000000001</v>
      </c>
      <c r="U228" s="1">
        <v>560.5</v>
      </c>
      <c r="V228" s="1">
        <v>143.75</v>
      </c>
      <c r="W228" s="1">
        <v>131.44999999999999</v>
      </c>
      <c r="X228" s="1">
        <v>141.89999999999998</v>
      </c>
      <c r="Y228" s="1">
        <v>417.09999999999997</v>
      </c>
      <c r="Z228" s="1">
        <v>149.55000000000001</v>
      </c>
      <c r="AA228" s="1">
        <v>129.10000000000002</v>
      </c>
      <c r="AB228" s="1">
        <v>137</v>
      </c>
      <c r="AC228" s="1">
        <v>139.5</v>
      </c>
      <c r="AD228" s="1">
        <v>120</v>
      </c>
      <c r="AE228" s="1">
        <v>147.35</v>
      </c>
      <c r="AF228" s="1">
        <v>133.05000000000001</v>
      </c>
      <c r="AG228" s="58">
        <v>140.5</v>
      </c>
    </row>
    <row r="229" spans="1:33" x14ac:dyDescent="0.3">
      <c r="A229" s="57" t="s">
        <v>34</v>
      </c>
      <c r="B229" s="1">
        <v>2019</v>
      </c>
      <c r="C229" s="1" t="s">
        <v>37</v>
      </c>
      <c r="D229" s="1">
        <v>138.05000000000001</v>
      </c>
      <c r="E229" s="1">
        <v>155.75</v>
      </c>
      <c r="F229" s="1">
        <v>138.15</v>
      </c>
      <c r="G229" s="1">
        <v>142.4</v>
      </c>
      <c r="H229" s="1">
        <v>122</v>
      </c>
      <c r="I229" s="1">
        <v>142.05000000000001</v>
      </c>
      <c r="J229" s="1">
        <v>137.80000000000001</v>
      </c>
      <c r="K229" s="1">
        <v>123.35</v>
      </c>
      <c r="L229" s="1">
        <v>109.45</v>
      </c>
      <c r="M229" s="1">
        <v>139.69999999999999</v>
      </c>
      <c r="N229" s="1">
        <v>155.35</v>
      </c>
      <c r="O229" s="1">
        <v>139.5</v>
      </c>
      <c r="P229" s="1">
        <v>1643.5500000000002</v>
      </c>
      <c r="Q229" s="1">
        <v>133.85</v>
      </c>
      <c r="R229" s="1">
        <v>163.80000000000001</v>
      </c>
      <c r="S229" s="1">
        <v>138.44999999999999</v>
      </c>
      <c r="T229" s="1">
        <v>133.4</v>
      </c>
      <c r="U229" s="1">
        <v>569.5</v>
      </c>
      <c r="V229" s="1">
        <v>148.15</v>
      </c>
      <c r="W229" s="1">
        <v>140.15</v>
      </c>
      <c r="X229" s="1">
        <v>147</v>
      </c>
      <c r="Y229" s="1">
        <v>435.3</v>
      </c>
      <c r="Z229" s="1">
        <v>149.55000000000001</v>
      </c>
      <c r="AA229" s="1">
        <v>140</v>
      </c>
      <c r="AB229" s="1">
        <v>143.75</v>
      </c>
      <c r="AC229" s="1">
        <v>146.55000000000001</v>
      </c>
      <c r="AD229" s="1">
        <v>124.75</v>
      </c>
      <c r="AE229" s="1">
        <v>150.94999999999999</v>
      </c>
      <c r="AF229" s="1">
        <v>137.94999999999999</v>
      </c>
      <c r="AG229" s="58">
        <v>141.19999999999999</v>
      </c>
    </row>
    <row r="230" spans="1:33" x14ac:dyDescent="0.3">
      <c r="A230" s="57" t="s">
        <v>30</v>
      </c>
      <c r="B230" s="1">
        <v>2019</v>
      </c>
      <c r="C230" s="1" t="s">
        <v>38</v>
      </c>
      <c r="D230" s="1">
        <v>137.4</v>
      </c>
      <c r="E230" s="1">
        <v>159.5</v>
      </c>
      <c r="F230" s="1">
        <v>134.5</v>
      </c>
      <c r="G230" s="1">
        <v>142.6</v>
      </c>
      <c r="H230" s="1">
        <v>124</v>
      </c>
      <c r="I230" s="1">
        <v>143.69999999999999</v>
      </c>
      <c r="J230" s="1">
        <v>133.4</v>
      </c>
      <c r="K230" s="1">
        <v>125.1</v>
      </c>
      <c r="L230" s="1">
        <v>109.3</v>
      </c>
      <c r="M230" s="1">
        <v>139.30000000000001</v>
      </c>
      <c r="N230" s="1">
        <v>156.4</v>
      </c>
      <c r="O230" s="1">
        <v>139.19999999999999</v>
      </c>
      <c r="P230" s="1">
        <v>1644.4</v>
      </c>
      <c r="Q230" s="1">
        <v>137.69999999999999</v>
      </c>
      <c r="R230" s="1">
        <v>163.30000000000001</v>
      </c>
      <c r="S230" s="1">
        <v>145.9</v>
      </c>
      <c r="T230" s="1">
        <v>133.9</v>
      </c>
      <c r="U230" s="1">
        <v>580.79999999999995</v>
      </c>
      <c r="V230" s="1">
        <v>151.30000000000001</v>
      </c>
      <c r="W230" s="1">
        <v>146.6</v>
      </c>
      <c r="X230" s="1">
        <v>150.69999999999999</v>
      </c>
      <c r="Y230" s="1">
        <v>448.59999999999997</v>
      </c>
      <c r="Z230" s="1" t="s">
        <v>32</v>
      </c>
      <c r="AA230" s="1">
        <v>146.9</v>
      </c>
      <c r="AB230" s="1">
        <v>149.5</v>
      </c>
      <c r="AC230" s="1">
        <v>151.30000000000001</v>
      </c>
      <c r="AD230" s="1">
        <v>130.19999999999999</v>
      </c>
      <c r="AE230" s="1">
        <v>156.69999999999999</v>
      </c>
      <c r="AF230" s="1">
        <v>142.9</v>
      </c>
      <c r="AG230" s="58">
        <v>142.4</v>
      </c>
    </row>
    <row r="231" spans="1:33" x14ac:dyDescent="0.3">
      <c r="A231" s="57" t="s">
        <v>33</v>
      </c>
      <c r="B231" s="1">
        <v>2019</v>
      </c>
      <c r="C231" s="1" t="s">
        <v>38</v>
      </c>
      <c r="D231" s="1">
        <v>140.4</v>
      </c>
      <c r="E231" s="1">
        <v>156.69999999999999</v>
      </c>
      <c r="F231" s="1">
        <v>138.30000000000001</v>
      </c>
      <c r="G231" s="1">
        <v>142.4</v>
      </c>
      <c r="H231" s="1">
        <v>118.6</v>
      </c>
      <c r="I231" s="1">
        <v>149.69999999999999</v>
      </c>
      <c r="J231" s="1">
        <v>161.6</v>
      </c>
      <c r="K231" s="1">
        <v>124.4</v>
      </c>
      <c r="L231" s="1">
        <v>111.2</v>
      </c>
      <c r="M231" s="1">
        <v>141</v>
      </c>
      <c r="N231" s="1">
        <v>154.5</v>
      </c>
      <c r="O231" s="1">
        <v>143.80000000000001</v>
      </c>
      <c r="P231" s="1">
        <v>1682.6000000000001</v>
      </c>
      <c r="Q231" s="1">
        <v>128.9</v>
      </c>
      <c r="R231" s="1">
        <v>166.2</v>
      </c>
      <c r="S231" s="1">
        <v>134</v>
      </c>
      <c r="T231" s="1">
        <v>132.6</v>
      </c>
      <c r="U231" s="1">
        <v>561.70000000000005</v>
      </c>
      <c r="V231" s="1">
        <v>144</v>
      </c>
      <c r="W231" s="1">
        <v>131.69999999999999</v>
      </c>
      <c r="X231" s="1">
        <v>142.19999999999999</v>
      </c>
      <c r="Y231" s="1">
        <v>417.9</v>
      </c>
      <c r="Z231" s="1">
        <v>150.1</v>
      </c>
      <c r="AA231" s="1">
        <v>129.4</v>
      </c>
      <c r="AB231" s="1">
        <v>137.19999999999999</v>
      </c>
      <c r="AC231" s="1">
        <v>139.80000000000001</v>
      </c>
      <c r="AD231" s="1">
        <v>120.1</v>
      </c>
      <c r="AE231" s="1">
        <v>148</v>
      </c>
      <c r="AF231" s="1">
        <v>133.30000000000001</v>
      </c>
      <c r="AG231" s="58">
        <v>141.5</v>
      </c>
    </row>
    <row r="232" spans="1:33" x14ac:dyDescent="0.3">
      <c r="A232" s="57" t="s">
        <v>34</v>
      </c>
      <c r="B232" s="1">
        <v>2019</v>
      </c>
      <c r="C232" s="1" t="s">
        <v>38</v>
      </c>
      <c r="D232" s="1">
        <v>138.30000000000001</v>
      </c>
      <c r="E232" s="1">
        <v>158.5</v>
      </c>
      <c r="F232" s="1">
        <v>136</v>
      </c>
      <c r="G232" s="1">
        <v>142.5</v>
      </c>
      <c r="H232" s="1">
        <v>122</v>
      </c>
      <c r="I232" s="1">
        <v>146.5</v>
      </c>
      <c r="J232" s="1">
        <v>143</v>
      </c>
      <c r="K232" s="1">
        <v>124.9</v>
      </c>
      <c r="L232" s="1">
        <v>109.9</v>
      </c>
      <c r="M232" s="1">
        <v>139.9</v>
      </c>
      <c r="N232" s="1">
        <v>155.5</v>
      </c>
      <c r="O232" s="1">
        <v>140.9</v>
      </c>
      <c r="P232" s="1">
        <v>1657.9000000000003</v>
      </c>
      <c r="Q232" s="1">
        <v>134</v>
      </c>
      <c r="R232" s="1">
        <v>164.1</v>
      </c>
      <c r="S232" s="1">
        <v>139.19999999999999</v>
      </c>
      <c r="T232" s="1">
        <v>133.4</v>
      </c>
      <c r="U232" s="1">
        <v>570.70000000000005</v>
      </c>
      <c r="V232" s="1">
        <v>148.4</v>
      </c>
      <c r="W232" s="1">
        <v>140.4</v>
      </c>
      <c r="X232" s="1">
        <v>147.30000000000001</v>
      </c>
      <c r="Y232" s="1">
        <v>436.1</v>
      </c>
      <c r="Z232" s="1">
        <v>150.1</v>
      </c>
      <c r="AA232" s="1">
        <v>140.30000000000001</v>
      </c>
      <c r="AB232" s="1">
        <v>143.69999999999999</v>
      </c>
      <c r="AC232" s="1">
        <v>146.9</v>
      </c>
      <c r="AD232" s="1">
        <v>124.9</v>
      </c>
      <c r="AE232" s="1">
        <v>151.6</v>
      </c>
      <c r="AF232" s="1">
        <v>138.19999999999999</v>
      </c>
      <c r="AG232" s="58">
        <v>142</v>
      </c>
    </row>
    <row r="233" spans="1:33" x14ac:dyDescent="0.3">
      <c r="A233" s="57" t="s">
        <v>30</v>
      </c>
      <c r="B233" s="1">
        <v>2019</v>
      </c>
      <c r="C233" s="1" t="s">
        <v>39</v>
      </c>
      <c r="D233" s="1">
        <v>137.80000000000001</v>
      </c>
      <c r="E233" s="1">
        <v>163.5</v>
      </c>
      <c r="F233" s="1">
        <v>136.19999999999999</v>
      </c>
      <c r="G233" s="1">
        <v>143.19999999999999</v>
      </c>
      <c r="H233" s="1">
        <v>124.3</v>
      </c>
      <c r="I233" s="1">
        <v>143.30000000000001</v>
      </c>
      <c r="J233" s="1">
        <v>140.6</v>
      </c>
      <c r="K233" s="1">
        <v>128.69999999999999</v>
      </c>
      <c r="L233" s="1">
        <v>110.6</v>
      </c>
      <c r="M233" s="1">
        <v>140.4</v>
      </c>
      <c r="N233" s="1">
        <v>156.6</v>
      </c>
      <c r="O233" s="1">
        <v>141</v>
      </c>
      <c r="P233" s="1">
        <v>1666.1999999999998</v>
      </c>
      <c r="Q233" s="1">
        <v>138</v>
      </c>
      <c r="R233" s="1">
        <v>164.2</v>
      </c>
      <c r="S233" s="1">
        <v>146.4</v>
      </c>
      <c r="T233" s="1">
        <v>134.80000000000001</v>
      </c>
      <c r="U233" s="1">
        <v>583.40000000000009</v>
      </c>
      <c r="V233" s="1">
        <v>151.4</v>
      </c>
      <c r="W233" s="1">
        <v>146.5</v>
      </c>
      <c r="X233" s="1">
        <v>150.69999999999999</v>
      </c>
      <c r="Y233" s="1">
        <v>448.59999999999997</v>
      </c>
      <c r="Z233" s="1" t="s">
        <v>32</v>
      </c>
      <c r="AA233" s="1">
        <v>147.80000000000001</v>
      </c>
      <c r="AB233" s="1">
        <v>149.6</v>
      </c>
      <c r="AC233" s="1">
        <v>151.69999999999999</v>
      </c>
      <c r="AD233" s="1">
        <v>130.19999999999999</v>
      </c>
      <c r="AE233" s="1">
        <v>157.69999999999999</v>
      </c>
      <c r="AF233" s="1">
        <v>143.30000000000001</v>
      </c>
      <c r="AG233" s="58">
        <v>143.6</v>
      </c>
    </row>
    <row r="234" spans="1:33" x14ac:dyDescent="0.3">
      <c r="A234" s="57" t="s">
        <v>33</v>
      </c>
      <c r="B234" s="1">
        <v>2019</v>
      </c>
      <c r="C234" s="1" t="s">
        <v>39</v>
      </c>
      <c r="D234" s="1">
        <v>140.69999999999999</v>
      </c>
      <c r="E234" s="1">
        <v>159.6</v>
      </c>
      <c r="F234" s="1">
        <v>140.4</v>
      </c>
      <c r="G234" s="1">
        <v>143.4</v>
      </c>
      <c r="H234" s="1">
        <v>118.6</v>
      </c>
      <c r="I234" s="1">
        <v>150.9</v>
      </c>
      <c r="J234" s="1">
        <v>169.8</v>
      </c>
      <c r="K234" s="1">
        <v>127.4</v>
      </c>
      <c r="L234" s="1">
        <v>111.8</v>
      </c>
      <c r="M234" s="1">
        <v>141</v>
      </c>
      <c r="N234" s="1">
        <v>155.1</v>
      </c>
      <c r="O234" s="1">
        <v>145.6</v>
      </c>
      <c r="P234" s="1">
        <v>1704.2999999999997</v>
      </c>
      <c r="Q234" s="1">
        <v>129</v>
      </c>
      <c r="R234" s="1">
        <v>166.7</v>
      </c>
      <c r="S234" s="1">
        <v>134.30000000000001</v>
      </c>
      <c r="T234" s="1">
        <v>133.69999999999999</v>
      </c>
      <c r="U234" s="1">
        <v>563.70000000000005</v>
      </c>
      <c r="V234" s="1">
        <v>144.30000000000001</v>
      </c>
      <c r="W234" s="1">
        <v>131.69999999999999</v>
      </c>
      <c r="X234" s="1">
        <v>142.4</v>
      </c>
      <c r="Y234" s="1">
        <v>418.4</v>
      </c>
      <c r="Z234" s="1">
        <v>149.4</v>
      </c>
      <c r="AA234" s="1">
        <v>130.5</v>
      </c>
      <c r="AB234" s="1">
        <v>137.4</v>
      </c>
      <c r="AC234" s="1">
        <v>140.30000000000001</v>
      </c>
      <c r="AD234" s="1">
        <v>119.6</v>
      </c>
      <c r="AE234" s="1">
        <v>148.9</v>
      </c>
      <c r="AF234" s="1">
        <v>133.6</v>
      </c>
      <c r="AG234" s="58">
        <v>142.1</v>
      </c>
    </row>
    <row r="235" spans="1:33" x14ac:dyDescent="0.3">
      <c r="A235" s="57" t="s">
        <v>34</v>
      </c>
      <c r="B235" s="1">
        <v>2019</v>
      </c>
      <c r="C235" s="1" t="s">
        <v>39</v>
      </c>
      <c r="D235" s="1">
        <v>138.69999999999999</v>
      </c>
      <c r="E235" s="1">
        <v>162.1</v>
      </c>
      <c r="F235" s="1">
        <v>137.80000000000001</v>
      </c>
      <c r="G235" s="1">
        <v>143.30000000000001</v>
      </c>
      <c r="H235" s="1">
        <v>122.2</v>
      </c>
      <c r="I235" s="1">
        <v>146.80000000000001</v>
      </c>
      <c r="J235" s="1">
        <v>150.5</v>
      </c>
      <c r="K235" s="1">
        <v>128.30000000000001</v>
      </c>
      <c r="L235" s="1">
        <v>111</v>
      </c>
      <c r="M235" s="1">
        <v>140.6</v>
      </c>
      <c r="N235" s="1">
        <v>155.9</v>
      </c>
      <c r="O235" s="1">
        <v>142.69999999999999</v>
      </c>
      <c r="P235" s="1">
        <v>1679.9</v>
      </c>
      <c r="Q235" s="1">
        <v>134.19999999999999</v>
      </c>
      <c r="R235" s="1">
        <v>164.9</v>
      </c>
      <c r="S235" s="1">
        <v>139.6</v>
      </c>
      <c r="T235" s="1">
        <v>134.30000000000001</v>
      </c>
      <c r="U235" s="1">
        <v>573</v>
      </c>
      <c r="V235" s="1">
        <v>148.6</v>
      </c>
      <c r="W235" s="1">
        <v>140.4</v>
      </c>
      <c r="X235" s="1">
        <v>147.4</v>
      </c>
      <c r="Y235" s="1">
        <v>436.4</v>
      </c>
      <c r="Z235" s="1">
        <v>149.4</v>
      </c>
      <c r="AA235" s="1">
        <v>141.19999999999999</v>
      </c>
      <c r="AB235" s="1">
        <v>143.80000000000001</v>
      </c>
      <c r="AC235" s="1">
        <v>147.4</v>
      </c>
      <c r="AD235" s="1">
        <v>124.6</v>
      </c>
      <c r="AE235" s="1">
        <v>152.5</v>
      </c>
      <c r="AF235" s="1">
        <v>138.6</v>
      </c>
      <c r="AG235" s="58">
        <v>142.9</v>
      </c>
    </row>
    <row r="236" spans="1:33" x14ac:dyDescent="0.3">
      <c r="A236" s="57" t="s">
        <v>30</v>
      </c>
      <c r="B236" s="1">
        <v>2019</v>
      </c>
      <c r="C236" s="1" t="s">
        <v>40</v>
      </c>
      <c r="D236" s="1">
        <v>138.4</v>
      </c>
      <c r="E236" s="1">
        <v>164</v>
      </c>
      <c r="F236" s="1">
        <v>138.4</v>
      </c>
      <c r="G236" s="1">
        <v>143.9</v>
      </c>
      <c r="H236" s="1">
        <v>124.4</v>
      </c>
      <c r="I236" s="1">
        <v>146.4</v>
      </c>
      <c r="J236" s="1">
        <v>150.1</v>
      </c>
      <c r="K236" s="1">
        <v>130.6</v>
      </c>
      <c r="L236" s="1">
        <v>110.8</v>
      </c>
      <c r="M236" s="1">
        <v>141.69999999999999</v>
      </c>
      <c r="N236" s="1">
        <v>156.69999999999999</v>
      </c>
      <c r="O236" s="1">
        <v>143</v>
      </c>
      <c r="P236" s="1">
        <v>1688.3999999999999</v>
      </c>
      <c r="Q236" s="1">
        <v>138.5</v>
      </c>
      <c r="R236" s="1">
        <v>164.5</v>
      </c>
      <c r="S236" s="1">
        <v>147.5</v>
      </c>
      <c r="T236" s="1">
        <v>136.1</v>
      </c>
      <c r="U236" s="1">
        <v>586.6</v>
      </c>
      <c r="V236" s="1">
        <v>151.6</v>
      </c>
      <c r="W236" s="1">
        <v>146.6</v>
      </c>
      <c r="X236" s="1">
        <v>150.9</v>
      </c>
      <c r="Y236" s="1">
        <v>449.1</v>
      </c>
      <c r="Z236" s="1" t="s">
        <v>32</v>
      </c>
      <c r="AA236" s="1">
        <v>146.80000000000001</v>
      </c>
      <c r="AB236" s="1">
        <v>150</v>
      </c>
      <c r="AC236" s="1">
        <v>152.19999999999999</v>
      </c>
      <c r="AD236" s="1">
        <v>131.19999999999999</v>
      </c>
      <c r="AE236" s="1">
        <v>159.1</v>
      </c>
      <c r="AF236" s="1">
        <v>144.19999999999999</v>
      </c>
      <c r="AG236" s="58">
        <v>144.9</v>
      </c>
    </row>
    <row r="237" spans="1:33" x14ac:dyDescent="0.3">
      <c r="A237" s="57" t="s">
        <v>33</v>
      </c>
      <c r="B237" s="1">
        <v>2019</v>
      </c>
      <c r="C237" s="1" t="s">
        <v>40</v>
      </c>
      <c r="D237" s="1">
        <v>141.4</v>
      </c>
      <c r="E237" s="1">
        <v>160.19999999999999</v>
      </c>
      <c r="F237" s="1">
        <v>142.5</v>
      </c>
      <c r="G237" s="1">
        <v>144.1</v>
      </c>
      <c r="H237" s="1">
        <v>119.3</v>
      </c>
      <c r="I237" s="1">
        <v>154.69999999999999</v>
      </c>
      <c r="J237" s="1">
        <v>180.1</v>
      </c>
      <c r="K237" s="1">
        <v>128.9</v>
      </c>
      <c r="L237" s="1">
        <v>111.8</v>
      </c>
      <c r="M237" s="1">
        <v>141.6</v>
      </c>
      <c r="N237" s="1">
        <v>155.6</v>
      </c>
      <c r="O237" s="1">
        <v>147.69999999999999</v>
      </c>
      <c r="P237" s="1">
        <v>1727.8999999999999</v>
      </c>
      <c r="Q237" s="1">
        <v>129.5</v>
      </c>
      <c r="R237" s="1">
        <v>167.2</v>
      </c>
      <c r="S237" s="1">
        <v>135</v>
      </c>
      <c r="T237" s="1">
        <v>135.1</v>
      </c>
      <c r="U237" s="1">
        <v>566.79999999999995</v>
      </c>
      <c r="V237" s="1">
        <v>144.69999999999999</v>
      </c>
      <c r="W237" s="1">
        <v>131.9</v>
      </c>
      <c r="X237" s="1">
        <v>142.69999999999999</v>
      </c>
      <c r="Y237" s="1">
        <v>419.3</v>
      </c>
      <c r="Z237" s="1">
        <v>150.6</v>
      </c>
      <c r="AA237" s="1">
        <v>127</v>
      </c>
      <c r="AB237" s="1">
        <v>137.69999999999999</v>
      </c>
      <c r="AC237" s="1">
        <v>140.80000000000001</v>
      </c>
      <c r="AD237" s="1">
        <v>120.6</v>
      </c>
      <c r="AE237" s="1">
        <v>150.4</v>
      </c>
      <c r="AF237" s="1">
        <v>134.5</v>
      </c>
      <c r="AG237" s="58">
        <v>143.30000000000001</v>
      </c>
    </row>
    <row r="238" spans="1:33" x14ac:dyDescent="0.3">
      <c r="A238" s="57" t="s">
        <v>34</v>
      </c>
      <c r="B238" s="1">
        <v>2019</v>
      </c>
      <c r="C238" s="1" t="s">
        <v>40</v>
      </c>
      <c r="D238" s="1">
        <v>139.30000000000001</v>
      </c>
      <c r="E238" s="1">
        <v>162.69999999999999</v>
      </c>
      <c r="F238" s="1">
        <v>140</v>
      </c>
      <c r="G238" s="1">
        <v>144</v>
      </c>
      <c r="H238" s="1">
        <v>122.5</v>
      </c>
      <c r="I238" s="1">
        <v>150.30000000000001</v>
      </c>
      <c r="J238" s="1">
        <v>160.30000000000001</v>
      </c>
      <c r="K238" s="1">
        <v>130</v>
      </c>
      <c r="L238" s="1">
        <v>111.1</v>
      </c>
      <c r="M238" s="1">
        <v>141.69999999999999</v>
      </c>
      <c r="N238" s="1">
        <v>156.19999999999999</v>
      </c>
      <c r="O238" s="1">
        <v>144.69999999999999</v>
      </c>
      <c r="P238" s="1">
        <v>1702.8</v>
      </c>
      <c r="Q238" s="1">
        <v>134.69999999999999</v>
      </c>
      <c r="R238" s="1">
        <v>165.2</v>
      </c>
      <c r="S238" s="1">
        <v>140.5</v>
      </c>
      <c r="T238" s="1">
        <v>135.69999999999999</v>
      </c>
      <c r="U238" s="1">
        <v>576.09999999999991</v>
      </c>
      <c r="V238" s="1">
        <v>148.9</v>
      </c>
      <c r="W238" s="1">
        <v>140.5</v>
      </c>
      <c r="X238" s="1">
        <v>147.6</v>
      </c>
      <c r="Y238" s="1">
        <v>437</v>
      </c>
      <c r="Z238" s="1">
        <v>150.6</v>
      </c>
      <c r="AA238" s="1">
        <v>139.30000000000001</v>
      </c>
      <c r="AB238" s="1">
        <v>144.19999999999999</v>
      </c>
      <c r="AC238" s="1">
        <v>147.9</v>
      </c>
      <c r="AD238" s="1">
        <v>125.6</v>
      </c>
      <c r="AE238" s="1">
        <v>154</v>
      </c>
      <c r="AF238" s="1">
        <v>139.5</v>
      </c>
      <c r="AG238" s="58">
        <v>144.19999999999999</v>
      </c>
    </row>
    <row r="239" spans="1:33" x14ac:dyDescent="0.3">
      <c r="A239" s="57" t="s">
        <v>30</v>
      </c>
      <c r="B239" s="1">
        <v>2019</v>
      </c>
      <c r="C239" s="1" t="s">
        <v>41</v>
      </c>
      <c r="D239" s="1">
        <v>139.19999999999999</v>
      </c>
      <c r="E239" s="1">
        <v>161.9</v>
      </c>
      <c r="F239" s="1">
        <v>137.1</v>
      </c>
      <c r="G239" s="1">
        <v>144.6</v>
      </c>
      <c r="H239" s="1">
        <v>124.7</v>
      </c>
      <c r="I239" s="1">
        <v>145.5</v>
      </c>
      <c r="J239" s="1">
        <v>156.19999999999999</v>
      </c>
      <c r="K239" s="1">
        <v>131.5</v>
      </c>
      <c r="L239" s="1">
        <v>111.7</v>
      </c>
      <c r="M239" s="1">
        <v>142.69999999999999</v>
      </c>
      <c r="N239" s="1">
        <v>156.9</v>
      </c>
      <c r="O239" s="1">
        <v>144</v>
      </c>
      <c r="P239" s="1">
        <v>1696.0000000000002</v>
      </c>
      <c r="Q239" s="1">
        <v>138.5</v>
      </c>
      <c r="R239" s="1">
        <v>165.1</v>
      </c>
      <c r="S239" s="1">
        <v>148</v>
      </c>
      <c r="T239" s="1">
        <v>138.80000000000001</v>
      </c>
      <c r="U239" s="1">
        <v>590.40000000000009</v>
      </c>
      <c r="V239" s="1">
        <v>151.80000000000001</v>
      </c>
      <c r="W239" s="1">
        <v>146.6</v>
      </c>
      <c r="X239" s="1">
        <v>151.1</v>
      </c>
      <c r="Y239" s="1">
        <v>449.5</v>
      </c>
      <c r="Z239" s="1" t="s">
        <v>32</v>
      </c>
      <c r="AA239" s="1">
        <v>146.4</v>
      </c>
      <c r="AB239" s="1">
        <v>150.19999999999999</v>
      </c>
      <c r="AC239" s="1">
        <v>152.69999999999999</v>
      </c>
      <c r="AD239" s="1">
        <v>131.4</v>
      </c>
      <c r="AE239" s="1">
        <v>159.69999999999999</v>
      </c>
      <c r="AF239" s="1">
        <v>144.9</v>
      </c>
      <c r="AG239" s="58">
        <v>145.69999999999999</v>
      </c>
    </row>
    <row r="240" spans="1:33" x14ac:dyDescent="0.3">
      <c r="A240" s="57" t="s">
        <v>33</v>
      </c>
      <c r="B240" s="1">
        <v>2019</v>
      </c>
      <c r="C240" s="1" t="s">
        <v>41</v>
      </c>
      <c r="D240" s="1">
        <v>142.1</v>
      </c>
      <c r="E240" s="1">
        <v>158.30000000000001</v>
      </c>
      <c r="F240" s="1">
        <v>140.80000000000001</v>
      </c>
      <c r="G240" s="1">
        <v>144.9</v>
      </c>
      <c r="H240" s="1">
        <v>119.9</v>
      </c>
      <c r="I240" s="1">
        <v>153.9</v>
      </c>
      <c r="J240" s="1">
        <v>189.1</v>
      </c>
      <c r="K240" s="1">
        <v>129.80000000000001</v>
      </c>
      <c r="L240" s="1">
        <v>112.7</v>
      </c>
      <c r="M240" s="1">
        <v>142.5</v>
      </c>
      <c r="N240" s="1">
        <v>156.19999999999999</v>
      </c>
      <c r="O240" s="1">
        <v>149.1</v>
      </c>
      <c r="P240" s="1">
        <v>1739.3</v>
      </c>
      <c r="Q240" s="1">
        <v>129.80000000000001</v>
      </c>
      <c r="R240" s="1">
        <v>167.9</v>
      </c>
      <c r="S240" s="1">
        <v>135.4</v>
      </c>
      <c r="T240" s="1">
        <v>137.80000000000001</v>
      </c>
      <c r="U240" s="1">
        <v>570.90000000000009</v>
      </c>
      <c r="V240" s="1">
        <v>145</v>
      </c>
      <c r="W240" s="1">
        <v>132.19999999999999</v>
      </c>
      <c r="X240" s="1">
        <v>143</v>
      </c>
      <c r="Y240" s="1">
        <v>420.2</v>
      </c>
      <c r="Z240" s="1">
        <v>151.6</v>
      </c>
      <c r="AA240" s="1">
        <v>125.5</v>
      </c>
      <c r="AB240" s="1">
        <v>138.1</v>
      </c>
      <c r="AC240" s="1">
        <v>141.5</v>
      </c>
      <c r="AD240" s="1">
        <v>120.8</v>
      </c>
      <c r="AE240" s="1">
        <v>151.5</v>
      </c>
      <c r="AF240" s="1">
        <v>135.30000000000001</v>
      </c>
      <c r="AG240" s="58">
        <v>144.19999999999999</v>
      </c>
    </row>
    <row r="241" spans="1:33" x14ac:dyDescent="0.3">
      <c r="A241" s="57" t="s">
        <v>34</v>
      </c>
      <c r="B241" s="1">
        <v>2019</v>
      </c>
      <c r="C241" s="1" t="s">
        <v>41</v>
      </c>
      <c r="D241" s="1">
        <v>140.1</v>
      </c>
      <c r="E241" s="1">
        <v>160.6</v>
      </c>
      <c r="F241" s="1">
        <v>138.5</v>
      </c>
      <c r="G241" s="1">
        <v>144.69999999999999</v>
      </c>
      <c r="H241" s="1">
        <v>122.9</v>
      </c>
      <c r="I241" s="1">
        <v>149.4</v>
      </c>
      <c r="J241" s="1">
        <v>167.4</v>
      </c>
      <c r="K241" s="1">
        <v>130.9</v>
      </c>
      <c r="L241" s="1">
        <v>112</v>
      </c>
      <c r="M241" s="1">
        <v>142.6</v>
      </c>
      <c r="N241" s="1">
        <v>156.6</v>
      </c>
      <c r="O241" s="1">
        <v>145.9</v>
      </c>
      <c r="P241" s="1">
        <v>1711.6</v>
      </c>
      <c r="Q241" s="1">
        <v>134.9</v>
      </c>
      <c r="R241" s="1">
        <v>165.8</v>
      </c>
      <c r="S241" s="1">
        <v>140.9</v>
      </c>
      <c r="T241" s="1">
        <v>138.4</v>
      </c>
      <c r="U241" s="1">
        <v>580</v>
      </c>
      <c r="V241" s="1">
        <v>149.1</v>
      </c>
      <c r="W241" s="1">
        <v>140.6</v>
      </c>
      <c r="X241" s="1">
        <v>147.9</v>
      </c>
      <c r="Y241" s="1">
        <v>437.6</v>
      </c>
      <c r="Z241" s="1">
        <v>151.6</v>
      </c>
      <c r="AA241" s="1">
        <v>138.5</v>
      </c>
      <c r="AB241" s="1">
        <v>144.5</v>
      </c>
      <c r="AC241" s="1">
        <v>148.5</v>
      </c>
      <c r="AD241" s="1">
        <v>125.8</v>
      </c>
      <c r="AE241" s="1">
        <v>154.9</v>
      </c>
      <c r="AF241" s="1">
        <v>140.19999999999999</v>
      </c>
      <c r="AG241" s="58">
        <v>145</v>
      </c>
    </row>
    <row r="242" spans="1:33" x14ac:dyDescent="0.3">
      <c r="A242" s="57" t="s">
        <v>30</v>
      </c>
      <c r="B242" s="1">
        <v>2019</v>
      </c>
      <c r="C242" s="1" t="s">
        <v>42</v>
      </c>
      <c r="D242" s="1">
        <v>140.1</v>
      </c>
      <c r="E242" s="1">
        <v>161.9</v>
      </c>
      <c r="F242" s="1">
        <v>138.30000000000001</v>
      </c>
      <c r="G242" s="1">
        <v>145.69999999999999</v>
      </c>
      <c r="H242" s="1">
        <v>125.1</v>
      </c>
      <c r="I242" s="1">
        <v>143.80000000000001</v>
      </c>
      <c r="J242" s="1">
        <v>163.4</v>
      </c>
      <c r="K242" s="1">
        <v>132.19999999999999</v>
      </c>
      <c r="L242" s="1">
        <v>112.8</v>
      </c>
      <c r="M242" s="1">
        <v>144.19999999999999</v>
      </c>
      <c r="N242" s="1">
        <v>157.19999999999999</v>
      </c>
      <c r="O242" s="1">
        <v>145.5</v>
      </c>
      <c r="P242" s="1">
        <v>1710.2</v>
      </c>
      <c r="Q242" s="1">
        <v>138.5</v>
      </c>
      <c r="R242" s="1">
        <v>165.7</v>
      </c>
      <c r="S242" s="1">
        <v>148.30000000000001</v>
      </c>
      <c r="T242" s="1">
        <v>140.19999999999999</v>
      </c>
      <c r="U242" s="1">
        <v>592.70000000000005</v>
      </c>
      <c r="V242" s="1">
        <v>151.69999999999999</v>
      </c>
      <c r="W242" s="1">
        <v>146.6</v>
      </c>
      <c r="X242" s="1">
        <v>151</v>
      </c>
      <c r="Y242" s="1">
        <v>449.29999999999995</v>
      </c>
      <c r="Z242" s="1" t="s">
        <v>32</v>
      </c>
      <c r="AA242" s="1">
        <v>146.9</v>
      </c>
      <c r="AB242" s="1">
        <v>150.30000000000001</v>
      </c>
      <c r="AC242" s="1">
        <v>153.4</v>
      </c>
      <c r="AD242" s="1">
        <v>131.6</v>
      </c>
      <c r="AE242" s="1">
        <v>160.19999999999999</v>
      </c>
      <c r="AF242" s="1">
        <v>145.4</v>
      </c>
      <c r="AG242" s="58">
        <v>146.69999999999999</v>
      </c>
    </row>
    <row r="243" spans="1:33" x14ac:dyDescent="0.3">
      <c r="A243" s="57" t="s">
        <v>33</v>
      </c>
      <c r="B243" s="1">
        <v>2019</v>
      </c>
      <c r="C243" s="1" t="s">
        <v>42</v>
      </c>
      <c r="D243" s="1">
        <v>142.69999999999999</v>
      </c>
      <c r="E243" s="1">
        <v>158.69999999999999</v>
      </c>
      <c r="F243" s="1">
        <v>141.6</v>
      </c>
      <c r="G243" s="1">
        <v>144.9</v>
      </c>
      <c r="H243" s="1">
        <v>120.8</v>
      </c>
      <c r="I243" s="1">
        <v>149.80000000000001</v>
      </c>
      <c r="J243" s="1">
        <v>192.4</v>
      </c>
      <c r="K243" s="1">
        <v>130.30000000000001</v>
      </c>
      <c r="L243" s="1">
        <v>114</v>
      </c>
      <c r="M243" s="1">
        <v>143.80000000000001</v>
      </c>
      <c r="N243" s="1">
        <v>156.4</v>
      </c>
      <c r="O243" s="1">
        <v>149.5</v>
      </c>
      <c r="P243" s="1">
        <v>1744.9</v>
      </c>
      <c r="Q243" s="1">
        <v>130</v>
      </c>
      <c r="R243" s="1">
        <v>168.6</v>
      </c>
      <c r="S243" s="1">
        <v>135.9</v>
      </c>
      <c r="T243" s="1">
        <v>139</v>
      </c>
      <c r="U243" s="1">
        <v>573.5</v>
      </c>
      <c r="V243" s="1">
        <v>145.30000000000001</v>
      </c>
      <c r="W243" s="1">
        <v>132.19999999999999</v>
      </c>
      <c r="X243" s="1">
        <v>143.30000000000001</v>
      </c>
      <c r="Y243" s="1">
        <v>420.8</v>
      </c>
      <c r="Z243" s="1">
        <v>152.19999999999999</v>
      </c>
      <c r="AA243" s="1">
        <v>126.6</v>
      </c>
      <c r="AB243" s="1">
        <v>138.30000000000001</v>
      </c>
      <c r="AC243" s="1">
        <v>141.9</v>
      </c>
      <c r="AD243" s="1">
        <v>121.2</v>
      </c>
      <c r="AE243" s="1">
        <v>151.6</v>
      </c>
      <c r="AF243" s="1">
        <v>135.69999999999999</v>
      </c>
      <c r="AG243" s="58">
        <v>144.69999999999999</v>
      </c>
    </row>
    <row r="244" spans="1:33" x14ac:dyDescent="0.3">
      <c r="A244" s="57" t="s">
        <v>34</v>
      </c>
      <c r="B244" s="1">
        <v>2019</v>
      </c>
      <c r="C244" s="1" t="s">
        <v>42</v>
      </c>
      <c r="D244" s="1">
        <v>140.9</v>
      </c>
      <c r="E244" s="1">
        <v>160.80000000000001</v>
      </c>
      <c r="F244" s="1">
        <v>139.6</v>
      </c>
      <c r="G244" s="1">
        <v>145.4</v>
      </c>
      <c r="H244" s="1">
        <v>123.5</v>
      </c>
      <c r="I244" s="1">
        <v>146.6</v>
      </c>
      <c r="J244" s="1">
        <v>173.2</v>
      </c>
      <c r="K244" s="1">
        <v>131.6</v>
      </c>
      <c r="L244" s="1">
        <v>113.2</v>
      </c>
      <c r="M244" s="1">
        <v>144.1</v>
      </c>
      <c r="N244" s="1">
        <v>156.80000000000001</v>
      </c>
      <c r="O244" s="1">
        <v>147</v>
      </c>
      <c r="P244" s="1">
        <v>1722.6999999999998</v>
      </c>
      <c r="Q244" s="1">
        <v>135</v>
      </c>
      <c r="R244" s="1">
        <v>166.5</v>
      </c>
      <c r="S244" s="1">
        <v>141.30000000000001</v>
      </c>
      <c r="T244" s="1">
        <v>139.69999999999999</v>
      </c>
      <c r="U244" s="1">
        <v>582.5</v>
      </c>
      <c r="V244" s="1">
        <v>149.19999999999999</v>
      </c>
      <c r="W244" s="1">
        <v>140.6</v>
      </c>
      <c r="X244" s="1">
        <v>147.9</v>
      </c>
      <c r="Y244" s="1">
        <v>437.69999999999993</v>
      </c>
      <c r="Z244" s="1">
        <v>152.19999999999999</v>
      </c>
      <c r="AA244" s="1">
        <v>139.19999999999999</v>
      </c>
      <c r="AB244" s="1">
        <v>144.6</v>
      </c>
      <c r="AC244" s="1">
        <v>149</v>
      </c>
      <c r="AD244" s="1">
        <v>126.1</v>
      </c>
      <c r="AE244" s="1">
        <v>155.19999999999999</v>
      </c>
      <c r="AF244" s="1">
        <v>140.69999999999999</v>
      </c>
      <c r="AG244" s="58">
        <v>145.80000000000001</v>
      </c>
    </row>
    <row r="245" spans="1:33" x14ac:dyDescent="0.3">
      <c r="A245" s="57" t="s">
        <v>30</v>
      </c>
      <c r="B245" s="1">
        <v>2019</v>
      </c>
      <c r="C245" s="1" t="s">
        <v>43</v>
      </c>
      <c r="D245" s="1">
        <v>141</v>
      </c>
      <c r="E245" s="1">
        <v>161.6</v>
      </c>
      <c r="F245" s="1">
        <v>141.19999999999999</v>
      </c>
      <c r="G245" s="1">
        <v>146.5</v>
      </c>
      <c r="H245" s="1">
        <v>125.6</v>
      </c>
      <c r="I245" s="1">
        <v>145.69999999999999</v>
      </c>
      <c r="J245" s="1">
        <v>178.8</v>
      </c>
      <c r="K245" s="1">
        <v>133.1</v>
      </c>
      <c r="L245" s="1">
        <v>113.6</v>
      </c>
      <c r="M245" s="1">
        <v>145.5</v>
      </c>
      <c r="N245" s="1">
        <v>157.4</v>
      </c>
      <c r="O245" s="1">
        <v>148.30000000000001</v>
      </c>
      <c r="P245" s="1">
        <v>1738.2999999999997</v>
      </c>
      <c r="Q245" s="1">
        <v>138.6</v>
      </c>
      <c r="R245" s="1">
        <v>166.3</v>
      </c>
      <c r="S245" s="1">
        <v>148.69999999999999</v>
      </c>
      <c r="T245" s="1">
        <v>140.30000000000001</v>
      </c>
      <c r="U245" s="1">
        <v>593.9</v>
      </c>
      <c r="V245" s="1">
        <v>151.69999999999999</v>
      </c>
      <c r="W245" s="1">
        <v>146.69999999999999</v>
      </c>
      <c r="X245" s="1">
        <v>151</v>
      </c>
      <c r="Y245" s="1">
        <v>449.4</v>
      </c>
      <c r="Z245" s="1" t="s">
        <v>32</v>
      </c>
      <c r="AA245" s="1">
        <v>147.69999999999999</v>
      </c>
      <c r="AB245" s="1">
        <v>150.6</v>
      </c>
      <c r="AC245" s="1">
        <v>153.69999999999999</v>
      </c>
      <c r="AD245" s="1">
        <v>131.69999999999999</v>
      </c>
      <c r="AE245" s="1">
        <v>160.69999999999999</v>
      </c>
      <c r="AF245" s="1">
        <v>145.69999999999999</v>
      </c>
      <c r="AG245" s="58">
        <v>148.30000000000001</v>
      </c>
    </row>
    <row r="246" spans="1:33" x14ac:dyDescent="0.3">
      <c r="A246" s="57" t="s">
        <v>33</v>
      </c>
      <c r="B246" s="1">
        <v>2019</v>
      </c>
      <c r="C246" s="1" t="s">
        <v>43</v>
      </c>
      <c r="D246" s="1">
        <v>143.5</v>
      </c>
      <c r="E246" s="1">
        <v>159.80000000000001</v>
      </c>
      <c r="F246" s="1">
        <v>144.69999999999999</v>
      </c>
      <c r="G246" s="1">
        <v>145.6</v>
      </c>
      <c r="H246" s="1">
        <v>121.1</v>
      </c>
      <c r="I246" s="1">
        <v>150.6</v>
      </c>
      <c r="J246" s="1">
        <v>207.2</v>
      </c>
      <c r="K246" s="1">
        <v>131.19999999999999</v>
      </c>
      <c r="L246" s="1">
        <v>114.8</v>
      </c>
      <c r="M246" s="1">
        <v>145.19999999999999</v>
      </c>
      <c r="N246" s="1">
        <v>156.80000000000001</v>
      </c>
      <c r="O246" s="1">
        <v>151.9</v>
      </c>
      <c r="P246" s="1">
        <v>1772.4</v>
      </c>
      <c r="Q246" s="1">
        <v>130.19999999999999</v>
      </c>
      <c r="R246" s="1">
        <v>169.3</v>
      </c>
      <c r="S246" s="1">
        <v>136.19999999999999</v>
      </c>
      <c r="T246" s="1">
        <v>139.5</v>
      </c>
      <c r="U246" s="1">
        <v>575.20000000000005</v>
      </c>
      <c r="V246" s="1">
        <v>145.9</v>
      </c>
      <c r="W246" s="1">
        <v>132.4</v>
      </c>
      <c r="X246" s="1">
        <v>143.9</v>
      </c>
      <c r="Y246" s="1">
        <v>422.20000000000005</v>
      </c>
      <c r="Z246" s="1">
        <v>153</v>
      </c>
      <c r="AA246" s="1">
        <v>128.9</v>
      </c>
      <c r="AB246" s="1">
        <v>138.69999999999999</v>
      </c>
      <c r="AC246" s="1">
        <v>142.4</v>
      </c>
      <c r="AD246" s="1">
        <v>121.5</v>
      </c>
      <c r="AE246" s="1">
        <v>151.69999999999999</v>
      </c>
      <c r="AF246" s="1">
        <v>136</v>
      </c>
      <c r="AG246" s="58">
        <v>146</v>
      </c>
    </row>
    <row r="247" spans="1:33" x14ac:dyDescent="0.3">
      <c r="A247" s="57" t="s">
        <v>34</v>
      </c>
      <c r="B247" s="1">
        <v>2019</v>
      </c>
      <c r="C247" s="1" t="s">
        <v>43</v>
      </c>
      <c r="D247" s="1">
        <v>141.80000000000001</v>
      </c>
      <c r="E247" s="1">
        <v>161</v>
      </c>
      <c r="F247" s="1">
        <v>142.6</v>
      </c>
      <c r="G247" s="1">
        <v>146.19999999999999</v>
      </c>
      <c r="H247" s="1">
        <v>123.9</v>
      </c>
      <c r="I247" s="1">
        <v>148</v>
      </c>
      <c r="J247" s="1">
        <v>188.4</v>
      </c>
      <c r="K247" s="1">
        <v>132.5</v>
      </c>
      <c r="L247" s="1">
        <v>114</v>
      </c>
      <c r="M247" s="1">
        <v>145.4</v>
      </c>
      <c r="N247" s="1">
        <v>157.1</v>
      </c>
      <c r="O247" s="1">
        <v>149.6</v>
      </c>
      <c r="P247" s="1">
        <v>1750.4999999999998</v>
      </c>
      <c r="Q247" s="1">
        <v>135.1</v>
      </c>
      <c r="R247" s="1">
        <v>167.1</v>
      </c>
      <c r="S247" s="1">
        <v>141.69999999999999</v>
      </c>
      <c r="T247" s="1">
        <v>140</v>
      </c>
      <c r="U247" s="1">
        <v>583.9</v>
      </c>
      <c r="V247" s="1">
        <v>149.4</v>
      </c>
      <c r="W247" s="1">
        <v>140.80000000000001</v>
      </c>
      <c r="X247" s="1">
        <v>148.19999999999999</v>
      </c>
      <c r="Y247" s="1">
        <v>438.40000000000003</v>
      </c>
      <c r="Z247" s="1">
        <v>153</v>
      </c>
      <c r="AA247" s="1">
        <v>140.6</v>
      </c>
      <c r="AB247" s="1">
        <v>145</v>
      </c>
      <c r="AC247" s="1">
        <v>149.4</v>
      </c>
      <c r="AD247" s="1">
        <v>126.3</v>
      </c>
      <c r="AE247" s="1">
        <v>155.4</v>
      </c>
      <c r="AF247" s="1">
        <v>141</v>
      </c>
      <c r="AG247" s="58">
        <v>147.19999999999999</v>
      </c>
    </row>
    <row r="248" spans="1:33" x14ac:dyDescent="0.3">
      <c r="A248" s="57" t="s">
        <v>30</v>
      </c>
      <c r="B248" s="1">
        <v>2019</v>
      </c>
      <c r="C248" s="1" t="s">
        <v>45</v>
      </c>
      <c r="D248" s="1">
        <v>141.80000000000001</v>
      </c>
      <c r="E248" s="1">
        <v>163.69999999999999</v>
      </c>
      <c r="F248" s="1">
        <v>143.80000000000001</v>
      </c>
      <c r="G248" s="1">
        <v>147.1</v>
      </c>
      <c r="H248" s="1">
        <v>126</v>
      </c>
      <c r="I248" s="1">
        <v>146.19999999999999</v>
      </c>
      <c r="J248" s="1">
        <v>191.4</v>
      </c>
      <c r="K248" s="1">
        <v>136.19999999999999</v>
      </c>
      <c r="L248" s="1">
        <v>113.8</v>
      </c>
      <c r="M248" s="1">
        <v>147.30000000000001</v>
      </c>
      <c r="N248" s="1">
        <v>157.69999999999999</v>
      </c>
      <c r="O248" s="1">
        <v>150.9</v>
      </c>
      <c r="P248" s="1">
        <v>1765.9</v>
      </c>
      <c r="Q248" s="1">
        <v>138.69999999999999</v>
      </c>
      <c r="R248" s="1">
        <v>167.2</v>
      </c>
      <c r="S248" s="1">
        <v>149.1</v>
      </c>
      <c r="T248" s="1">
        <v>140.6</v>
      </c>
      <c r="U248" s="1">
        <v>595.6</v>
      </c>
      <c r="V248" s="1">
        <v>152.30000000000001</v>
      </c>
      <c r="W248" s="1">
        <v>147</v>
      </c>
      <c r="X248" s="1">
        <v>151.5</v>
      </c>
      <c r="Y248" s="1">
        <v>450.8</v>
      </c>
      <c r="Z248" s="1" t="s">
        <v>32</v>
      </c>
      <c r="AA248" s="1">
        <v>148.4</v>
      </c>
      <c r="AB248" s="1">
        <v>150.9</v>
      </c>
      <c r="AC248" s="1">
        <v>154.30000000000001</v>
      </c>
      <c r="AD248" s="1">
        <v>132.1</v>
      </c>
      <c r="AE248" s="1">
        <v>160.80000000000001</v>
      </c>
      <c r="AF248" s="1">
        <v>146.1</v>
      </c>
      <c r="AG248" s="58">
        <v>149.9</v>
      </c>
    </row>
    <row r="249" spans="1:33" x14ac:dyDescent="0.3">
      <c r="A249" s="57" t="s">
        <v>33</v>
      </c>
      <c r="B249" s="1">
        <v>2019</v>
      </c>
      <c r="C249" s="1" t="s">
        <v>45</v>
      </c>
      <c r="D249" s="1">
        <v>144.1</v>
      </c>
      <c r="E249" s="1">
        <v>162.4</v>
      </c>
      <c r="F249" s="1">
        <v>148.4</v>
      </c>
      <c r="G249" s="1">
        <v>145.9</v>
      </c>
      <c r="H249" s="1">
        <v>121.5</v>
      </c>
      <c r="I249" s="1">
        <v>148.80000000000001</v>
      </c>
      <c r="J249" s="1">
        <v>215.7</v>
      </c>
      <c r="K249" s="1">
        <v>134.6</v>
      </c>
      <c r="L249" s="1">
        <v>115</v>
      </c>
      <c r="M249" s="1">
        <v>146.30000000000001</v>
      </c>
      <c r="N249" s="1">
        <v>157.19999999999999</v>
      </c>
      <c r="O249" s="1">
        <v>153.6</v>
      </c>
      <c r="P249" s="1">
        <v>1793.4999999999998</v>
      </c>
      <c r="Q249" s="1">
        <v>130.5</v>
      </c>
      <c r="R249" s="1">
        <v>169.9</v>
      </c>
      <c r="S249" s="1">
        <v>136.69999999999999</v>
      </c>
      <c r="T249" s="1">
        <v>139.80000000000001</v>
      </c>
      <c r="U249" s="1">
        <v>576.9</v>
      </c>
      <c r="V249" s="1">
        <v>146.30000000000001</v>
      </c>
      <c r="W249" s="1">
        <v>132.6</v>
      </c>
      <c r="X249" s="1">
        <v>144.19999999999999</v>
      </c>
      <c r="Y249" s="1">
        <v>423.09999999999997</v>
      </c>
      <c r="Z249" s="1">
        <v>153.5</v>
      </c>
      <c r="AA249" s="1">
        <v>132.19999999999999</v>
      </c>
      <c r="AB249" s="1">
        <v>139.1</v>
      </c>
      <c r="AC249" s="1">
        <v>142.80000000000001</v>
      </c>
      <c r="AD249" s="1">
        <v>121.7</v>
      </c>
      <c r="AE249" s="1">
        <v>151.80000000000001</v>
      </c>
      <c r="AF249" s="1">
        <v>136.30000000000001</v>
      </c>
      <c r="AG249" s="58">
        <v>147</v>
      </c>
    </row>
    <row r="250" spans="1:33" x14ac:dyDescent="0.3">
      <c r="A250" s="57" t="s">
        <v>34</v>
      </c>
      <c r="B250" s="1">
        <v>2019</v>
      </c>
      <c r="C250" s="1" t="s">
        <v>45</v>
      </c>
      <c r="D250" s="1">
        <v>142.5</v>
      </c>
      <c r="E250" s="1">
        <v>163.19999999999999</v>
      </c>
      <c r="F250" s="1">
        <v>145.6</v>
      </c>
      <c r="G250" s="1">
        <v>146.69999999999999</v>
      </c>
      <c r="H250" s="1">
        <v>124.3</v>
      </c>
      <c r="I250" s="1">
        <v>147.4</v>
      </c>
      <c r="J250" s="1">
        <v>199.6</v>
      </c>
      <c r="K250" s="1">
        <v>135.69999999999999</v>
      </c>
      <c r="L250" s="1">
        <v>114.2</v>
      </c>
      <c r="M250" s="1">
        <v>147</v>
      </c>
      <c r="N250" s="1">
        <v>157.5</v>
      </c>
      <c r="O250" s="1">
        <v>151.9</v>
      </c>
      <c r="P250" s="1">
        <v>1775.6000000000001</v>
      </c>
      <c r="Q250" s="1">
        <v>135.30000000000001</v>
      </c>
      <c r="R250" s="1">
        <v>167.9</v>
      </c>
      <c r="S250" s="1">
        <v>142.1</v>
      </c>
      <c r="T250" s="1">
        <v>140.30000000000001</v>
      </c>
      <c r="U250" s="1">
        <v>585.60000000000014</v>
      </c>
      <c r="V250" s="1">
        <v>149.9</v>
      </c>
      <c r="W250" s="1">
        <v>141</v>
      </c>
      <c r="X250" s="1">
        <v>148.6</v>
      </c>
      <c r="Y250" s="1">
        <v>439.5</v>
      </c>
      <c r="Z250" s="1">
        <v>153.5</v>
      </c>
      <c r="AA250" s="1">
        <v>142.30000000000001</v>
      </c>
      <c r="AB250" s="1">
        <v>145.30000000000001</v>
      </c>
      <c r="AC250" s="1">
        <v>149.9</v>
      </c>
      <c r="AD250" s="1">
        <v>126.6</v>
      </c>
      <c r="AE250" s="1">
        <v>155.5</v>
      </c>
      <c r="AF250" s="1">
        <v>141.30000000000001</v>
      </c>
      <c r="AG250" s="58">
        <v>148.6</v>
      </c>
    </row>
    <row r="251" spans="1:33" x14ac:dyDescent="0.3">
      <c r="A251" s="57" t="s">
        <v>30</v>
      </c>
      <c r="B251" s="1">
        <v>2019</v>
      </c>
      <c r="C251" s="1" t="s">
        <v>46</v>
      </c>
      <c r="D251" s="1">
        <v>142.80000000000001</v>
      </c>
      <c r="E251" s="1">
        <v>165.3</v>
      </c>
      <c r="F251" s="1">
        <v>149.5</v>
      </c>
      <c r="G251" s="1">
        <v>148.69999999999999</v>
      </c>
      <c r="H251" s="1">
        <v>127.5</v>
      </c>
      <c r="I251" s="1">
        <v>144.30000000000001</v>
      </c>
      <c r="J251" s="1">
        <v>209.5</v>
      </c>
      <c r="K251" s="1">
        <v>138.80000000000001</v>
      </c>
      <c r="L251" s="1">
        <v>113.6</v>
      </c>
      <c r="M251" s="1">
        <v>149.1</v>
      </c>
      <c r="N251" s="1">
        <v>158.30000000000001</v>
      </c>
      <c r="O251" s="1">
        <v>154.30000000000001</v>
      </c>
      <c r="P251" s="1">
        <v>1801.6999999999996</v>
      </c>
      <c r="Q251" s="1">
        <v>139.30000000000001</v>
      </c>
      <c r="R251" s="1">
        <v>167.8</v>
      </c>
      <c r="S251" s="1">
        <v>149.5</v>
      </c>
      <c r="T251" s="1">
        <v>140.6</v>
      </c>
      <c r="U251" s="1">
        <v>597.20000000000005</v>
      </c>
      <c r="V251" s="1">
        <v>152.6</v>
      </c>
      <c r="W251" s="1">
        <v>147.30000000000001</v>
      </c>
      <c r="X251" s="1">
        <v>151.9</v>
      </c>
      <c r="Y251" s="1">
        <v>451.79999999999995</v>
      </c>
      <c r="Z251" s="1" t="s">
        <v>32</v>
      </c>
      <c r="AA251" s="1">
        <v>149.9</v>
      </c>
      <c r="AB251" s="1">
        <v>151.19999999999999</v>
      </c>
      <c r="AC251" s="1">
        <v>154.80000000000001</v>
      </c>
      <c r="AD251" s="1">
        <v>135</v>
      </c>
      <c r="AE251" s="1">
        <v>161.1</v>
      </c>
      <c r="AF251" s="1">
        <v>147.1</v>
      </c>
      <c r="AG251" s="58">
        <v>152.30000000000001</v>
      </c>
    </row>
    <row r="252" spans="1:33" x14ac:dyDescent="0.3">
      <c r="A252" s="57" t="s">
        <v>33</v>
      </c>
      <c r="B252" s="1">
        <v>2019</v>
      </c>
      <c r="C252" s="1" t="s">
        <v>46</v>
      </c>
      <c r="D252" s="1">
        <v>144.9</v>
      </c>
      <c r="E252" s="1">
        <v>164.5</v>
      </c>
      <c r="F252" s="1">
        <v>153.69999999999999</v>
      </c>
      <c r="G252" s="1">
        <v>147.5</v>
      </c>
      <c r="H252" s="1">
        <v>122.7</v>
      </c>
      <c r="I252" s="1">
        <v>147.19999999999999</v>
      </c>
      <c r="J252" s="1">
        <v>231.5</v>
      </c>
      <c r="K252" s="1">
        <v>137.19999999999999</v>
      </c>
      <c r="L252" s="1">
        <v>114.7</v>
      </c>
      <c r="M252" s="1">
        <v>148</v>
      </c>
      <c r="N252" s="1">
        <v>157.69999999999999</v>
      </c>
      <c r="O252" s="1">
        <v>156.30000000000001</v>
      </c>
      <c r="P252" s="1">
        <v>1825.9</v>
      </c>
      <c r="Q252" s="1">
        <v>130.80000000000001</v>
      </c>
      <c r="R252" s="1">
        <v>170.4</v>
      </c>
      <c r="S252" s="1">
        <v>136.80000000000001</v>
      </c>
      <c r="T252" s="1">
        <v>140.19999999999999</v>
      </c>
      <c r="U252" s="1">
        <v>578.20000000000005</v>
      </c>
      <c r="V252" s="1">
        <v>146.80000000000001</v>
      </c>
      <c r="W252" s="1">
        <v>132.80000000000001</v>
      </c>
      <c r="X252" s="1">
        <v>144.6</v>
      </c>
      <c r="Y252" s="1">
        <v>424.20000000000005</v>
      </c>
      <c r="Z252" s="1">
        <v>152.80000000000001</v>
      </c>
      <c r="AA252" s="1">
        <v>133.6</v>
      </c>
      <c r="AB252" s="1">
        <v>139.80000000000001</v>
      </c>
      <c r="AC252" s="1">
        <v>143.19999999999999</v>
      </c>
      <c r="AD252" s="1">
        <v>125.2</v>
      </c>
      <c r="AE252" s="1">
        <v>151.9</v>
      </c>
      <c r="AF252" s="1">
        <v>137.69999999999999</v>
      </c>
      <c r="AG252" s="58">
        <v>148.30000000000001</v>
      </c>
    </row>
    <row r="253" spans="1:33" x14ac:dyDescent="0.3">
      <c r="A253" s="57" t="s">
        <v>34</v>
      </c>
      <c r="B253" s="1">
        <v>2019</v>
      </c>
      <c r="C253" s="1" t="s">
        <v>46</v>
      </c>
      <c r="D253" s="1">
        <v>143.5</v>
      </c>
      <c r="E253" s="1">
        <v>165</v>
      </c>
      <c r="F253" s="1">
        <v>151.1</v>
      </c>
      <c r="G253" s="1">
        <v>148.30000000000001</v>
      </c>
      <c r="H253" s="1">
        <v>125.7</v>
      </c>
      <c r="I253" s="1">
        <v>145.69999999999999</v>
      </c>
      <c r="J253" s="1">
        <v>217</v>
      </c>
      <c r="K253" s="1">
        <v>138.30000000000001</v>
      </c>
      <c r="L253" s="1">
        <v>114</v>
      </c>
      <c r="M253" s="1">
        <v>148.69999999999999</v>
      </c>
      <c r="N253" s="1">
        <v>158</v>
      </c>
      <c r="O253" s="1">
        <v>155</v>
      </c>
      <c r="P253" s="1">
        <v>1810.3000000000002</v>
      </c>
      <c r="Q253" s="1">
        <v>135.80000000000001</v>
      </c>
      <c r="R253" s="1">
        <v>168.5</v>
      </c>
      <c r="S253" s="1">
        <v>142.30000000000001</v>
      </c>
      <c r="T253" s="1">
        <v>140.4</v>
      </c>
      <c r="U253" s="1">
        <v>587</v>
      </c>
      <c r="V253" s="1">
        <v>150.30000000000001</v>
      </c>
      <c r="W253" s="1">
        <v>141.30000000000001</v>
      </c>
      <c r="X253" s="1">
        <v>149</v>
      </c>
      <c r="Y253" s="1">
        <v>440.6</v>
      </c>
      <c r="Z253" s="1">
        <v>152.80000000000001</v>
      </c>
      <c r="AA253" s="1">
        <v>143.69999999999999</v>
      </c>
      <c r="AB253" s="1">
        <v>145.80000000000001</v>
      </c>
      <c r="AC253" s="1">
        <v>150.4</v>
      </c>
      <c r="AD253" s="1">
        <v>129.80000000000001</v>
      </c>
      <c r="AE253" s="1">
        <v>155.69999999999999</v>
      </c>
      <c r="AF253" s="1">
        <v>142.5</v>
      </c>
      <c r="AG253" s="58">
        <v>150.4</v>
      </c>
    </row>
    <row r="254" spans="1:33" x14ac:dyDescent="0.3">
      <c r="A254" s="57" t="s">
        <v>30</v>
      </c>
      <c r="B254" s="1">
        <v>2020</v>
      </c>
      <c r="C254" s="1" t="s">
        <v>31</v>
      </c>
      <c r="D254" s="1">
        <v>143.69999999999999</v>
      </c>
      <c r="E254" s="1">
        <v>167.3</v>
      </c>
      <c r="F254" s="1">
        <v>153.5</v>
      </c>
      <c r="G254" s="1">
        <v>150.5</v>
      </c>
      <c r="H254" s="1">
        <v>132</v>
      </c>
      <c r="I254" s="1">
        <v>142.19999999999999</v>
      </c>
      <c r="J254" s="1">
        <v>191.5</v>
      </c>
      <c r="K254" s="1">
        <v>141.1</v>
      </c>
      <c r="L254" s="1">
        <v>113.8</v>
      </c>
      <c r="M254" s="1">
        <v>151.6</v>
      </c>
      <c r="N254" s="1">
        <v>158.69999999999999</v>
      </c>
      <c r="O254" s="1">
        <v>153</v>
      </c>
      <c r="P254" s="1">
        <v>1798.8999999999999</v>
      </c>
      <c r="Q254" s="1">
        <v>139.69999999999999</v>
      </c>
      <c r="R254" s="1">
        <v>168.6</v>
      </c>
      <c r="S254" s="1">
        <v>150.1</v>
      </c>
      <c r="T254" s="1">
        <v>142.5</v>
      </c>
      <c r="U254" s="1">
        <v>600.9</v>
      </c>
      <c r="V254" s="1">
        <v>152.80000000000001</v>
      </c>
      <c r="W254" s="1">
        <v>147.4</v>
      </c>
      <c r="X254" s="1">
        <v>152.1</v>
      </c>
      <c r="Y254" s="1">
        <v>452.30000000000007</v>
      </c>
      <c r="Z254" s="1" t="s">
        <v>32</v>
      </c>
      <c r="AA254" s="1">
        <v>150.4</v>
      </c>
      <c r="AB254" s="1">
        <v>151.69999999999999</v>
      </c>
      <c r="AC254" s="1">
        <v>155.69999999999999</v>
      </c>
      <c r="AD254" s="1">
        <v>136.30000000000001</v>
      </c>
      <c r="AE254" s="1">
        <v>161.69999999999999</v>
      </c>
      <c r="AF254" s="1">
        <v>148.1</v>
      </c>
      <c r="AG254" s="58">
        <v>151.9</v>
      </c>
    </row>
    <row r="255" spans="1:33" x14ac:dyDescent="0.3">
      <c r="A255" s="57" t="s">
        <v>33</v>
      </c>
      <c r="B255" s="1">
        <v>2020</v>
      </c>
      <c r="C255" s="1" t="s">
        <v>31</v>
      </c>
      <c r="D255" s="1">
        <v>145.6</v>
      </c>
      <c r="E255" s="1">
        <v>167.6</v>
      </c>
      <c r="F255" s="1">
        <v>157</v>
      </c>
      <c r="G255" s="1">
        <v>149.30000000000001</v>
      </c>
      <c r="H255" s="1">
        <v>126.3</v>
      </c>
      <c r="I255" s="1">
        <v>144.4</v>
      </c>
      <c r="J255" s="1">
        <v>207.8</v>
      </c>
      <c r="K255" s="1">
        <v>139.1</v>
      </c>
      <c r="L255" s="1">
        <v>114.8</v>
      </c>
      <c r="M255" s="1">
        <v>149.5</v>
      </c>
      <c r="N255" s="1">
        <v>158.5</v>
      </c>
      <c r="O255" s="1">
        <v>154.4</v>
      </c>
      <c r="P255" s="1">
        <v>1814.3</v>
      </c>
      <c r="Q255" s="1">
        <v>131.1</v>
      </c>
      <c r="R255" s="1">
        <v>170.8</v>
      </c>
      <c r="S255" s="1">
        <v>137.19999999999999</v>
      </c>
      <c r="T255" s="1">
        <v>142.1</v>
      </c>
      <c r="U255" s="1">
        <v>581.19999999999993</v>
      </c>
      <c r="V255" s="1">
        <v>147</v>
      </c>
      <c r="W255" s="1">
        <v>133.19999999999999</v>
      </c>
      <c r="X255" s="1">
        <v>144.9</v>
      </c>
      <c r="Y255" s="1">
        <v>425.1</v>
      </c>
      <c r="Z255" s="1">
        <v>153.9</v>
      </c>
      <c r="AA255" s="1">
        <v>135.1</v>
      </c>
      <c r="AB255" s="1">
        <v>140.1</v>
      </c>
      <c r="AC255" s="1">
        <v>143.80000000000001</v>
      </c>
      <c r="AD255" s="1">
        <v>126.1</v>
      </c>
      <c r="AE255" s="1">
        <v>152.1</v>
      </c>
      <c r="AF255" s="1">
        <v>138.4</v>
      </c>
      <c r="AG255" s="58">
        <v>148.19999999999999</v>
      </c>
    </row>
    <row r="256" spans="1:33" x14ac:dyDescent="0.3">
      <c r="A256" s="57" t="s">
        <v>34</v>
      </c>
      <c r="B256" s="1">
        <v>2020</v>
      </c>
      <c r="C256" s="1" t="s">
        <v>31</v>
      </c>
      <c r="D256" s="1">
        <v>144.30000000000001</v>
      </c>
      <c r="E256" s="1">
        <v>167.4</v>
      </c>
      <c r="F256" s="1">
        <v>154.9</v>
      </c>
      <c r="G256" s="1">
        <v>150.1</v>
      </c>
      <c r="H256" s="1">
        <v>129.9</v>
      </c>
      <c r="I256" s="1">
        <v>143.19999999999999</v>
      </c>
      <c r="J256" s="1">
        <v>197</v>
      </c>
      <c r="K256" s="1">
        <v>140.4</v>
      </c>
      <c r="L256" s="1">
        <v>114.1</v>
      </c>
      <c r="M256" s="1">
        <v>150.9</v>
      </c>
      <c r="N256" s="1">
        <v>158.6</v>
      </c>
      <c r="O256" s="1">
        <v>153.5</v>
      </c>
      <c r="P256" s="1">
        <v>1804.3</v>
      </c>
      <c r="Q256" s="1">
        <v>136.1</v>
      </c>
      <c r="R256" s="1">
        <v>169.2</v>
      </c>
      <c r="S256" s="1">
        <v>142.80000000000001</v>
      </c>
      <c r="T256" s="1">
        <v>142.30000000000001</v>
      </c>
      <c r="U256" s="1">
        <v>590.4</v>
      </c>
      <c r="V256" s="1">
        <v>150.5</v>
      </c>
      <c r="W256" s="1">
        <v>141.5</v>
      </c>
      <c r="X256" s="1">
        <v>149.19999999999999</v>
      </c>
      <c r="Y256" s="1">
        <v>441.2</v>
      </c>
      <c r="Z256" s="1">
        <v>153.9</v>
      </c>
      <c r="AA256" s="1">
        <v>144.6</v>
      </c>
      <c r="AB256" s="1">
        <v>146.19999999999999</v>
      </c>
      <c r="AC256" s="1">
        <v>151.19999999999999</v>
      </c>
      <c r="AD256" s="1">
        <v>130.9</v>
      </c>
      <c r="AE256" s="1">
        <v>156.1</v>
      </c>
      <c r="AF256" s="1">
        <v>143.4</v>
      </c>
      <c r="AG256" s="58">
        <v>150.19999999999999</v>
      </c>
    </row>
    <row r="257" spans="1:33" x14ac:dyDescent="0.3">
      <c r="A257" s="57" t="s">
        <v>30</v>
      </c>
      <c r="B257" s="1">
        <v>2020</v>
      </c>
      <c r="C257" s="1" t="s">
        <v>35</v>
      </c>
      <c r="D257" s="1">
        <v>144.19999999999999</v>
      </c>
      <c r="E257" s="1">
        <v>167.5</v>
      </c>
      <c r="F257" s="1">
        <v>150.9</v>
      </c>
      <c r="G257" s="1">
        <v>150.9</v>
      </c>
      <c r="H257" s="1">
        <v>133.69999999999999</v>
      </c>
      <c r="I257" s="1">
        <v>140.69999999999999</v>
      </c>
      <c r="J257" s="1">
        <v>165.1</v>
      </c>
      <c r="K257" s="1">
        <v>141.80000000000001</v>
      </c>
      <c r="L257" s="1">
        <v>113.1</v>
      </c>
      <c r="M257" s="1">
        <v>152.80000000000001</v>
      </c>
      <c r="N257" s="1">
        <v>159.19999999999999</v>
      </c>
      <c r="O257" s="1">
        <v>149.80000000000001</v>
      </c>
      <c r="P257" s="1">
        <v>1769.6999999999998</v>
      </c>
      <c r="Q257" s="1">
        <v>140.1</v>
      </c>
      <c r="R257" s="1">
        <v>169.4</v>
      </c>
      <c r="S257" s="1">
        <v>150.4</v>
      </c>
      <c r="T257" s="1">
        <v>143.4</v>
      </c>
      <c r="U257" s="1">
        <v>603.29999999999995</v>
      </c>
      <c r="V257" s="1">
        <v>153</v>
      </c>
      <c r="W257" s="1">
        <v>147.5</v>
      </c>
      <c r="X257" s="1">
        <v>152.30000000000001</v>
      </c>
      <c r="Y257" s="1">
        <v>452.8</v>
      </c>
      <c r="Z257" s="1" t="s">
        <v>32</v>
      </c>
      <c r="AA257" s="1">
        <v>152.30000000000001</v>
      </c>
      <c r="AB257" s="1">
        <v>151.80000000000001</v>
      </c>
      <c r="AC257" s="1">
        <v>156.19999999999999</v>
      </c>
      <c r="AD257" s="1">
        <v>136</v>
      </c>
      <c r="AE257" s="1">
        <v>161.9</v>
      </c>
      <c r="AF257" s="1">
        <v>148.4</v>
      </c>
      <c r="AG257" s="58">
        <v>150.4</v>
      </c>
    </row>
    <row r="258" spans="1:33" x14ac:dyDescent="0.3">
      <c r="A258" s="57" t="s">
        <v>33</v>
      </c>
      <c r="B258" s="1">
        <v>2020</v>
      </c>
      <c r="C258" s="1" t="s">
        <v>35</v>
      </c>
      <c r="D258" s="1">
        <v>146.19999999999999</v>
      </c>
      <c r="E258" s="1">
        <v>167.6</v>
      </c>
      <c r="F258" s="1">
        <v>153.1</v>
      </c>
      <c r="G258" s="1">
        <v>150.69999999999999</v>
      </c>
      <c r="H258" s="1">
        <v>127.4</v>
      </c>
      <c r="I258" s="1">
        <v>143.1</v>
      </c>
      <c r="J258" s="1">
        <v>181.7</v>
      </c>
      <c r="K258" s="1">
        <v>139.6</v>
      </c>
      <c r="L258" s="1">
        <v>114.6</v>
      </c>
      <c r="M258" s="1">
        <v>150.4</v>
      </c>
      <c r="N258" s="1">
        <v>159</v>
      </c>
      <c r="O258" s="1">
        <v>151.69999999999999</v>
      </c>
      <c r="P258" s="1">
        <v>1785.1</v>
      </c>
      <c r="Q258" s="1">
        <v>131.5</v>
      </c>
      <c r="R258" s="1">
        <v>172</v>
      </c>
      <c r="S258" s="1">
        <v>137.69999999999999</v>
      </c>
      <c r="T258" s="1">
        <v>143.5</v>
      </c>
      <c r="U258" s="1">
        <v>584.70000000000005</v>
      </c>
      <c r="V258" s="1">
        <v>147.30000000000001</v>
      </c>
      <c r="W258" s="1">
        <v>133.5</v>
      </c>
      <c r="X258" s="1">
        <v>145.19999999999999</v>
      </c>
      <c r="Y258" s="1">
        <v>426</v>
      </c>
      <c r="Z258" s="1">
        <v>154.80000000000001</v>
      </c>
      <c r="AA258" s="1">
        <v>138.9</v>
      </c>
      <c r="AB258" s="1">
        <v>140.4</v>
      </c>
      <c r="AC258" s="1">
        <v>144.4</v>
      </c>
      <c r="AD258" s="1">
        <v>125.2</v>
      </c>
      <c r="AE258" s="1">
        <v>152.19999999999999</v>
      </c>
      <c r="AF258" s="1">
        <v>138.4</v>
      </c>
      <c r="AG258" s="58">
        <v>147.69999999999999</v>
      </c>
    </row>
    <row r="259" spans="1:33" x14ac:dyDescent="0.3">
      <c r="A259" s="57" t="s">
        <v>34</v>
      </c>
      <c r="B259" s="1">
        <v>2020</v>
      </c>
      <c r="C259" s="1" t="s">
        <v>35</v>
      </c>
      <c r="D259" s="1">
        <v>144.80000000000001</v>
      </c>
      <c r="E259" s="1">
        <v>167.5</v>
      </c>
      <c r="F259" s="1">
        <v>151.80000000000001</v>
      </c>
      <c r="G259" s="1">
        <v>150.80000000000001</v>
      </c>
      <c r="H259" s="1">
        <v>131.4</v>
      </c>
      <c r="I259" s="1">
        <v>141.80000000000001</v>
      </c>
      <c r="J259" s="1">
        <v>170.7</v>
      </c>
      <c r="K259" s="1">
        <v>141.1</v>
      </c>
      <c r="L259" s="1">
        <v>113.6</v>
      </c>
      <c r="M259" s="1">
        <v>152</v>
      </c>
      <c r="N259" s="1">
        <v>159.1</v>
      </c>
      <c r="O259" s="1">
        <v>150.5</v>
      </c>
      <c r="P259" s="1">
        <v>1775.1</v>
      </c>
      <c r="Q259" s="1">
        <v>136.5</v>
      </c>
      <c r="R259" s="1">
        <v>170.1</v>
      </c>
      <c r="S259" s="1">
        <v>143.19999999999999</v>
      </c>
      <c r="T259" s="1">
        <v>143.4</v>
      </c>
      <c r="U259" s="1">
        <v>593.20000000000005</v>
      </c>
      <c r="V259" s="1">
        <v>150.80000000000001</v>
      </c>
      <c r="W259" s="1">
        <v>141.69999999999999</v>
      </c>
      <c r="X259" s="1">
        <v>149.5</v>
      </c>
      <c r="Y259" s="1">
        <v>442</v>
      </c>
      <c r="Z259" s="1">
        <v>154.80000000000001</v>
      </c>
      <c r="AA259" s="1">
        <v>147.19999999999999</v>
      </c>
      <c r="AB259" s="1">
        <v>146.4</v>
      </c>
      <c r="AC259" s="1">
        <v>151.69999999999999</v>
      </c>
      <c r="AD259" s="1">
        <v>130.30000000000001</v>
      </c>
      <c r="AE259" s="1">
        <v>156.19999999999999</v>
      </c>
      <c r="AF259" s="1">
        <v>143.6</v>
      </c>
      <c r="AG259" s="58">
        <v>149.1</v>
      </c>
    </row>
    <row r="260" spans="1:33" x14ac:dyDescent="0.3">
      <c r="A260" s="57" t="s">
        <v>30</v>
      </c>
      <c r="B260" s="1">
        <v>2020</v>
      </c>
      <c r="C260" s="1" t="s">
        <v>36</v>
      </c>
      <c r="D260" s="1">
        <v>144.4</v>
      </c>
      <c r="E260" s="1">
        <v>166.8</v>
      </c>
      <c r="F260" s="1">
        <v>147.6</v>
      </c>
      <c r="G260" s="1">
        <v>151.69999999999999</v>
      </c>
      <c r="H260" s="1">
        <v>133.30000000000001</v>
      </c>
      <c r="I260" s="1">
        <v>141.80000000000001</v>
      </c>
      <c r="J260" s="1">
        <v>152.30000000000001</v>
      </c>
      <c r="K260" s="1">
        <v>141.80000000000001</v>
      </c>
      <c r="L260" s="1">
        <v>112.6</v>
      </c>
      <c r="M260" s="1">
        <v>154</v>
      </c>
      <c r="N260" s="1">
        <v>160</v>
      </c>
      <c r="O260" s="1">
        <v>148.19999999999999</v>
      </c>
      <c r="P260" s="1">
        <v>1754.4999999999998</v>
      </c>
      <c r="Q260" s="1">
        <v>140.1</v>
      </c>
      <c r="R260" s="1">
        <v>170.5</v>
      </c>
      <c r="S260" s="1">
        <v>151.19999999999999</v>
      </c>
      <c r="T260" s="1">
        <v>145.1</v>
      </c>
      <c r="U260" s="1">
        <v>606.9</v>
      </c>
      <c r="V260" s="1">
        <v>153.4</v>
      </c>
      <c r="W260" s="1">
        <v>147.6</v>
      </c>
      <c r="X260" s="1">
        <v>152.5</v>
      </c>
      <c r="Y260" s="1">
        <v>453.5</v>
      </c>
      <c r="Z260" s="1" t="s">
        <v>32</v>
      </c>
      <c r="AA260" s="1">
        <v>153.4</v>
      </c>
      <c r="AB260" s="1">
        <v>151.5</v>
      </c>
      <c r="AC260" s="1">
        <v>156.69999999999999</v>
      </c>
      <c r="AD260" s="1">
        <v>135.80000000000001</v>
      </c>
      <c r="AE260" s="1">
        <v>161.19999999999999</v>
      </c>
      <c r="AF260" s="1">
        <v>148.6</v>
      </c>
      <c r="AG260" s="58">
        <v>149.80000000000001</v>
      </c>
    </row>
    <row r="261" spans="1:33" x14ac:dyDescent="0.3">
      <c r="A261" s="57" t="s">
        <v>33</v>
      </c>
      <c r="B261" s="1">
        <v>2020</v>
      </c>
      <c r="C261" s="1" t="s">
        <v>36</v>
      </c>
      <c r="D261" s="1">
        <v>146.5</v>
      </c>
      <c r="E261" s="1">
        <v>167.5</v>
      </c>
      <c r="F261" s="1">
        <v>148.9</v>
      </c>
      <c r="G261" s="1">
        <v>151.1</v>
      </c>
      <c r="H261" s="1">
        <v>127.5</v>
      </c>
      <c r="I261" s="1">
        <v>143.30000000000001</v>
      </c>
      <c r="J261" s="1">
        <v>167</v>
      </c>
      <c r="K261" s="1">
        <v>139.69999999999999</v>
      </c>
      <c r="L261" s="1">
        <v>114.4</v>
      </c>
      <c r="M261" s="1">
        <v>151.5</v>
      </c>
      <c r="N261" s="1">
        <v>159.1</v>
      </c>
      <c r="O261" s="1">
        <v>150.1</v>
      </c>
      <c r="P261" s="1">
        <v>1766.6</v>
      </c>
      <c r="Q261" s="1">
        <v>131.9</v>
      </c>
      <c r="R261" s="1">
        <v>173.3</v>
      </c>
      <c r="S261" s="1">
        <v>137.9</v>
      </c>
      <c r="T261" s="1">
        <v>145.30000000000001</v>
      </c>
      <c r="U261" s="1">
        <v>588.40000000000009</v>
      </c>
      <c r="V261" s="1">
        <v>147.69999999999999</v>
      </c>
      <c r="W261" s="1">
        <v>133.80000000000001</v>
      </c>
      <c r="X261" s="1">
        <v>145.6</v>
      </c>
      <c r="Y261" s="1">
        <v>427.1</v>
      </c>
      <c r="Z261" s="1">
        <v>154.5</v>
      </c>
      <c r="AA261" s="1">
        <v>141.4</v>
      </c>
      <c r="AB261" s="1">
        <v>140.80000000000001</v>
      </c>
      <c r="AC261" s="1">
        <v>145</v>
      </c>
      <c r="AD261" s="1">
        <v>124.6</v>
      </c>
      <c r="AE261" s="1">
        <v>152.5</v>
      </c>
      <c r="AF261" s="1">
        <v>138.69999999999999</v>
      </c>
      <c r="AG261" s="58">
        <v>147.30000000000001</v>
      </c>
    </row>
    <row r="262" spans="1:33" x14ac:dyDescent="0.3">
      <c r="A262" s="57" t="s">
        <v>34</v>
      </c>
      <c r="B262" s="1">
        <v>2020</v>
      </c>
      <c r="C262" s="1" t="s">
        <v>36</v>
      </c>
      <c r="D262" s="1">
        <v>145.1</v>
      </c>
      <c r="E262" s="1">
        <v>167</v>
      </c>
      <c r="F262" s="1">
        <v>148.1</v>
      </c>
      <c r="G262" s="1">
        <v>151.5</v>
      </c>
      <c r="H262" s="1">
        <v>131.19999999999999</v>
      </c>
      <c r="I262" s="1">
        <v>142.5</v>
      </c>
      <c r="J262" s="1">
        <v>157.30000000000001</v>
      </c>
      <c r="K262" s="1">
        <v>141.1</v>
      </c>
      <c r="L262" s="1">
        <v>113.2</v>
      </c>
      <c r="M262" s="1">
        <v>153.19999999999999</v>
      </c>
      <c r="N262" s="1">
        <v>159.6</v>
      </c>
      <c r="O262" s="1">
        <v>148.9</v>
      </c>
      <c r="P262" s="1">
        <v>1758.7</v>
      </c>
      <c r="Q262" s="1">
        <v>136.69999999999999</v>
      </c>
      <c r="R262" s="1">
        <v>171.2</v>
      </c>
      <c r="S262" s="1">
        <v>143.69999999999999</v>
      </c>
      <c r="T262" s="1">
        <v>145.19999999999999</v>
      </c>
      <c r="U262" s="1">
        <v>596.79999999999995</v>
      </c>
      <c r="V262" s="1">
        <v>151.19999999999999</v>
      </c>
      <c r="W262" s="1">
        <v>141.9</v>
      </c>
      <c r="X262" s="1">
        <v>149.80000000000001</v>
      </c>
      <c r="Y262" s="1">
        <v>442.90000000000003</v>
      </c>
      <c r="Z262" s="1">
        <v>154.5</v>
      </c>
      <c r="AA262" s="1">
        <v>148.9</v>
      </c>
      <c r="AB262" s="1">
        <v>146.4</v>
      </c>
      <c r="AC262" s="1">
        <v>152.30000000000001</v>
      </c>
      <c r="AD262" s="1">
        <v>129.9</v>
      </c>
      <c r="AE262" s="1">
        <v>156.1</v>
      </c>
      <c r="AF262" s="1">
        <v>143.80000000000001</v>
      </c>
      <c r="AG262" s="58">
        <v>148.6</v>
      </c>
    </row>
    <row r="263" spans="1:33" x14ac:dyDescent="0.3">
      <c r="A263" s="57" t="s">
        <v>30</v>
      </c>
      <c r="B263" s="1">
        <v>2020</v>
      </c>
      <c r="C263" s="1" t="s">
        <v>37</v>
      </c>
      <c r="D263" s="1">
        <v>147.19999999999999</v>
      </c>
      <c r="E263" s="1" t="s">
        <v>32</v>
      </c>
      <c r="F263" s="1">
        <v>146.9</v>
      </c>
      <c r="G263" s="1">
        <v>155.6</v>
      </c>
      <c r="H263" s="1">
        <v>137.1</v>
      </c>
      <c r="I263" s="1">
        <v>147.30000000000001</v>
      </c>
      <c r="J263" s="1">
        <v>162.69999999999999</v>
      </c>
      <c r="K263" s="1">
        <v>150.19999999999999</v>
      </c>
      <c r="L263" s="1">
        <v>119.8</v>
      </c>
      <c r="M263" s="1">
        <v>158.69999999999999</v>
      </c>
      <c r="N263" s="1" t="s">
        <v>32</v>
      </c>
      <c r="O263" s="1">
        <v>150.1</v>
      </c>
      <c r="P263" s="1">
        <v>1475.6000000000001</v>
      </c>
      <c r="Q263" s="1">
        <v>139.19999999999999</v>
      </c>
      <c r="R263" s="1" t="s">
        <v>32</v>
      </c>
      <c r="S263" s="1" t="s">
        <v>32</v>
      </c>
      <c r="T263" s="1" t="s">
        <v>32</v>
      </c>
      <c r="U263" s="1">
        <v>139.19999999999999</v>
      </c>
      <c r="V263" s="1" t="s">
        <v>32</v>
      </c>
      <c r="W263" s="1" t="s">
        <v>32</v>
      </c>
      <c r="X263" s="1" t="s">
        <v>32</v>
      </c>
      <c r="Y263" s="1">
        <v>0</v>
      </c>
      <c r="Z263" s="1" t="s">
        <v>32</v>
      </c>
      <c r="AA263" s="1">
        <v>148.4</v>
      </c>
      <c r="AB263" s="1" t="s">
        <v>32</v>
      </c>
      <c r="AC263" s="1">
        <v>154.30000000000001</v>
      </c>
      <c r="AD263" s="1" t="s">
        <v>32</v>
      </c>
      <c r="AE263" s="1" t="s">
        <v>32</v>
      </c>
      <c r="AF263" s="1" t="s">
        <v>32</v>
      </c>
      <c r="AG263" s="58" t="s">
        <v>32</v>
      </c>
    </row>
    <row r="264" spans="1:33" x14ac:dyDescent="0.3">
      <c r="A264" s="57" t="s">
        <v>33</v>
      </c>
      <c r="B264" s="1">
        <v>2020</v>
      </c>
      <c r="C264" s="1" t="s">
        <v>37</v>
      </c>
      <c r="D264" s="1">
        <v>151.80000000000001</v>
      </c>
      <c r="E264" s="1" t="s">
        <v>32</v>
      </c>
      <c r="F264" s="1">
        <v>151.9</v>
      </c>
      <c r="G264" s="1">
        <v>155.5</v>
      </c>
      <c r="H264" s="1">
        <v>131.6</v>
      </c>
      <c r="I264" s="1">
        <v>152.9</v>
      </c>
      <c r="J264" s="1">
        <v>180</v>
      </c>
      <c r="K264" s="1">
        <v>150.80000000000001</v>
      </c>
      <c r="L264" s="1">
        <v>121.2</v>
      </c>
      <c r="M264" s="1">
        <v>154</v>
      </c>
      <c r="N264" s="1" t="s">
        <v>32</v>
      </c>
      <c r="O264" s="1">
        <v>153.5</v>
      </c>
      <c r="P264" s="1">
        <v>1503.2</v>
      </c>
      <c r="Q264" s="1">
        <v>133.5</v>
      </c>
      <c r="R264" s="1" t="s">
        <v>32</v>
      </c>
      <c r="S264" s="1" t="s">
        <v>32</v>
      </c>
      <c r="T264" s="1" t="s">
        <v>32</v>
      </c>
      <c r="U264" s="1">
        <v>133.5</v>
      </c>
      <c r="V264" s="1" t="s">
        <v>32</v>
      </c>
      <c r="W264" s="1" t="s">
        <v>32</v>
      </c>
      <c r="X264" s="1" t="s">
        <v>32</v>
      </c>
      <c r="Y264" s="1">
        <v>0</v>
      </c>
      <c r="Z264" s="1">
        <v>155.6</v>
      </c>
      <c r="AA264" s="1">
        <v>137.1</v>
      </c>
      <c r="AB264" s="1" t="s">
        <v>32</v>
      </c>
      <c r="AC264" s="1">
        <v>144.80000000000001</v>
      </c>
      <c r="AD264" s="1" t="s">
        <v>32</v>
      </c>
      <c r="AE264" s="1" t="s">
        <v>32</v>
      </c>
      <c r="AF264" s="1" t="s">
        <v>32</v>
      </c>
      <c r="AG264" s="58" t="s">
        <v>32</v>
      </c>
    </row>
    <row r="265" spans="1:33" x14ac:dyDescent="0.3">
      <c r="A265" s="57" t="s">
        <v>34</v>
      </c>
      <c r="B265" s="1">
        <v>2020</v>
      </c>
      <c r="C265" s="1" t="s">
        <v>37</v>
      </c>
      <c r="D265" s="1">
        <v>148.69999999999999</v>
      </c>
      <c r="E265" s="1" t="s">
        <v>32</v>
      </c>
      <c r="F265" s="1">
        <v>148.80000000000001</v>
      </c>
      <c r="G265" s="1">
        <v>155.6</v>
      </c>
      <c r="H265" s="1">
        <v>135.1</v>
      </c>
      <c r="I265" s="1">
        <v>149.9</v>
      </c>
      <c r="J265" s="1">
        <v>168.6</v>
      </c>
      <c r="K265" s="1">
        <v>150.4</v>
      </c>
      <c r="L265" s="1">
        <v>120.3</v>
      </c>
      <c r="M265" s="1">
        <v>157.1</v>
      </c>
      <c r="N265" s="1" t="s">
        <v>32</v>
      </c>
      <c r="O265" s="1">
        <v>151.4</v>
      </c>
      <c r="P265" s="1">
        <v>1485.9</v>
      </c>
      <c r="Q265" s="1">
        <v>136.80000000000001</v>
      </c>
      <c r="R265" s="1" t="s">
        <v>32</v>
      </c>
      <c r="S265" s="1" t="s">
        <v>32</v>
      </c>
      <c r="T265" s="1" t="s">
        <v>32</v>
      </c>
      <c r="U265" s="1">
        <v>136.80000000000001</v>
      </c>
      <c r="V265" s="1" t="s">
        <v>32</v>
      </c>
      <c r="W265" s="1" t="s">
        <v>32</v>
      </c>
      <c r="X265" s="1" t="s">
        <v>32</v>
      </c>
      <c r="Y265" s="1">
        <v>0</v>
      </c>
      <c r="Z265" s="1">
        <v>155.6</v>
      </c>
      <c r="AA265" s="1">
        <v>144.1</v>
      </c>
      <c r="AB265" s="1" t="s">
        <v>32</v>
      </c>
      <c r="AC265" s="1">
        <v>150.69999999999999</v>
      </c>
      <c r="AD265" s="1" t="s">
        <v>32</v>
      </c>
      <c r="AE265" s="1" t="s">
        <v>32</v>
      </c>
      <c r="AF265" s="1" t="s">
        <v>32</v>
      </c>
      <c r="AG265" s="58" t="s">
        <v>32</v>
      </c>
    </row>
    <row r="266" spans="1:33" x14ac:dyDescent="0.3">
      <c r="A266" s="57" t="s">
        <v>30</v>
      </c>
      <c r="B266" s="1">
        <v>2020</v>
      </c>
      <c r="C266" s="1" t="s">
        <v>38</v>
      </c>
      <c r="D266" s="1" t="s">
        <v>32</v>
      </c>
      <c r="E266" s="1" t="s">
        <v>32</v>
      </c>
      <c r="F266" s="1" t="s">
        <v>32</v>
      </c>
      <c r="G266" s="1" t="s">
        <v>32</v>
      </c>
      <c r="H266" s="1" t="s">
        <v>32</v>
      </c>
      <c r="I266" s="1" t="s">
        <v>32</v>
      </c>
      <c r="J266" s="1" t="s">
        <v>32</v>
      </c>
      <c r="K266" s="1" t="s">
        <v>32</v>
      </c>
      <c r="L266" s="1" t="s">
        <v>32</v>
      </c>
      <c r="M266" s="1" t="s">
        <v>32</v>
      </c>
      <c r="N266" s="1" t="s">
        <v>32</v>
      </c>
      <c r="O266" s="1" t="s">
        <v>32</v>
      </c>
      <c r="P266" s="1">
        <v>0</v>
      </c>
      <c r="Q266" s="1" t="s">
        <v>32</v>
      </c>
      <c r="R266" s="1" t="s">
        <v>32</v>
      </c>
      <c r="S266" s="1" t="s">
        <v>32</v>
      </c>
      <c r="T266" s="1" t="s">
        <v>32</v>
      </c>
      <c r="U266" s="1">
        <v>0</v>
      </c>
      <c r="V266" s="1" t="s">
        <v>32</v>
      </c>
      <c r="W266" s="1" t="s">
        <v>32</v>
      </c>
      <c r="X266" s="1" t="s">
        <v>32</v>
      </c>
      <c r="Y266" s="1">
        <v>0</v>
      </c>
      <c r="Z266" s="1" t="s">
        <v>32</v>
      </c>
      <c r="AA266" s="1" t="s">
        <v>32</v>
      </c>
      <c r="AB266" s="1" t="s">
        <v>32</v>
      </c>
      <c r="AC266" s="1" t="s">
        <v>32</v>
      </c>
      <c r="AD266" s="1" t="s">
        <v>32</v>
      </c>
      <c r="AE266" s="1" t="s">
        <v>32</v>
      </c>
      <c r="AF266" s="1" t="s">
        <v>32</v>
      </c>
      <c r="AG266" s="58" t="s">
        <v>32</v>
      </c>
    </row>
    <row r="267" spans="1:33" x14ac:dyDescent="0.3">
      <c r="A267" s="57" t="s">
        <v>33</v>
      </c>
      <c r="B267" s="1">
        <v>2020</v>
      </c>
      <c r="C267" s="1" t="s">
        <v>38</v>
      </c>
      <c r="D267" s="1" t="s">
        <v>32</v>
      </c>
      <c r="E267" s="1" t="s">
        <v>32</v>
      </c>
      <c r="F267" s="1" t="s">
        <v>32</v>
      </c>
      <c r="G267" s="1" t="s">
        <v>32</v>
      </c>
      <c r="H267" s="1" t="s">
        <v>32</v>
      </c>
      <c r="I267" s="1" t="s">
        <v>32</v>
      </c>
      <c r="J267" s="1" t="s">
        <v>32</v>
      </c>
      <c r="K267" s="1" t="s">
        <v>32</v>
      </c>
      <c r="L267" s="1" t="s">
        <v>32</v>
      </c>
      <c r="M267" s="1" t="s">
        <v>32</v>
      </c>
      <c r="N267" s="1" t="s">
        <v>32</v>
      </c>
      <c r="O267" s="1" t="s">
        <v>32</v>
      </c>
      <c r="P267" s="1">
        <v>0</v>
      </c>
      <c r="Q267" s="1" t="s">
        <v>32</v>
      </c>
      <c r="R267" s="1" t="s">
        <v>32</v>
      </c>
      <c r="S267" s="1" t="s">
        <v>32</v>
      </c>
      <c r="T267" s="1" t="s">
        <v>32</v>
      </c>
      <c r="U267" s="1">
        <v>0</v>
      </c>
      <c r="V267" s="1" t="s">
        <v>32</v>
      </c>
      <c r="W267" s="1" t="s">
        <v>32</v>
      </c>
      <c r="X267" s="1" t="s">
        <v>32</v>
      </c>
      <c r="Y267" s="1">
        <v>0</v>
      </c>
      <c r="Z267" s="1" t="s">
        <v>32</v>
      </c>
      <c r="AA267" s="1" t="s">
        <v>32</v>
      </c>
      <c r="AB267" s="1" t="s">
        <v>32</v>
      </c>
      <c r="AC267" s="1" t="s">
        <v>32</v>
      </c>
      <c r="AD267" s="1" t="s">
        <v>32</v>
      </c>
      <c r="AE267" s="1" t="s">
        <v>32</v>
      </c>
      <c r="AF267" s="1" t="s">
        <v>32</v>
      </c>
      <c r="AG267" s="58" t="s">
        <v>32</v>
      </c>
    </row>
    <row r="268" spans="1:33" x14ac:dyDescent="0.3">
      <c r="A268" s="57" t="s">
        <v>34</v>
      </c>
      <c r="B268" s="1">
        <v>2020</v>
      </c>
      <c r="C268" s="1" t="s">
        <v>38</v>
      </c>
      <c r="D268" s="1" t="s">
        <v>32</v>
      </c>
      <c r="E268" s="1" t="s">
        <v>32</v>
      </c>
      <c r="F268" s="1" t="s">
        <v>32</v>
      </c>
      <c r="G268" s="1" t="s">
        <v>32</v>
      </c>
      <c r="H268" s="1" t="s">
        <v>32</v>
      </c>
      <c r="I268" s="1" t="s">
        <v>32</v>
      </c>
      <c r="J268" s="1" t="s">
        <v>32</v>
      </c>
      <c r="K268" s="1" t="s">
        <v>32</v>
      </c>
      <c r="L268" s="1" t="s">
        <v>32</v>
      </c>
      <c r="M268" s="1" t="s">
        <v>32</v>
      </c>
      <c r="N268" s="1" t="s">
        <v>32</v>
      </c>
      <c r="O268" s="1" t="s">
        <v>32</v>
      </c>
      <c r="P268" s="1">
        <v>0</v>
      </c>
      <c r="Q268" s="1" t="s">
        <v>32</v>
      </c>
      <c r="R268" s="1" t="s">
        <v>32</v>
      </c>
      <c r="S268" s="1" t="s">
        <v>32</v>
      </c>
      <c r="T268" s="1" t="s">
        <v>32</v>
      </c>
      <c r="U268" s="1">
        <v>0</v>
      </c>
      <c r="V268" s="1" t="s">
        <v>32</v>
      </c>
      <c r="W268" s="1" t="s">
        <v>32</v>
      </c>
      <c r="X268" s="1" t="s">
        <v>32</v>
      </c>
      <c r="Y268" s="1">
        <v>0</v>
      </c>
      <c r="Z268" s="1" t="s">
        <v>32</v>
      </c>
      <c r="AA268" s="1" t="s">
        <v>32</v>
      </c>
      <c r="AB268" s="1" t="s">
        <v>32</v>
      </c>
      <c r="AC268" s="1" t="s">
        <v>32</v>
      </c>
      <c r="AD268" s="1" t="s">
        <v>32</v>
      </c>
      <c r="AE268" s="1" t="s">
        <v>32</v>
      </c>
      <c r="AF268" s="1" t="s">
        <v>32</v>
      </c>
      <c r="AG268" s="58" t="s">
        <v>32</v>
      </c>
    </row>
    <row r="269" spans="1:33" x14ac:dyDescent="0.3">
      <c r="A269" s="57" t="s">
        <v>30</v>
      </c>
      <c r="B269" s="1">
        <v>2020</v>
      </c>
      <c r="C269" s="1" t="s">
        <v>39</v>
      </c>
      <c r="D269" s="1">
        <v>148.19999999999999</v>
      </c>
      <c r="E269" s="1">
        <v>190.3</v>
      </c>
      <c r="F269" s="1">
        <v>149.4</v>
      </c>
      <c r="G269" s="1">
        <v>153.30000000000001</v>
      </c>
      <c r="H269" s="1">
        <v>138.19999999999999</v>
      </c>
      <c r="I269" s="1">
        <v>143.19999999999999</v>
      </c>
      <c r="J269" s="1">
        <v>148.9</v>
      </c>
      <c r="K269" s="1">
        <v>150.30000000000001</v>
      </c>
      <c r="L269" s="1">
        <v>113.2</v>
      </c>
      <c r="M269" s="1">
        <v>159.80000000000001</v>
      </c>
      <c r="N269" s="1">
        <v>161.80000000000001</v>
      </c>
      <c r="O269" s="1">
        <v>152.30000000000001</v>
      </c>
      <c r="P269" s="1">
        <v>1808.9</v>
      </c>
      <c r="Q269" s="1">
        <v>142.1</v>
      </c>
      <c r="R269" s="1">
        <v>182.4</v>
      </c>
      <c r="S269" s="1">
        <v>153.19999999999999</v>
      </c>
      <c r="T269" s="1">
        <v>151.19999999999999</v>
      </c>
      <c r="U269" s="1">
        <v>628.9</v>
      </c>
      <c r="V269" s="1">
        <v>154.69999999999999</v>
      </c>
      <c r="W269" s="1">
        <v>150</v>
      </c>
      <c r="X269" s="1">
        <v>154.1</v>
      </c>
      <c r="Y269" s="1">
        <v>458.79999999999995</v>
      </c>
      <c r="Z269" s="1" t="s">
        <v>32</v>
      </c>
      <c r="AA269" s="1">
        <v>144.9</v>
      </c>
      <c r="AB269" s="1">
        <v>151.69999999999999</v>
      </c>
      <c r="AC269" s="1">
        <v>158.19999999999999</v>
      </c>
      <c r="AD269" s="1">
        <v>141.4</v>
      </c>
      <c r="AE269" s="1">
        <v>161.80000000000001</v>
      </c>
      <c r="AF269" s="1">
        <v>151.69999999999999</v>
      </c>
      <c r="AG269" s="58">
        <v>152.69999999999999</v>
      </c>
    </row>
    <row r="270" spans="1:33" x14ac:dyDescent="0.3">
      <c r="A270" s="57" t="s">
        <v>33</v>
      </c>
      <c r="B270" s="1">
        <v>2020</v>
      </c>
      <c r="C270" s="1" t="s">
        <v>39</v>
      </c>
      <c r="D270" s="1">
        <v>152.69999999999999</v>
      </c>
      <c r="E270" s="1">
        <v>197</v>
      </c>
      <c r="F270" s="1">
        <v>154.6</v>
      </c>
      <c r="G270" s="1">
        <v>153.4</v>
      </c>
      <c r="H270" s="1">
        <v>132.9</v>
      </c>
      <c r="I270" s="1">
        <v>151.80000000000001</v>
      </c>
      <c r="J270" s="1">
        <v>171.2</v>
      </c>
      <c r="K270" s="1">
        <v>152</v>
      </c>
      <c r="L270" s="1">
        <v>116.3</v>
      </c>
      <c r="M270" s="1">
        <v>158.80000000000001</v>
      </c>
      <c r="N270" s="1">
        <v>161.69999999999999</v>
      </c>
      <c r="O270" s="1">
        <v>157</v>
      </c>
      <c r="P270" s="1">
        <v>1859.3999999999999</v>
      </c>
      <c r="Q270" s="1">
        <v>135.6</v>
      </c>
      <c r="R270" s="1">
        <v>186.7</v>
      </c>
      <c r="S270" s="1">
        <v>144.5</v>
      </c>
      <c r="T270" s="1">
        <v>152.19999999999999</v>
      </c>
      <c r="U270" s="1">
        <v>619</v>
      </c>
      <c r="V270" s="1">
        <v>149.1</v>
      </c>
      <c r="W270" s="1">
        <v>136.6</v>
      </c>
      <c r="X270" s="1">
        <v>147.19999999999999</v>
      </c>
      <c r="Y270" s="1">
        <v>432.9</v>
      </c>
      <c r="Z270" s="1">
        <v>154.69999999999999</v>
      </c>
      <c r="AA270" s="1">
        <v>137.1</v>
      </c>
      <c r="AB270" s="1">
        <v>140.4</v>
      </c>
      <c r="AC270" s="1">
        <v>148.1</v>
      </c>
      <c r="AD270" s="1">
        <v>129.30000000000001</v>
      </c>
      <c r="AE270" s="1">
        <v>152.5</v>
      </c>
      <c r="AF270" s="1">
        <v>142</v>
      </c>
      <c r="AG270" s="58">
        <v>150.80000000000001</v>
      </c>
    </row>
    <row r="271" spans="1:33" x14ac:dyDescent="0.3">
      <c r="A271" s="57" t="s">
        <v>34</v>
      </c>
      <c r="B271" s="1">
        <v>2020</v>
      </c>
      <c r="C271" s="1" t="s">
        <v>39</v>
      </c>
      <c r="D271" s="1">
        <v>149.6</v>
      </c>
      <c r="E271" s="1">
        <v>192.7</v>
      </c>
      <c r="F271" s="1">
        <v>151.4</v>
      </c>
      <c r="G271" s="1">
        <v>153.30000000000001</v>
      </c>
      <c r="H271" s="1">
        <v>136.30000000000001</v>
      </c>
      <c r="I271" s="1">
        <v>147.19999999999999</v>
      </c>
      <c r="J271" s="1">
        <v>156.5</v>
      </c>
      <c r="K271" s="1">
        <v>150.9</v>
      </c>
      <c r="L271" s="1">
        <v>114.2</v>
      </c>
      <c r="M271" s="1">
        <v>159.5</v>
      </c>
      <c r="N271" s="1">
        <v>161.80000000000001</v>
      </c>
      <c r="O271" s="1">
        <v>154</v>
      </c>
      <c r="P271" s="1">
        <v>1827.4</v>
      </c>
      <c r="Q271" s="1">
        <v>139.4</v>
      </c>
      <c r="R271" s="1">
        <v>183.5</v>
      </c>
      <c r="S271" s="1">
        <v>148.30000000000001</v>
      </c>
      <c r="T271" s="1">
        <v>151.6</v>
      </c>
      <c r="U271" s="1">
        <v>622.79999999999995</v>
      </c>
      <c r="V271" s="1">
        <v>152.5</v>
      </c>
      <c r="W271" s="1">
        <v>144.4</v>
      </c>
      <c r="X271" s="1">
        <v>151.4</v>
      </c>
      <c r="Y271" s="1">
        <v>448.29999999999995</v>
      </c>
      <c r="Z271" s="1">
        <v>154.69999999999999</v>
      </c>
      <c r="AA271" s="1">
        <v>141.9</v>
      </c>
      <c r="AB271" s="1">
        <v>146.4</v>
      </c>
      <c r="AC271" s="1">
        <v>154.4</v>
      </c>
      <c r="AD271" s="1">
        <v>135</v>
      </c>
      <c r="AE271" s="1">
        <v>156.4</v>
      </c>
      <c r="AF271" s="1">
        <v>147</v>
      </c>
      <c r="AG271" s="58">
        <v>151.80000000000001</v>
      </c>
    </row>
    <row r="272" spans="1:33" x14ac:dyDescent="0.3">
      <c r="A272" s="57" t="s">
        <v>30</v>
      </c>
      <c r="B272" s="1">
        <v>2020</v>
      </c>
      <c r="C272" s="1" t="s">
        <v>40</v>
      </c>
      <c r="D272" s="1">
        <v>148.19999999999999</v>
      </c>
      <c r="E272" s="1">
        <v>190.3</v>
      </c>
      <c r="F272" s="1">
        <v>149.4</v>
      </c>
      <c r="G272" s="1">
        <v>153.30000000000001</v>
      </c>
      <c r="H272" s="1">
        <v>138.19999999999999</v>
      </c>
      <c r="I272" s="1">
        <v>143.19999999999999</v>
      </c>
      <c r="J272" s="1">
        <v>148.9</v>
      </c>
      <c r="K272" s="1">
        <v>150.30000000000001</v>
      </c>
      <c r="L272" s="1">
        <v>113.2</v>
      </c>
      <c r="M272" s="1">
        <v>159.80000000000001</v>
      </c>
      <c r="N272" s="1">
        <v>161.80000000000001</v>
      </c>
      <c r="O272" s="1">
        <v>152.30000000000001</v>
      </c>
      <c r="P272" s="1">
        <v>1808.9</v>
      </c>
      <c r="Q272" s="1">
        <v>142.1</v>
      </c>
      <c r="R272" s="1">
        <v>182.4</v>
      </c>
      <c r="S272" s="1">
        <v>153.19999999999999</v>
      </c>
      <c r="T272" s="1">
        <v>151.19999999999999</v>
      </c>
      <c r="U272" s="1">
        <v>628.9</v>
      </c>
      <c r="V272" s="1">
        <v>154.69999999999999</v>
      </c>
      <c r="W272" s="1">
        <v>150</v>
      </c>
      <c r="X272" s="1">
        <v>154.1</v>
      </c>
      <c r="Y272" s="1">
        <v>458.79999999999995</v>
      </c>
      <c r="Z272" s="1" t="s">
        <v>32</v>
      </c>
      <c r="AA272" s="1">
        <v>144.9</v>
      </c>
      <c r="AB272" s="1">
        <v>151.69999999999999</v>
      </c>
      <c r="AC272" s="1">
        <v>158.19999999999999</v>
      </c>
      <c r="AD272" s="1">
        <v>141.4</v>
      </c>
      <c r="AE272" s="1">
        <v>161.80000000000001</v>
      </c>
      <c r="AF272" s="1">
        <v>151.69999999999999</v>
      </c>
      <c r="AG272" s="58">
        <v>152.69999999999999</v>
      </c>
    </row>
    <row r="273" spans="1:33" x14ac:dyDescent="0.3">
      <c r="A273" s="57" t="s">
        <v>33</v>
      </c>
      <c r="B273" s="1">
        <v>2020</v>
      </c>
      <c r="C273" s="1" t="s">
        <v>40</v>
      </c>
      <c r="D273" s="1">
        <v>152.69999999999999</v>
      </c>
      <c r="E273" s="1">
        <v>197</v>
      </c>
      <c r="F273" s="1">
        <v>154.6</v>
      </c>
      <c r="G273" s="1">
        <v>153.4</v>
      </c>
      <c r="H273" s="1">
        <v>132.9</v>
      </c>
      <c r="I273" s="1">
        <v>151.80000000000001</v>
      </c>
      <c r="J273" s="1">
        <v>171.2</v>
      </c>
      <c r="K273" s="1">
        <v>152</v>
      </c>
      <c r="L273" s="1">
        <v>116.3</v>
      </c>
      <c r="M273" s="1">
        <v>158.80000000000001</v>
      </c>
      <c r="N273" s="1">
        <v>161.69999999999999</v>
      </c>
      <c r="O273" s="1">
        <v>157</v>
      </c>
      <c r="P273" s="1">
        <v>1859.3999999999999</v>
      </c>
      <c r="Q273" s="1">
        <v>135.6</v>
      </c>
      <c r="R273" s="1">
        <v>186.7</v>
      </c>
      <c r="S273" s="1">
        <v>144.5</v>
      </c>
      <c r="T273" s="1">
        <v>152.19999999999999</v>
      </c>
      <c r="U273" s="1">
        <v>619</v>
      </c>
      <c r="V273" s="1">
        <v>149.1</v>
      </c>
      <c r="W273" s="1">
        <v>136.6</v>
      </c>
      <c r="X273" s="1">
        <v>147.19999999999999</v>
      </c>
      <c r="Y273" s="1">
        <v>432.9</v>
      </c>
      <c r="Z273" s="1">
        <v>154.69999999999999</v>
      </c>
      <c r="AA273" s="1">
        <v>137.1</v>
      </c>
      <c r="AB273" s="1">
        <v>140.4</v>
      </c>
      <c r="AC273" s="1">
        <v>148.1</v>
      </c>
      <c r="AD273" s="1">
        <v>129.30000000000001</v>
      </c>
      <c r="AE273" s="1">
        <v>152.5</v>
      </c>
      <c r="AF273" s="1">
        <v>142</v>
      </c>
      <c r="AG273" s="58">
        <v>150.80000000000001</v>
      </c>
    </row>
    <row r="274" spans="1:33" x14ac:dyDescent="0.3">
      <c r="A274" s="57" t="s">
        <v>34</v>
      </c>
      <c r="B274" s="1">
        <v>2020</v>
      </c>
      <c r="C274" s="1" t="s">
        <v>40</v>
      </c>
      <c r="D274" s="1">
        <v>149.6</v>
      </c>
      <c r="E274" s="1">
        <v>192.7</v>
      </c>
      <c r="F274" s="1">
        <v>151.4</v>
      </c>
      <c r="G274" s="1">
        <v>153.30000000000001</v>
      </c>
      <c r="H274" s="1">
        <v>136.30000000000001</v>
      </c>
      <c r="I274" s="1">
        <v>147.19999999999999</v>
      </c>
      <c r="J274" s="1">
        <v>156.5</v>
      </c>
      <c r="K274" s="1">
        <v>150.9</v>
      </c>
      <c r="L274" s="1">
        <v>114.2</v>
      </c>
      <c r="M274" s="1">
        <v>159.5</v>
      </c>
      <c r="N274" s="1">
        <v>161.80000000000001</v>
      </c>
      <c r="O274" s="1">
        <v>154</v>
      </c>
      <c r="P274" s="1">
        <v>1827.4</v>
      </c>
      <c r="Q274" s="1">
        <v>139.4</v>
      </c>
      <c r="R274" s="1">
        <v>183.5</v>
      </c>
      <c r="S274" s="1">
        <v>148.30000000000001</v>
      </c>
      <c r="T274" s="1">
        <v>151.6</v>
      </c>
      <c r="U274" s="1">
        <v>622.79999999999995</v>
      </c>
      <c r="V274" s="1">
        <v>152.5</v>
      </c>
      <c r="W274" s="1">
        <v>144.4</v>
      </c>
      <c r="X274" s="1">
        <v>151.4</v>
      </c>
      <c r="Y274" s="1">
        <v>448.29999999999995</v>
      </c>
      <c r="Z274" s="1">
        <v>154.69999999999999</v>
      </c>
      <c r="AA274" s="1">
        <v>141.9</v>
      </c>
      <c r="AB274" s="1">
        <v>146.4</v>
      </c>
      <c r="AC274" s="1">
        <v>154.4</v>
      </c>
      <c r="AD274" s="1">
        <v>135</v>
      </c>
      <c r="AE274" s="1">
        <v>156.4</v>
      </c>
      <c r="AF274" s="1">
        <v>147</v>
      </c>
      <c r="AG274" s="58">
        <v>151.80000000000001</v>
      </c>
    </row>
    <row r="275" spans="1:33" x14ac:dyDescent="0.3">
      <c r="A275" s="57" t="s">
        <v>30</v>
      </c>
      <c r="B275" s="1">
        <v>2020</v>
      </c>
      <c r="C275" s="1" t="s">
        <v>41</v>
      </c>
      <c r="D275" s="1">
        <v>147.6</v>
      </c>
      <c r="E275" s="1">
        <v>187.2</v>
      </c>
      <c r="F275" s="1">
        <v>148.4</v>
      </c>
      <c r="G275" s="1">
        <v>153.30000000000001</v>
      </c>
      <c r="H275" s="1">
        <v>139.80000000000001</v>
      </c>
      <c r="I275" s="1">
        <v>146.9</v>
      </c>
      <c r="J275" s="1">
        <v>171</v>
      </c>
      <c r="K275" s="1">
        <v>149.9</v>
      </c>
      <c r="L275" s="1">
        <v>114.2</v>
      </c>
      <c r="M275" s="1">
        <v>160</v>
      </c>
      <c r="N275" s="1">
        <v>161.5</v>
      </c>
      <c r="O275" s="1">
        <v>155.30000000000001</v>
      </c>
      <c r="P275" s="1">
        <v>1835.1</v>
      </c>
      <c r="Q275" s="1">
        <v>143.5</v>
      </c>
      <c r="R275" s="1">
        <v>180.9</v>
      </c>
      <c r="S275" s="1">
        <v>152.19999999999999</v>
      </c>
      <c r="T275" s="1">
        <v>153.6</v>
      </c>
      <c r="U275" s="1">
        <v>630.19999999999993</v>
      </c>
      <c r="V275" s="1">
        <v>155.1</v>
      </c>
      <c r="W275" s="1">
        <v>149.30000000000001</v>
      </c>
      <c r="X275" s="1">
        <v>154.30000000000001</v>
      </c>
      <c r="Y275" s="1">
        <v>458.7</v>
      </c>
      <c r="Z275" s="1" t="s">
        <v>32</v>
      </c>
      <c r="AA275" s="1">
        <v>145.80000000000001</v>
      </c>
      <c r="AB275" s="1">
        <v>151.9</v>
      </c>
      <c r="AC275" s="1">
        <v>158.80000000000001</v>
      </c>
      <c r="AD275" s="1">
        <v>143.6</v>
      </c>
      <c r="AE275" s="1">
        <v>162.69999999999999</v>
      </c>
      <c r="AF275" s="1">
        <v>153</v>
      </c>
      <c r="AG275" s="58">
        <v>154.69999999999999</v>
      </c>
    </row>
    <row r="276" spans="1:33" x14ac:dyDescent="0.3">
      <c r="A276" s="57" t="s">
        <v>33</v>
      </c>
      <c r="B276" s="1">
        <v>2020</v>
      </c>
      <c r="C276" s="1" t="s">
        <v>41</v>
      </c>
      <c r="D276" s="1">
        <v>151.6</v>
      </c>
      <c r="E276" s="1">
        <v>197.8</v>
      </c>
      <c r="F276" s="1">
        <v>154.5</v>
      </c>
      <c r="G276" s="1">
        <v>153.4</v>
      </c>
      <c r="H276" s="1">
        <v>133.4</v>
      </c>
      <c r="I276" s="1">
        <v>154.5</v>
      </c>
      <c r="J276" s="1">
        <v>191.9</v>
      </c>
      <c r="K276" s="1">
        <v>151.30000000000001</v>
      </c>
      <c r="L276" s="1">
        <v>116.8</v>
      </c>
      <c r="M276" s="1">
        <v>160</v>
      </c>
      <c r="N276" s="1">
        <v>163.30000000000001</v>
      </c>
      <c r="O276" s="1">
        <v>159.9</v>
      </c>
      <c r="P276" s="1">
        <v>1888.3999999999999</v>
      </c>
      <c r="Q276" s="1">
        <v>136.5</v>
      </c>
      <c r="R276" s="1">
        <v>187.2</v>
      </c>
      <c r="S276" s="1">
        <v>141.19999999999999</v>
      </c>
      <c r="T276" s="1">
        <v>155.19999999999999</v>
      </c>
      <c r="U276" s="1">
        <v>620.09999999999991</v>
      </c>
      <c r="V276" s="1">
        <v>150</v>
      </c>
      <c r="W276" s="1">
        <v>135.19999999999999</v>
      </c>
      <c r="X276" s="1">
        <v>147.80000000000001</v>
      </c>
      <c r="Y276" s="1">
        <v>433</v>
      </c>
      <c r="Z276" s="1">
        <v>155.5</v>
      </c>
      <c r="AA276" s="1">
        <v>138.30000000000001</v>
      </c>
      <c r="AB276" s="1">
        <v>144.5</v>
      </c>
      <c r="AC276" s="1">
        <v>148.69999999999999</v>
      </c>
      <c r="AD276" s="1">
        <v>133.9</v>
      </c>
      <c r="AE276" s="1">
        <v>155.5</v>
      </c>
      <c r="AF276" s="1">
        <v>144.80000000000001</v>
      </c>
      <c r="AG276" s="58">
        <v>152.9</v>
      </c>
    </row>
    <row r="277" spans="1:33" x14ac:dyDescent="0.3">
      <c r="A277" s="57" t="s">
        <v>34</v>
      </c>
      <c r="B277" s="1">
        <v>2020</v>
      </c>
      <c r="C277" s="1" t="s">
        <v>41</v>
      </c>
      <c r="D277" s="1">
        <v>148.9</v>
      </c>
      <c r="E277" s="1">
        <v>190.9</v>
      </c>
      <c r="F277" s="1">
        <v>150.80000000000001</v>
      </c>
      <c r="G277" s="1">
        <v>153.30000000000001</v>
      </c>
      <c r="H277" s="1">
        <v>137.4</v>
      </c>
      <c r="I277" s="1">
        <v>150.4</v>
      </c>
      <c r="J277" s="1">
        <v>178.1</v>
      </c>
      <c r="K277" s="1">
        <v>150.4</v>
      </c>
      <c r="L277" s="1">
        <v>115.1</v>
      </c>
      <c r="M277" s="1">
        <v>160</v>
      </c>
      <c r="N277" s="1">
        <v>162.30000000000001</v>
      </c>
      <c r="O277" s="1">
        <v>157</v>
      </c>
      <c r="P277" s="1">
        <v>1854.6</v>
      </c>
      <c r="Q277" s="1">
        <v>140.6</v>
      </c>
      <c r="R277" s="1">
        <v>182.6</v>
      </c>
      <c r="S277" s="1">
        <v>146</v>
      </c>
      <c r="T277" s="1">
        <v>154.30000000000001</v>
      </c>
      <c r="U277" s="1">
        <v>623.5</v>
      </c>
      <c r="V277" s="1">
        <v>153.1</v>
      </c>
      <c r="W277" s="1">
        <v>143.4</v>
      </c>
      <c r="X277" s="1">
        <v>151.69999999999999</v>
      </c>
      <c r="Y277" s="1">
        <v>448.2</v>
      </c>
      <c r="Z277" s="1">
        <v>155.5</v>
      </c>
      <c r="AA277" s="1">
        <v>143</v>
      </c>
      <c r="AB277" s="1">
        <v>148.4</v>
      </c>
      <c r="AC277" s="1">
        <v>155</v>
      </c>
      <c r="AD277" s="1">
        <v>138.5</v>
      </c>
      <c r="AE277" s="1">
        <v>158.5</v>
      </c>
      <c r="AF277" s="1">
        <v>149</v>
      </c>
      <c r="AG277" s="58">
        <v>153.9</v>
      </c>
    </row>
    <row r="278" spans="1:33" x14ac:dyDescent="0.3">
      <c r="A278" s="57" t="s">
        <v>30</v>
      </c>
      <c r="B278" s="1">
        <v>2020</v>
      </c>
      <c r="C278" s="1" t="s">
        <v>42</v>
      </c>
      <c r="D278" s="1">
        <v>146.9</v>
      </c>
      <c r="E278" s="1">
        <v>183.9</v>
      </c>
      <c r="F278" s="1">
        <v>149.5</v>
      </c>
      <c r="G278" s="1">
        <v>153.4</v>
      </c>
      <c r="H278" s="1">
        <v>140.4</v>
      </c>
      <c r="I278" s="1">
        <v>147</v>
      </c>
      <c r="J278" s="1">
        <v>178.8</v>
      </c>
      <c r="K278" s="1">
        <v>149.30000000000001</v>
      </c>
      <c r="L278" s="1">
        <v>115.1</v>
      </c>
      <c r="M278" s="1">
        <v>160</v>
      </c>
      <c r="N278" s="1">
        <v>161.6</v>
      </c>
      <c r="O278" s="1">
        <v>156.1</v>
      </c>
      <c r="P278" s="1">
        <v>1841.9999999999998</v>
      </c>
      <c r="Q278" s="1">
        <v>145.4</v>
      </c>
      <c r="R278" s="1">
        <v>182.9</v>
      </c>
      <c r="S278" s="1">
        <v>152.80000000000001</v>
      </c>
      <c r="T278" s="1">
        <v>157.4</v>
      </c>
      <c r="U278" s="1">
        <v>638.5</v>
      </c>
      <c r="V278" s="1">
        <v>155.4</v>
      </c>
      <c r="W278" s="1">
        <v>149.9</v>
      </c>
      <c r="X278" s="1">
        <v>154.6</v>
      </c>
      <c r="Y278" s="1">
        <v>459.9</v>
      </c>
      <c r="Z278" s="1" t="s">
        <v>32</v>
      </c>
      <c r="AA278" s="1">
        <v>146.4</v>
      </c>
      <c r="AB278" s="1">
        <v>151.6</v>
      </c>
      <c r="AC278" s="1">
        <v>159.1</v>
      </c>
      <c r="AD278" s="1">
        <v>144.6</v>
      </c>
      <c r="AE278" s="1">
        <v>161.1</v>
      </c>
      <c r="AF278" s="1">
        <v>153.69999999999999</v>
      </c>
      <c r="AG278" s="58">
        <v>155.4</v>
      </c>
    </row>
    <row r="279" spans="1:33" x14ac:dyDescent="0.3">
      <c r="A279" s="57" t="s">
        <v>33</v>
      </c>
      <c r="B279" s="1">
        <v>2020</v>
      </c>
      <c r="C279" s="1" t="s">
        <v>42</v>
      </c>
      <c r="D279" s="1">
        <v>151.5</v>
      </c>
      <c r="E279" s="1">
        <v>193.1</v>
      </c>
      <c r="F279" s="1">
        <v>157.30000000000001</v>
      </c>
      <c r="G279" s="1">
        <v>153.9</v>
      </c>
      <c r="H279" s="1">
        <v>134.4</v>
      </c>
      <c r="I279" s="1">
        <v>155.4</v>
      </c>
      <c r="J279" s="1">
        <v>202</v>
      </c>
      <c r="K279" s="1">
        <v>150.80000000000001</v>
      </c>
      <c r="L279" s="1">
        <v>118.9</v>
      </c>
      <c r="M279" s="1">
        <v>160.9</v>
      </c>
      <c r="N279" s="1">
        <v>164.4</v>
      </c>
      <c r="O279" s="1">
        <v>161.30000000000001</v>
      </c>
      <c r="P279" s="1">
        <v>1903.9</v>
      </c>
      <c r="Q279" s="1">
        <v>137.69999999999999</v>
      </c>
      <c r="R279" s="1">
        <v>188.7</v>
      </c>
      <c r="S279" s="1">
        <v>141.80000000000001</v>
      </c>
      <c r="T279" s="1">
        <v>159.80000000000001</v>
      </c>
      <c r="U279" s="1">
        <v>628</v>
      </c>
      <c r="V279" s="1">
        <v>150.19999999999999</v>
      </c>
      <c r="W279" s="1">
        <v>136.30000000000001</v>
      </c>
      <c r="X279" s="1">
        <v>148.1</v>
      </c>
      <c r="Y279" s="1">
        <v>434.6</v>
      </c>
      <c r="Z279" s="1">
        <v>156.30000000000001</v>
      </c>
      <c r="AA279" s="1">
        <v>137.19999999999999</v>
      </c>
      <c r="AB279" s="1">
        <v>145.4</v>
      </c>
      <c r="AC279" s="1">
        <v>150</v>
      </c>
      <c r="AD279" s="1">
        <v>135.1</v>
      </c>
      <c r="AE279" s="1">
        <v>154.9</v>
      </c>
      <c r="AF279" s="1">
        <v>146</v>
      </c>
      <c r="AG279" s="58">
        <v>154</v>
      </c>
    </row>
    <row r="280" spans="1:33" x14ac:dyDescent="0.3">
      <c r="A280" s="57" t="s">
        <v>34</v>
      </c>
      <c r="B280" s="1">
        <v>2020</v>
      </c>
      <c r="C280" s="1" t="s">
        <v>42</v>
      </c>
      <c r="D280" s="1">
        <v>148.4</v>
      </c>
      <c r="E280" s="1">
        <v>187.1</v>
      </c>
      <c r="F280" s="1">
        <v>152.5</v>
      </c>
      <c r="G280" s="1">
        <v>153.6</v>
      </c>
      <c r="H280" s="1">
        <v>138.19999999999999</v>
      </c>
      <c r="I280" s="1">
        <v>150.9</v>
      </c>
      <c r="J280" s="1">
        <v>186.7</v>
      </c>
      <c r="K280" s="1">
        <v>149.80000000000001</v>
      </c>
      <c r="L280" s="1">
        <v>116.4</v>
      </c>
      <c r="M280" s="1">
        <v>160.30000000000001</v>
      </c>
      <c r="N280" s="1">
        <v>162.9</v>
      </c>
      <c r="O280" s="1">
        <v>158</v>
      </c>
      <c r="P280" s="1">
        <v>1864.8</v>
      </c>
      <c r="Q280" s="1">
        <v>142.19999999999999</v>
      </c>
      <c r="R280" s="1">
        <v>184.4</v>
      </c>
      <c r="S280" s="1">
        <v>146.6</v>
      </c>
      <c r="T280" s="1">
        <v>158.4</v>
      </c>
      <c r="U280" s="1">
        <v>631.6</v>
      </c>
      <c r="V280" s="1">
        <v>153.4</v>
      </c>
      <c r="W280" s="1">
        <v>144.30000000000001</v>
      </c>
      <c r="X280" s="1">
        <v>152</v>
      </c>
      <c r="Y280" s="1">
        <v>449.70000000000005</v>
      </c>
      <c r="Z280" s="1">
        <v>156.30000000000001</v>
      </c>
      <c r="AA280" s="1">
        <v>142.9</v>
      </c>
      <c r="AB280" s="1">
        <v>148.69999999999999</v>
      </c>
      <c r="AC280" s="1">
        <v>155.6</v>
      </c>
      <c r="AD280" s="1">
        <v>139.6</v>
      </c>
      <c r="AE280" s="1">
        <v>157.5</v>
      </c>
      <c r="AF280" s="1">
        <v>150</v>
      </c>
      <c r="AG280" s="58">
        <v>154.69999999999999</v>
      </c>
    </row>
    <row r="281" spans="1:33" x14ac:dyDescent="0.3">
      <c r="A281" s="57" t="s">
        <v>30</v>
      </c>
      <c r="B281" s="1">
        <v>2020</v>
      </c>
      <c r="C281" s="1" t="s">
        <v>43</v>
      </c>
      <c r="D281" s="1">
        <v>146</v>
      </c>
      <c r="E281" s="1">
        <v>186.3</v>
      </c>
      <c r="F281" s="1">
        <v>159.19999999999999</v>
      </c>
      <c r="G281" s="1">
        <v>153.6</v>
      </c>
      <c r="H281" s="1">
        <v>142.6</v>
      </c>
      <c r="I281" s="1">
        <v>147.19999999999999</v>
      </c>
      <c r="J281" s="1">
        <v>200.6</v>
      </c>
      <c r="K281" s="1">
        <v>150.30000000000001</v>
      </c>
      <c r="L281" s="1">
        <v>115.3</v>
      </c>
      <c r="M281" s="1">
        <v>160.9</v>
      </c>
      <c r="N281" s="1">
        <v>161.9</v>
      </c>
      <c r="O281" s="1">
        <v>159.6</v>
      </c>
      <c r="P281" s="1">
        <v>1883.5</v>
      </c>
      <c r="Q281" s="1">
        <v>147.4</v>
      </c>
      <c r="R281" s="1">
        <v>182.7</v>
      </c>
      <c r="S281" s="1">
        <v>152.4</v>
      </c>
      <c r="T281" s="1">
        <v>156.19999999999999</v>
      </c>
      <c r="U281" s="1">
        <v>638.70000000000005</v>
      </c>
      <c r="V281" s="1">
        <v>155.69999999999999</v>
      </c>
      <c r="W281" s="1">
        <v>150.6</v>
      </c>
      <c r="X281" s="1">
        <v>155</v>
      </c>
      <c r="Y281" s="1">
        <v>461.29999999999995</v>
      </c>
      <c r="Z281" s="1" t="s">
        <v>32</v>
      </c>
      <c r="AA281" s="1">
        <v>146.80000000000001</v>
      </c>
      <c r="AB281" s="1">
        <v>152</v>
      </c>
      <c r="AC281" s="1">
        <v>159.5</v>
      </c>
      <c r="AD281" s="1">
        <v>146.4</v>
      </c>
      <c r="AE281" s="1">
        <v>162.5</v>
      </c>
      <c r="AF281" s="1">
        <v>154.30000000000001</v>
      </c>
      <c r="AG281" s="58">
        <v>157.5</v>
      </c>
    </row>
    <row r="282" spans="1:33" x14ac:dyDescent="0.3">
      <c r="A282" s="57" t="s">
        <v>33</v>
      </c>
      <c r="B282" s="1">
        <v>2020</v>
      </c>
      <c r="C282" s="1" t="s">
        <v>43</v>
      </c>
      <c r="D282" s="1">
        <v>150.6</v>
      </c>
      <c r="E282" s="1">
        <v>193.7</v>
      </c>
      <c r="F282" s="1">
        <v>164.8</v>
      </c>
      <c r="G282" s="1">
        <v>153.69999999999999</v>
      </c>
      <c r="H282" s="1">
        <v>135.69999999999999</v>
      </c>
      <c r="I282" s="1">
        <v>155.69999999999999</v>
      </c>
      <c r="J282" s="1">
        <v>226</v>
      </c>
      <c r="K282" s="1">
        <v>152.19999999999999</v>
      </c>
      <c r="L282" s="1">
        <v>118.1</v>
      </c>
      <c r="M282" s="1">
        <v>161.30000000000001</v>
      </c>
      <c r="N282" s="1">
        <v>164.8</v>
      </c>
      <c r="O282" s="1">
        <v>164.4</v>
      </c>
      <c r="P282" s="1">
        <v>1941</v>
      </c>
      <c r="Q282" s="1">
        <v>139.19999999999999</v>
      </c>
      <c r="R282" s="1">
        <v>188.7</v>
      </c>
      <c r="S282" s="1">
        <v>142</v>
      </c>
      <c r="T282" s="1">
        <v>158.1</v>
      </c>
      <c r="U282" s="1">
        <v>628</v>
      </c>
      <c r="V282" s="1">
        <v>150.5</v>
      </c>
      <c r="W282" s="1">
        <v>136.1</v>
      </c>
      <c r="X282" s="1">
        <v>148.30000000000001</v>
      </c>
      <c r="Y282" s="1">
        <v>434.90000000000003</v>
      </c>
      <c r="Z282" s="1">
        <v>156.5</v>
      </c>
      <c r="AA282" s="1">
        <v>137.1</v>
      </c>
      <c r="AB282" s="1">
        <v>145.1</v>
      </c>
      <c r="AC282" s="1">
        <v>151</v>
      </c>
      <c r="AD282" s="1">
        <v>135.4</v>
      </c>
      <c r="AE282" s="1">
        <v>155.69999999999999</v>
      </c>
      <c r="AF282" s="1">
        <v>146.19999999999999</v>
      </c>
      <c r="AG282" s="58">
        <v>155.19999999999999</v>
      </c>
    </row>
    <row r="283" spans="1:33" x14ac:dyDescent="0.3">
      <c r="A283" s="57" t="s">
        <v>34</v>
      </c>
      <c r="B283" s="1">
        <v>2020</v>
      </c>
      <c r="C283" s="1" t="s">
        <v>43</v>
      </c>
      <c r="D283" s="1">
        <v>147.5</v>
      </c>
      <c r="E283" s="1">
        <v>188.9</v>
      </c>
      <c r="F283" s="1">
        <v>161.4</v>
      </c>
      <c r="G283" s="1">
        <v>153.6</v>
      </c>
      <c r="H283" s="1">
        <v>140.1</v>
      </c>
      <c r="I283" s="1">
        <v>151.19999999999999</v>
      </c>
      <c r="J283" s="1">
        <v>209.2</v>
      </c>
      <c r="K283" s="1">
        <v>150.9</v>
      </c>
      <c r="L283" s="1">
        <v>116.2</v>
      </c>
      <c r="M283" s="1">
        <v>161</v>
      </c>
      <c r="N283" s="1">
        <v>163.19999999999999</v>
      </c>
      <c r="O283" s="1">
        <v>161.4</v>
      </c>
      <c r="P283" s="1">
        <v>1904.6000000000004</v>
      </c>
      <c r="Q283" s="1">
        <v>144</v>
      </c>
      <c r="R283" s="1">
        <v>184.3</v>
      </c>
      <c r="S283" s="1">
        <v>146.5</v>
      </c>
      <c r="T283" s="1">
        <v>157</v>
      </c>
      <c r="U283" s="1">
        <v>631.79999999999995</v>
      </c>
      <c r="V283" s="1">
        <v>153.69999999999999</v>
      </c>
      <c r="W283" s="1">
        <v>144.6</v>
      </c>
      <c r="X283" s="1">
        <v>152.30000000000001</v>
      </c>
      <c r="Y283" s="1">
        <v>450.59999999999997</v>
      </c>
      <c r="Z283" s="1">
        <v>156.5</v>
      </c>
      <c r="AA283" s="1">
        <v>143.1</v>
      </c>
      <c r="AB283" s="1">
        <v>148.69999999999999</v>
      </c>
      <c r="AC283" s="1">
        <v>156.30000000000001</v>
      </c>
      <c r="AD283" s="1">
        <v>140.6</v>
      </c>
      <c r="AE283" s="1">
        <v>158.5</v>
      </c>
      <c r="AF283" s="1">
        <v>150.4</v>
      </c>
      <c r="AG283" s="58">
        <v>156.4</v>
      </c>
    </row>
    <row r="284" spans="1:33" x14ac:dyDescent="0.3">
      <c r="A284" s="57" t="s">
        <v>30</v>
      </c>
      <c r="B284" s="1">
        <v>2020</v>
      </c>
      <c r="C284" s="1" t="s">
        <v>45</v>
      </c>
      <c r="D284" s="1">
        <v>145.4</v>
      </c>
      <c r="E284" s="1">
        <v>188.6</v>
      </c>
      <c r="F284" s="1">
        <v>171.6</v>
      </c>
      <c r="G284" s="1">
        <v>153.80000000000001</v>
      </c>
      <c r="H284" s="1">
        <v>145.4</v>
      </c>
      <c r="I284" s="1">
        <v>146.5</v>
      </c>
      <c r="J284" s="1">
        <v>222.2</v>
      </c>
      <c r="K284" s="1">
        <v>155.9</v>
      </c>
      <c r="L284" s="1">
        <v>114.9</v>
      </c>
      <c r="M284" s="1">
        <v>162</v>
      </c>
      <c r="N284" s="1">
        <v>162.69999999999999</v>
      </c>
      <c r="O284" s="1">
        <v>163.4</v>
      </c>
      <c r="P284" s="1">
        <v>1932.4000000000003</v>
      </c>
      <c r="Q284" s="1">
        <v>150</v>
      </c>
      <c r="R284" s="1">
        <v>183.4</v>
      </c>
      <c r="S284" s="1">
        <v>153.6</v>
      </c>
      <c r="T284" s="1">
        <v>156.19999999999999</v>
      </c>
      <c r="U284" s="1">
        <v>643.20000000000005</v>
      </c>
      <c r="V284" s="1">
        <v>156.30000000000001</v>
      </c>
      <c r="W284" s="1">
        <v>151</v>
      </c>
      <c r="X284" s="1">
        <v>155.5</v>
      </c>
      <c r="Y284" s="1">
        <v>462.8</v>
      </c>
      <c r="Z284" s="1" t="s">
        <v>32</v>
      </c>
      <c r="AA284" s="1">
        <v>147.5</v>
      </c>
      <c r="AB284" s="1">
        <v>152.80000000000001</v>
      </c>
      <c r="AC284" s="1">
        <v>160.4</v>
      </c>
      <c r="AD284" s="1">
        <v>146.1</v>
      </c>
      <c r="AE284" s="1">
        <v>161.6</v>
      </c>
      <c r="AF284" s="1">
        <v>154.5</v>
      </c>
      <c r="AG284" s="58">
        <v>159.80000000000001</v>
      </c>
    </row>
    <row r="285" spans="1:33" x14ac:dyDescent="0.3">
      <c r="A285" s="57" t="s">
        <v>33</v>
      </c>
      <c r="B285" s="1">
        <v>2020</v>
      </c>
      <c r="C285" s="1" t="s">
        <v>45</v>
      </c>
      <c r="D285" s="1">
        <v>149.69999999999999</v>
      </c>
      <c r="E285" s="1">
        <v>195.5</v>
      </c>
      <c r="F285" s="1">
        <v>176.9</v>
      </c>
      <c r="G285" s="1">
        <v>153.9</v>
      </c>
      <c r="H285" s="1">
        <v>138</v>
      </c>
      <c r="I285" s="1">
        <v>150.5</v>
      </c>
      <c r="J285" s="1">
        <v>245.3</v>
      </c>
      <c r="K285" s="1">
        <v>158.69999999999999</v>
      </c>
      <c r="L285" s="1">
        <v>117.2</v>
      </c>
      <c r="M285" s="1">
        <v>161.4</v>
      </c>
      <c r="N285" s="1">
        <v>165.1</v>
      </c>
      <c r="O285" s="1">
        <v>167</v>
      </c>
      <c r="P285" s="1">
        <v>1979.2</v>
      </c>
      <c r="Q285" s="1">
        <v>141.5</v>
      </c>
      <c r="R285" s="1">
        <v>188.8</v>
      </c>
      <c r="S285" s="1">
        <v>144.4</v>
      </c>
      <c r="T285" s="1">
        <v>157.9</v>
      </c>
      <c r="U285" s="1">
        <v>632.6</v>
      </c>
      <c r="V285" s="1">
        <v>151.1</v>
      </c>
      <c r="W285" s="1">
        <v>136.4</v>
      </c>
      <c r="X285" s="1">
        <v>148.80000000000001</v>
      </c>
      <c r="Y285" s="1">
        <v>436.3</v>
      </c>
      <c r="Z285" s="1">
        <v>158</v>
      </c>
      <c r="AA285" s="1">
        <v>137.30000000000001</v>
      </c>
      <c r="AB285" s="1">
        <v>145.1</v>
      </c>
      <c r="AC285" s="1">
        <v>152</v>
      </c>
      <c r="AD285" s="1">
        <v>135.19999999999999</v>
      </c>
      <c r="AE285" s="1">
        <v>156.4</v>
      </c>
      <c r="AF285" s="1">
        <v>146.6</v>
      </c>
      <c r="AG285" s="58">
        <v>156.69999999999999</v>
      </c>
    </row>
    <row r="286" spans="1:33" x14ac:dyDescent="0.3">
      <c r="A286" s="57" t="s">
        <v>34</v>
      </c>
      <c r="B286" s="1">
        <v>2020</v>
      </c>
      <c r="C286" s="1" t="s">
        <v>45</v>
      </c>
      <c r="D286" s="1">
        <v>146.80000000000001</v>
      </c>
      <c r="E286" s="1">
        <v>191</v>
      </c>
      <c r="F286" s="1">
        <v>173.6</v>
      </c>
      <c r="G286" s="1">
        <v>153.80000000000001</v>
      </c>
      <c r="H286" s="1">
        <v>142.69999999999999</v>
      </c>
      <c r="I286" s="1">
        <v>148.4</v>
      </c>
      <c r="J286" s="1">
        <v>230</v>
      </c>
      <c r="K286" s="1">
        <v>156.80000000000001</v>
      </c>
      <c r="L286" s="1">
        <v>115.7</v>
      </c>
      <c r="M286" s="1">
        <v>161.80000000000001</v>
      </c>
      <c r="N286" s="1">
        <v>163.80000000000001</v>
      </c>
      <c r="O286" s="1">
        <v>164.7</v>
      </c>
      <c r="P286" s="1">
        <v>1949.1000000000001</v>
      </c>
      <c r="Q286" s="1">
        <v>146.5</v>
      </c>
      <c r="R286" s="1">
        <v>184.8</v>
      </c>
      <c r="S286" s="1">
        <v>148.4</v>
      </c>
      <c r="T286" s="1">
        <v>156.9</v>
      </c>
      <c r="U286" s="1">
        <v>636.6</v>
      </c>
      <c r="V286" s="1">
        <v>154.30000000000001</v>
      </c>
      <c r="W286" s="1">
        <v>144.9</v>
      </c>
      <c r="X286" s="1">
        <v>152.80000000000001</v>
      </c>
      <c r="Y286" s="1">
        <v>452.00000000000006</v>
      </c>
      <c r="Z286" s="1">
        <v>158</v>
      </c>
      <c r="AA286" s="1">
        <v>143.6</v>
      </c>
      <c r="AB286" s="1">
        <v>149.19999999999999</v>
      </c>
      <c r="AC286" s="1">
        <v>157.19999999999999</v>
      </c>
      <c r="AD286" s="1">
        <v>140.4</v>
      </c>
      <c r="AE286" s="1">
        <v>158.6</v>
      </c>
      <c r="AF286" s="1">
        <v>150.69999999999999</v>
      </c>
      <c r="AG286" s="58">
        <v>158.4</v>
      </c>
    </row>
    <row r="287" spans="1:33" x14ac:dyDescent="0.3">
      <c r="A287" s="57" t="s">
        <v>30</v>
      </c>
      <c r="B287" s="1">
        <v>2020</v>
      </c>
      <c r="C287" s="1" t="s">
        <v>46</v>
      </c>
      <c r="D287" s="1">
        <v>144.6</v>
      </c>
      <c r="E287" s="1">
        <v>188.5</v>
      </c>
      <c r="F287" s="1">
        <v>173.4</v>
      </c>
      <c r="G287" s="1">
        <v>154</v>
      </c>
      <c r="H287" s="1">
        <v>150</v>
      </c>
      <c r="I287" s="1">
        <v>145.9</v>
      </c>
      <c r="J287" s="1">
        <v>225.2</v>
      </c>
      <c r="K287" s="1">
        <v>159.5</v>
      </c>
      <c r="L287" s="1">
        <v>114.4</v>
      </c>
      <c r="M287" s="1">
        <v>163.5</v>
      </c>
      <c r="N287" s="1">
        <v>163.6</v>
      </c>
      <c r="O287" s="1">
        <v>164.5</v>
      </c>
      <c r="P287" s="1">
        <v>1947.1</v>
      </c>
      <c r="Q287" s="1">
        <v>153.4</v>
      </c>
      <c r="R287" s="1">
        <v>183.6</v>
      </c>
      <c r="S287" s="1">
        <v>153.9</v>
      </c>
      <c r="T287" s="1">
        <v>156.6</v>
      </c>
      <c r="U287" s="1">
        <v>647.5</v>
      </c>
      <c r="V287" s="1">
        <v>157</v>
      </c>
      <c r="W287" s="1">
        <v>151.6</v>
      </c>
      <c r="X287" s="1">
        <v>156.30000000000001</v>
      </c>
      <c r="Y287" s="1">
        <v>464.90000000000003</v>
      </c>
      <c r="Z287" s="1" t="s">
        <v>32</v>
      </c>
      <c r="AA287" s="1">
        <v>148.69999999999999</v>
      </c>
      <c r="AB287" s="1">
        <v>153.4</v>
      </c>
      <c r="AC287" s="1">
        <v>161.6</v>
      </c>
      <c r="AD287" s="1">
        <v>146.4</v>
      </c>
      <c r="AE287" s="1">
        <v>162.9</v>
      </c>
      <c r="AF287" s="1">
        <v>155.19999999999999</v>
      </c>
      <c r="AG287" s="58">
        <v>160.69999999999999</v>
      </c>
    </row>
    <row r="288" spans="1:33" x14ac:dyDescent="0.3">
      <c r="A288" s="57" t="s">
        <v>33</v>
      </c>
      <c r="B288" s="1">
        <v>2020</v>
      </c>
      <c r="C288" s="1" t="s">
        <v>46</v>
      </c>
      <c r="D288" s="1">
        <v>149</v>
      </c>
      <c r="E288" s="1">
        <v>195.7</v>
      </c>
      <c r="F288" s="1">
        <v>178.3</v>
      </c>
      <c r="G288" s="1">
        <v>154.19999999999999</v>
      </c>
      <c r="H288" s="1">
        <v>140.69999999999999</v>
      </c>
      <c r="I288" s="1">
        <v>149.69999999999999</v>
      </c>
      <c r="J288" s="1">
        <v>240.9</v>
      </c>
      <c r="K288" s="1">
        <v>161.5</v>
      </c>
      <c r="L288" s="1">
        <v>117.1</v>
      </c>
      <c r="M288" s="1">
        <v>161.9</v>
      </c>
      <c r="N288" s="1">
        <v>166.1</v>
      </c>
      <c r="O288" s="1">
        <v>167</v>
      </c>
      <c r="P288" s="1">
        <v>1982.1000000000001</v>
      </c>
      <c r="Q288" s="1">
        <v>143.30000000000001</v>
      </c>
      <c r="R288" s="1">
        <v>190.2</v>
      </c>
      <c r="S288" s="1">
        <v>144.30000000000001</v>
      </c>
      <c r="T288" s="1">
        <v>157.9</v>
      </c>
      <c r="U288" s="1">
        <v>635.70000000000005</v>
      </c>
      <c r="V288" s="1">
        <v>151.9</v>
      </c>
      <c r="W288" s="1">
        <v>136.69999999999999</v>
      </c>
      <c r="X288" s="1">
        <v>149.6</v>
      </c>
      <c r="Y288" s="1">
        <v>438.20000000000005</v>
      </c>
      <c r="Z288" s="1">
        <v>158.4</v>
      </c>
      <c r="AA288" s="1">
        <v>137.9</v>
      </c>
      <c r="AB288" s="1">
        <v>145.5</v>
      </c>
      <c r="AC288" s="1">
        <v>152.9</v>
      </c>
      <c r="AD288" s="1">
        <v>135.5</v>
      </c>
      <c r="AE288" s="1">
        <v>156.9</v>
      </c>
      <c r="AF288" s="1">
        <v>146.9</v>
      </c>
      <c r="AG288" s="58">
        <v>156.9</v>
      </c>
    </row>
    <row r="289" spans="1:33" x14ac:dyDescent="0.3">
      <c r="A289" s="57" t="s">
        <v>34</v>
      </c>
      <c r="B289" s="1">
        <v>2020</v>
      </c>
      <c r="C289" s="1" t="s">
        <v>46</v>
      </c>
      <c r="D289" s="1">
        <v>146</v>
      </c>
      <c r="E289" s="1">
        <v>191</v>
      </c>
      <c r="F289" s="1">
        <v>175.3</v>
      </c>
      <c r="G289" s="1">
        <v>154.1</v>
      </c>
      <c r="H289" s="1">
        <v>146.6</v>
      </c>
      <c r="I289" s="1">
        <v>147.69999999999999</v>
      </c>
      <c r="J289" s="1">
        <v>230.5</v>
      </c>
      <c r="K289" s="1">
        <v>160.19999999999999</v>
      </c>
      <c r="L289" s="1">
        <v>115.3</v>
      </c>
      <c r="M289" s="1">
        <v>163</v>
      </c>
      <c r="N289" s="1">
        <v>164.8</v>
      </c>
      <c r="O289" s="1">
        <v>165.4</v>
      </c>
      <c r="P289" s="1">
        <v>1959.9</v>
      </c>
      <c r="Q289" s="1">
        <v>149.19999999999999</v>
      </c>
      <c r="R289" s="1">
        <v>185.4</v>
      </c>
      <c r="S289" s="1">
        <v>148.5</v>
      </c>
      <c r="T289" s="1">
        <v>157.1</v>
      </c>
      <c r="U289" s="1">
        <v>640.20000000000005</v>
      </c>
      <c r="V289" s="1">
        <v>155</v>
      </c>
      <c r="W289" s="1">
        <v>145.4</v>
      </c>
      <c r="X289" s="1">
        <v>153.6</v>
      </c>
      <c r="Y289" s="1">
        <v>454</v>
      </c>
      <c r="Z289" s="1">
        <v>158.4</v>
      </c>
      <c r="AA289" s="1">
        <v>144.6</v>
      </c>
      <c r="AB289" s="1">
        <v>149.69999999999999</v>
      </c>
      <c r="AC289" s="1">
        <v>158.30000000000001</v>
      </c>
      <c r="AD289" s="1">
        <v>140.69999999999999</v>
      </c>
      <c r="AE289" s="1">
        <v>159.4</v>
      </c>
      <c r="AF289" s="1">
        <v>151.19999999999999</v>
      </c>
      <c r="AG289" s="58">
        <v>158.9</v>
      </c>
    </row>
    <row r="290" spans="1:33" x14ac:dyDescent="0.3">
      <c r="A290" s="57" t="s">
        <v>30</v>
      </c>
      <c r="B290" s="1">
        <v>2021</v>
      </c>
      <c r="C290" s="1" t="s">
        <v>31</v>
      </c>
      <c r="D290" s="1">
        <v>143.4</v>
      </c>
      <c r="E290" s="1">
        <v>187.5</v>
      </c>
      <c r="F290" s="1">
        <v>173.4</v>
      </c>
      <c r="G290" s="1">
        <v>154</v>
      </c>
      <c r="H290" s="1">
        <v>154.80000000000001</v>
      </c>
      <c r="I290" s="1">
        <v>147</v>
      </c>
      <c r="J290" s="1">
        <v>187.8</v>
      </c>
      <c r="K290" s="1">
        <v>159.5</v>
      </c>
      <c r="L290" s="1">
        <v>113.8</v>
      </c>
      <c r="M290" s="1">
        <v>164.5</v>
      </c>
      <c r="N290" s="1">
        <v>164.3</v>
      </c>
      <c r="O290" s="1">
        <v>159.6</v>
      </c>
      <c r="P290" s="1">
        <v>1909.5999999999997</v>
      </c>
      <c r="Q290" s="1">
        <v>156.1</v>
      </c>
      <c r="R290" s="1">
        <v>184.6</v>
      </c>
      <c r="S290" s="1">
        <v>155.1</v>
      </c>
      <c r="T290" s="1">
        <v>156.19999999999999</v>
      </c>
      <c r="U290" s="1">
        <v>652</v>
      </c>
      <c r="V290" s="1">
        <v>157.5</v>
      </c>
      <c r="W290" s="1">
        <v>152.4</v>
      </c>
      <c r="X290" s="1">
        <v>156.80000000000001</v>
      </c>
      <c r="Y290" s="1">
        <v>466.7</v>
      </c>
      <c r="Z290" s="1" t="s">
        <v>32</v>
      </c>
      <c r="AA290" s="1">
        <v>150.9</v>
      </c>
      <c r="AB290" s="1">
        <v>153.9</v>
      </c>
      <c r="AC290" s="1">
        <v>162.5</v>
      </c>
      <c r="AD290" s="1">
        <v>147.5</v>
      </c>
      <c r="AE290" s="1">
        <v>163.5</v>
      </c>
      <c r="AF290" s="1">
        <v>155.9</v>
      </c>
      <c r="AG290" s="58">
        <v>158.5</v>
      </c>
    </row>
    <row r="291" spans="1:33" x14ac:dyDescent="0.3">
      <c r="A291" s="57" t="s">
        <v>33</v>
      </c>
      <c r="B291" s="1">
        <v>2021</v>
      </c>
      <c r="C291" s="1" t="s">
        <v>31</v>
      </c>
      <c r="D291" s="1">
        <v>148</v>
      </c>
      <c r="E291" s="1">
        <v>194.8</v>
      </c>
      <c r="F291" s="1">
        <v>178.4</v>
      </c>
      <c r="G291" s="1">
        <v>154.4</v>
      </c>
      <c r="H291" s="1">
        <v>144.1</v>
      </c>
      <c r="I291" s="1">
        <v>152.6</v>
      </c>
      <c r="J291" s="1">
        <v>206.8</v>
      </c>
      <c r="K291" s="1">
        <v>162.1</v>
      </c>
      <c r="L291" s="1">
        <v>116.3</v>
      </c>
      <c r="M291" s="1">
        <v>163</v>
      </c>
      <c r="N291" s="1">
        <v>167.2</v>
      </c>
      <c r="O291" s="1">
        <v>163.4</v>
      </c>
      <c r="P291" s="1">
        <v>1951.1000000000001</v>
      </c>
      <c r="Q291" s="1">
        <v>145.9</v>
      </c>
      <c r="R291" s="1">
        <v>191.8</v>
      </c>
      <c r="S291" s="1">
        <v>145.4</v>
      </c>
      <c r="T291" s="1">
        <v>157.69999999999999</v>
      </c>
      <c r="U291" s="1">
        <v>640.79999999999995</v>
      </c>
      <c r="V291" s="1">
        <v>152.5</v>
      </c>
      <c r="W291" s="1">
        <v>137.30000000000001</v>
      </c>
      <c r="X291" s="1">
        <v>150.19999999999999</v>
      </c>
      <c r="Y291" s="1">
        <v>440</v>
      </c>
      <c r="Z291" s="1">
        <v>157.69999999999999</v>
      </c>
      <c r="AA291" s="1">
        <v>142.9</v>
      </c>
      <c r="AB291" s="1">
        <v>145.69999999999999</v>
      </c>
      <c r="AC291" s="1">
        <v>154.1</v>
      </c>
      <c r="AD291" s="1">
        <v>136.9</v>
      </c>
      <c r="AE291" s="1">
        <v>156.1</v>
      </c>
      <c r="AF291" s="1">
        <v>147.6</v>
      </c>
      <c r="AG291" s="58">
        <v>156</v>
      </c>
    </row>
    <row r="292" spans="1:33" x14ac:dyDescent="0.3">
      <c r="A292" s="57" t="s">
        <v>34</v>
      </c>
      <c r="B292" s="1">
        <v>2021</v>
      </c>
      <c r="C292" s="1" t="s">
        <v>31</v>
      </c>
      <c r="D292" s="1">
        <v>144.9</v>
      </c>
      <c r="E292" s="1">
        <v>190.1</v>
      </c>
      <c r="F292" s="1">
        <v>175.3</v>
      </c>
      <c r="G292" s="1">
        <v>154.1</v>
      </c>
      <c r="H292" s="1">
        <v>150.9</v>
      </c>
      <c r="I292" s="1">
        <v>149.6</v>
      </c>
      <c r="J292" s="1">
        <v>194.2</v>
      </c>
      <c r="K292" s="1">
        <v>160.4</v>
      </c>
      <c r="L292" s="1">
        <v>114.6</v>
      </c>
      <c r="M292" s="1">
        <v>164</v>
      </c>
      <c r="N292" s="1">
        <v>165.6</v>
      </c>
      <c r="O292" s="1">
        <v>161</v>
      </c>
      <c r="P292" s="1">
        <v>1924.6999999999998</v>
      </c>
      <c r="Q292" s="1">
        <v>151.80000000000001</v>
      </c>
      <c r="R292" s="1">
        <v>186.5</v>
      </c>
      <c r="S292" s="1">
        <v>149.6</v>
      </c>
      <c r="T292" s="1">
        <v>156.80000000000001</v>
      </c>
      <c r="U292" s="1">
        <v>644.70000000000005</v>
      </c>
      <c r="V292" s="1">
        <v>155.5</v>
      </c>
      <c r="W292" s="1">
        <v>146.1</v>
      </c>
      <c r="X292" s="1">
        <v>154.19999999999999</v>
      </c>
      <c r="Y292" s="1">
        <v>455.8</v>
      </c>
      <c r="Z292" s="1">
        <v>157.69999999999999</v>
      </c>
      <c r="AA292" s="1">
        <v>147.9</v>
      </c>
      <c r="AB292" s="1">
        <v>150</v>
      </c>
      <c r="AC292" s="1">
        <v>159.30000000000001</v>
      </c>
      <c r="AD292" s="1">
        <v>141.9</v>
      </c>
      <c r="AE292" s="1">
        <v>159.19999999999999</v>
      </c>
      <c r="AF292" s="1">
        <v>151.9</v>
      </c>
      <c r="AG292" s="58">
        <v>157.30000000000001</v>
      </c>
    </row>
    <row r="293" spans="1:33" x14ac:dyDescent="0.3">
      <c r="A293" s="57" t="s">
        <v>30</v>
      </c>
      <c r="B293" s="1">
        <v>2021</v>
      </c>
      <c r="C293" s="1" t="s">
        <v>35</v>
      </c>
      <c r="D293" s="1">
        <v>142.80000000000001</v>
      </c>
      <c r="E293" s="1">
        <v>184</v>
      </c>
      <c r="F293" s="1">
        <v>168</v>
      </c>
      <c r="G293" s="1">
        <v>154.4</v>
      </c>
      <c r="H293" s="1">
        <v>163</v>
      </c>
      <c r="I293" s="1">
        <v>147.80000000000001</v>
      </c>
      <c r="J293" s="1">
        <v>149.69999999999999</v>
      </c>
      <c r="K293" s="1">
        <v>158.30000000000001</v>
      </c>
      <c r="L293" s="1">
        <v>111.8</v>
      </c>
      <c r="M293" s="1">
        <v>165</v>
      </c>
      <c r="N293" s="1">
        <v>165.8</v>
      </c>
      <c r="O293" s="1">
        <v>154.69999999999999</v>
      </c>
      <c r="P293" s="1">
        <v>1865.3</v>
      </c>
      <c r="Q293" s="1">
        <v>160</v>
      </c>
      <c r="R293" s="1">
        <v>186.5</v>
      </c>
      <c r="S293" s="1">
        <v>157</v>
      </c>
      <c r="T293" s="1">
        <v>155.19999999999999</v>
      </c>
      <c r="U293" s="1">
        <v>658.7</v>
      </c>
      <c r="V293" s="1">
        <v>159.1</v>
      </c>
      <c r="W293" s="1">
        <v>153.9</v>
      </c>
      <c r="X293" s="1">
        <v>158.4</v>
      </c>
      <c r="Y293" s="1">
        <v>471.4</v>
      </c>
      <c r="Z293" s="1" t="s">
        <v>32</v>
      </c>
      <c r="AA293" s="1">
        <v>154.4</v>
      </c>
      <c r="AB293" s="1">
        <v>154.80000000000001</v>
      </c>
      <c r="AC293" s="1">
        <v>164.3</v>
      </c>
      <c r="AD293" s="1">
        <v>150.19999999999999</v>
      </c>
      <c r="AE293" s="1">
        <v>163.6</v>
      </c>
      <c r="AF293" s="1">
        <v>157.19999999999999</v>
      </c>
      <c r="AG293" s="58">
        <v>156.69999999999999</v>
      </c>
    </row>
    <row r="294" spans="1:33" x14ac:dyDescent="0.3">
      <c r="A294" s="57" t="s">
        <v>33</v>
      </c>
      <c r="B294" s="1">
        <v>2021</v>
      </c>
      <c r="C294" s="1" t="s">
        <v>35</v>
      </c>
      <c r="D294" s="1">
        <v>147.6</v>
      </c>
      <c r="E294" s="1">
        <v>191.2</v>
      </c>
      <c r="F294" s="1">
        <v>169.9</v>
      </c>
      <c r="G294" s="1">
        <v>155.1</v>
      </c>
      <c r="H294" s="1">
        <v>151.4</v>
      </c>
      <c r="I294" s="1">
        <v>154</v>
      </c>
      <c r="J294" s="1">
        <v>180.2</v>
      </c>
      <c r="K294" s="1">
        <v>159.80000000000001</v>
      </c>
      <c r="L294" s="1">
        <v>114.9</v>
      </c>
      <c r="M294" s="1">
        <v>162.5</v>
      </c>
      <c r="N294" s="1">
        <v>169.4</v>
      </c>
      <c r="O294" s="1">
        <v>160.80000000000001</v>
      </c>
      <c r="P294" s="1">
        <v>1916.8</v>
      </c>
      <c r="Q294" s="1">
        <v>149.19999999999999</v>
      </c>
      <c r="R294" s="1">
        <v>193.3</v>
      </c>
      <c r="S294" s="1">
        <v>147.30000000000001</v>
      </c>
      <c r="T294" s="1">
        <v>156.69999999999999</v>
      </c>
      <c r="U294" s="1">
        <v>646.5</v>
      </c>
      <c r="V294" s="1">
        <v>154.19999999999999</v>
      </c>
      <c r="W294" s="1">
        <v>138.19999999999999</v>
      </c>
      <c r="X294" s="1">
        <v>151.80000000000001</v>
      </c>
      <c r="Y294" s="1">
        <v>444.2</v>
      </c>
      <c r="Z294" s="1">
        <v>159.80000000000001</v>
      </c>
      <c r="AA294" s="1">
        <v>149.1</v>
      </c>
      <c r="AB294" s="1">
        <v>146.5</v>
      </c>
      <c r="AC294" s="1">
        <v>156.30000000000001</v>
      </c>
      <c r="AD294" s="1">
        <v>140.5</v>
      </c>
      <c r="AE294" s="1">
        <v>156.6</v>
      </c>
      <c r="AF294" s="1">
        <v>149.30000000000001</v>
      </c>
      <c r="AG294" s="58">
        <v>156.5</v>
      </c>
    </row>
    <row r="295" spans="1:33" x14ac:dyDescent="0.3">
      <c r="A295" s="57" t="s">
        <v>34</v>
      </c>
      <c r="B295" s="1">
        <v>2021</v>
      </c>
      <c r="C295" s="1" t="s">
        <v>35</v>
      </c>
      <c r="D295" s="1">
        <v>144.30000000000001</v>
      </c>
      <c r="E295" s="1">
        <v>186.5</v>
      </c>
      <c r="F295" s="1">
        <v>168.7</v>
      </c>
      <c r="G295" s="1">
        <v>154.69999999999999</v>
      </c>
      <c r="H295" s="1">
        <v>158.69999999999999</v>
      </c>
      <c r="I295" s="1">
        <v>150.69999999999999</v>
      </c>
      <c r="J295" s="1">
        <v>160</v>
      </c>
      <c r="K295" s="1">
        <v>158.80000000000001</v>
      </c>
      <c r="L295" s="1">
        <v>112.8</v>
      </c>
      <c r="M295" s="1">
        <v>164.2</v>
      </c>
      <c r="N295" s="1">
        <v>167.5</v>
      </c>
      <c r="O295" s="1">
        <v>156.9</v>
      </c>
      <c r="P295" s="1">
        <v>1883.8000000000002</v>
      </c>
      <c r="Q295" s="1">
        <v>155.5</v>
      </c>
      <c r="R295" s="1">
        <v>188.3</v>
      </c>
      <c r="S295" s="1">
        <v>151.5</v>
      </c>
      <c r="T295" s="1">
        <v>155.80000000000001</v>
      </c>
      <c r="U295" s="1">
        <v>651.1</v>
      </c>
      <c r="V295" s="1">
        <v>157.19999999999999</v>
      </c>
      <c r="W295" s="1">
        <v>147.4</v>
      </c>
      <c r="X295" s="1">
        <v>155.80000000000001</v>
      </c>
      <c r="Y295" s="1">
        <v>460.40000000000003</v>
      </c>
      <c r="Z295" s="1">
        <v>159.80000000000001</v>
      </c>
      <c r="AA295" s="1">
        <v>152.4</v>
      </c>
      <c r="AB295" s="1">
        <v>150.9</v>
      </c>
      <c r="AC295" s="1">
        <v>161.30000000000001</v>
      </c>
      <c r="AD295" s="1">
        <v>145.1</v>
      </c>
      <c r="AE295" s="1">
        <v>159.5</v>
      </c>
      <c r="AF295" s="1">
        <v>153.4</v>
      </c>
      <c r="AG295" s="58">
        <v>156.6</v>
      </c>
    </row>
    <row r="296" spans="1:33" x14ac:dyDescent="0.3">
      <c r="A296" s="57" t="s">
        <v>30</v>
      </c>
      <c r="B296" s="1">
        <v>2021</v>
      </c>
      <c r="C296" s="1" t="s">
        <v>36</v>
      </c>
      <c r="D296" s="1">
        <v>142.5</v>
      </c>
      <c r="E296" s="1">
        <v>189.4</v>
      </c>
      <c r="F296" s="1">
        <v>163.19999999999999</v>
      </c>
      <c r="G296" s="1">
        <v>154.5</v>
      </c>
      <c r="H296" s="1">
        <v>168.2</v>
      </c>
      <c r="I296" s="1">
        <v>150.5</v>
      </c>
      <c r="J296" s="1">
        <v>141</v>
      </c>
      <c r="K296" s="1">
        <v>159.19999999999999</v>
      </c>
      <c r="L296" s="1">
        <v>111.7</v>
      </c>
      <c r="M296" s="1">
        <v>164</v>
      </c>
      <c r="N296" s="1">
        <v>166.4</v>
      </c>
      <c r="O296" s="1">
        <v>154.5</v>
      </c>
      <c r="P296" s="1">
        <v>1865.1000000000001</v>
      </c>
      <c r="Q296" s="1">
        <v>160.6</v>
      </c>
      <c r="R296" s="1">
        <v>186.1</v>
      </c>
      <c r="S296" s="1">
        <v>157.80000000000001</v>
      </c>
      <c r="T296" s="1">
        <v>153.1</v>
      </c>
      <c r="U296" s="1">
        <v>657.6</v>
      </c>
      <c r="V296" s="1">
        <v>159.6</v>
      </c>
      <c r="W296" s="1">
        <v>154.4</v>
      </c>
      <c r="X296" s="1">
        <v>158.9</v>
      </c>
      <c r="Y296" s="1">
        <v>472.9</v>
      </c>
      <c r="Z296" s="1" t="s">
        <v>47</v>
      </c>
      <c r="AA296" s="1">
        <v>156</v>
      </c>
      <c r="AB296" s="1">
        <v>154.80000000000001</v>
      </c>
      <c r="AC296" s="1">
        <v>164.6</v>
      </c>
      <c r="AD296" s="1">
        <v>151.30000000000001</v>
      </c>
      <c r="AE296" s="1">
        <v>163.80000000000001</v>
      </c>
      <c r="AF296" s="1">
        <v>157.30000000000001</v>
      </c>
      <c r="AG296" s="58">
        <v>156.69999999999999</v>
      </c>
    </row>
    <row r="297" spans="1:33" x14ac:dyDescent="0.3">
      <c r="A297" s="57" t="s">
        <v>33</v>
      </c>
      <c r="B297" s="1">
        <v>2021</v>
      </c>
      <c r="C297" s="1" t="s">
        <v>36</v>
      </c>
      <c r="D297" s="1">
        <v>147.5</v>
      </c>
      <c r="E297" s="1">
        <v>197.5</v>
      </c>
      <c r="F297" s="1">
        <v>164.7</v>
      </c>
      <c r="G297" s="1">
        <v>155.6</v>
      </c>
      <c r="H297" s="1">
        <v>156.4</v>
      </c>
      <c r="I297" s="1">
        <v>157.30000000000001</v>
      </c>
      <c r="J297" s="1">
        <v>166.1</v>
      </c>
      <c r="K297" s="1">
        <v>161.1</v>
      </c>
      <c r="L297" s="1">
        <v>114.3</v>
      </c>
      <c r="M297" s="1">
        <v>162.6</v>
      </c>
      <c r="N297" s="1">
        <v>170.3</v>
      </c>
      <c r="O297" s="1">
        <v>160.4</v>
      </c>
      <c r="P297" s="1">
        <v>1913.7999999999997</v>
      </c>
      <c r="Q297" s="1">
        <v>150.69999999999999</v>
      </c>
      <c r="R297" s="1">
        <v>193.5</v>
      </c>
      <c r="S297" s="1">
        <v>148.6</v>
      </c>
      <c r="T297" s="1">
        <v>154.9</v>
      </c>
      <c r="U297" s="1">
        <v>647.69999999999993</v>
      </c>
      <c r="V297" s="1">
        <v>155.1</v>
      </c>
      <c r="W297" s="1">
        <v>138.69999999999999</v>
      </c>
      <c r="X297" s="1">
        <v>152.6</v>
      </c>
      <c r="Y297" s="1">
        <v>446.4</v>
      </c>
      <c r="Z297" s="1">
        <v>159.9</v>
      </c>
      <c r="AA297" s="1">
        <v>154.80000000000001</v>
      </c>
      <c r="AB297" s="1">
        <v>147.19999999999999</v>
      </c>
      <c r="AC297" s="1">
        <v>156.9</v>
      </c>
      <c r="AD297" s="1">
        <v>141.69999999999999</v>
      </c>
      <c r="AE297" s="1">
        <v>157.6</v>
      </c>
      <c r="AF297" s="1">
        <v>150</v>
      </c>
      <c r="AG297" s="58">
        <v>156.9</v>
      </c>
    </row>
    <row r="298" spans="1:33" x14ac:dyDescent="0.3">
      <c r="A298" s="57" t="s">
        <v>34</v>
      </c>
      <c r="B298" s="1">
        <v>2021</v>
      </c>
      <c r="C298" s="1" t="s">
        <v>36</v>
      </c>
      <c r="D298" s="1">
        <v>144.1</v>
      </c>
      <c r="E298" s="1">
        <v>192.2</v>
      </c>
      <c r="F298" s="1">
        <v>163.80000000000001</v>
      </c>
      <c r="G298" s="1">
        <v>154.9</v>
      </c>
      <c r="H298" s="1">
        <v>163.9</v>
      </c>
      <c r="I298" s="1">
        <v>153.69999999999999</v>
      </c>
      <c r="J298" s="1">
        <v>149.5</v>
      </c>
      <c r="K298" s="1">
        <v>159.80000000000001</v>
      </c>
      <c r="L298" s="1">
        <v>112.6</v>
      </c>
      <c r="M298" s="1">
        <v>163.5</v>
      </c>
      <c r="N298" s="1">
        <v>168.2</v>
      </c>
      <c r="O298" s="1">
        <v>156.69999999999999</v>
      </c>
      <c r="P298" s="1">
        <v>1882.8999999999999</v>
      </c>
      <c r="Q298" s="1">
        <v>156.5</v>
      </c>
      <c r="R298" s="1">
        <v>188.1</v>
      </c>
      <c r="S298" s="1">
        <v>152.6</v>
      </c>
      <c r="T298" s="1">
        <v>153.80000000000001</v>
      </c>
      <c r="U298" s="1">
        <v>651</v>
      </c>
      <c r="V298" s="1">
        <v>157.80000000000001</v>
      </c>
      <c r="W298" s="1">
        <v>147.9</v>
      </c>
      <c r="X298" s="1">
        <v>156.4</v>
      </c>
      <c r="Y298" s="1">
        <v>462.1</v>
      </c>
      <c r="Z298" s="1">
        <v>159.9</v>
      </c>
      <c r="AA298" s="1">
        <v>155.5</v>
      </c>
      <c r="AB298" s="1">
        <v>151.19999999999999</v>
      </c>
      <c r="AC298" s="1">
        <v>161.69999999999999</v>
      </c>
      <c r="AD298" s="1">
        <v>146.19999999999999</v>
      </c>
      <c r="AE298" s="1">
        <v>160.19999999999999</v>
      </c>
      <c r="AF298" s="1">
        <v>153.80000000000001</v>
      </c>
      <c r="AG298" s="58">
        <v>156.80000000000001</v>
      </c>
    </row>
    <row r="299" spans="1:33" x14ac:dyDescent="0.3">
      <c r="A299" s="57" t="s">
        <v>30</v>
      </c>
      <c r="B299" s="1">
        <v>2021</v>
      </c>
      <c r="C299" s="1" t="s">
        <v>37</v>
      </c>
      <c r="D299" s="1">
        <v>142.69999999999999</v>
      </c>
      <c r="E299" s="1">
        <v>195.5</v>
      </c>
      <c r="F299" s="1">
        <v>163.4</v>
      </c>
      <c r="G299" s="1">
        <v>155</v>
      </c>
      <c r="H299" s="1">
        <v>175.2</v>
      </c>
      <c r="I299" s="1">
        <v>160.6</v>
      </c>
      <c r="J299" s="1">
        <v>135.1</v>
      </c>
      <c r="K299" s="1">
        <v>161.1</v>
      </c>
      <c r="L299" s="1">
        <v>112.2</v>
      </c>
      <c r="M299" s="1">
        <v>164.4</v>
      </c>
      <c r="N299" s="1">
        <v>166.8</v>
      </c>
      <c r="O299" s="1">
        <v>155.6</v>
      </c>
      <c r="P299" s="1">
        <v>1887.6</v>
      </c>
      <c r="Q299" s="1">
        <v>161.9</v>
      </c>
      <c r="R299" s="1">
        <v>186.8</v>
      </c>
      <c r="S299" s="1">
        <v>158.6</v>
      </c>
      <c r="T299" s="1">
        <v>154.6</v>
      </c>
      <c r="U299" s="1">
        <v>661.90000000000009</v>
      </c>
      <c r="V299" s="1">
        <v>160.69999999999999</v>
      </c>
      <c r="W299" s="1">
        <v>155.1</v>
      </c>
      <c r="X299" s="1">
        <v>159.9</v>
      </c>
      <c r="Y299" s="1">
        <v>475.69999999999993</v>
      </c>
      <c r="Z299" s="1" t="s">
        <v>47</v>
      </c>
      <c r="AA299" s="1">
        <v>156</v>
      </c>
      <c r="AB299" s="1">
        <v>155.5</v>
      </c>
      <c r="AC299" s="1">
        <v>165.3</v>
      </c>
      <c r="AD299" s="1">
        <v>151.69999999999999</v>
      </c>
      <c r="AE299" s="1">
        <v>164.1</v>
      </c>
      <c r="AF299" s="1">
        <v>158</v>
      </c>
      <c r="AG299" s="58">
        <v>157.6</v>
      </c>
    </row>
    <row r="300" spans="1:33" x14ac:dyDescent="0.3">
      <c r="A300" s="57" t="s">
        <v>33</v>
      </c>
      <c r="B300" s="1">
        <v>2021</v>
      </c>
      <c r="C300" s="1" t="s">
        <v>37</v>
      </c>
      <c r="D300" s="1">
        <v>147.6</v>
      </c>
      <c r="E300" s="1">
        <v>202.5</v>
      </c>
      <c r="F300" s="1">
        <v>166.4</v>
      </c>
      <c r="G300" s="1">
        <v>156</v>
      </c>
      <c r="H300" s="1">
        <v>161.4</v>
      </c>
      <c r="I300" s="1">
        <v>168.8</v>
      </c>
      <c r="J300" s="1">
        <v>161.6</v>
      </c>
      <c r="K300" s="1">
        <v>162.80000000000001</v>
      </c>
      <c r="L300" s="1">
        <v>114.8</v>
      </c>
      <c r="M300" s="1">
        <v>162.80000000000001</v>
      </c>
      <c r="N300" s="1">
        <v>171.4</v>
      </c>
      <c r="O300" s="1">
        <v>162</v>
      </c>
      <c r="P300" s="1">
        <v>1938.1</v>
      </c>
      <c r="Q300" s="1">
        <v>151.5</v>
      </c>
      <c r="R300" s="1">
        <v>194.4</v>
      </c>
      <c r="S300" s="1">
        <v>149.1</v>
      </c>
      <c r="T300" s="1">
        <v>156.6</v>
      </c>
      <c r="U300" s="1">
        <v>651.6</v>
      </c>
      <c r="V300" s="1">
        <v>155.9</v>
      </c>
      <c r="W300" s="1">
        <v>139.30000000000001</v>
      </c>
      <c r="X300" s="1">
        <v>153.4</v>
      </c>
      <c r="Y300" s="1">
        <v>448.6</v>
      </c>
      <c r="Z300" s="1">
        <v>161.4</v>
      </c>
      <c r="AA300" s="1">
        <v>154.9</v>
      </c>
      <c r="AB300" s="1">
        <v>147.6</v>
      </c>
      <c r="AC300" s="1">
        <v>157.5</v>
      </c>
      <c r="AD300" s="1">
        <v>142.1</v>
      </c>
      <c r="AE300" s="1">
        <v>157.6</v>
      </c>
      <c r="AF300" s="1">
        <v>150.5</v>
      </c>
      <c r="AG300" s="58">
        <v>158</v>
      </c>
    </row>
    <row r="301" spans="1:33" x14ac:dyDescent="0.3">
      <c r="A301" s="57" t="s">
        <v>34</v>
      </c>
      <c r="B301" s="1">
        <v>2021</v>
      </c>
      <c r="C301" s="1" t="s">
        <v>37</v>
      </c>
      <c r="D301" s="1">
        <v>144.30000000000001</v>
      </c>
      <c r="E301" s="1">
        <v>198</v>
      </c>
      <c r="F301" s="1">
        <v>164.6</v>
      </c>
      <c r="G301" s="1">
        <v>155.4</v>
      </c>
      <c r="H301" s="1">
        <v>170.1</v>
      </c>
      <c r="I301" s="1">
        <v>164.4</v>
      </c>
      <c r="J301" s="1">
        <v>144.1</v>
      </c>
      <c r="K301" s="1">
        <v>161.69999999999999</v>
      </c>
      <c r="L301" s="1">
        <v>113.1</v>
      </c>
      <c r="M301" s="1">
        <v>163.9</v>
      </c>
      <c r="N301" s="1">
        <v>168.9</v>
      </c>
      <c r="O301" s="1">
        <v>158</v>
      </c>
      <c r="P301" s="1">
        <v>1906.5</v>
      </c>
      <c r="Q301" s="1">
        <v>157.6</v>
      </c>
      <c r="R301" s="1">
        <v>188.8</v>
      </c>
      <c r="S301" s="1">
        <v>153.19999999999999</v>
      </c>
      <c r="T301" s="1">
        <v>155.4</v>
      </c>
      <c r="U301" s="1">
        <v>655</v>
      </c>
      <c r="V301" s="1">
        <v>158.80000000000001</v>
      </c>
      <c r="W301" s="1">
        <v>148.5</v>
      </c>
      <c r="X301" s="1">
        <v>157.30000000000001</v>
      </c>
      <c r="Y301" s="1">
        <v>464.6</v>
      </c>
      <c r="Z301" s="1">
        <v>161.4</v>
      </c>
      <c r="AA301" s="1">
        <v>155.6</v>
      </c>
      <c r="AB301" s="1">
        <v>151.80000000000001</v>
      </c>
      <c r="AC301" s="1">
        <v>162.30000000000001</v>
      </c>
      <c r="AD301" s="1">
        <v>146.6</v>
      </c>
      <c r="AE301" s="1">
        <v>160.30000000000001</v>
      </c>
      <c r="AF301" s="1">
        <v>154.4</v>
      </c>
      <c r="AG301" s="58">
        <v>157.80000000000001</v>
      </c>
    </row>
    <row r="302" spans="1:33" x14ac:dyDescent="0.3">
      <c r="A302" s="57" t="s">
        <v>30</v>
      </c>
      <c r="B302" s="1">
        <v>2021</v>
      </c>
      <c r="C302" s="1" t="s">
        <v>38</v>
      </c>
      <c r="D302" s="1">
        <v>145.1</v>
      </c>
      <c r="E302" s="1">
        <v>198.5</v>
      </c>
      <c r="F302" s="1">
        <v>168.6</v>
      </c>
      <c r="G302" s="1">
        <v>155.80000000000001</v>
      </c>
      <c r="H302" s="1">
        <v>184.4</v>
      </c>
      <c r="I302" s="1">
        <v>162.30000000000001</v>
      </c>
      <c r="J302" s="1">
        <v>138.4</v>
      </c>
      <c r="K302" s="1">
        <v>165.1</v>
      </c>
      <c r="L302" s="1">
        <v>114.3</v>
      </c>
      <c r="M302" s="1">
        <v>169.7</v>
      </c>
      <c r="N302" s="1">
        <v>169.8</v>
      </c>
      <c r="O302" s="1">
        <v>158.69999999999999</v>
      </c>
      <c r="P302" s="1">
        <v>1930.7</v>
      </c>
      <c r="Q302" s="1">
        <v>164.6</v>
      </c>
      <c r="R302" s="1">
        <v>189.6</v>
      </c>
      <c r="S302" s="1">
        <v>160</v>
      </c>
      <c r="T302" s="1">
        <v>159.30000000000001</v>
      </c>
      <c r="U302" s="1">
        <v>673.5</v>
      </c>
      <c r="V302" s="1">
        <v>165.3</v>
      </c>
      <c r="W302" s="1">
        <v>160.6</v>
      </c>
      <c r="X302" s="1">
        <v>164.5</v>
      </c>
      <c r="Y302" s="1">
        <v>490.4</v>
      </c>
      <c r="Z302" s="1" t="s">
        <v>32</v>
      </c>
      <c r="AA302" s="1">
        <v>161.69999999999999</v>
      </c>
      <c r="AB302" s="1">
        <v>158.80000000000001</v>
      </c>
      <c r="AC302" s="1">
        <v>169.1</v>
      </c>
      <c r="AD302" s="1">
        <v>153.19999999999999</v>
      </c>
      <c r="AE302" s="1">
        <v>167.6</v>
      </c>
      <c r="AF302" s="1">
        <v>161.1</v>
      </c>
      <c r="AG302" s="58">
        <v>161.1</v>
      </c>
    </row>
    <row r="303" spans="1:33" x14ac:dyDescent="0.3">
      <c r="A303" s="57" t="s">
        <v>33</v>
      </c>
      <c r="B303" s="1">
        <v>2021</v>
      </c>
      <c r="C303" s="1" t="s">
        <v>38</v>
      </c>
      <c r="D303" s="1">
        <v>148.80000000000001</v>
      </c>
      <c r="E303" s="1">
        <v>204.3</v>
      </c>
      <c r="F303" s="1">
        <v>173</v>
      </c>
      <c r="G303" s="1">
        <v>156.5</v>
      </c>
      <c r="H303" s="1">
        <v>168.8</v>
      </c>
      <c r="I303" s="1">
        <v>172.5</v>
      </c>
      <c r="J303" s="1">
        <v>166.5</v>
      </c>
      <c r="K303" s="1">
        <v>165.9</v>
      </c>
      <c r="L303" s="1">
        <v>115.9</v>
      </c>
      <c r="M303" s="1">
        <v>165.2</v>
      </c>
      <c r="N303" s="1">
        <v>171.1</v>
      </c>
      <c r="O303" s="1">
        <v>164.2</v>
      </c>
      <c r="P303" s="1">
        <v>1972.7000000000003</v>
      </c>
      <c r="Q303" s="1">
        <v>152</v>
      </c>
      <c r="R303" s="1">
        <v>198.2</v>
      </c>
      <c r="S303" s="1">
        <v>152.6</v>
      </c>
      <c r="T303" s="1">
        <v>157.5</v>
      </c>
      <c r="U303" s="1">
        <v>660.3</v>
      </c>
      <c r="V303" s="1">
        <v>156.5</v>
      </c>
      <c r="W303" s="1">
        <v>140.19999999999999</v>
      </c>
      <c r="X303" s="1">
        <v>154.1</v>
      </c>
      <c r="Y303" s="1">
        <v>450.79999999999995</v>
      </c>
      <c r="Z303" s="1">
        <v>161.6</v>
      </c>
      <c r="AA303" s="1">
        <v>155.5</v>
      </c>
      <c r="AB303" s="1">
        <v>150.1</v>
      </c>
      <c r="AC303" s="1">
        <v>160.4</v>
      </c>
      <c r="AD303" s="1">
        <v>145</v>
      </c>
      <c r="AE303" s="1">
        <v>156.6</v>
      </c>
      <c r="AF303" s="1">
        <v>152.30000000000001</v>
      </c>
      <c r="AG303" s="58">
        <v>159.5</v>
      </c>
    </row>
    <row r="304" spans="1:33" x14ac:dyDescent="0.3">
      <c r="A304" s="57" t="s">
        <v>34</v>
      </c>
      <c r="B304" s="1">
        <v>2021</v>
      </c>
      <c r="C304" s="1" t="s">
        <v>38</v>
      </c>
      <c r="D304" s="1">
        <v>146.30000000000001</v>
      </c>
      <c r="E304" s="1">
        <v>200.5</v>
      </c>
      <c r="F304" s="1">
        <v>170.3</v>
      </c>
      <c r="G304" s="1">
        <v>156.1</v>
      </c>
      <c r="H304" s="1">
        <v>178.7</v>
      </c>
      <c r="I304" s="1">
        <v>167.1</v>
      </c>
      <c r="J304" s="1">
        <v>147.9</v>
      </c>
      <c r="K304" s="1">
        <v>165.4</v>
      </c>
      <c r="L304" s="1">
        <v>114.8</v>
      </c>
      <c r="M304" s="1">
        <v>168.2</v>
      </c>
      <c r="N304" s="1">
        <v>170.4</v>
      </c>
      <c r="O304" s="1">
        <v>160.69999999999999</v>
      </c>
      <c r="P304" s="1">
        <v>1946.4000000000003</v>
      </c>
      <c r="Q304" s="1">
        <v>159.30000000000001</v>
      </c>
      <c r="R304" s="1">
        <v>191.9</v>
      </c>
      <c r="S304" s="1">
        <v>155.80000000000001</v>
      </c>
      <c r="T304" s="1">
        <v>158.6</v>
      </c>
      <c r="U304" s="1">
        <v>665.6</v>
      </c>
      <c r="V304" s="1">
        <v>161.80000000000001</v>
      </c>
      <c r="W304" s="1">
        <v>152.1</v>
      </c>
      <c r="X304" s="1">
        <v>160.4</v>
      </c>
      <c r="Y304" s="1">
        <v>474.29999999999995</v>
      </c>
      <c r="Z304" s="1">
        <v>161.6</v>
      </c>
      <c r="AA304" s="1">
        <v>159.4</v>
      </c>
      <c r="AB304" s="1">
        <v>154.69999999999999</v>
      </c>
      <c r="AC304" s="1">
        <v>165.8</v>
      </c>
      <c r="AD304" s="1">
        <v>148.9</v>
      </c>
      <c r="AE304" s="1">
        <v>161.19999999999999</v>
      </c>
      <c r="AF304" s="1">
        <v>156.80000000000001</v>
      </c>
      <c r="AG304" s="58">
        <v>160.4</v>
      </c>
    </row>
    <row r="305" spans="1:33" x14ac:dyDescent="0.3">
      <c r="A305" s="57" t="s">
        <v>30</v>
      </c>
      <c r="B305" s="1">
        <v>2021</v>
      </c>
      <c r="C305" s="1" t="s">
        <v>39</v>
      </c>
      <c r="D305" s="1">
        <v>145.6</v>
      </c>
      <c r="E305" s="1">
        <v>200.1</v>
      </c>
      <c r="F305" s="1">
        <v>179.3</v>
      </c>
      <c r="G305" s="1">
        <v>156.1</v>
      </c>
      <c r="H305" s="1">
        <v>190.4</v>
      </c>
      <c r="I305" s="1">
        <v>158.6</v>
      </c>
      <c r="J305" s="1">
        <v>144.69999999999999</v>
      </c>
      <c r="K305" s="1">
        <v>165.5</v>
      </c>
      <c r="L305" s="1">
        <v>114.6</v>
      </c>
      <c r="M305" s="1">
        <v>170</v>
      </c>
      <c r="N305" s="1">
        <v>171.7</v>
      </c>
      <c r="O305" s="1">
        <v>160.5</v>
      </c>
      <c r="P305" s="1">
        <v>1957.1</v>
      </c>
      <c r="Q305" s="1">
        <v>165.5</v>
      </c>
      <c r="R305" s="1">
        <v>189.1</v>
      </c>
      <c r="S305" s="1">
        <v>160.4</v>
      </c>
      <c r="T305" s="1">
        <v>159.4</v>
      </c>
      <c r="U305" s="1">
        <v>674.4</v>
      </c>
      <c r="V305" s="1">
        <v>165.3</v>
      </c>
      <c r="W305" s="1">
        <v>159.9</v>
      </c>
      <c r="X305" s="1">
        <v>164.6</v>
      </c>
      <c r="Y305" s="1">
        <v>489.80000000000007</v>
      </c>
      <c r="Z305" s="1" t="s">
        <v>32</v>
      </c>
      <c r="AA305" s="1">
        <v>162.1</v>
      </c>
      <c r="AB305" s="1">
        <v>159.19999999999999</v>
      </c>
      <c r="AC305" s="1">
        <v>169.7</v>
      </c>
      <c r="AD305" s="1">
        <v>154.19999999999999</v>
      </c>
      <c r="AE305" s="1">
        <v>166.8</v>
      </c>
      <c r="AF305" s="1">
        <v>161.5</v>
      </c>
      <c r="AG305" s="58">
        <v>162.1</v>
      </c>
    </row>
    <row r="306" spans="1:33" x14ac:dyDescent="0.3">
      <c r="A306" s="57" t="s">
        <v>33</v>
      </c>
      <c r="B306" s="1">
        <v>2021</v>
      </c>
      <c r="C306" s="1" t="s">
        <v>39</v>
      </c>
      <c r="D306" s="1">
        <v>149.19999999999999</v>
      </c>
      <c r="E306" s="1">
        <v>205.5</v>
      </c>
      <c r="F306" s="1">
        <v>182.8</v>
      </c>
      <c r="G306" s="1">
        <v>156.5</v>
      </c>
      <c r="H306" s="1">
        <v>172.2</v>
      </c>
      <c r="I306" s="1">
        <v>171.5</v>
      </c>
      <c r="J306" s="1">
        <v>176.2</v>
      </c>
      <c r="K306" s="1">
        <v>166.9</v>
      </c>
      <c r="L306" s="1">
        <v>116.1</v>
      </c>
      <c r="M306" s="1">
        <v>165.5</v>
      </c>
      <c r="N306" s="1">
        <v>173.3</v>
      </c>
      <c r="O306" s="1">
        <v>166.2</v>
      </c>
      <c r="P306" s="1">
        <v>2001.9</v>
      </c>
      <c r="Q306" s="1">
        <v>152.30000000000001</v>
      </c>
      <c r="R306" s="1">
        <v>195.6</v>
      </c>
      <c r="S306" s="1">
        <v>150.69999999999999</v>
      </c>
      <c r="T306" s="1">
        <v>158</v>
      </c>
      <c r="U306" s="1">
        <v>656.59999999999991</v>
      </c>
      <c r="V306" s="1">
        <v>157.30000000000001</v>
      </c>
      <c r="W306" s="1">
        <v>140.5</v>
      </c>
      <c r="X306" s="1">
        <v>154.80000000000001</v>
      </c>
      <c r="Y306" s="1">
        <v>452.6</v>
      </c>
      <c r="Z306" s="1">
        <v>160.5</v>
      </c>
      <c r="AA306" s="1">
        <v>156.1</v>
      </c>
      <c r="AB306" s="1">
        <v>149.80000000000001</v>
      </c>
      <c r="AC306" s="1">
        <v>160.80000000000001</v>
      </c>
      <c r="AD306" s="1">
        <v>147.5</v>
      </c>
      <c r="AE306" s="1">
        <v>158.1</v>
      </c>
      <c r="AF306" s="1">
        <v>153.4</v>
      </c>
      <c r="AG306" s="58">
        <v>160.4</v>
      </c>
    </row>
    <row r="307" spans="1:33" x14ac:dyDescent="0.3">
      <c r="A307" s="57" t="s">
        <v>34</v>
      </c>
      <c r="B307" s="1">
        <v>2021</v>
      </c>
      <c r="C307" s="1" t="s">
        <v>39</v>
      </c>
      <c r="D307" s="1">
        <v>146.69999999999999</v>
      </c>
      <c r="E307" s="1">
        <v>202</v>
      </c>
      <c r="F307" s="1">
        <v>180.7</v>
      </c>
      <c r="G307" s="1">
        <v>156.19999999999999</v>
      </c>
      <c r="H307" s="1">
        <v>183.7</v>
      </c>
      <c r="I307" s="1">
        <v>164.6</v>
      </c>
      <c r="J307" s="1">
        <v>155.4</v>
      </c>
      <c r="K307" s="1">
        <v>166</v>
      </c>
      <c r="L307" s="1">
        <v>115.1</v>
      </c>
      <c r="M307" s="1">
        <v>168.5</v>
      </c>
      <c r="N307" s="1">
        <v>172.4</v>
      </c>
      <c r="O307" s="1">
        <v>162.6</v>
      </c>
      <c r="P307" s="1">
        <v>1973.8999999999999</v>
      </c>
      <c r="Q307" s="1">
        <v>160</v>
      </c>
      <c r="R307" s="1">
        <v>190.8</v>
      </c>
      <c r="S307" s="1">
        <v>154.9</v>
      </c>
      <c r="T307" s="1">
        <v>158.80000000000001</v>
      </c>
      <c r="U307" s="1">
        <v>664.5</v>
      </c>
      <c r="V307" s="1">
        <v>162.19999999999999</v>
      </c>
      <c r="W307" s="1">
        <v>151.80000000000001</v>
      </c>
      <c r="X307" s="1">
        <v>160.69999999999999</v>
      </c>
      <c r="Y307" s="1">
        <v>474.7</v>
      </c>
      <c r="Z307" s="1">
        <v>160.5</v>
      </c>
      <c r="AA307" s="1">
        <v>159.80000000000001</v>
      </c>
      <c r="AB307" s="1">
        <v>154.80000000000001</v>
      </c>
      <c r="AC307" s="1">
        <v>166.3</v>
      </c>
      <c r="AD307" s="1">
        <v>150.69999999999999</v>
      </c>
      <c r="AE307" s="1">
        <v>161.69999999999999</v>
      </c>
      <c r="AF307" s="1">
        <v>157.6</v>
      </c>
      <c r="AG307" s="58">
        <v>161.30000000000001</v>
      </c>
    </row>
    <row r="308" spans="1:33" x14ac:dyDescent="0.3">
      <c r="A308" s="57" t="s">
        <v>30</v>
      </c>
      <c r="B308" s="1">
        <v>2021</v>
      </c>
      <c r="C308" s="1" t="s">
        <v>40</v>
      </c>
      <c r="D308" s="1">
        <v>145.1</v>
      </c>
      <c r="E308" s="1">
        <v>204.5</v>
      </c>
      <c r="F308" s="1">
        <v>180.4</v>
      </c>
      <c r="G308" s="1">
        <v>157.1</v>
      </c>
      <c r="H308" s="1">
        <v>188.7</v>
      </c>
      <c r="I308" s="1">
        <v>157.69999999999999</v>
      </c>
      <c r="J308" s="1">
        <v>152.80000000000001</v>
      </c>
      <c r="K308" s="1">
        <v>163.6</v>
      </c>
      <c r="L308" s="1">
        <v>113.9</v>
      </c>
      <c r="M308" s="1">
        <v>169.7</v>
      </c>
      <c r="N308" s="1">
        <v>171</v>
      </c>
      <c r="O308" s="1">
        <v>161.69999999999999</v>
      </c>
      <c r="P308" s="1">
        <v>1966.2</v>
      </c>
      <c r="Q308" s="1">
        <v>166.2</v>
      </c>
      <c r="R308" s="1">
        <v>189.7</v>
      </c>
      <c r="S308" s="1">
        <v>160.69999999999999</v>
      </c>
      <c r="T308" s="1">
        <v>160.4</v>
      </c>
      <c r="U308" s="1">
        <v>676.99999999999989</v>
      </c>
      <c r="V308" s="1">
        <v>166</v>
      </c>
      <c r="W308" s="1">
        <v>161.1</v>
      </c>
      <c r="X308" s="1">
        <v>165.3</v>
      </c>
      <c r="Y308" s="1">
        <v>492.40000000000003</v>
      </c>
      <c r="Z308" s="1" t="s">
        <v>32</v>
      </c>
      <c r="AA308" s="1">
        <v>162.5</v>
      </c>
      <c r="AB308" s="1">
        <v>160.30000000000001</v>
      </c>
      <c r="AC308" s="1">
        <v>170.4</v>
      </c>
      <c r="AD308" s="1">
        <v>157.1</v>
      </c>
      <c r="AE308" s="1">
        <v>167.2</v>
      </c>
      <c r="AF308" s="1">
        <v>162.80000000000001</v>
      </c>
      <c r="AG308" s="58">
        <v>163.19999999999999</v>
      </c>
    </row>
    <row r="309" spans="1:33" x14ac:dyDescent="0.3">
      <c r="A309" s="57" t="s">
        <v>33</v>
      </c>
      <c r="B309" s="1">
        <v>2021</v>
      </c>
      <c r="C309" s="1" t="s">
        <v>40</v>
      </c>
      <c r="D309" s="1">
        <v>149.1</v>
      </c>
      <c r="E309" s="1">
        <v>210.9</v>
      </c>
      <c r="F309" s="1">
        <v>185</v>
      </c>
      <c r="G309" s="1">
        <v>158.19999999999999</v>
      </c>
      <c r="H309" s="1">
        <v>170.6</v>
      </c>
      <c r="I309" s="1">
        <v>170.9</v>
      </c>
      <c r="J309" s="1">
        <v>186.4</v>
      </c>
      <c r="K309" s="1">
        <v>164.7</v>
      </c>
      <c r="L309" s="1">
        <v>115.7</v>
      </c>
      <c r="M309" s="1">
        <v>165.5</v>
      </c>
      <c r="N309" s="1">
        <v>173.5</v>
      </c>
      <c r="O309" s="1">
        <v>167.9</v>
      </c>
      <c r="P309" s="1">
        <v>2018.4000000000003</v>
      </c>
      <c r="Q309" s="1">
        <v>153.4</v>
      </c>
      <c r="R309" s="1">
        <v>195.5</v>
      </c>
      <c r="S309" s="1">
        <v>151.19999999999999</v>
      </c>
      <c r="T309" s="1">
        <v>159.6</v>
      </c>
      <c r="U309" s="1">
        <v>659.69999999999993</v>
      </c>
      <c r="V309" s="1">
        <v>157.9</v>
      </c>
      <c r="W309" s="1">
        <v>141.9</v>
      </c>
      <c r="X309" s="1">
        <v>155.5</v>
      </c>
      <c r="Y309" s="1">
        <v>455.3</v>
      </c>
      <c r="Z309" s="1">
        <v>161.5</v>
      </c>
      <c r="AA309" s="1">
        <v>157.69999999999999</v>
      </c>
      <c r="AB309" s="1">
        <v>150.69999999999999</v>
      </c>
      <c r="AC309" s="1">
        <v>161.5</v>
      </c>
      <c r="AD309" s="1">
        <v>149.5</v>
      </c>
      <c r="AE309" s="1">
        <v>160.30000000000001</v>
      </c>
      <c r="AF309" s="1">
        <v>155</v>
      </c>
      <c r="AG309" s="58">
        <v>161.80000000000001</v>
      </c>
    </row>
    <row r="310" spans="1:33" x14ac:dyDescent="0.3">
      <c r="A310" s="57" t="s">
        <v>34</v>
      </c>
      <c r="B310" s="1">
        <v>2021</v>
      </c>
      <c r="C310" s="1" t="s">
        <v>40</v>
      </c>
      <c r="D310" s="1">
        <v>146.4</v>
      </c>
      <c r="E310" s="1">
        <v>206.8</v>
      </c>
      <c r="F310" s="1">
        <v>182.2</v>
      </c>
      <c r="G310" s="1">
        <v>157.5</v>
      </c>
      <c r="H310" s="1">
        <v>182.1</v>
      </c>
      <c r="I310" s="1">
        <v>163.9</v>
      </c>
      <c r="J310" s="1">
        <v>164.2</v>
      </c>
      <c r="K310" s="1">
        <v>164</v>
      </c>
      <c r="L310" s="1">
        <v>114.5</v>
      </c>
      <c r="M310" s="1">
        <v>168.3</v>
      </c>
      <c r="N310" s="1">
        <v>172.2</v>
      </c>
      <c r="O310" s="1">
        <v>164</v>
      </c>
      <c r="P310" s="1">
        <v>1986.1000000000001</v>
      </c>
      <c r="Q310" s="1">
        <v>160.9</v>
      </c>
      <c r="R310" s="1">
        <v>191.2</v>
      </c>
      <c r="S310" s="1">
        <v>155.30000000000001</v>
      </c>
      <c r="T310" s="1">
        <v>160.1</v>
      </c>
      <c r="U310" s="1">
        <v>667.5</v>
      </c>
      <c r="V310" s="1">
        <v>162.80000000000001</v>
      </c>
      <c r="W310" s="1">
        <v>153.1</v>
      </c>
      <c r="X310" s="1">
        <v>161.4</v>
      </c>
      <c r="Y310" s="1">
        <v>477.29999999999995</v>
      </c>
      <c r="Z310" s="1">
        <v>161.5</v>
      </c>
      <c r="AA310" s="1">
        <v>160.69999999999999</v>
      </c>
      <c r="AB310" s="1">
        <v>155.80000000000001</v>
      </c>
      <c r="AC310" s="1">
        <v>167</v>
      </c>
      <c r="AD310" s="1">
        <v>153.1</v>
      </c>
      <c r="AE310" s="1">
        <v>163.19999999999999</v>
      </c>
      <c r="AF310" s="1">
        <v>159</v>
      </c>
      <c r="AG310" s="58">
        <v>162.5</v>
      </c>
    </row>
    <row r="311" spans="1:33" x14ac:dyDescent="0.3">
      <c r="A311" s="57" t="s">
        <v>30</v>
      </c>
      <c r="B311" s="1">
        <v>2021</v>
      </c>
      <c r="C311" s="1" t="s">
        <v>41</v>
      </c>
      <c r="D311" s="1">
        <v>144.9</v>
      </c>
      <c r="E311" s="1">
        <v>202.3</v>
      </c>
      <c r="F311" s="1">
        <v>176.5</v>
      </c>
      <c r="G311" s="1">
        <v>157.5</v>
      </c>
      <c r="H311" s="1">
        <v>190.9</v>
      </c>
      <c r="I311" s="1">
        <v>155.69999999999999</v>
      </c>
      <c r="J311" s="1">
        <v>153.9</v>
      </c>
      <c r="K311" s="1">
        <v>162.80000000000001</v>
      </c>
      <c r="L311" s="1">
        <v>115.2</v>
      </c>
      <c r="M311" s="1">
        <v>169.8</v>
      </c>
      <c r="N311" s="1">
        <v>171.9</v>
      </c>
      <c r="O311" s="1">
        <v>161.80000000000001</v>
      </c>
      <c r="P311" s="1">
        <v>1963.2</v>
      </c>
      <c r="Q311" s="1">
        <v>167.6</v>
      </c>
      <c r="R311" s="1">
        <v>190.2</v>
      </c>
      <c r="S311" s="1">
        <v>161.1</v>
      </c>
      <c r="T311" s="1">
        <v>160.30000000000001</v>
      </c>
      <c r="U311" s="1">
        <v>679.2</v>
      </c>
      <c r="V311" s="1">
        <v>167</v>
      </c>
      <c r="W311" s="1">
        <v>162.6</v>
      </c>
      <c r="X311" s="1">
        <v>166.3</v>
      </c>
      <c r="Y311" s="1">
        <v>495.90000000000003</v>
      </c>
      <c r="Z311" s="1" t="s">
        <v>32</v>
      </c>
      <c r="AA311" s="1">
        <v>163.1</v>
      </c>
      <c r="AB311" s="1">
        <v>160.9</v>
      </c>
      <c r="AC311" s="1">
        <v>171.1</v>
      </c>
      <c r="AD311" s="1">
        <v>157.69999999999999</v>
      </c>
      <c r="AE311" s="1">
        <v>167.5</v>
      </c>
      <c r="AF311" s="1">
        <v>163.30000000000001</v>
      </c>
      <c r="AG311" s="58">
        <v>163.6</v>
      </c>
    </row>
    <row r="312" spans="1:33" x14ac:dyDescent="0.3">
      <c r="A312" s="57" t="s">
        <v>33</v>
      </c>
      <c r="B312" s="1">
        <v>2021</v>
      </c>
      <c r="C312" s="1" t="s">
        <v>41</v>
      </c>
      <c r="D312" s="1">
        <v>149.30000000000001</v>
      </c>
      <c r="E312" s="1">
        <v>207.4</v>
      </c>
      <c r="F312" s="1">
        <v>174.1</v>
      </c>
      <c r="G312" s="1">
        <v>159.19999999999999</v>
      </c>
      <c r="H312" s="1">
        <v>175</v>
      </c>
      <c r="I312" s="1">
        <v>161.30000000000001</v>
      </c>
      <c r="J312" s="1">
        <v>183.3</v>
      </c>
      <c r="K312" s="1">
        <v>164.5</v>
      </c>
      <c r="L312" s="1">
        <v>120.4</v>
      </c>
      <c r="M312" s="1">
        <v>166.2</v>
      </c>
      <c r="N312" s="1">
        <v>175.1</v>
      </c>
      <c r="O312" s="1">
        <v>167.3</v>
      </c>
      <c r="P312" s="1">
        <v>2003.1</v>
      </c>
      <c r="Q312" s="1">
        <v>154.80000000000001</v>
      </c>
      <c r="R312" s="1">
        <v>196.5</v>
      </c>
      <c r="S312" s="1">
        <v>153.69999999999999</v>
      </c>
      <c r="T312" s="1">
        <v>159.6</v>
      </c>
      <c r="U312" s="1">
        <v>664.6</v>
      </c>
      <c r="V312" s="1">
        <v>159.80000000000001</v>
      </c>
      <c r="W312" s="1">
        <v>143.6</v>
      </c>
      <c r="X312" s="1">
        <v>157.30000000000001</v>
      </c>
      <c r="Y312" s="1">
        <v>460.7</v>
      </c>
      <c r="Z312" s="1">
        <v>162.1</v>
      </c>
      <c r="AA312" s="1">
        <v>160.69999999999999</v>
      </c>
      <c r="AB312" s="1">
        <v>153.19999999999999</v>
      </c>
      <c r="AC312" s="1">
        <v>162.80000000000001</v>
      </c>
      <c r="AD312" s="1">
        <v>150.4</v>
      </c>
      <c r="AE312" s="1">
        <v>160.4</v>
      </c>
      <c r="AF312" s="1">
        <v>156</v>
      </c>
      <c r="AG312" s="58">
        <v>162.30000000000001</v>
      </c>
    </row>
    <row r="313" spans="1:33" x14ac:dyDescent="0.3">
      <c r="A313" s="57" t="s">
        <v>34</v>
      </c>
      <c r="B313" s="1">
        <v>2021</v>
      </c>
      <c r="C313" s="1" t="s">
        <v>41</v>
      </c>
      <c r="D313" s="1">
        <v>146.6</v>
      </c>
      <c r="E313" s="1">
        <v>204</v>
      </c>
      <c r="F313" s="1">
        <v>172.8</v>
      </c>
      <c r="G313" s="1">
        <v>158.4</v>
      </c>
      <c r="H313" s="1">
        <v>188</v>
      </c>
      <c r="I313" s="1">
        <v>156.80000000000001</v>
      </c>
      <c r="J313" s="1">
        <v>162.19999999999999</v>
      </c>
      <c r="K313" s="1">
        <v>164.1</v>
      </c>
      <c r="L313" s="1">
        <v>119.7</v>
      </c>
      <c r="M313" s="1">
        <v>168.8</v>
      </c>
      <c r="N313" s="1">
        <v>173.9</v>
      </c>
      <c r="O313" s="1">
        <v>164</v>
      </c>
      <c r="P313" s="1">
        <v>1979.3000000000002</v>
      </c>
      <c r="Q313" s="1">
        <v>162.69999999999999</v>
      </c>
      <c r="R313" s="1">
        <v>192.1</v>
      </c>
      <c r="S313" s="1">
        <v>157.6</v>
      </c>
      <c r="T313" s="1">
        <v>160</v>
      </c>
      <c r="U313" s="1">
        <v>672.4</v>
      </c>
      <c r="V313" s="1">
        <v>164.5</v>
      </c>
      <c r="W313" s="1">
        <v>155.30000000000001</v>
      </c>
      <c r="X313" s="1">
        <v>163.19999999999999</v>
      </c>
      <c r="Y313" s="1">
        <v>483</v>
      </c>
      <c r="Z313" s="1">
        <v>162.1</v>
      </c>
      <c r="AA313" s="1">
        <v>162.6</v>
      </c>
      <c r="AB313" s="1">
        <v>157.5</v>
      </c>
      <c r="AC313" s="1">
        <v>168.4</v>
      </c>
      <c r="AD313" s="1">
        <v>154</v>
      </c>
      <c r="AE313" s="1">
        <v>163.80000000000001</v>
      </c>
      <c r="AF313" s="1">
        <v>160</v>
      </c>
      <c r="AG313" s="58">
        <v>163.19999999999999</v>
      </c>
    </row>
    <row r="314" spans="1:33" x14ac:dyDescent="0.3">
      <c r="A314" s="57" t="s">
        <v>30</v>
      </c>
      <c r="B314" s="1">
        <v>2021</v>
      </c>
      <c r="C314" s="1" t="s">
        <v>42</v>
      </c>
      <c r="D314" s="1">
        <v>145.4</v>
      </c>
      <c r="E314" s="1">
        <v>202.1</v>
      </c>
      <c r="F314" s="1">
        <v>172</v>
      </c>
      <c r="G314" s="1">
        <v>158</v>
      </c>
      <c r="H314" s="1">
        <v>195.5</v>
      </c>
      <c r="I314" s="1">
        <v>152.69999999999999</v>
      </c>
      <c r="J314" s="1">
        <v>151.4</v>
      </c>
      <c r="K314" s="1">
        <v>163.9</v>
      </c>
      <c r="L314" s="1">
        <v>119.3</v>
      </c>
      <c r="M314" s="1">
        <v>170.1</v>
      </c>
      <c r="N314" s="1">
        <v>172.8</v>
      </c>
      <c r="O314" s="1">
        <v>162.1</v>
      </c>
      <c r="P314" s="1">
        <v>1965.3</v>
      </c>
      <c r="Q314" s="1">
        <v>168.3</v>
      </c>
      <c r="R314" s="1">
        <v>190.5</v>
      </c>
      <c r="S314" s="1">
        <v>162.69999999999999</v>
      </c>
      <c r="T314" s="1">
        <v>160.19999999999999</v>
      </c>
      <c r="U314" s="1">
        <v>681.7</v>
      </c>
      <c r="V314" s="1">
        <v>167.7</v>
      </c>
      <c r="W314" s="1">
        <v>163.6</v>
      </c>
      <c r="X314" s="1">
        <v>167.1</v>
      </c>
      <c r="Y314" s="1">
        <v>498.4</v>
      </c>
      <c r="Z314" s="1" t="s">
        <v>32</v>
      </c>
      <c r="AA314" s="1">
        <v>163.69999999999999</v>
      </c>
      <c r="AB314" s="1">
        <v>161.30000000000001</v>
      </c>
      <c r="AC314" s="1">
        <v>171.9</v>
      </c>
      <c r="AD314" s="1">
        <v>157.80000000000001</v>
      </c>
      <c r="AE314" s="1">
        <v>168.5</v>
      </c>
      <c r="AF314" s="1">
        <v>163.80000000000001</v>
      </c>
      <c r="AG314" s="58">
        <v>164</v>
      </c>
    </row>
    <row r="315" spans="1:33" x14ac:dyDescent="0.3">
      <c r="A315" s="57" t="s">
        <v>33</v>
      </c>
      <c r="B315" s="1">
        <v>2021</v>
      </c>
      <c r="C315" s="1" t="s">
        <v>42</v>
      </c>
      <c r="D315" s="1">
        <v>149.30000000000001</v>
      </c>
      <c r="E315" s="1">
        <v>207.4</v>
      </c>
      <c r="F315" s="1">
        <v>174.1</v>
      </c>
      <c r="G315" s="1">
        <v>159.1</v>
      </c>
      <c r="H315" s="1">
        <v>175</v>
      </c>
      <c r="I315" s="1">
        <v>161.19999999999999</v>
      </c>
      <c r="J315" s="1">
        <v>183.5</v>
      </c>
      <c r="K315" s="1">
        <v>164.5</v>
      </c>
      <c r="L315" s="1">
        <v>120.4</v>
      </c>
      <c r="M315" s="1">
        <v>166.2</v>
      </c>
      <c r="N315" s="1">
        <v>175.1</v>
      </c>
      <c r="O315" s="1">
        <v>167.3</v>
      </c>
      <c r="P315" s="1">
        <v>2003.1000000000001</v>
      </c>
      <c r="Q315" s="1">
        <v>154.80000000000001</v>
      </c>
      <c r="R315" s="1">
        <v>196.5</v>
      </c>
      <c r="S315" s="1">
        <v>153.9</v>
      </c>
      <c r="T315" s="1">
        <v>159.6</v>
      </c>
      <c r="U315" s="1">
        <v>664.80000000000007</v>
      </c>
      <c r="V315" s="1">
        <v>159.80000000000001</v>
      </c>
      <c r="W315" s="1">
        <v>143.6</v>
      </c>
      <c r="X315" s="1">
        <v>157.4</v>
      </c>
      <c r="Y315" s="1">
        <v>460.79999999999995</v>
      </c>
      <c r="Z315" s="1">
        <v>162.1</v>
      </c>
      <c r="AA315" s="1">
        <v>160.80000000000001</v>
      </c>
      <c r="AB315" s="1">
        <v>153.30000000000001</v>
      </c>
      <c r="AC315" s="1">
        <v>162.80000000000001</v>
      </c>
      <c r="AD315" s="1">
        <v>150.5</v>
      </c>
      <c r="AE315" s="1">
        <v>160.30000000000001</v>
      </c>
      <c r="AF315" s="1">
        <v>156</v>
      </c>
      <c r="AG315" s="58">
        <v>162.30000000000001</v>
      </c>
    </row>
    <row r="316" spans="1:33" x14ac:dyDescent="0.3">
      <c r="A316" s="57" t="s">
        <v>34</v>
      </c>
      <c r="B316" s="1">
        <v>2021</v>
      </c>
      <c r="C316" s="1" t="s">
        <v>42</v>
      </c>
      <c r="D316" s="1">
        <v>146.6</v>
      </c>
      <c r="E316" s="1">
        <v>204</v>
      </c>
      <c r="F316" s="1">
        <v>172.8</v>
      </c>
      <c r="G316" s="1">
        <v>158.4</v>
      </c>
      <c r="H316" s="1">
        <v>188</v>
      </c>
      <c r="I316" s="1">
        <v>156.69999999999999</v>
      </c>
      <c r="J316" s="1">
        <v>162.30000000000001</v>
      </c>
      <c r="K316" s="1">
        <v>164.1</v>
      </c>
      <c r="L316" s="1">
        <v>119.7</v>
      </c>
      <c r="M316" s="1">
        <v>168.8</v>
      </c>
      <c r="N316" s="1">
        <v>173.9</v>
      </c>
      <c r="O316" s="1">
        <v>164</v>
      </c>
      <c r="P316" s="1">
        <v>1979.3</v>
      </c>
      <c r="Q316" s="1">
        <v>162.69999999999999</v>
      </c>
      <c r="R316" s="1">
        <v>192.1</v>
      </c>
      <c r="S316" s="1">
        <v>157.69999999999999</v>
      </c>
      <c r="T316" s="1">
        <v>160</v>
      </c>
      <c r="U316" s="1">
        <v>672.5</v>
      </c>
      <c r="V316" s="1">
        <v>164.6</v>
      </c>
      <c r="W316" s="1">
        <v>155.30000000000001</v>
      </c>
      <c r="X316" s="1">
        <v>163.30000000000001</v>
      </c>
      <c r="Y316" s="1">
        <v>483.2</v>
      </c>
      <c r="Z316" s="1">
        <v>162.1</v>
      </c>
      <c r="AA316" s="1">
        <v>162.6</v>
      </c>
      <c r="AB316" s="1">
        <v>157.5</v>
      </c>
      <c r="AC316" s="1">
        <v>168.4</v>
      </c>
      <c r="AD316" s="1">
        <v>154</v>
      </c>
      <c r="AE316" s="1">
        <v>163.69999999999999</v>
      </c>
      <c r="AF316" s="1">
        <v>160</v>
      </c>
      <c r="AG316" s="58">
        <v>163.19999999999999</v>
      </c>
    </row>
    <row r="317" spans="1:33" x14ac:dyDescent="0.3">
      <c r="A317" s="57" t="s">
        <v>30</v>
      </c>
      <c r="B317" s="1">
        <v>2021</v>
      </c>
      <c r="C317" s="1" t="s">
        <v>43</v>
      </c>
      <c r="D317" s="1">
        <v>146.1</v>
      </c>
      <c r="E317" s="1">
        <v>202.5</v>
      </c>
      <c r="F317" s="1">
        <v>170.1</v>
      </c>
      <c r="G317" s="1">
        <v>158.4</v>
      </c>
      <c r="H317" s="1">
        <v>198.8</v>
      </c>
      <c r="I317" s="1">
        <v>152.6</v>
      </c>
      <c r="J317" s="1">
        <v>170.4</v>
      </c>
      <c r="K317" s="1">
        <v>165.2</v>
      </c>
      <c r="L317" s="1">
        <v>121.6</v>
      </c>
      <c r="M317" s="1">
        <v>170.6</v>
      </c>
      <c r="N317" s="1">
        <v>173.6</v>
      </c>
      <c r="O317" s="1">
        <v>165.5</v>
      </c>
      <c r="P317" s="1">
        <v>1995.3999999999999</v>
      </c>
      <c r="Q317" s="1">
        <v>168.8</v>
      </c>
      <c r="R317" s="1">
        <v>191.2</v>
      </c>
      <c r="S317" s="1">
        <v>163.19999999999999</v>
      </c>
      <c r="T317" s="1">
        <v>161.1</v>
      </c>
      <c r="U317" s="1">
        <v>684.30000000000007</v>
      </c>
      <c r="V317" s="1">
        <v>168.9</v>
      </c>
      <c r="W317" s="1">
        <v>164.8</v>
      </c>
      <c r="X317" s="1">
        <v>168.3</v>
      </c>
      <c r="Y317" s="1">
        <v>502.00000000000006</v>
      </c>
      <c r="Z317" s="1" t="s">
        <v>32</v>
      </c>
      <c r="AA317" s="1">
        <v>165.5</v>
      </c>
      <c r="AB317" s="1">
        <v>162</v>
      </c>
      <c r="AC317" s="1">
        <v>172.5</v>
      </c>
      <c r="AD317" s="1">
        <v>159.5</v>
      </c>
      <c r="AE317" s="1">
        <v>169</v>
      </c>
      <c r="AF317" s="1">
        <v>164.7</v>
      </c>
      <c r="AG317" s="58">
        <v>166.3</v>
      </c>
    </row>
    <row r="318" spans="1:33" x14ac:dyDescent="0.3">
      <c r="A318" s="57" t="s">
        <v>33</v>
      </c>
      <c r="B318" s="1">
        <v>2021</v>
      </c>
      <c r="C318" s="1" t="s">
        <v>43</v>
      </c>
      <c r="D318" s="1">
        <v>150.1</v>
      </c>
      <c r="E318" s="1">
        <v>208.4</v>
      </c>
      <c r="F318" s="1">
        <v>173</v>
      </c>
      <c r="G318" s="1">
        <v>159.19999999999999</v>
      </c>
      <c r="H318" s="1">
        <v>176.6</v>
      </c>
      <c r="I318" s="1">
        <v>159.30000000000001</v>
      </c>
      <c r="J318" s="1">
        <v>214.4</v>
      </c>
      <c r="K318" s="1">
        <v>165.3</v>
      </c>
      <c r="L318" s="1">
        <v>122.5</v>
      </c>
      <c r="M318" s="1">
        <v>166.8</v>
      </c>
      <c r="N318" s="1">
        <v>175.9</v>
      </c>
      <c r="O318" s="1">
        <v>171.5</v>
      </c>
      <c r="P318" s="1">
        <v>2043.0000000000002</v>
      </c>
      <c r="Q318" s="1">
        <v>155.4</v>
      </c>
      <c r="R318" s="1">
        <v>197</v>
      </c>
      <c r="S318" s="1">
        <v>155.1</v>
      </c>
      <c r="T318" s="1">
        <v>160.30000000000001</v>
      </c>
      <c r="U318" s="1">
        <v>667.8</v>
      </c>
      <c r="V318" s="1">
        <v>160.80000000000001</v>
      </c>
      <c r="W318" s="1">
        <v>144.4</v>
      </c>
      <c r="X318" s="1">
        <v>158.30000000000001</v>
      </c>
      <c r="Y318" s="1">
        <v>463.50000000000006</v>
      </c>
      <c r="Z318" s="1">
        <v>163.6</v>
      </c>
      <c r="AA318" s="1">
        <v>162.19999999999999</v>
      </c>
      <c r="AB318" s="1">
        <v>154.30000000000001</v>
      </c>
      <c r="AC318" s="1">
        <v>163.5</v>
      </c>
      <c r="AD318" s="1">
        <v>152.19999999999999</v>
      </c>
      <c r="AE318" s="1">
        <v>160.30000000000001</v>
      </c>
      <c r="AF318" s="1">
        <v>157</v>
      </c>
      <c r="AG318" s="58">
        <v>164.6</v>
      </c>
    </row>
    <row r="319" spans="1:33" x14ac:dyDescent="0.3">
      <c r="A319" s="57" t="s">
        <v>34</v>
      </c>
      <c r="B319" s="1">
        <v>2021</v>
      </c>
      <c r="C319" s="1" t="s">
        <v>43</v>
      </c>
      <c r="D319" s="1">
        <v>147.4</v>
      </c>
      <c r="E319" s="1">
        <v>204.6</v>
      </c>
      <c r="F319" s="1">
        <v>171.2</v>
      </c>
      <c r="G319" s="1">
        <v>158.69999999999999</v>
      </c>
      <c r="H319" s="1">
        <v>190.6</v>
      </c>
      <c r="I319" s="1">
        <v>155.69999999999999</v>
      </c>
      <c r="J319" s="1">
        <v>185.3</v>
      </c>
      <c r="K319" s="1">
        <v>165.2</v>
      </c>
      <c r="L319" s="1">
        <v>121.9</v>
      </c>
      <c r="M319" s="1">
        <v>169.3</v>
      </c>
      <c r="N319" s="1">
        <v>174.7</v>
      </c>
      <c r="O319" s="1">
        <v>167.7</v>
      </c>
      <c r="P319" s="1">
        <v>2012.3000000000002</v>
      </c>
      <c r="Q319" s="1">
        <v>163.19999999999999</v>
      </c>
      <c r="R319" s="1">
        <v>192.7</v>
      </c>
      <c r="S319" s="1">
        <v>158.6</v>
      </c>
      <c r="T319" s="1">
        <v>160.80000000000001</v>
      </c>
      <c r="U319" s="1">
        <v>675.3</v>
      </c>
      <c r="V319" s="1">
        <v>165.7</v>
      </c>
      <c r="W319" s="1">
        <v>156.30000000000001</v>
      </c>
      <c r="X319" s="1">
        <v>164.3</v>
      </c>
      <c r="Y319" s="1">
        <v>486.3</v>
      </c>
      <c r="Z319" s="1">
        <v>163.6</v>
      </c>
      <c r="AA319" s="1">
        <v>164.2</v>
      </c>
      <c r="AB319" s="1">
        <v>158.4</v>
      </c>
      <c r="AC319" s="1">
        <v>169.1</v>
      </c>
      <c r="AD319" s="1">
        <v>155.69999999999999</v>
      </c>
      <c r="AE319" s="1">
        <v>163.9</v>
      </c>
      <c r="AF319" s="1">
        <v>161</v>
      </c>
      <c r="AG319" s="58">
        <v>165.5</v>
      </c>
    </row>
    <row r="320" spans="1:33" x14ac:dyDescent="0.3">
      <c r="A320" s="57" t="s">
        <v>30</v>
      </c>
      <c r="B320" s="1">
        <v>2021</v>
      </c>
      <c r="C320" s="1" t="s">
        <v>45</v>
      </c>
      <c r="D320" s="1">
        <v>146.9</v>
      </c>
      <c r="E320" s="1">
        <v>199.8</v>
      </c>
      <c r="F320" s="1">
        <v>171.5</v>
      </c>
      <c r="G320" s="1">
        <v>159.1</v>
      </c>
      <c r="H320" s="1">
        <v>198.4</v>
      </c>
      <c r="I320" s="1">
        <v>153.19999999999999</v>
      </c>
      <c r="J320" s="1">
        <v>183.9</v>
      </c>
      <c r="K320" s="1">
        <v>165.4</v>
      </c>
      <c r="L320" s="1">
        <v>122.1</v>
      </c>
      <c r="M320" s="1">
        <v>170.8</v>
      </c>
      <c r="N320" s="1">
        <v>174.3</v>
      </c>
      <c r="O320" s="1">
        <v>167.5</v>
      </c>
      <c r="P320" s="1">
        <v>2012.9</v>
      </c>
      <c r="Q320" s="1">
        <v>169.1</v>
      </c>
      <c r="R320" s="1">
        <v>191.4</v>
      </c>
      <c r="S320" s="1">
        <v>163.80000000000001</v>
      </c>
      <c r="T320" s="1">
        <v>162.4</v>
      </c>
      <c r="U320" s="1">
        <v>686.69999999999993</v>
      </c>
      <c r="V320" s="1">
        <v>170.4</v>
      </c>
      <c r="W320" s="1">
        <v>166</v>
      </c>
      <c r="X320" s="1">
        <v>169.8</v>
      </c>
      <c r="Y320" s="1">
        <v>506.2</v>
      </c>
      <c r="Z320" s="1" t="s">
        <v>32</v>
      </c>
      <c r="AA320" s="1">
        <v>165.3</v>
      </c>
      <c r="AB320" s="1">
        <v>162.9</v>
      </c>
      <c r="AC320" s="1">
        <v>173.4</v>
      </c>
      <c r="AD320" s="1">
        <v>158.9</v>
      </c>
      <c r="AE320" s="1">
        <v>169.3</v>
      </c>
      <c r="AF320" s="1">
        <v>165.2</v>
      </c>
      <c r="AG320" s="58">
        <v>167.6</v>
      </c>
    </row>
    <row r="321" spans="1:33" x14ac:dyDescent="0.3">
      <c r="A321" s="57" t="s">
        <v>33</v>
      </c>
      <c r="B321" s="1">
        <v>2021</v>
      </c>
      <c r="C321" s="1" t="s">
        <v>45</v>
      </c>
      <c r="D321" s="1">
        <v>151</v>
      </c>
      <c r="E321" s="1">
        <v>204.9</v>
      </c>
      <c r="F321" s="1">
        <v>175.4</v>
      </c>
      <c r="G321" s="1">
        <v>159.6</v>
      </c>
      <c r="H321" s="1">
        <v>175.8</v>
      </c>
      <c r="I321" s="1">
        <v>160.30000000000001</v>
      </c>
      <c r="J321" s="1">
        <v>229.1</v>
      </c>
      <c r="K321" s="1">
        <v>165.1</v>
      </c>
      <c r="L321" s="1">
        <v>123.1</v>
      </c>
      <c r="M321" s="1">
        <v>167.2</v>
      </c>
      <c r="N321" s="1">
        <v>176.8</v>
      </c>
      <c r="O321" s="1">
        <v>173.5</v>
      </c>
      <c r="P321" s="1">
        <v>2061.7999999999997</v>
      </c>
      <c r="Q321" s="1">
        <v>156.1</v>
      </c>
      <c r="R321" s="1">
        <v>197</v>
      </c>
      <c r="S321" s="1">
        <v>156.69999999999999</v>
      </c>
      <c r="T321" s="1">
        <v>161.80000000000001</v>
      </c>
      <c r="U321" s="1">
        <v>671.6</v>
      </c>
      <c r="V321" s="1">
        <v>162.30000000000001</v>
      </c>
      <c r="W321" s="1">
        <v>145.30000000000001</v>
      </c>
      <c r="X321" s="1">
        <v>159.69999999999999</v>
      </c>
      <c r="Y321" s="1">
        <v>467.3</v>
      </c>
      <c r="Z321" s="1">
        <v>164.2</v>
      </c>
      <c r="AA321" s="1">
        <v>161.6</v>
      </c>
      <c r="AB321" s="1">
        <v>155.19999999999999</v>
      </c>
      <c r="AC321" s="1">
        <v>164.2</v>
      </c>
      <c r="AD321" s="1">
        <v>151.19999999999999</v>
      </c>
      <c r="AE321" s="1">
        <v>160.80000000000001</v>
      </c>
      <c r="AF321" s="1">
        <v>157.30000000000001</v>
      </c>
      <c r="AG321" s="58">
        <v>165.6</v>
      </c>
    </row>
    <row r="322" spans="1:33" x14ac:dyDescent="0.3">
      <c r="A322" s="57" t="s">
        <v>34</v>
      </c>
      <c r="B322" s="1">
        <v>2021</v>
      </c>
      <c r="C322" s="1" t="s">
        <v>45</v>
      </c>
      <c r="D322" s="1">
        <v>148.19999999999999</v>
      </c>
      <c r="E322" s="1">
        <v>201.6</v>
      </c>
      <c r="F322" s="1">
        <v>173</v>
      </c>
      <c r="G322" s="1">
        <v>159.30000000000001</v>
      </c>
      <c r="H322" s="1">
        <v>190.1</v>
      </c>
      <c r="I322" s="1">
        <v>156.5</v>
      </c>
      <c r="J322" s="1">
        <v>199.2</v>
      </c>
      <c r="K322" s="1">
        <v>165.3</v>
      </c>
      <c r="L322" s="1">
        <v>122.4</v>
      </c>
      <c r="M322" s="1">
        <v>169.6</v>
      </c>
      <c r="N322" s="1">
        <v>175.5</v>
      </c>
      <c r="O322" s="1">
        <v>169.7</v>
      </c>
      <c r="P322" s="1">
        <v>2030.3999999999999</v>
      </c>
      <c r="Q322" s="1">
        <v>163.69999999999999</v>
      </c>
      <c r="R322" s="1">
        <v>192.9</v>
      </c>
      <c r="S322" s="1">
        <v>159.80000000000001</v>
      </c>
      <c r="T322" s="1">
        <v>162.19999999999999</v>
      </c>
      <c r="U322" s="1">
        <v>678.60000000000014</v>
      </c>
      <c r="V322" s="1">
        <v>167.2</v>
      </c>
      <c r="W322" s="1">
        <v>157.4</v>
      </c>
      <c r="X322" s="1">
        <v>165.8</v>
      </c>
      <c r="Y322" s="1">
        <v>490.40000000000003</v>
      </c>
      <c r="Z322" s="1">
        <v>164.2</v>
      </c>
      <c r="AA322" s="1">
        <v>163.9</v>
      </c>
      <c r="AB322" s="1">
        <v>159.30000000000001</v>
      </c>
      <c r="AC322" s="1">
        <v>169.9</v>
      </c>
      <c r="AD322" s="1">
        <v>154.80000000000001</v>
      </c>
      <c r="AE322" s="1">
        <v>164.3</v>
      </c>
      <c r="AF322" s="1">
        <v>161.4</v>
      </c>
      <c r="AG322" s="58">
        <v>166.7</v>
      </c>
    </row>
    <row r="323" spans="1:33" x14ac:dyDescent="0.3">
      <c r="A323" s="57" t="s">
        <v>30</v>
      </c>
      <c r="B323" s="1">
        <v>2021</v>
      </c>
      <c r="C323" s="1" t="s">
        <v>46</v>
      </c>
      <c r="D323" s="1">
        <v>147.4</v>
      </c>
      <c r="E323" s="1">
        <v>197</v>
      </c>
      <c r="F323" s="1">
        <v>176.5</v>
      </c>
      <c r="G323" s="1">
        <v>159.80000000000001</v>
      </c>
      <c r="H323" s="1">
        <v>195.8</v>
      </c>
      <c r="I323" s="1">
        <v>152</v>
      </c>
      <c r="J323" s="1">
        <v>172.3</v>
      </c>
      <c r="K323" s="1">
        <v>164.5</v>
      </c>
      <c r="L323" s="1">
        <v>120.6</v>
      </c>
      <c r="M323" s="1">
        <v>171.7</v>
      </c>
      <c r="N323" s="1">
        <v>175.1</v>
      </c>
      <c r="O323" s="1">
        <v>165.8</v>
      </c>
      <c r="P323" s="1">
        <v>1998.4999999999998</v>
      </c>
      <c r="Q323" s="1">
        <v>169.7</v>
      </c>
      <c r="R323" s="1">
        <v>190.8</v>
      </c>
      <c r="S323" s="1">
        <v>164.5</v>
      </c>
      <c r="T323" s="1">
        <v>162.80000000000001</v>
      </c>
      <c r="U323" s="1">
        <v>687.8</v>
      </c>
      <c r="V323" s="1">
        <v>171.8</v>
      </c>
      <c r="W323" s="1">
        <v>167.3</v>
      </c>
      <c r="X323" s="1">
        <v>171.2</v>
      </c>
      <c r="Y323" s="1">
        <v>510.3</v>
      </c>
      <c r="Z323" s="1" t="s">
        <v>32</v>
      </c>
      <c r="AA323" s="1">
        <v>165.6</v>
      </c>
      <c r="AB323" s="1">
        <v>163.9</v>
      </c>
      <c r="AC323" s="1">
        <v>174</v>
      </c>
      <c r="AD323" s="1">
        <v>160.1</v>
      </c>
      <c r="AE323" s="1">
        <v>169.7</v>
      </c>
      <c r="AF323" s="1">
        <v>166</v>
      </c>
      <c r="AG323" s="58">
        <v>167</v>
      </c>
    </row>
    <row r="324" spans="1:33" x14ac:dyDescent="0.3">
      <c r="A324" s="57" t="s">
        <v>33</v>
      </c>
      <c r="B324" s="1">
        <v>2021</v>
      </c>
      <c r="C324" s="1" t="s">
        <v>46</v>
      </c>
      <c r="D324" s="1">
        <v>151.6</v>
      </c>
      <c r="E324" s="1">
        <v>202.2</v>
      </c>
      <c r="F324" s="1">
        <v>180</v>
      </c>
      <c r="G324" s="1">
        <v>160</v>
      </c>
      <c r="H324" s="1">
        <v>173.5</v>
      </c>
      <c r="I324" s="1">
        <v>158.30000000000001</v>
      </c>
      <c r="J324" s="1">
        <v>219.5</v>
      </c>
      <c r="K324" s="1">
        <v>164.2</v>
      </c>
      <c r="L324" s="1">
        <v>121.9</v>
      </c>
      <c r="M324" s="1">
        <v>168.2</v>
      </c>
      <c r="N324" s="1">
        <v>178.2</v>
      </c>
      <c r="O324" s="1">
        <v>172.2</v>
      </c>
      <c r="P324" s="1">
        <v>2049.8000000000002</v>
      </c>
      <c r="Q324" s="1">
        <v>156.5</v>
      </c>
      <c r="R324" s="1">
        <v>196.8</v>
      </c>
      <c r="S324" s="1">
        <v>157.6</v>
      </c>
      <c r="T324" s="1">
        <v>162.4</v>
      </c>
      <c r="U324" s="1">
        <v>673.3</v>
      </c>
      <c r="V324" s="1">
        <v>163.30000000000001</v>
      </c>
      <c r="W324" s="1">
        <v>146.69999999999999</v>
      </c>
      <c r="X324" s="1">
        <v>160.69999999999999</v>
      </c>
      <c r="Y324" s="1">
        <v>470.7</v>
      </c>
      <c r="Z324" s="1">
        <v>163.4</v>
      </c>
      <c r="AA324" s="1">
        <v>161.69999999999999</v>
      </c>
      <c r="AB324" s="1">
        <v>156</v>
      </c>
      <c r="AC324" s="1">
        <v>165.1</v>
      </c>
      <c r="AD324" s="1">
        <v>151.80000000000001</v>
      </c>
      <c r="AE324" s="1">
        <v>160.6</v>
      </c>
      <c r="AF324" s="1">
        <v>157.80000000000001</v>
      </c>
      <c r="AG324" s="58">
        <v>165.2</v>
      </c>
    </row>
    <row r="325" spans="1:33" x14ac:dyDescent="0.3">
      <c r="A325" s="57" t="s">
        <v>34</v>
      </c>
      <c r="B325" s="1">
        <v>2021</v>
      </c>
      <c r="C325" s="1" t="s">
        <v>46</v>
      </c>
      <c r="D325" s="1">
        <v>148.69999999999999</v>
      </c>
      <c r="E325" s="1">
        <v>198.8</v>
      </c>
      <c r="F325" s="1">
        <v>177.9</v>
      </c>
      <c r="G325" s="1">
        <v>159.9</v>
      </c>
      <c r="H325" s="1">
        <v>187.6</v>
      </c>
      <c r="I325" s="1">
        <v>154.9</v>
      </c>
      <c r="J325" s="1">
        <v>188.3</v>
      </c>
      <c r="K325" s="1">
        <v>164.4</v>
      </c>
      <c r="L325" s="1">
        <v>121</v>
      </c>
      <c r="M325" s="1">
        <v>170.5</v>
      </c>
      <c r="N325" s="1">
        <v>176.5</v>
      </c>
      <c r="O325" s="1">
        <v>168.2</v>
      </c>
      <c r="P325" s="1">
        <v>2016.7</v>
      </c>
      <c r="Q325" s="1">
        <v>164.2</v>
      </c>
      <c r="R325" s="1">
        <v>192.4</v>
      </c>
      <c r="S325" s="1">
        <v>160.6</v>
      </c>
      <c r="T325" s="1">
        <v>162.6</v>
      </c>
      <c r="U325" s="1">
        <v>679.80000000000007</v>
      </c>
      <c r="V325" s="1">
        <v>168.5</v>
      </c>
      <c r="W325" s="1">
        <v>158.69999999999999</v>
      </c>
      <c r="X325" s="1">
        <v>167</v>
      </c>
      <c r="Y325" s="1">
        <v>494.2</v>
      </c>
      <c r="Z325" s="1">
        <v>163.4</v>
      </c>
      <c r="AA325" s="1">
        <v>164.1</v>
      </c>
      <c r="AB325" s="1">
        <v>160.19999999999999</v>
      </c>
      <c r="AC325" s="1">
        <v>170.6</v>
      </c>
      <c r="AD325" s="1">
        <v>155.69999999999999</v>
      </c>
      <c r="AE325" s="1">
        <v>164.4</v>
      </c>
      <c r="AF325" s="1">
        <v>162</v>
      </c>
      <c r="AG325" s="58">
        <v>166.2</v>
      </c>
    </row>
    <row r="326" spans="1:33" x14ac:dyDescent="0.3">
      <c r="A326" s="57" t="s">
        <v>30</v>
      </c>
      <c r="B326" s="1">
        <v>2022</v>
      </c>
      <c r="C326" s="1" t="s">
        <v>31</v>
      </c>
      <c r="D326" s="1">
        <v>148.30000000000001</v>
      </c>
      <c r="E326" s="1">
        <v>196.9</v>
      </c>
      <c r="F326" s="1">
        <v>178</v>
      </c>
      <c r="G326" s="1">
        <v>160.5</v>
      </c>
      <c r="H326" s="1">
        <v>192.6</v>
      </c>
      <c r="I326" s="1">
        <v>151.19999999999999</v>
      </c>
      <c r="J326" s="1">
        <v>159.19999999999999</v>
      </c>
      <c r="K326" s="1">
        <v>164</v>
      </c>
      <c r="L326" s="1">
        <v>119.3</v>
      </c>
      <c r="M326" s="1">
        <v>173.3</v>
      </c>
      <c r="N326" s="1">
        <v>175.8</v>
      </c>
      <c r="O326" s="1">
        <v>164.1</v>
      </c>
      <c r="P326" s="1">
        <v>1983.1999999999998</v>
      </c>
      <c r="Q326" s="1">
        <v>169.8</v>
      </c>
      <c r="R326" s="1">
        <v>190.7</v>
      </c>
      <c r="S326" s="1">
        <v>164.9</v>
      </c>
      <c r="T326" s="1">
        <v>163.19999999999999</v>
      </c>
      <c r="U326" s="1">
        <v>688.59999999999991</v>
      </c>
      <c r="V326" s="1">
        <v>173.2</v>
      </c>
      <c r="W326" s="1">
        <v>169.3</v>
      </c>
      <c r="X326" s="1">
        <v>172.7</v>
      </c>
      <c r="Y326" s="1">
        <v>515.20000000000005</v>
      </c>
      <c r="Z326" s="1" t="s">
        <v>32</v>
      </c>
      <c r="AA326" s="1">
        <v>165.8</v>
      </c>
      <c r="AB326" s="1">
        <v>164.9</v>
      </c>
      <c r="AC326" s="1">
        <v>174.7</v>
      </c>
      <c r="AD326" s="1">
        <v>160.80000000000001</v>
      </c>
      <c r="AE326" s="1">
        <v>169.9</v>
      </c>
      <c r="AF326" s="1">
        <v>166.6</v>
      </c>
      <c r="AG326" s="58">
        <v>166.4</v>
      </c>
    </row>
    <row r="327" spans="1:33" x14ac:dyDescent="0.3">
      <c r="A327" s="57" t="s">
        <v>33</v>
      </c>
      <c r="B327" s="1">
        <v>2022</v>
      </c>
      <c r="C327" s="1" t="s">
        <v>31</v>
      </c>
      <c r="D327" s="1">
        <v>152.19999999999999</v>
      </c>
      <c r="E327" s="1">
        <v>202.1</v>
      </c>
      <c r="F327" s="1">
        <v>180.1</v>
      </c>
      <c r="G327" s="1">
        <v>160.4</v>
      </c>
      <c r="H327" s="1">
        <v>171</v>
      </c>
      <c r="I327" s="1">
        <v>156.5</v>
      </c>
      <c r="J327" s="1">
        <v>203.6</v>
      </c>
      <c r="K327" s="1">
        <v>163.80000000000001</v>
      </c>
      <c r="L327" s="1">
        <v>121.3</v>
      </c>
      <c r="M327" s="1">
        <v>169.8</v>
      </c>
      <c r="N327" s="1">
        <v>179</v>
      </c>
      <c r="O327" s="1">
        <v>170.3</v>
      </c>
      <c r="P327" s="1">
        <v>2030.0999999999997</v>
      </c>
      <c r="Q327" s="1">
        <v>156.6</v>
      </c>
      <c r="R327" s="1">
        <v>196.4</v>
      </c>
      <c r="S327" s="1">
        <v>158.4</v>
      </c>
      <c r="T327" s="1">
        <v>162.80000000000001</v>
      </c>
      <c r="U327" s="1">
        <v>674.2</v>
      </c>
      <c r="V327" s="1">
        <v>164.7</v>
      </c>
      <c r="W327" s="1">
        <v>148.5</v>
      </c>
      <c r="X327" s="1">
        <v>162.19999999999999</v>
      </c>
      <c r="Y327" s="1">
        <v>475.4</v>
      </c>
      <c r="Z327" s="1">
        <v>164.5</v>
      </c>
      <c r="AA327" s="1">
        <v>161.6</v>
      </c>
      <c r="AB327" s="1">
        <v>156.80000000000001</v>
      </c>
      <c r="AC327" s="1">
        <v>166.1</v>
      </c>
      <c r="AD327" s="1">
        <v>152.69999999999999</v>
      </c>
      <c r="AE327" s="1">
        <v>161</v>
      </c>
      <c r="AF327" s="1">
        <v>158.6</v>
      </c>
      <c r="AG327" s="58">
        <v>165</v>
      </c>
    </row>
    <row r="328" spans="1:33" x14ac:dyDescent="0.3">
      <c r="A328" s="57" t="s">
        <v>34</v>
      </c>
      <c r="B328" s="1">
        <v>2022</v>
      </c>
      <c r="C328" s="1" t="s">
        <v>31</v>
      </c>
      <c r="D328" s="1">
        <v>149.5</v>
      </c>
      <c r="E328" s="1">
        <v>198.7</v>
      </c>
      <c r="F328" s="1">
        <v>178.8</v>
      </c>
      <c r="G328" s="1">
        <v>160.5</v>
      </c>
      <c r="H328" s="1">
        <v>184.7</v>
      </c>
      <c r="I328" s="1">
        <v>153.69999999999999</v>
      </c>
      <c r="J328" s="1">
        <v>174.3</v>
      </c>
      <c r="K328" s="1">
        <v>163.9</v>
      </c>
      <c r="L328" s="1">
        <v>120</v>
      </c>
      <c r="M328" s="1">
        <v>172.1</v>
      </c>
      <c r="N328" s="1">
        <v>177.3</v>
      </c>
      <c r="O328" s="1">
        <v>166.4</v>
      </c>
      <c r="P328" s="1">
        <v>1999.9</v>
      </c>
      <c r="Q328" s="1">
        <v>164.3</v>
      </c>
      <c r="R328" s="1">
        <v>192.2</v>
      </c>
      <c r="S328" s="1">
        <v>161.19999999999999</v>
      </c>
      <c r="T328" s="1">
        <v>163</v>
      </c>
      <c r="U328" s="1">
        <v>680.7</v>
      </c>
      <c r="V328" s="1">
        <v>169.9</v>
      </c>
      <c r="W328" s="1">
        <v>160.69999999999999</v>
      </c>
      <c r="X328" s="1">
        <v>168.5</v>
      </c>
      <c r="Y328" s="1">
        <v>499.1</v>
      </c>
      <c r="Z328" s="1">
        <v>164.5</v>
      </c>
      <c r="AA328" s="1">
        <v>164.2</v>
      </c>
      <c r="AB328" s="1">
        <v>161.1</v>
      </c>
      <c r="AC328" s="1">
        <v>171.4</v>
      </c>
      <c r="AD328" s="1">
        <v>156.5</v>
      </c>
      <c r="AE328" s="1">
        <v>164.7</v>
      </c>
      <c r="AF328" s="1">
        <v>162.69999999999999</v>
      </c>
      <c r="AG328" s="58">
        <v>165.7</v>
      </c>
    </row>
    <row r="329" spans="1:33" x14ac:dyDescent="0.3">
      <c r="A329" s="57" t="s">
        <v>30</v>
      </c>
      <c r="B329" s="1">
        <v>2022</v>
      </c>
      <c r="C329" s="1" t="s">
        <v>35</v>
      </c>
      <c r="D329" s="1">
        <v>148.80000000000001</v>
      </c>
      <c r="E329" s="1">
        <v>198.1</v>
      </c>
      <c r="F329" s="1">
        <v>175.5</v>
      </c>
      <c r="G329" s="1">
        <v>160.69999999999999</v>
      </c>
      <c r="H329" s="1">
        <v>192.6</v>
      </c>
      <c r="I329" s="1">
        <v>151.4</v>
      </c>
      <c r="J329" s="1">
        <v>155.19999999999999</v>
      </c>
      <c r="K329" s="1">
        <v>163.9</v>
      </c>
      <c r="L329" s="1">
        <v>118.1</v>
      </c>
      <c r="M329" s="1">
        <v>175.4</v>
      </c>
      <c r="N329" s="1">
        <v>176.3</v>
      </c>
      <c r="O329" s="1">
        <v>163.9</v>
      </c>
      <c r="P329" s="1">
        <v>1979.9</v>
      </c>
      <c r="Q329" s="1">
        <v>170.5</v>
      </c>
      <c r="R329" s="1">
        <v>191.5</v>
      </c>
      <c r="S329" s="1">
        <v>165.5</v>
      </c>
      <c r="T329" s="1">
        <v>164.5</v>
      </c>
      <c r="U329" s="1">
        <v>692</v>
      </c>
      <c r="V329" s="1">
        <v>174.1</v>
      </c>
      <c r="W329" s="1">
        <v>171</v>
      </c>
      <c r="X329" s="1">
        <v>173.7</v>
      </c>
      <c r="Y329" s="1">
        <v>518.79999999999995</v>
      </c>
      <c r="Z329" s="1" t="s">
        <v>32</v>
      </c>
      <c r="AA329" s="1">
        <v>167.4</v>
      </c>
      <c r="AB329" s="1">
        <v>165.7</v>
      </c>
      <c r="AC329" s="1">
        <v>175.3</v>
      </c>
      <c r="AD329" s="1">
        <v>161.19999999999999</v>
      </c>
      <c r="AE329" s="1">
        <v>170.3</v>
      </c>
      <c r="AF329" s="1">
        <v>167.3</v>
      </c>
      <c r="AG329" s="58">
        <v>166.7</v>
      </c>
    </row>
    <row r="330" spans="1:33" x14ac:dyDescent="0.3">
      <c r="A330" s="57" t="s">
        <v>33</v>
      </c>
      <c r="B330" s="1">
        <v>2022</v>
      </c>
      <c r="C330" s="1" t="s">
        <v>35</v>
      </c>
      <c r="D330" s="1">
        <v>152.5</v>
      </c>
      <c r="E330" s="1">
        <v>205.2</v>
      </c>
      <c r="F330" s="1">
        <v>176.4</v>
      </c>
      <c r="G330" s="1">
        <v>160.6</v>
      </c>
      <c r="H330" s="1">
        <v>171.5</v>
      </c>
      <c r="I330" s="1">
        <v>156.4</v>
      </c>
      <c r="J330" s="1">
        <v>198</v>
      </c>
      <c r="K330" s="1">
        <v>163.19999999999999</v>
      </c>
      <c r="L330" s="1">
        <v>120.6</v>
      </c>
      <c r="M330" s="1">
        <v>172.2</v>
      </c>
      <c r="N330" s="1">
        <v>180</v>
      </c>
      <c r="O330" s="1">
        <v>170.2</v>
      </c>
      <c r="P330" s="1">
        <v>2026.8</v>
      </c>
      <c r="Q330" s="1">
        <v>156.69999999999999</v>
      </c>
      <c r="R330" s="1">
        <v>196.5</v>
      </c>
      <c r="S330" s="1">
        <v>159.5</v>
      </c>
      <c r="T330" s="1">
        <v>164.2</v>
      </c>
      <c r="U330" s="1">
        <v>676.90000000000009</v>
      </c>
      <c r="V330" s="1">
        <v>165.7</v>
      </c>
      <c r="W330" s="1">
        <v>150.4</v>
      </c>
      <c r="X330" s="1">
        <v>163.4</v>
      </c>
      <c r="Y330" s="1">
        <v>479.5</v>
      </c>
      <c r="Z330" s="1">
        <v>165.5</v>
      </c>
      <c r="AA330" s="1">
        <v>163</v>
      </c>
      <c r="AB330" s="1">
        <v>157.4</v>
      </c>
      <c r="AC330" s="1">
        <v>167.2</v>
      </c>
      <c r="AD330" s="1">
        <v>153.1</v>
      </c>
      <c r="AE330" s="1">
        <v>162</v>
      </c>
      <c r="AF330" s="1">
        <v>159.4</v>
      </c>
      <c r="AG330" s="58">
        <v>165.5</v>
      </c>
    </row>
    <row r="331" spans="1:33" x14ac:dyDescent="0.3">
      <c r="A331" s="57" t="s">
        <v>34</v>
      </c>
      <c r="B331" s="1">
        <v>2022</v>
      </c>
      <c r="C331" s="1" t="s">
        <v>35</v>
      </c>
      <c r="D331" s="1">
        <v>150</v>
      </c>
      <c r="E331" s="1">
        <v>200.6</v>
      </c>
      <c r="F331" s="1">
        <v>175.8</v>
      </c>
      <c r="G331" s="1">
        <v>160.69999999999999</v>
      </c>
      <c r="H331" s="1">
        <v>184.9</v>
      </c>
      <c r="I331" s="1">
        <v>153.69999999999999</v>
      </c>
      <c r="J331" s="1">
        <v>169.7</v>
      </c>
      <c r="K331" s="1">
        <v>163.69999999999999</v>
      </c>
      <c r="L331" s="1">
        <v>118.9</v>
      </c>
      <c r="M331" s="1">
        <v>174.3</v>
      </c>
      <c r="N331" s="1">
        <v>178</v>
      </c>
      <c r="O331" s="1">
        <v>166.2</v>
      </c>
      <c r="P331" s="1">
        <v>1996.5000000000002</v>
      </c>
      <c r="Q331" s="1">
        <v>164.7</v>
      </c>
      <c r="R331" s="1">
        <v>192.8</v>
      </c>
      <c r="S331" s="1">
        <v>162.1</v>
      </c>
      <c r="T331" s="1">
        <v>164.4</v>
      </c>
      <c r="U331" s="1">
        <v>684</v>
      </c>
      <c r="V331" s="1">
        <v>170.8</v>
      </c>
      <c r="W331" s="1">
        <v>162.4</v>
      </c>
      <c r="X331" s="1">
        <v>169.6</v>
      </c>
      <c r="Y331" s="1">
        <v>502.80000000000007</v>
      </c>
      <c r="Z331" s="1">
        <v>165.5</v>
      </c>
      <c r="AA331" s="1">
        <v>165.7</v>
      </c>
      <c r="AB331" s="1">
        <v>161.80000000000001</v>
      </c>
      <c r="AC331" s="1">
        <v>172.2</v>
      </c>
      <c r="AD331" s="1">
        <v>156.9</v>
      </c>
      <c r="AE331" s="1">
        <v>165.4</v>
      </c>
      <c r="AF331" s="1">
        <v>163.5</v>
      </c>
      <c r="AG331" s="58">
        <v>166.1</v>
      </c>
    </row>
    <row r="332" spans="1:33" x14ac:dyDescent="0.3">
      <c r="A332" s="57" t="s">
        <v>30</v>
      </c>
      <c r="B332" s="1">
        <v>2022</v>
      </c>
      <c r="C332" s="1" t="s">
        <v>36</v>
      </c>
      <c r="D332" s="1">
        <v>150.19999999999999</v>
      </c>
      <c r="E332" s="1">
        <v>208</v>
      </c>
      <c r="F332" s="1">
        <v>167.9</v>
      </c>
      <c r="G332" s="1">
        <v>162</v>
      </c>
      <c r="H332" s="1">
        <v>203.1</v>
      </c>
      <c r="I332" s="1">
        <v>155.9</v>
      </c>
      <c r="J332" s="1">
        <v>155.80000000000001</v>
      </c>
      <c r="K332" s="1">
        <v>164.2</v>
      </c>
      <c r="L332" s="1">
        <v>118.1</v>
      </c>
      <c r="M332" s="1">
        <v>178.7</v>
      </c>
      <c r="N332" s="1">
        <v>177.4</v>
      </c>
      <c r="O332" s="1">
        <v>166.6</v>
      </c>
      <c r="P332" s="1">
        <v>2007.9</v>
      </c>
      <c r="Q332" s="1">
        <v>171.2</v>
      </c>
      <c r="R332" s="1">
        <v>192.3</v>
      </c>
      <c r="S332" s="1">
        <v>166.6</v>
      </c>
      <c r="T332" s="1">
        <v>167.4</v>
      </c>
      <c r="U332" s="1">
        <v>697.5</v>
      </c>
      <c r="V332" s="1">
        <v>175.4</v>
      </c>
      <c r="W332" s="1">
        <v>173.2</v>
      </c>
      <c r="X332" s="1">
        <v>175.1</v>
      </c>
      <c r="Y332" s="1">
        <v>523.70000000000005</v>
      </c>
      <c r="Z332" s="1" t="s">
        <v>32</v>
      </c>
      <c r="AA332" s="1">
        <v>168.9</v>
      </c>
      <c r="AB332" s="1">
        <v>166.5</v>
      </c>
      <c r="AC332" s="1">
        <v>176</v>
      </c>
      <c r="AD332" s="1">
        <v>162</v>
      </c>
      <c r="AE332" s="1">
        <v>170.6</v>
      </c>
      <c r="AF332" s="1">
        <v>168.3</v>
      </c>
      <c r="AG332" s="58">
        <v>168.7</v>
      </c>
    </row>
    <row r="333" spans="1:33" x14ac:dyDescent="0.3">
      <c r="A333" s="57" t="s">
        <v>33</v>
      </c>
      <c r="B333" s="1">
        <v>2022</v>
      </c>
      <c r="C333" s="1" t="s">
        <v>36</v>
      </c>
      <c r="D333" s="1">
        <v>153.69999999999999</v>
      </c>
      <c r="E333" s="1">
        <v>215.8</v>
      </c>
      <c r="F333" s="1">
        <v>167.7</v>
      </c>
      <c r="G333" s="1">
        <v>162.6</v>
      </c>
      <c r="H333" s="1">
        <v>180</v>
      </c>
      <c r="I333" s="1">
        <v>159.6</v>
      </c>
      <c r="J333" s="1">
        <v>188.4</v>
      </c>
      <c r="K333" s="1">
        <v>163.4</v>
      </c>
      <c r="L333" s="1">
        <v>120.3</v>
      </c>
      <c r="M333" s="1">
        <v>174.7</v>
      </c>
      <c r="N333" s="1">
        <v>181.5</v>
      </c>
      <c r="O333" s="1">
        <v>171.5</v>
      </c>
      <c r="P333" s="1">
        <v>2039.2000000000003</v>
      </c>
      <c r="Q333" s="1">
        <v>157.1</v>
      </c>
      <c r="R333" s="1">
        <v>197.5</v>
      </c>
      <c r="S333" s="1">
        <v>160.80000000000001</v>
      </c>
      <c r="T333" s="1">
        <v>166.8</v>
      </c>
      <c r="U333" s="1">
        <v>682.2</v>
      </c>
      <c r="V333" s="1">
        <v>167.1</v>
      </c>
      <c r="W333" s="1">
        <v>152.6</v>
      </c>
      <c r="X333" s="1">
        <v>164.9</v>
      </c>
      <c r="Y333" s="1">
        <v>484.6</v>
      </c>
      <c r="Z333" s="1">
        <v>165.3</v>
      </c>
      <c r="AA333" s="1">
        <v>164.5</v>
      </c>
      <c r="AB333" s="1">
        <v>158.6</v>
      </c>
      <c r="AC333" s="1">
        <v>168.2</v>
      </c>
      <c r="AD333" s="1">
        <v>154.19999999999999</v>
      </c>
      <c r="AE333" s="1">
        <v>162.69999999999999</v>
      </c>
      <c r="AF333" s="1">
        <v>160.6</v>
      </c>
      <c r="AG333" s="58">
        <v>166.5</v>
      </c>
    </row>
    <row r="334" spans="1:33" x14ac:dyDescent="0.3">
      <c r="A334" s="57" t="s">
        <v>34</v>
      </c>
      <c r="B334" s="1">
        <v>2022</v>
      </c>
      <c r="C334" s="1" t="s">
        <v>36</v>
      </c>
      <c r="D334" s="1">
        <v>151.30000000000001</v>
      </c>
      <c r="E334" s="1">
        <v>210.7</v>
      </c>
      <c r="F334" s="1">
        <v>167.8</v>
      </c>
      <c r="G334" s="1">
        <v>162.19999999999999</v>
      </c>
      <c r="H334" s="1">
        <v>194.6</v>
      </c>
      <c r="I334" s="1">
        <v>157.6</v>
      </c>
      <c r="J334" s="1">
        <v>166.9</v>
      </c>
      <c r="K334" s="1">
        <v>163.9</v>
      </c>
      <c r="L334" s="1">
        <v>118.8</v>
      </c>
      <c r="M334" s="1">
        <v>177.4</v>
      </c>
      <c r="N334" s="1">
        <v>179.3</v>
      </c>
      <c r="O334" s="1">
        <v>168.4</v>
      </c>
      <c r="P334" s="1">
        <v>2018.9000000000003</v>
      </c>
      <c r="Q334" s="1">
        <v>165.3</v>
      </c>
      <c r="R334" s="1">
        <v>193.7</v>
      </c>
      <c r="S334" s="1">
        <v>163.30000000000001</v>
      </c>
      <c r="T334" s="1">
        <v>167.2</v>
      </c>
      <c r="U334" s="1">
        <v>689.5</v>
      </c>
      <c r="V334" s="1">
        <v>172.1</v>
      </c>
      <c r="W334" s="1">
        <v>164.6</v>
      </c>
      <c r="X334" s="1">
        <v>171.1</v>
      </c>
      <c r="Y334" s="1">
        <v>507.79999999999995</v>
      </c>
      <c r="Z334" s="1">
        <v>165.3</v>
      </c>
      <c r="AA334" s="1">
        <v>167.2</v>
      </c>
      <c r="AB334" s="1">
        <v>162.80000000000001</v>
      </c>
      <c r="AC334" s="1">
        <v>173</v>
      </c>
      <c r="AD334" s="1">
        <v>157.9</v>
      </c>
      <c r="AE334" s="1">
        <v>166</v>
      </c>
      <c r="AF334" s="1">
        <v>164.6</v>
      </c>
      <c r="AG334" s="58">
        <v>167.7</v>
      </c>
    </row>
    <row r="335" spans="1:33" x14ac:dyDescent="0.3">
      <c r="A335" s="57" t="s">
        <v>30</v>
      </c>
      <c r="B335" s="1">
        <v>2022</v>
      </c>
      <c r="C335" s="1" t="s">
        <v>37</v>
      </c>
      <c r="D335" s="1">
        <v>151.80000000000001</v>
      </c>
      <c r="E335" s="1">
        <v>209.7</v>
      </c>
      <c r="F335" s="1">
        <v>164.5</v>
      </c>
      <c r="G335" s="1">
        <v>163.80000000000001</v>
      </c>
      <c r="H335" s="1">
        <v>207.4</v>
      </c>
      <c r="I335" s="1">
        <v>169.7</v>
      </c>
      <c r="J335" s="1">
        <v>153.6</v>
      </c>
      <c r="K335" s="1">
        <v>165.1</v>
      </c>
      <c r="L335" s="1">
        <v>118.2</v>
      </c>
      <c r="M335" s="1">
        <v>182.9</v>
      </c>
      <c r="N335" s="1">
        <v>178.9</v>
      </c>
      <c r="O335" s="1">
        <v>168.6</v>
      </c>
      <c r="P335" s="1">
        <v>2034.1999999999998</v>
      </c>
      <c r="Q335" s="1">
        <v>172.4</v>
      </c>
      <c r="R335" s="1">
        <v>192.8</v>
      </c>
      <c r="S335" s="1">
        <v>167.2</v>
      </c>
      <c r="T335" s="1">
        <v>169</v>
      </c>
      <c r="U335" s="1">
        <v>701.40000000000009</v>
      </c>
      <c r="V335" s="1">
        <v>177.5</v>
      </c>
      <c r="W335" s="1">
        <v>175.1</v>
      </c>
      <c r="X335" s="1">
        <v>177.1</v>
      </c>
      <c r="Y335" s="1">
        <v>529.70000000000005</v>
      </c>
      <c r="Z335" s="1" t="s">
        <v>32</v>
      </c>
      <c r="AA335" s="1">
        <v>173.3</v>
      </c>
      <c r="AB335" s="1">
        <v>167.7</v>
      </c>
      <c r="AC335" s="1">
        <v>177</v>
      </c>
      <c r="AD335" s="1">
        <v>166.2</v>
      </c>
      <c r="AE335" s="1">
        <v>170.9</v>
      </c>
      <c r="AF335" s="1">
        <v>170.2</v>
      </c>
      <c r="AG335" s="58">
        <v>170.8</v>
      </c>
    </row>
    <row r="336" spans="1:33" x14ac:dyDescent="0.3">
      <c r="A336" s="57" t="s">
        <v>33</v>
      </c>
      <c r="B336" s="1">
        <v>2022</v>
      </c>
      <c r="C336" s="1" t="s">
        <v>37</v>
      </c>
      <c r="D336" s="1">
        <v>155.4</v>
      </c>
      <c r="E336" s="1">
        <v>215.8</v>
      </c>
      <c r="F336" s="1">
        <v>164.6</v>
      </c>
      <c r="G336" s="1">
        <v>164.2</v>
      </c>
      <c r="H336" s="1">
        <v>186</v>
      </c>
      <c r="I336" s="1">
        <v>175.9</v>
      </c>
      <c r="J336" s="1">
        <v>190.7</v>
      </c>
      <c r="K336" s="1">
        <v>164</v>
      </c>
      <c r="L336" s="1">
        <v>120.5</v>
      </c>
      <c r="M336" s="1">
        <v>178</v>
      </c>
      <c r="N336" s="1">
        <v>183.3</v>
      </c>
      <c r="O336" s="1">
        <v>174.5</v>
      </c>
      <c r="P336" s="1">
        <v>2072.9</v>
      </c>
      <c r="Q336" s="1">
        <v>157.5</v>
      </c>
      <c r="R336" s="1">
        <v>197.1</v>
      </c>
      <c r="S336" s="1">
        <v>162.19999999999999</v>
      </c>
      <c r="T336" s="1">
        <v>168.4</v>
      </c>
      <c r="U336" s="1">
        <v>685.19999999999993</v>
      </c>
      <c r="V336" s="1">
        <v>168.4</v>
      </c>
      <c r="W336" s="1">
        <v>154.5</v>
      </c>
      <c r="X336" s="1">
        <v>166.3</v>
      </c>
      <c r="Y336" s="1">
        <v>489.2</v>
      </c>
      <c r="Z336" s="1">
        <v>167</v>
      </c>
      <c r="AA336" s="1">
        <v>170.5</v>
      </c>
      <c r="AB336" s="1">
        <v>159.80000000000001</v>
      </c>
      <c r="AC336" s="1">
        <v>169</v>
      </c>
      <c r="AD336" s="1">
        <v>159.30000000000001</v>
      </c>
      <c r="AE336" s="1">
        <v>164</v>
      </c>
      <c r="AF336" s="1">
        <v>163.1</v>
      </c>
      <c r="AG336" s="58">
        <v>169.2</v>
      </c>
    </row>
    <row r="337" spans="1:33" x14ac:dyDescent="0.3">
      <c r="A337" s="57" t="s">
        <v>34</v>
      </c>
      <c r="B337" s="1">
        <v>2022</v>
      </c>
      <c r="C337" s="1" t="s">
        <v>37</v>
      </c>
      <c r="D337" s="1">
        <v>152.9</v>
      </c>
      <c r="E337" s="1">
        <v>211.8</v>
      </c>
      <c r="F337" s="1">
        <v>164.5</v>
      </c>
      <c r="G337" s="1">
        <v>163.9</v>
      </c>
      <c r="H337" s="1">
        <v>199.5</v>
      </c>
      <c r="I337" s="1">
        <v>172.6</v>
      </c>
      <c r="J337" s="1">
        <v>166.2</v>
      </c>
      <c r="K337" s="1">
        <v>164.7</v>
      </c>
      <c r="L337" s="1">
        <v>119</v>
      </c>
      <c r="M337" s="1">
        <v>181.3</v>
      </c>
      <c r="N337" s="1">
        <v>180.9</v>
      </c>
      <c r="O337" s="1">
        <v>170.8</v>
      </c>
      <c r="P337" s="1">
        <v>2048.1000000000004</v>
      </c>
      <c r="Q337" s="1">
        <v>166.2</v>
      </c>
      <c r="R337" s="1">
        <v>193.9</v>
      </c>
      <c r="S337" s="1">
        <v>164.4</v>
      </c>
      <c r="T337" s="1">
        <v>168.8</v>
      </c>
      <c r="U337" s="1">
        <v>693.3</v>
      </c>
      <c r="V337" s="1">
        <v>173.9</v>
      </c>
      <c r="W337" s="1">
        <v>166.5</v>
      </c>
      <c r="X337" s="1">
        <v>172.8</v>
      </c>
      <c r="Y337" s="1">
        <v>513.20000000000005</v>
      </c>
      <c r="Z337" s="1">
        <v>167</v>
      </c>
      <c r="AA337" s="1">
        <v>172.2</v>
      </c>
      <c r="AB337" s="1">
        <v>164</v>
      </c>
      <c r="AC337" s="1">
        <v>174</v>
      </c>
      <c r="AD337" s="1">
        <v>162.6</v>
      </c>
      <c r="AE337" s="1">
        <v>166.9</v>
      </c>
      <c r="AF337" s="1">
        <v>166.8</v>
      </c>
      <c r="AG337" s="58">
        <v>170.1</v>
      </c>
    </row>
    <row r="338" spans="1:33" x14ac:dyDescent="0.3">
      <c r="A338" s="57" t="s">
        <v>30</v>
      </c>
      <c r="B338" s="1">
        <v>2022</v>
      </c>
      <c r="C338" s="1" t="s">
        <v>38</v>
      </c>
      <c r="D338" s="1">
        <v>152.9</v>
      </c>
      <c r="E338" s="1">
        <v>214.7</v>
      </c>
      <c r="F338" s="1">
        <v>161.4</v>
      </c>
      <c r="G338" s="1">
        <v>164.6</v>
      </c>
      <c r="H338" s="1">
        <v>209.9</v>
      </c>
      <c r="I338" s="1">
        <v>168</v>
      </c>
      <c r="J338" s="1">
        <v>160.4</v>
      </c>
      <c r="K338" s="1">
        <v>165</v>
      </c>
      <c r="L338" s="1">
        <v>118.9</v>
      </c>
      <c r="M338" s="1">
        <v>186.6</v>
      </c>
      <c r="N338" s="1">
        <v>180.4</v>
      </c>
      <c r="O338" s="1">
        <v>170.8</v>
      </c>
      <c r="P338" s="1">
        <v>2053.6000000000004</v>
      </c>
      <c r="Q338" s="1">
        <v>173.2</v>
      </c>
      <c r="R338" s="1">
        <v>192.9</v>
      </c>
      <c r="S338" s="1">
        <v>167.6</v>
      </c>
      <c r="T338" s="1">
        <v>168.5</v>
      </c>
      <c r="U338" s="1">
        <v>702.2</v>
      </c>
      <c r="V338" s="1">
        <v>179.3</v>
      </c>
      <c r="W338" s="1">
        <v>177.2</v>
      </c>
      <c r="X338" s="1">
        <v>179</v>
      </c>
      <c r="Y338" s="1">
        <v>535.5</v>
      </c>
      <c r="Z338" s="1" t="s">
        <v>32</v>
      </c>
      <c r="AA338" s="1">
        <v>175.3</v>
      </c>
      <c r="AB338" s="1">
        <v>168.9</v>
      </c>
      <c r="AC338" s="1">
        <v>177.7</v>
      </c>
      <c r="AD338" s="1">
        <v>167.1</v>
      </c>
      <c r="AE338" s="1">
        <v>171.8</v>
      </c>
      <c r="AF338" s="1">
        <v>170.9</v>
      </c>
      <c r="AG338" s="58">
        <v>172.5</v>
      </c>
    </row>
    <row r="339" spans="1:33" x14ac:dyDescent="0.3">
      <c r="A339" s="57" t="s">
        <v>33</v>
      </c>
      <c r="B339" s="1">
        <v>2022</v>
      </c>
      <c r="C339" s="1" t="s">
        <v>38</v>
      </c>
      <c r="D339" s="1">
        <v>156.69999999999999</v>
      </c>
      <c r="E339" s="1">
        <v>221.2</v>
      </c>
      <c r="F339" s="1">
        <v>164.1</v>
      </c>
      <c r="G339" s="1">
        <v>165.4</v>
      </c>
      <c r="H339" s="1">
        <v>189.5</v>
      </c>
      <c r="I339" s="1">
        <v>174.5</v>
      </c>
      <c r="J339" s="1">
        <v>203.2</v>
      </c>
      <c r="K339" s="1">
        <v>164.1</v>
      </c>
      <c r="L339" s="1">
        <v>121.2</v>
      </c>
      <c r="M339" s="1">
        <v>181.4</v>
      </c>
      <c r="N339" s="1">
        <v>184.9</v>
      </c>
      <c r="O339" s="1">
        <v>177.5</v>
      </c>
      <c r="P339" s="1">
        <v>2103.7000000000003</v>
      </c>
      <c r="Q339" s="1">
        <v>158.5</v>
      </c>
      <c r="R339" s="1">
        <v>197.5</v>
      </c>
      <c r="S339" s="1">
        <v>163.19999999999999</v>
      </c>
      <c r="T339" s="1">
        <v>168.2</v>
      </c>
      <c r="U339" s="1">
        <v>687.40000000000009</v>
      </c>
      <c r="V339" s="1">
        <v>170</v>
      </c>
      <c r="W339" s="1">
        <v>155.9</v>
      </c>
      <c r="X339" s="1">
        <v>167.8</v>
      </c>
      <c r="Y339" s="1">
        <v>493.7</v>
      </c>
      <c r="Z339" s="1">
        <v>167.5</v>
      </c>
      <c r="AA339" s="1">
        <v>173.5</v>
      </c>
      <c r="AB339" s="1">
        <v>161.1</v>
      </c>
      <c r="AC339" s="1">
        <v>170.1</v>
      </c>
      <c r="AD339" s="1">
        <v>159.4</v>
      </c>
      <c r="AE339" s="1">
        <v>165.2</v>
      </c>
      <c r="AF339" s="1">
        <v>163.80000000000001</v>
      </c>
      <c r="AG339" s="58">
        <v>170.8</v>
      </c>
    </row>
    <row r="340" spans="1:33" x14ac:dyDescent="0.3">
      <c r="A340" s="57" t="s">
        <v>34</v>
      </c>
      <c r="B340" s="1">
        <v>2022</v>
      </c>
      <c r="C340" s="1" t="s">
        <v>38</v>
      </c>
      <c r="D340" s="1">
        <v>154.1</v>
      </c>
      <c r="E340" s="1">
        <v>217</v>
      </c>
      <c r="F340" s="1">
        <v>162.4</v>
      </c>
      <c r="G340" s="1">
        <v>164.9</v>
      </c>
      <c r="H340" s="1">
        <v>202.4</v>
      </c>
      <c r="I340" s="1">
        <v>171</v>
      </c>
      <c r="J340" s="1">
        <v>174.9</v>
      </c>
      <c r="K340" s="1">
        <v>164.7</v>
      </c>
      <c r="L340" s="1">
        <v>119.7</v>
      </c>
      <c r="M340" s="1">
        <v>184.9</v>
      </c>
      <c r="N340" s="1">
        <v>182.5</v>
      </c>
      <c r="O340" s="1">
        <v>173.3</v>
      </c>
      <c r="P340" s="1">
        <v>2071.8000000000002</v>
      </c>
      <c r="Q340" s="1">
        <v>167.1</v>
      </c>
      <c r="R340" s="1">
        <v>194.1</v>
      </c>
      <c r="S340" s="1">
        <v>165.1</v>
      </c>
      <c r="T340" s="1">
        <v>168.4</v>
      </c>
      <c r="U340" s="1">
        <v>694.69999999999993</v>
      </c>
      <c r="V340" s="1">
        <v>175.6</v>
      </c>
      <c r="W340" s="1">
        <v>168.4</v>
      </c>
      <c r="X340" s="1">
        <v>174.6</v>
      </c>
      <c r="Y340" s="1">
        <v>518.6</v>
      </c>
      <c r="Z340" s="1">
        <v>167.5</v>
      </c>
      <c r="AA340" s="1">
        <v>174.6</v>
      </c>
      <c r="AB340" s="1">
        <v>165.2</v>
      </c>
      <c r="AC340" s="1">
        <v>174.8</v>
      </c>
      <c r="AD340" s="1">
        <v>163</v>
      </c>
      <c r="AE340" s="1">
        <v>167.9</v>
      </c>
      <c r="AF340" s="1">
        <v>167.5</v>
      </c>
      <c r="AG340" s="58">
        <v>171.7</v>
      </c>
    </row>
    <row r="341" spans="1:33" x14ac:dyDescent="0.3">
      <c r="A341" s="57" t="s">
        <v>30</v>
      </c>
      <c r="B341" s="1">
        <v>2022</v>
      </c>
      <c r="C341" s="1" t="s">
        <v>39</v>
      </c>
      <c r="D341" s="1">
        <v>153.80000000000001</v>
      </c>
      <c r="E341" s="1">
        <v>217.2</v>
      </c>
      <c r="F341" s="1">
        <v>169.6</v>
      </c>
      <c r="G341" s="1">
        <v>165.4</v>
      </c>
      <c r="H341" s="1">
        <v>208.1</v>
      </c>
      <c r="I341" s="1">
        <v>165.8</v>
      </c>
      <c r="J341" s="1">
        <v>167.3</v>
      </c>
      <c r="K341" s="1">
        <v>164.6</v>
      </c>
      <c r="L341" s="1">
        <v>119.1</v>
      </c>
      <c r="M341" s="1">
        <v>188.9</v>
      </c>
      <c r="N341" s="1">
        <v>181.9</v>
      </c>
      <c r="O341" s="1">
        <v>172.4</v>
      </c>
      <c r="P341" s="1">
        <v>2074.1</v>
      </c>
      <c r="Q341" s="1">
        <v>174.2</v>
      </c>
      <c r="R341" s="1">
        <v>192.9</v>
      </c>
      <c r="S341" s="1">
        <v>168</v>
      </c>
      <c r="T341" s="1">
        <v>169.5</v>
      </c>
      <c r="U341" s="1">
        <v>704.6</v>
      </c>
      <c r="V341" s="1">
        <v>180.7</v>
      </c>
      <c r="W341" s="1">
        <v>178.7</v>
      </c>
      <c r="X341" s="1">
        <v>180.4</v>
      </c>
      <c r="Y341" s="1">
        <v>539.79999999999995</v>
      </c>
      <c r="Z341" s="1" t="s">
        <v>32</v>
      </c>
      <c r="AA341" s="1">
        <v>176.7</v>
      </c>
      <c r="AB341" s="1">
        <v>170.3</v>
      </c>
      <c r="AC341" s="1">
        <v>178.2</v>
      </c>
      <c r="AD341" s="1">
        <v>165.5</v>
      </c>
      <c r="AE341" s="1">
        <v>172.6</v>
      </c>
      <c r="AF341" s="1">
        <v>171</v>
      </c>
      <c r="AG341" s="58">
        <v>173.6</v>
      </c>
    </row>
    <row r="342" spans="1:33" x14ac:dyDescent="0.3">
      <c r="A342" s="57" t="s">
        <v>33</v>
      </c>
      <c r="B342" s="1">
        <v>2022</v>
      </c>
      <c r="C342" s="1" t="s">
        <v>39</v>
      </c>
      <c r="D342" s="1">
        <v>157.5</v>
      </c>
      <c r="E342" s="1">
        <v>223.4</v>
      </c>
      <c r="F342" s="1">
        <v>172.8</v>
      </c>
      <c r="G342" s="1">
        <v>166.4</v>
      </c>
      <c r="H342" s="1">
        <v>188.6</v>
      </c>
      <c r="I342" s="1">
        <v>174.1</v>
      </c>
      <c r="J342" s="1">
        <v>211.5</v>
      </c>
      <c r="K342" s="1">
        <v>163.6</v>
      </c>
      <c r="L342" s="1">
        <v>121.4</v>
      </c>
      <c r="M342" s="1">
        <v>183.5</v>
      </c>
      <c r="N342" s="1">
        <v>186.3</v>
      </c>
      <c r="O342" s="1">
        <v>179.3</v>
      </c>
      <c r="P342" s="1">
        <v>2128.4</v>
      </c>
      <c r="Q342" s="1">
        <v>159.1</v>
      </c>
      <c r="R342" s="1">
        <v>198.3</v>
      </c>
      <c r="S342" s="1">
        <v>164.1</v>
      </c>
      <c r="T342" s="1">
        <v>169.2</v>
      </c>
      <c r="U342" s="1">
        <v>690.7</v>
      </c>
      <c r="V342" s="1">
        <v>171.6</v>
      </c>
      <c r="W342" s="1">
        <v>157.4</v>
      </c>
      <c r="X342" s="1">
        <v>169.4</v>
      </c>
      <c r="Y342" s="1">
        <v>498.4</v>
      </c>
      <c r="Z342" s="1">
        <v>166.8</v>
      </c>
      <c r="AA342" s="1">
        <v>174.9</v>
      </c>
      <c r="AB342" s="1">
        <v>162.1</v>
      </c>
      <c r="AC342" s="1">
        <v>170.9</v>
      </c>
      <c r="AD342" s="1">
        <v>157.19999999999999</v>
      </c>
      <c r="AE342" s="1">
        <v>166.5</v>
      </c>
      <c r="AF342" s="1">
        <v>163.80000000000001</v>
      </c>
      <c r="AG342" s="58">
        <v>171.4</v>
      </c>
    </row>
    <row r="343" spans="1:33" x14ac:dyDescent="0.3">
      <c r="A343" s="57" t="s">
        <v>34</v>
      </c>
      <c r="B343" s="1">
        <v>2022</v>
      </c>
      <c r="C343" s="1" t="s">
        <v>39</v>
      </c>
      <c r="D343" s="1">
        <v>155</v>
      </c>
      <c r="E343" s="1">
        <v>219.4</v>
      </c>
      <c r="F343" s="1">
        <v>170.8</v>
      </c>
      <c r="G343" s="1">
        <v>165.8</v>
      </c>
      <c r="H343" s="1">
        <v>200.9</v>
      </c>
      <c r="I343" s="1">
        <v>169.7</v>
      </c>
      <c r="J343" s="1">
        <v>182.3</v>
      </c>
      <c r="K343" s="1">
        <v>164.3</v>
      </c>
      <c r="L343" s="1">
        <v>119.9</v>
      </c>
      <c r="M343" s="1">
        <v>187.1</v>
      </c>
      <c r="N343" s="1">
        <v>183.9</v>
      </c>
      <c r="O343" s="1">
        <v>174.9</v>
      </c>
      <c r="P343" s="1">
        <v>2094</v>
      </c>
      <c r="Q343" s="1">
        <v>167.9</v>
      </c>
      <c r="R343" s="1">
        <v>194.3</v>
      </c>
      <c r="S343" s="1">
        <v>165.8</v>
      </c>
      <c r="T343" s="1">
        <v>169.4</v>
      </c>
      <c r="U343" s="1">
        <v>697.4</v>
      </c>
      <c r="V343" s="1">
        <v>177.1</v>
      </c>
      <c r="W343" s="1">
        <v>169.9</v>
      </c>
      <c r="X343" s="1">
        <v>176</v>
      </c>
      <c r="Y343" s="1">
        <v>523</v>
      </c>
      <c r="Z343" s="1">
        <v>166.8</v>
      </c>
      <c r="AA343" s="1">
        <v>176</v>
      </c>
      <c r="AB343" s="1">
        <v>166.4</v>
      </c>
      <c r="AC343" s="1">
        <v>175.4</v>
      </c>
      <c r="AD343" s="1">
        <v>161.1</v>
      </c>
      <c r="AE343" s="1">
        <v>169</v>
      </c>
      <c r="AF343" s="1">
        <v>167.5</v>
      </c>
      <c r="AG343" s="58">
        <v>172.6</v>
      </c>
    </row>
    <row r="344" spans="1:33" x14ac:dyDescent="0.3">
      <c r="A344" s="57" t="s">
        <v>30</v>
      </c>
      <c r="B344" s="1">
        <v>2022</v>
      </c>
      <c r="C344" s="1" t="s">
        <v>40</v>
      </c>
      <c r="D344" s="1">
        <v>155.19999999999999</v>
      </c>
      <c r="E344" s="1">
        <v>210.8</v>
      </c>
      <c r="F344" s="1">
        <v>174.3</v>
      </c>
      <c r="G344" s="1">
        <v>166.3</v>
      </c>
      <c r="H344" s="1">
        <v>202.2</v>
      </c>
      <c r="I344" s="1">
        <v>169.6</v>
      </c>
      <c r="J344" s="1">
        <v>168.6</v>
      </c>
      <c r="K344" s="1">
        <v>164.4</v>
      </c>
      <c r="L344" s="1">
        <v>119.2</v>
      </c>
      <c r="M344" s="1">
        <v>191.8</v>
      </c>
      <c r="N344" s="1">
        <v>183.1</v>
      </c>
      <c r="O344" s="1">
        <v>172.5</v>
      </c>
      <c r="P344" s="1">
        <v>2078</v>
      </c>
      <c r="Q344" s="1">
        <v>174.5</v>
      </c>
      <c r="R344" s="1">
        <v>193.2</v>
      </c>
      <c r="S344" s="1">
        <v>168.6</v>
      </c>
      <c r="T344" s="1">
        <v>169.7</v>
      </c>
      <c r="U344" s="1">
        <v>706</v>
      </c>
      <c r="V344" s="1">
        <v>182</v>
      </c>
      <c r="W344" s="1">
        <v>180.3</v>
      </c>
      <c r="X344" s="1">
        <v>181.7</v>
      </c>
      <c r="Y344" s="1">
        <v>544</v>
      </c>
      <c r="Z344" s="1" t="s">
        <v>32</v>
      </c>
      <c r="AA344" s="1">
        <v>179.6</v>
      </c>
      <c r="AB344" s="1">
        <v>171.3</v>
      </c>
      <c r="AC344" s="1">
        <v>178.8</v>
      </c>
      <c r="AD344" s="1">
        <v>166.3</v>
      </c>
      <c r="AE344" s="1">
        <v>174.7</v>
      </c>
      <c r="AF344" s="1">
        <v>171.8</v>
      </c>
      <c r="AG344" s="58">
        <v>174.3</v>
      </c>
    </row>
    <row r="345" spans="1:33" x14ac:dyDescent="0.3">
      <c r="A345" s="57" t="s">
        <v>33</v>
      </c>
      <c r="B345" s="1">
        <v>2022</v>
      </c>
      <c r="C345" s="1" t="s">
        <v>40</v>
      </c>
      <c r="D345" s="1">
        <v>159.30000000000001</v>
      </c>
      <c r="E345" s="1">
        <v>217.1</v>
      </c>
      <c r="F345" s="1">
        <v>176.6</v>
      </c>
      <c r="G345" s="1">
        <v>167.1</v>
      </c>
      <c r="H345" s="1">
        <v>184.8</v>
      </c>
      <c r="I345" s="1">
        <v>179.5</v>
      </c>
      <c r="J345" s="1">
        <v>208.5</v>
      </c>
      <c r="K345" s="1">
        <v>164</v>
      </c>
      <c r="L345" s="1">
        <v>121.5</v>
      </c>
      <c r="M345" s="1">
        <v>186.3</v>
      </c>
      <c r="N345" s="1">
        <v>187.7</v>
      </c>
      <c r="O345" s="1">
        <v>179.4</v>
      </c>
      <c r="P345" s="1">
        <v>2131.8000000000002</v>
      </c>
      <c r="Q345" s="1">
        <v>159.80000000000001</v>
      </c>
      <c r="R345" s="1">
        <v>198.6</v>
      </c>
      <c r="S345" s="1">
        <v>164.6</v>
      </c>
      <c r="T345" s="1">
        <v>169.8</v>
      </c>
      <c r="U345" s="1">
        <v>692.8</v>
      </c>
      <c r="V345" s="1">
        <v>172.7</v>
      </c>
      <c r="W345" s="1">
        <v>158.69999999999999</v>
      </c>
      <c r="X345" s="1">
        <v>170.6</v>
      </c>
      <c r="Y345" s="1">
        <v>502</v>
      </c>
      <c r="Z345" s="1">
        <v>167.8</v>
      </c>
      <c r="AA345" s="1">
        <v>179.5</v>
      </c>
      <c r="AB345" s="1">
        <v>163.1</v>
      </c>
      <c r="AC345" s="1">
        <v>171.7</v>
      </c>
      <c r="AD345" s="1">
        <v>157.4</v>
      </c>
      <c r="AE345" s="1">
        <v>169.1</v>
      </c>
      <c r="AF345" s="1">
        <v>164.7</v>
      </c>
      <c r="AG345" s="58">
        <v>172.3</v>
      </c>
    </row>
    <row r="346" spans="1:33" x14ac:dyDescent="0.3">
      <c r="A346" s="57" t="s">
        <v>34</v>
      </c>
      <c r="B346" s="1">
        <v>2022</v>
      </c>
      <c r="C346" s="1" t="s">
        <v>40</v>
      </c>
      <c r="D346" s="1">
        <v>156.5</v>
      </c>
      <c r="E346" s="1">
        <v>213</v>
      </c>
      <c r="F346" s="1">
        <v>175.2</v>
      </c>
      <c r="G346" s="1">
        <v>166.6</v>
      </c>
      <c r="H346" s="1">
        <v>195.8</v>
      </c>
      <c r="I346" s="1">
        <v>174.2</v>
      </c>
      <c r="J346" s="1">
        <v>182.1</v>
      </c>
      <c r="K346" s="1">
        <v>164.3</v>
      </c>
      <c r="L346" s="1">
        <v>120</v>
      </c>
      <c r="M346" s="1">
        <v>190</v>
      </c>
      <c r="N346" s="1">
        <v>185.2</v>
      </c>
      <c r="O346" s="1">
        <v>175</v>
      </c>
      <c r="P346" s="1">
        <v>2097.9</v>
      </c>
      <c r="Q346" s="1">
        <v>168.4</v>
      </c>
      <c r="R346" s="1">
        <v>194.6</v>
      </c>
      <c r="S346" s="1">
        <v>166.3</v>
      </c>
      <c r="T346" s="1">
        <v>169.7</v>
      </c>
      <c r="U346" s="1">
        <v>699</v>
      </c>
      <c r="V346" s="1">
        <v>178.3</v>
      </c>
      <c r="W346" s="1">
        <v>171.3</v>
      </c>
      <c r="X346" s="1">
        <v>177.3</v>
      </c>
      <c r="Y346" s="1">
        <v>526.90000000000009</v>
      </c>
      <c r="Z346" s="1">
        <v>167.8</v>
      </c>
      <c r="AA346" s="1">
        <v>179.6</v>
      </c>
      <c r="AB346" s="1">
        <v>167.4</v>
      </c>
      <c r="AC346" s="1">
        <v>176.1</v>
      </c>
      <c r="AD346" s="1">
        <v>161.6</v>
      </c>
      <c r="AE346" s="1">
        <v>171.4</v>
      </c>
      <c r="AF346" s="1">
        <v>168.4</v>
      </c>
      <c r="AG346" s="58">
        <v>173.4</v>
      </c>
    </row>
    <row r="347" spans="1:33" x14ac:dyDescent="0.3">
      <c r="A347" s="57" t="s">
        <v>30</v>
      </c>
      <c r="B347" s="1">
        <v>2022</v>
      </c>
      <c r="C347" s="1" t="s">
        <v>41</v>
      </c>
      <c r="D347" s="1">
        <v>159.5</v>
      </c>
      <c r="E347" s="1">
        <v>204.1</v>
      </c>
      <c r="F347" s="1">
        <v>168.3</v>
      </c>
      <c r="G347" s="1">
        <v>167.9</v>
      </c>
      <c r="H347" s="1">
        <v>198.1</v>
      </c>
      <c r="I347" s="1">
        <v>169.2</v>
      </c>
      <c r="J347" s="1">
        <v>173.1</v>
      </c>
      <c r="K347" s="1">
        <v>167.1</v>
      </c>
      <c r="L347" s="1">
        <v>120.2</v>
      </c>
      <c r="M347" s="1">
        <v>195.6</v>
      </c>
      <c r="N347" s="1">
        <v>184</v>
      </c>
      <c r="O347" s="1">
        <v>173.9</v>
      </c>
      <c r="P347" s="1">
        <v>2081</v>
      </c>
      <c r="Q347" s="1">
        <v>174.8</v>
      </c>
      <c r="R347" s="1">
        <v>193.7</v>
      </c>
      <c r="S347" s="1">
        <v>169.3</v>
      </c>
      <c r="T347" s="1">
        <v>171.1</v>
      </c>
      <c r="U347" s="1">
        <v>708.9</v>
      </c>
      <c r="V347" s="1">
        <v>183.2</v>
      </c>
      <c r="W347" s="1">
        <v>181.7</v>
      </c>
      <c r="X347" s="1">
        <v>183</v>
      </c>
      <c r="Y347" s="1">
        <v>547.9</v>
      </c>
      <c r="Z347" s="1" t="s">
        <v>32</v>
      </c>
      <c r="AA347" s="1">
        <v>179.1</v>
      </c>
      <c r="AB347" s="1">
        <v>172.3</v>
      </c>
      <c r="AC347" s="1">
        <v>179.4</v>
      </c>
      <c r="AD347" s="1">
        <v>166.6</v>
      </c>
      <c r="AE347" s="1">
        <v>175.7</v>
      </c>
      <c r="AF347" s="1">
        <v>172.6</v>
      </c>
      <c r="AG347" s="58">
        <v>175.3</v>
      </c>
    </row>
    <row r="348" spans="1:33" x14ac:dyDescent="0.3">
      <c r="A348" s="57" t="s">
        <v>33</v>
      </c>
      <c r="B348" s="1">
        <v>2022</v>
      </c>
      <c r="C348" s="1" t="s">
        <v>41</v>
      </c>
      <c r="D348" s="1">
        <v>162.1</v>
      </c>
      <c r="E348" s="1">
        <v>210.9</v>
      </c>
      <c r="F348" s="1">
        <v>170.6</v>
      </c>
      <c r="G348" s="1">
        <v>168.4</v>
      </c>
      <c r="H348" s="1">
        <v>182.5</v>
      </c>
      <c r="I348" s="1">
        <v>177.1</v>
      </c>
      <c r="J348" s="1">
        <v>213.1</v>
      </c>
      <c r="K348" s="1">
        <v>167.3</v>
      </c>
      <c r="L348" s="1">
        <v>122.2</v>
      </c>
      <c r="M348" s="1">
        <v>189.7</v>
      </c>
      <c r="N348" s="1">
        <v>188.9</v>
      </c>
      <c r="O348" s="1">
        <v>180.4</v>
      </c>
      <c r="P348" s="1">
        <v>2133.1999999999998</v>
      </c>
      <c r="Q348" s="1">
        <v>160.5</v>
      </c>
      <c r="R348" s="1">
        <v>198.7</v>
      </c>
      <c r="S348" s="1">
        <v>165.1</v>
      </c>
      <c r="T348" s="1">
        <v>171.4</v>
      </c>
      <c r="U348" s="1">
        <v>695.69999999999993</v>
      </c>
      <c r="V348" s="1">
        <v>173.7</v>
      </c>
      <c r="W348" s="1">
        <v>160</v>
      </c>
      <c r="X348" s="1">
        <v>171.6</v>
      </c>
      <c r="Y348" s="1">
        <v>505.29999999999995</v>
      </c>
      <c r="Z348" s="1">
        <v>169</v>
      </c>
      <c r="AA348" s="1">
        <v>178.4</v>
      </c>
      <c r="AB348" s="1">
        <v>164.2</v>
      </c>
      <c r="AC348" s="1">
        <v>172.6</v>
      </c>
      <c r="AD348" s="1">
        <v>157.69999999999999</v>
      </c>
      <c r="AE348" s="1">
        <v>169.9</v>
      </c>
      <c r="AF348" s="1">
        <v>165.4</v>
      </c>
      <c r="AG348" s="58">
        <v>173.1</v>
      </c>
    </row>
    <row r="349" spans="1:33" x14ac:dyDescent="0.3">
      <c r="A349" s="57" t="s">
        <v>34</v>
      </c>
      <c r="B349" s="1">
        <v>2022</v>
      </c>
      <c r="C349" s="1" t="s">
        <v>41</v>
      </c>
      <c r="D349" s="1">
        <v>160.30000000000001</v>
      </c>
      <c r="E349" s="1">
        <v>206.5</v>
      </c>
      <c r="F349" s="1">
        <v>169.2</v>
      </c>
      <c r="G349" s="1">
        <v>168.1</v>
      </c>
      <c r="H349" s="1">
        <v>192.4</v>
      </c>
      <c r="I349" s="1">
        <v>172.9</v>
      </c>
      <c r="J349" s="1">
        <v>186.7</v>
      </c>
      <c r="K349" s="1">
        <v>167.2</v>
      </c>
      <c r="L349" s="1">
        <v>120.9</v>
      </c>
      <c r="M349" s="1">
        <v>193.6</v>
      </c>
      <c r="N349" s="1">
        <v>186.3</v>
      </c>
      <c r="O349" s="1">
        <v>176.3</v>
      </c>
      <c r="P349" s="1">
        <v>2100.4</v>
      </c>
      <c r="Q349" s="1">
        <v>168.8</v>
      </c>
      <c r="R349" s="1">
        <v>195</v>
      </c>
      <c r="S349" s="1">
        <v>166.9</v>
      </c>
      <c r="T349" s="1">
        <v>171.2</v>
      </c>
      <c r="U349" s="1">
        <v>701.90000000000009</v>
      </c>
      <c r="V349" s="1">
        <v>179.5</v>
      </c>
      <c r="W349" s="1">
        <v>172.7</v>
      </c>
      <c r="X349" s="1">
        <v>178.5</v>
      </c>
      <c r="Y349" s="1">
        <v>530.70000000000005</v>
      </c>
      <c r="Z349" s="1">
        <v>169</v>
      </c>
      <c r="AA349" s="1">
        <v>178.8</v>
      </c>
      <c r="AB349" s="1">
        <v>168.5</v>
      </c>
      <c r="AC349" s="1">
        <v>176.8</v>
      </c>
      <c r="AD349" s="1">
        <v>161.9</v>
      </c>
      <c r="AE349" s="1">
        <v>172.3</v>
      </c>
      <c r="AF349" s="1">
        <v>169.1</v>
      </c>
      <c r="AG349" s="58">
        <v>174.3</v>
      </c>
    </row>
    <row r="350" spans="1:33" x14ac:dyDescent="0.3">
      <c r="A350" s="57" t="s">
        <v>30</v>
      </c>
      <c r="B350" s="1">
        <v>2022</v>
      </c>
      <c r="C350" s="1" t="s">
        <v>42</v>
      </c>
      <c r="D350" s="1">
        <v>162.9</v>
      </c>
      <c r="E350" s="1">
        <v>206.7</v>
      </c>
      <c r="F350" s="1">
        <v>169</v>
      </c>
      <c r="G350" s="1">
        <v>169.5</v>
      </c>
      <c r="H350" s="1">
        <v>194.1</v>
      </c>
      <c r="I350" s="1">
        <v>164.1</v>
      </c>
      <c r="J350" s="1">
        <v>176.9</v>
      </c>
      <c r="K350" s="1">
        <v>169</v>
      </c>
      <c r="L350" s="1">
        <v>120.8</v>
      </c>
      <c r="M350" s="1">
        <v>199.1</v>
      </c>
      <c r="N350" s="1">
        <v>184.8</v>
      </c>
      <c r="O350" s="1">
        <v>175.5</v>
      </c>
      <c r="P350" s="1">
        <v>2092.3999999999996</v>
      </c>
      <c r="Q350" s="1">
        <v>175.4</v>
      </c>
      <c r="R350" s="1">
        <v>194.5</v>
      </c>
      <c r="S350" s="1">
        <v>170</v>
      </c>
      <c r="T350" s="1">
        <v>170.8</v>
      </c>
      <c r="U350" s="1">
        <v>710.7</v>
      </c>
      <c r="V350" s="1">
        <v>184.7</v>
      </c>
      <c r="W350" s="1">
        <v>183.3</v>
      </c>
      <c r="X350" s="1">
        <v>184.5</v>
      </c>
      <c r="Y350" s="1">
        <v>552.5</v>
      </c>
      <c r="Z350" s="1" t="s">
        <v>32</v>
      </c>
      <c r="AA350" s="1">
        <v>179.7</v>
      </c>
      <c r="AB350" s="1">
        <v>173.6</v>
      </c>
      <c r="AC350" s="1">
        <v>180.2</v>
      </c>
      <c r="AD350" s="1">
        <v>166.9</v>
      </c>
      <c r="AE350" s="1">
        <v>176.2</v>
      </c>
      <c r="AF350" s="1">
        <v>173.1</v>
      </c>
      <c r="AG350" s="58">
        <v>176.4</v>
      </c>
    </row>
    <row r="351" spans="1:33" x14ac:dyDescent="0.3">
      <c r="A351" s="57" t="s">
        <v>33</v>
      </c>
      <c r="B351" s="1">
        <v>2022</v>
      </c>
      <c r="C351" s="1" t="s">
        <v>42</v>
      </c>
      <c r="D351" s="1">
        <v>164.9</v>
      </c>
      <c r="E351" s="1">
        <v>213.7</v>
      </c>
      <c r="F351" s="1">
        <v>170.9</v>
      </c>
      <c r="G351" s="1">
        <v>170.1</v>
      </c>
      <c r="H351" s="1">
        <v>179.3</v>
      </c>
      <c r="I351" s="1">
        <v>167.5</v>
      </c>
      <c r="J351" s="1">
        <v>220.8</v>
      </c>
      <c r="K351" s="1">
        <v>169.2</v>
      </c>
      <c r="L351" s="1">
        <v>123.1</v>
      </c>
      <c r="M351" s="1">
        <v>193.6</v>
      </c>
      <c r="N351" s="1">
        <v>190.4</v>
      </c>
      <c r="O351" s="1">
        <v>181.8</v>
      </c>
      <c r="P351" s="1">
        <v>2145.3000000000002</v>
      </c>
      <c r="Q351" s="1">
        <v>161.1</v>
      </c>
      <c r="R351" s="1">
        <v>199.7</v>
      </c>
      <c r="S351" s="1">
        <v>165.8</v>
      </c>
      <c r="T351" s="1">
        <v>171.1</v>
      </c>
      <c r="U351" s="1">
        <v>697.69999999999993</v>
      </c>
      <c r="V351" s="1">
        <v>175</v>
      </c>
      <c r="W351" s="1">
        <v>161.69999999999999</v>
      </c>
      <c r="X351" s="1">
        <v>173</v>
      </c>
      <c r="Y351" s="1">
        <v>509.7</v>
      </c>
      <c r="Z351" s="1">
        <v>169.5</v>
      </c>
      <c r="AA351" s="1">
        <v>179.2</v>
      </c>
      <c r="AB351" s="1">
        <v>165</v>
      </c>
      <c r="AC351" s="1">
        <v>173.8</v>
      </c>
      <c r="AD351" s="1">
        <v>158.19999999999999</v>
      </c>
      <c r="AE351" s="1">
        <v>170.9</v>
      </c>
      <c r="AF351" s="1">
        <v>166.1</v>
      </c>
      <c r="AG351" s="58">
        <v>174.1</v>
      </c>
    </row>
    <row r="352" spans="1:33" x14ac:dyDescent="0.3">
      <c r="A352" s="57" t="s">
        <v>34</v>
      </c>
      <c r="B352" s="1">
        <v>2022</v>
      </c>
      <c r="C352" s="1" t="s">
        <v>42</v>
      </c>
      <c r="D352" s="1">
        <v>163.5</v>
      </c>
      <c r="E352" s="1">
        <v>209.2</v>
      </c>
      <c r="F352" s="1">
        <v>169.7</v>
      </c>
      <c r="G352" s="1">
        <v>169.7</v>
      </c>
      <c r="H352" s="1">
        <v>188.7</v>
      </c>
      <c r="I352" s="1">
        <v>165.7</v>
      </c>
      <c r="J352" s="1">
        <v>191.8</v>
      </c>
      <c r="K352" s="1">
        <v>169.1</v>
      </c>
      <c r="L352" s="1">
        <v>121.6</v>
      </c>
      <c r="M352" s="1">
        <v>197.3</v>
      </c>
      <c r="N352" s="1">
        <v>187.4</v>
      </c>
      <c r="O352" s="1">
        <v>177.8</v>
      </c>
      <c r="P352" s="1">
        <v>2111.5</v>
      </c>
      <c r="Q352" s="1">
        <v>169.4</v>
      </c>
      <c r="R352" s="1">
        <v>195.9</v>
      </c>
      <c r="S352" s="1">
        <v>167.6</v>
      </c>
      <c r="T352" s="1">
        <v>170.9</v>
      </c>
      <c r="U352" s="1">
        <v>703.8</v>
      </c>
      <c r="V352" s="1">
        <v>180.9</v>
      </c>
      <c r="W352" s="1">
        <v>174.3</v>
      </c>
      <c r="X352" s="1">
        <v>179.9</v>
      </c>
      <c r="Y352" s="1">
        <v>535.1</v>
      </c>
      <c r="Z352" s="1">
        <v>169.5</v>
      </c>
      <c r="AA352" s="1">
        <v>179.5</v>
      </c>
      <c r="AB352" s="1">
        <v>169.5</v>
      </c>
      <c r="AC352" s="1">
        <v>177.8</v>
      </c>
      <c r="AD352" s="1">
        <v>162.30000000000001</v>
      </c>
      <c r="AE352" s="1">
        <v>173.1</v>
      </c>
      <c r="AF352" s="1">
        <v>169.7</v>
      </c>
      <c r="AG352" s="58">
        <v>175.3</v>
      </c>
    </row>
    <row r="353" spans="1:33" x14ac:dyDescent="0.3">
      <c r="A353" s="57" t="s">
        <v>30</v>
      </c>
      <c r="B353" s="1">
        <v>2022</v>
      </c>
      <c r="C353" s="1" t="s">
        <v>43</v>
      </c>
      <c r="D353" s="1">
        <v>164.7</v>
      </c>
      <c r="E353" s="1">
        <v>208.8</v>
      </c>
      <c r="F353" s="1">
        <v>170.3</v>
      </c>
      <c r="G353" s="1">
        <v>170.9</v>
      </c>
      <c r="H353" s="1">
        <v>191.6</v>
      </c>
      <c r="I353" s="1">
        <v>162.19999999999999</v>
      </c>
      <c r="J353" s="1">
        <v>184.8</v>
      </c>
      <c r="K353" s="1">
        <v>169.7</v>
      </c>
      <c r="L353" s="1">
        <v>121.1</v>
      </c>
      <c r="M353" s="1">
        <v>201.6</v>
      </c>
      <c r="N353" s="1">
        <v>185.6</v>
      </c>
      <c r="O353" s="1">
        <v>177.4</v>
      </c>
      <c r="P353" s="1">
        <v>2108.6999999999998</v>
      </c>
      <c r="Q353" s="1">
        <v>175.8</v>
      </c>
      <c r="R353" s="1">
        <v>194.9</v>
      </c>
      <c r="S353" s="1">
        <v>170.6</v>
      </c>
      <c r="T353" s="1">
        <v>172</v>
      </c>
      <c r="U353" s="1">
        <v>713.30000000000007</v>
      </c>
      <c r="V353" s="1">
        <v>186.1</v>
      </c>
      <c r="W353" s="1">
        <v>184.4</v>
      </c>
      <c r="X353" s="1">
        <v>185.9</v>
      </c>
      <c r="Y353" s="1">
        <v>556.4</v>
      </c>
      <c r="Z353" s="1" t="s">
        <v>32</v>
      </c>
      <c r="AA353" s="1">
        <v>180.8</v>
      </c>
      <c r="AB353" s="1">
        <v>174.4</v>
      </c>
      <c r="AC353" s="1">
        <v>181.2</v>
      </c>
      <c r="AD353" s="1">
        <v>167.4</v>
      </c>
      <c r="AE353" s="1">
        <v>176.5</v>
      </c>
      <c r="AF353" s="1">
        <v>173.9</v>
      </c>
      <c r="AG353" s="58">
        <v>177.9</v>
      </c>
    </row>
    <row r="354" spans="1:33" x14ac:dyDescent="0.3">
      <c r="A354" s="57" t="s">
        <v>33</v>
      </c>
      <c r="B354" s="1">
        <v>2022</v>
      </c>
      <c r="C354" s="1" t="s">
        <v>43</v>
      </c>
      <c r="D354" s="1">
        <v>166.4</v>
      </c>
      <c r="E354" s="1">
        <v>214.9</v>
      </c>
      <c r="F354" s="1">
        <v>171.9</v>
      </c>
      <c r="G354" s="1">
        <v>171</v>
      </c>
      <c r="H354" s="1">
        <v>177.7</v>
      </c>
      <c r="I354" s="1">
        <v>165.7</v>
      </c>
      <c r="J354" s="1">
        <v>228.6</v>
      </c>
      <c r="K354" s="1">
        <v>169.9</v>
      </c>
      <c r="L354" s="1">
        <v>123.4</v>
      </c>
      <c r="M354" s="1">
        <v>196.4</v>
      </c>
      <c r="N354" s="1">
        <v>191.5</v>
      </c>
      <c r="O354" s="1">
        <v>183.3</v>
      </c>
      <c r="P354" s="1">
        <v>2160.7000000000003</v>
      </c>
      <c r="Q354" s="1">
        <v>161.6</v>
      </c>
      <c r="R354" s="1">
        <v>200.1</v>
      </c>
      <c r="S354" s="1">
        <v>166.3</v>
      </c>
      <c r="T354" s="1">
        <v>172.3</v>
      </c>
      <c r="U354" s="1">
        <v>700.3</v>
      </c>
      <c r="V354" s="1">
        <v>175.5</v>
      </c>
      <c r="W354" s="1">
        <v>162.6</v>
      </c>
      <c r="X354" s="1">
        <v>173.6</v>
      </c>
      <c r="Y354" s="1">
        <v>511.70000000000005</v>
      </c>
      <c r="Z354" s="1">
        <v>171.2</v>
      </c>
      <c r="AA354" s="1">
        <v>180</v>
      </c>
      <c r="AB354" s="1">
        <v>166</v>
      </c>
      <c r="AC354" s="1">
        <v>174.7</v>
      </c>
      <c r="AD354" s="1">
        <v>158.80000000000001</v>
      </c>
      <c r="AE354" s="1">
        <v>171.2</v>
      </c>
      <c r="AF354" s="1">
        <v>166.8</v>
      </c>
      <c r="AG354" s="58">
        <v>175.3</v>
      </c>
    </row>
    <row r="355" spans="1:33" x14ac:dyDescent="0.3">
      <c r="A355" s="57" t="s">
        <v>34</v>
      </c>
      <c r="B355" s="1">
        <v>2022</v>
      </c>
      <c r="C355" s="1" t="s">
        <v>43</v>
      </c>
      <c r="D355" s="1">
        <v>165.2</v>
      </c>
      <c r="E355" s="1">
        <v>210.9</v>
      </c>
      <c r="F355" s="1">
        <v>170.9</v>
      </c>
      <c r="G355" s="1">
        <v>170.9</v>
      </c>
      <c r="H355" s="1">
        <v>186.5</v>
      </c>
      <c r="I355" s="1">
        <v>163.80000000000001</v>
      </c>
      <c r="J355" s="1">
        <v>199.7</v>
      </c>
      <c r="K355" s="1">
        <v>169.8</v>
      </c>
      <c r="L355" s="1">
        <v>121.9</v>
      </c>
      <c r="M355" s="1">
        <v>199.9</v>
      </c>
      <c r="N355" s="1">
        <v>188.3</v>
      </c>
      <c r="O355" s="1">
        <v>179.6</v>
      </c>
      <c r="P355" s="1">
        <v>2127.4</v>
      </c>
      <c r="Q355" s="1">
        <v>169.9</v>
      </c>
      <c r="R355" s="1">
        <v>196.3</v>
      </c>
      <c r="S355" s="1">
        <v>168.2</v>
      </c>
      <c r="T355" s="1">
        <v>172.1</v>
      </c>
      <c r="U355" s="1">
        <v>706.50000000000011</v>
      </c>
      <c r="V355" s="1">
        <v>181.9</v>
      </c>
      <c r="W355" s="1">
        <v>175.3</v>
      </c>
      <c r="X355" s="1">
        <v>181</v>
      </c>
      <c r="Y355" s="1">
        <v>538.20000000000005</v>
      </c>
      <c r="Z355" s="1">
        <v>171.2</v>
      </c>
      <c r="AA355" s="1">
        <v>180.5</v>
      </c>
      <c r="AB355" s="1">
        <v>170.4</v>
      </c>
      <c r="AC355" s="1">
        <v>178.7</v>
      </c>
      <c r="AD355" s="1">
        <v>162.9</v>
      </c>
      <c r="AE355" s="1">
        <v>173.4</v>
      </c>
      <c r="AF355" s="1">
        <v>170.5</v>
      </c>
      <c r="AG355" s="58">
        <v>176.7</v>
      </c>
    </row>
    <row r="356" spans="1:33" x14ac:dyDescent="0.3">
      <c r="A356" s="57" t="s">
        <v>30</v>
      </c>
      <c r="B356" s="1">
        <v>2022</v>
      </c>
      <c r="C356" s="1" t="s">
        <v>45</v>
      </c>
      <c r="D356" s="1">
        <v>166.9</v>
      </c>
      <c r="E356" s="1">
        <v>207.2</v>
      </c>
      <c r="F356" s="1">
        <v>180.2</v>
      </c>
      <c r="G356" s="1">
        <v>172.3</v>
      </c>
      <c r="H356" s="1">
        <v>194</v>
      </c>
      <c r="I356" s="1">
        <v>159.1</v>
      </c>
      <c r="J356" s="1">
        <v>171.6</v>
      </c>
      <c r="K356" s="1">
        <v>170.2</v>
      </c>
      <c r="L356" s="1">
        <v>121.5</v>
      </c>
      <c r="M356" s="1">
        <v>204.8</v>
      </c>
      <c r="N356" s="1">
        <v>186.9</v>
      </c>
      <c r="O356" s="1">
        <v>176.6</v>
      </c>
      <c r="P356" s="1">
        <v>2111.2999999999997</v>
      </c>
      <c r="Q356" s="1">
        <v>176.4</v>
      </c>
      <c r="R356" s="1">
        <v>195.5</v>
      </c>
      <c r="S356" s="1">
        <v>170.8</v>
      </c>
      <c r="T356" s="1">
        <v>173.4</v>
      </c>
      <c r="U356" s="1">
        <v>716.1</v>
      </c>
      <c r="V356" s="1">
        <v>187.2</v>
      </c>
      <c r="W356" s="1">
        <v>185.2</v>
      </c>
      <c r="X356" s="1">
        <v>186.9</v>
      </c>
      <c r="Y356" s="1">
        <v>559.29999999999995</v>
      </c>
      <c r="Z356" s="1" t="s">
        <v>32</v>
      </c>
      <c r="AA356" s="1">
        <v>181.9</v>
      </c>
      <c r="AB356" s="1">
        <v>175.5</v>
      </c>
      <c r="AC356" s="1">
        <v>182.3</v>
      </c>
      <c r="AD356" s="1">
        <v>167.5</v>
      </c>
      <c r="AE356" s="1">
        <v>176.9</v>
      </c>
      <c r="AF356" s="1">
        <v>174.6</v>
      </c>
      <c r="AG356" s="58">
        <v>177.8</v>
      </c>
    </row>
    <row r="357" spans="1:33" x14ac:dyDescent="0.3">
      <c r="A357" s="57" t="s">
        <v>33</v>
      </c>
      <c r="B357" s="1">
        <v>2022</v>
      </c>
      <c r="C357" s="1" t="s">
        <v>45</v>
      </c>
      <c r="D357" s="1">
        <v>168.4</v>
      </c>
      <c r="E357" s="1">
        <v>213.4</v>
      </c>
      <c r="F357" s="1">
        <v>183.2</v>
      </c>
      <c r="G357" s="1">
        <v>172.3</v>
      </c>
      <c r="H357" s="1">
        <v>180</v>
      </c>
      <c r="I357" s="1">
        <v>162.6</v>
      </c>
      <c r="J357" s="1">
        <v>205.5</v>
      </c>
      <c r="K357" s="1">
        <v>171</v>
      </c>
      <c r="L357" s="1">
        <v>123.4</v>
      </c>
      <c r="M357" s="1">
        <v>198.8</v>
      </c>
      <c r="N357" s="1">
        <v>192.4</v>
      </c>
      <c r="O357" s="1">
        <v>181.3</v>
      </c>
      <c r="P357" s="1">
        <v>2152.3000000000002</v>
      </c>
      <c r="Q357" s="1">
        <v>162.1</v>
      </c>
      <c r="R357" s="1">
        <v>200.6</v>
      </c>
      <c r="S357" s="1">
        <v>166.7</v>
      </c>
      <c r="T357" s="1">
        <v>173.8</v>
      </c>
      <c r="U357" s="1">
        <v>703.2</v>
      </c>
      <c r="V357" s="1">
        <v>176.7</v>
      </c>
      <c r="W357" s="1">
        <v>163.5</v>
      </c>
      <c r="X357" s="1">
        <v>174.7</v>
      </c>
      <c r="Y357" s="1">
        <v>514.9</v>
      </c>
      <c r="Z357" s="1">
        <v>171.8</v>
      </c>
      <c r="AA357" s="1">
        <v>180.3</v>
      </c>
      <c r="AB357" s="1">
        <v>166.9</v>
      </c>
      <c r="AC357" s="1">
        <v>175.8</v>
      </c>
      <c r="AD357" s="1">
        <v>158.9</v>
      </c>
      <c r="AE357" s="1">
        <v>171.5</v>
      </c>
      <c r="AF357" s="1">
        <v>167.4</v>
      </c>
      <c r="AG357" s="58">
        <v>174.1</v>
      </c>
    </row>
    <row r="358" spans="1:33" x14ac:dyDescent="0.3">
      <c r="A358" s="57" t="s">
        <v>34</v>
      </c>
      <c r="B358" s="1">
        <v>2022</v>
      </c>
      <c r="C358" s="1" t="s">
        <v>45</v>
      </c>
      <c r="D358" s="1">
        <v>167.4</v>
      </c>
      <c r="E358" s="1">
        <v>209.4</v>
      </c>
      <c r="F358" s="1">
        <v>181.4</v>
      </c>
      <c r="G358" s="1">
        <v>172.3</v>
      </c>
      <c r="H358" s="1">
        <v>188.9</v>
      </c>
      <c r="I358" s="1">
        <v>160.69999999999999</v>
      </c>
      <c r="J358" s="1">
        <v>183.1</v>
      </c>
      <c r="K358" s="1">
        <v>170.5</v>
      </c>
      <c r="L358" s="1">
        <v>122.1</v>
      </c>
      <c r="M358" s="1">
        <v>202.8</v>
      </c>
      <c r="N358" s="1">
        <v>189.5</v>
      </c>
      <c r="O358" s="1">
        <v>178.3</v>
      </c>
      <c r="P358" s="1">
        <v>2126.3999999999996</v>
      </c>
      <c r="Q358" s="1">
        <v>170.4</v>
      </c>
      <c r="R358" s="1">
        <v>196.9</v>
      </c>
      <c r="S358" s="1">
        <v>168.5</v>
      </c>
      <c r="T358" s="1">
        <v>173.6</v>
      </c>
      <c r="U358" s="1">
        <v>709.4</v>
      </c>
      <c r="V358" s="1">
        <v>183.1</v>
      </c>
      <c r="W358" s="1">
        <v>176.2</v>
      </c>
      <c r="X358" s="1">
        <v>182.1</v>
      </c>
      <c r="Y358" s="1">
        <v>541.4</v>
      </c>
      <c r="Z358" s="1">
        <v>171.8</v>
      </c>
      <c r="AA358" s="1">
        <v>181.3</v>
      </c>
      <c r="AB358" s="1">
        <v>171.4</v>
      </c>
      <c r="AC358" s="1">
        <v>179.8</v>
      </c>
      <c r="AD358" s="1">
        <v>163</v>
      </c>
      <c r="AE358" s="1">
        <v>173.7</v>
      </c>
      <c r="AF358" s="1">
        <v>171.1</v>
      </c>
      <c r="AG358" s="58">
        <v>176.5</v>
      </c>
    </row>
    <row r="359" spans="1:33" x14ac:dyDescent="0.3">
      <c r="A359" s="57" t="s">
        <v>30</v>
      </c>
      <c r="B359" s="1">
        <v>2022</v>
      </c>
      <c r="C359" s="1" t="s">
        <v>46</v>
      </c>
      <c r="D359" s="1">
        <v>168.8</v>
      </c>
      <c r="E359" s="1">
        <v>206.9</v>
      </c>
      <c r="F359" s="1">
        <v>189.1</v>
      </c>
      <c r="G359" s="1">
        <v>173.4</v>
      </c>
      <c r="H359" s="1">
        <v>193.9</v>
      </c>
      <c r="I359" s="1">
        <v>156.69999999999999</v>
      </c>
      <c r="J359" s="1">
        <v>150.19999999999999</v>
      </c>
      <c r="K359" s="1">
        <v>170.5</v>
      </c>
      <c r="L359" s="1">
        <v>121.2</v>
      </c>
      <c r="M359" s="1">
        <v>207.5</v>
      </c>
      <c r="N359" s="1">
        <v>187.7</v>
      </c>
      <c r="O359" s="1">
        <v>174.4</v>
      </c>
      <c r="P359" s="1">
        <v>2100.3000000000002</v>
      </c>
      <c r="Q359" s="1">
        <v>176.8</v>
      </c>
      <c r="R359" s="1">
        <v>195.9</v>
      </c>
      <c r="S359" s="1">
        <v>171.2</v>
      </c>
      <c r="T359" s="1">
        <v>175.7</v>
      </c>
      <c r="U359" s="1">
        <v>719.60000000000014</v>
      </c>
      <c r="V359" s="1">
        <v>188.1</v>
      </c>
      <c r="W359" s="1">
        <v>185.9</v>
      </c>
      <c r="X359" s="1">
        <v>187.8</v>
      </c>
      <c r="Y359" s="1">
        <v>561.79999999999995</v>
      </c>
      <c r="Z359" s="1" t="s">
        <v>32</v>
      </c>
      <c r="AA359" s="1">
        <v>182.8</v>
      </c>
      <c r="AB359" s="1">
        <v>176.4</v>
      </c>
      <c r="AC359" s="1">
        <v>183.5</v>
      </c>
      <c r="AD359" s="1">
        <v>167.8</v>
      </c>
      <c r="AE359" s="1">
        <v>177.3</v>
      </c>
      <c r="AF359" s="1">
        <v>175.5</v>
      </c>
      <c r="AG359" s="58">
        <v>177.1</v>
      </c>
    </row>
    <row r="360" spans="1:33" x14ac:dyDescent="0.3">
      <c r="A360" s="57" t="s">
        <v>33</v>
      </c>
      <c r="B360" s="1">
        <v>2022</v>
      </c>
      <c r="C360" s="1" t="s">
        <v>46</v>
      </c>
      <c r="D360" s="1">
        <v>170.2</v>
      </c>
      <c r="E360" s="1">
        <v>212.9</v>
      </c>
      <c r="F360" s="1">
        <v>191.9</v>
      </c>
      <c r="G360" s="1">
        <v>173.9</v>
      </c>
      <c r="H360" s="1">
        <v>179.1</v>
      </c>
      <c r="I360" s="1">
        <v>159.5</v>
      </c>
      <c r="J360" s="1">
        <v>178.7</v>
      </c>
      <c r="K360" s="1">
        <v>171.3</v>
      </c>
      <c r="L360" s="1">
        <v>123.1</v>
      </c>
      <c r="M360" s="1">
        <v>200.5</v>
      </c>
      <c r="N360" s="1">
        <v>193.3</v>
      </c>
      <c r="O360" s="1">
        <v>178.6</v>
      </c>
      <c r="P360" s="1">
        <v>2133</v>
      </c>
      <c r="Q360" s="1">
        <v>162.80000000000001</v>
      </c>
      <c r="R360" s="1">
        <v>201.1</v>
      </c>
      <c r="S360" s="1">
        <v>167.1</v>
      </c>
      <c r="T360" s="1">
        <v>176</v>
      </c>
      <c r="U360" s="1">
        <v>707</v>
      </c>
      <c r="V360" s="1">
        <v>177.7</v>
      </c>
      <c r="W360" s="1">
        <v>164.5</v>
      </c>
      <c r="X360" s="1">
        <v>175.7</v>
      </c>
      <c r="Y360" s="1">
        <v>517.9</v>
      </c>
      <c r="Z360" s="1">
        <v>170.7</v>
      </c>
      <c r="AA360" s="1">
        <v>180.6</v>
      </c>
      <c r="AB360" s="1">
        <v>167.3</v>
      </c>
      <c r="AC360" s="1">
        <v>177.2</v>
      </c>
      <c r="AD360" s="1">
        <v>159.4</v>
      </c>
      <c r="AE360" s="1">
        <v>171.8</v>
      </c>
      <c r="AF360" s="1">
        <v>168.2</v>
      </c>
      <c r="AG360" s="58">
        <v>174.1</v>
      </c>
    </row>
    <row r="361" spans="1:33" x14ac:dyDescent="0.3">
      <c r="A361" s="57" t="s">
        <v>34</v>
      </c>
      <c r="B361" s="1">
        <v>2022</v>
      </c>
      <c r="C361" s="1" t="s">
        <v>46</v>
      </c>
      <c r="D361" s="1">
        <v>169.2</v>
      </c>
      <c r="E361" s="1">
        <v>209</v>
      </c>
      <c r="F361" s="1">
        <v>190.2</v>
      </c>
      <c r="G361" s="1">
        <v>173.6</v>
      </c>
      <c r="H361" s="1">
        <v>188.5</v>
      </c>
      <c r="I361" s="1">
        <v>158</v>
      </c>
      <c r="J361" s="1">
        <v>159.9</v>
      </c>
      <c r="K361" s="1">
        <v>170.8</v>
      </c>
      <c r="L361" s="1">
        <v>121.8</v>
      </c>
      <c r="M361" s="1">
        <v>205.2</v>
      </c>
      <c r="N361" s="1">
        <v>190.3</v>
      </c>
      <c r="O361" s="1">
        <v>175.9</v>
      </c>
      <c r="P361" s="1">
        <v>2112.4</v>
      </c>
      <c r="Q361" s="1">
        <v>171</v>
      </c>
      <c r="R361" s="1">
        <v>197.3</v>
      </c>
      <c r="S361" s="1">
        <v>168.9</v>
      </c>
      <c r="T361" s="1">
        <v>175.8</v>
      </c>
      <c r="U361" s="1">
        <v>713</v>
      </c>
      <c r="V361" s="1">
        <v>184</v>
      </c>
      <c r="W361" s="1">
        <v>177</v>
      </c>
      <c r="X361" s="1">
        <v>183</v>
      </c>
      <c r="Y361" s="1">
        <v>544</v>
      </c>
      <c r="Z361" s="1">
        <v>170.7</v>
      </c>
      <c r="AA361" s="1">
        <v>182</v>
      </c>
      <c r="AB361" s="1">
        <v>172.1</v>
      </c>
      <c r="AC361" s="1">
        <v>181.1</v>
      </c>
      <c r="AD361" s="1">
        <v>163.4</v>
      </c>
      <c r="AE361" s="1">
        <v>174.1</v>
      </c>
      <c r="AF361" s="1">
        <v>172</v>
      </c>
      <c r="AG361" s="58">
        <v>175.7</v>
      </c>
    </row>
    <row r="362" spans="1:33" hidden="1" x14ac:dyDescent="0.3">
      <c r="A362" s="57" t="s">
        <v>30</v>
      </c>
      <c r="B362" s="1">
        <v>2023</v>
      </c>
      <c r="C362" s="1" t="s">
        <v>31</v>
      </c>
      <c r="D362" s="1">
        <v>174</v>
      </c>
      <c r="E362" s="1">
        <v>208.3</v>
      </c>
      <c r="F362" s="1">
        <v>192.9</v>
      </c>
      <c r="G362" s="1">
        <v>174.3</v>
      </c>
      <c r="H362" s="1">
        <v>192.6</v>
      </c>
      <c r="I362" s="1">
        <v>156.30000000000001</v>
      </c>
      <c r="J362" s="1">
        <v>142.9</v>
      </c>
      <c r="K362" s="1">
        <v>170.7</v>
      </c>
      <c r="L362" s="1">
        <v>120.3</v>
      </c>
      <c r="M362" s="1">
        <v>210.5</v>
      </c>
      <c r="N362" s="1">
        <v>188.5</v>
      </c>
      <c r="O362" s="1">
        <v>175</v>
      </c>
      <c r="P362" s="1">
        <v>2106.3000000000002</v>
      </c>
      <c r="Q362" s="1">
        <v>176.9</v>
      </c>
      <c r="R362" s="1">
        <v>196.9</v>
      </c>
      <c r="S362" s="1">
        <v>171.8</v>
      </c>
      <c r="T362" s="1">
        <v>178.4</v>
      </c>
      <c r="U362" s="1">
        <v>724</v>
      </c>
      <c r="V362" s="1">
        <v>189</v>
      </c>
      <c r="W362" s="1">
        <v>186.3</v>
      </c>
      <c r="X362" s="1">
        <v>188.6</v>
      </c>
      <c r="Y362" s="1">
        <v>563.9</v>
      </c>
      <c r="Z362" s="1" t="s">
        <v>32</v>
      </c>
      <c r="AA362" s="1">
        <v>183.2</v>
      </c>
      <c r="AB362" s="1">
        <v>177.2</v>
      </c>
      <c r="AC362" s="1">
        <v>184.7</v>
      </c>
      <c r="AD362" s="1">
        <v>168.2</v>
      </c>
      <c r="AE362" s="1">
        <v>177.8</v>
      </c>
      <c r="AF362" s="1">
        <v>176.5</v>
      </c>
      <c r="AG362" s="58">
        <v>177.8</v>
      </c>
    </row>
    <row r="363" spans="1:33" hidden="1" x14ac:dyDescent="0.3">
      <c r="A363" s="57" t="s">
        <v>33</v>
      </c>
      <c r="B363" s="1">
        <v>2023</v>
      </c>
      <c r="C363" s="1" t="s">
        <v>31</v>
      </c>
      <c r="D363" s="1">
        <v>173.3</v>
      </c>
      <c r="E363" s="1">
        <v>215.2</v>
      </c>
      <c r="F363" s="1">
        <v>197</v>
      </c>
      <c r="G363" s="1">
        <v>175.2</v>
      </c>
      <c r="H363" s="1">
        <v>178</v>
      </c>
      <c r="I363" s="1">
        <v>160.5</v>
      </c>
      <c r="J363" s="1">
        <v>175.3</v>
      </c>
      <c r="K363" s="1">
        <v>171.2</v>
      </c>
      <c r="L363" s="1">
        <v>122.7</v>
      </c>
      <c r="M363" s="1">
        <v>204.3</v>
      </c>
      <c r="N363" s="1">
        <v>194.3</v>
      </c>
      <c r="O363" s="1">
        <v>179.5</v>
      </c>
      <c r="P363" s="1">
        <v>2146.5</v>
      </c>
      <c r="Q363" s="1">
        <v>163.69999999999999</v>
      </c>
      <c r="R363" s="1">
        <v>201.6</v>
      </c>
      <c r="S363" s="1">
        <v>167.8</v>
      </c>
      <c r="T363" s="1">
        <v>178.8</v>
      </c>
      <c r="U363" s="1">
        <v>711.89999999999986</v>
      </c>
      <c r="V363" s="1">
        <v>178.7</v>
      </c>
      <c r="W363" s="1">
        <v>165.3</v>
      </c>
      <c r="X363" s="1">
        <v>176.6</v>
      </c>
      <c r="Y363" s="1">
        <v>520.6</v>
      </c>
      <c r="Z363" s="1">
        <v>172.1</v>
      </c>
      <c r="AA363" s="1">
        <v>180.1</v>
      </c>
      <c r="AB363" s="1">
        <v>168</v>
      </c>
      <c r="AC363" s="1">
        <v>178.5</v>
      </c>
      <c r="AD363" s="1">
        <v>159.5</v>
      </c>
      <c r="AE363" s="1">
        <v>171.8</v>
      </c>
      <c r="AF363" s="1">
        <v>168.9</v>
      </c>
      <c r="AG363" s="58">
        <v>174.9</v>
      </c>
    </row>
    <row r="364" spans="1:33" hidden="1" x14ac:dyDescent="0.3">
      <c r="A364" s="57" t="s">
        <v>34</v>
      </c>
      <c r="B364" s="1">
        <v>2023</v>
      </c>
      <c r="C364" s="1" t="s">
        <v>31</v>
      </c>
      <c r="D364" s="1">
        <v>173.8</v>
      </c>
      <c r="E364" s="1">
        <v>210.7</v>
      </c>
      <c r="F364" s="1">
        <v>194.5</v>
      </c>
      <c r="G364" s="1">
        <v>174.6</v>
      </c>
      <c r="H364" s="1">
        <v>187.2</v>
      </c>
      <c r="I364" s="1">
        <v>158.30000000000001</v>
      </c>
      <c r="J364" s="1">
        <v>153.9</v>
      </c>
      <c r="K364" s="1">
        <v>170.9</v>
      </c>
      <c r="L364" s="1">
        <v>121.1</v>
      </c>
      <c r="M364" s="1">
        <v>208.4</v>
      </c>
      <c r="N364" s="1">
        <v>191.2</v>
      </c>
      <c r="O364" s="1">
        <v>176.7</v>
      </c>
      <c r="P364" s="1">
        <v>2121.3000000000002</v>
      </c>
      <c r="Q364" s="1">
        <v>171.4</v>
      </c>
      <c r="R364" s="1">
        <v>198.2</v>
      </c>
      <c r="S364" s="1">
        <v>169.5</v>
      </c>
      <c r="T364" s="1">
        <v>178.6</v>
      </c>
      <c r="U364" s="1">
        <v>717.7</v>
      </c>
      <c r="V364" s="1">
        <v>184.9</v>
      </c>
      <c r="W364" s="1">
        <v>177.6</v>
      </c>
      <c r="X364" s="1">
        <v>183.8</v>
      </c>
      <c r="Y364" s="1">
        <v>546.29999999999995</v>
      </c>
      <c r="Z364" s="1">
        <v>172.1</v>
      </c>
      <c r="AA364" s="1">
        <v>182</v>
      </c>
      <c r="AB364" s="1">
        <v>172.9</v>
      </c>
      <c r="AC364" s="1">
        <v>182.3</v>
      </c>
      <c r="AD364" s="1">
        <v>163.6</v>
      </c>
      <c r="AE364" s="1">
        <v>174.3</v>
      </c>
      <c r="AF364" s="1">
        <v>172.8</v>
      </c>
      <c r="AG364" s="58">
        <v>176.5</v>
      </c>
    </row>
    <row r="365" spans="1:33" hidden="1" x14ac:dyDescent="0.3">
      <c r="A365" s="57" t="s">
        <v>30</v>
      </c>
      <c r="B365" s="1">
        <v>2023</v>
      </c>
      <c r="C365" s="1" t="s">
        <v>35</v>
      </c>
      <c r="D365" s="1">
        <v>174.2</v>
      </c>
      <c r="E365" s="1">
        <v>205.2</v>
      </c>
      <c r="F365" s="1">
        <v>173.9</v>
      </c>
      <c r="G365" s="1">
        <v>177</v>
      </c>
      <c r="H365" s="1">
        <v>183.4</v>
      </c>
      <c r="I365" s="1">
        <v>167.2</v>
      </c>
      <c r="J365" s="1">
        <v>140.9</v>
      </c>
      <c r="K365" s="1">
        <v>170.4</v>
      </c>
      <c r="L365" s="1">
        <v>119.1</v>
      </c>
      <c r="M365" s="1">
        <v>212.1</v>
      </c>
      <c r="N365" s="1">
        <v>189.9</v>
      </c>
      <c r="O365" s="1">
        <v>174.8</v>
      </c>
      <c r="P365" s="1">
        <v>2088.1</v>
      </c>
      <c r="Q365" s="1">
        <v>177.6</v>
      </c>
      <c r="R365" s="1">
        <v>198.3</v>
      </c>
      <c r="S365" s="1">
        <v>172.8</v>
      </c>
      <c r="T365" s="1">
        <v>180.7</v>
      </c>
      <c r="U365" s="1">
        <v>729.40000000000009</v>
      </c>
      <c r="V365" s="1">
        <v>190</v>
      </c>
      <c r="W365" s="1">
        <v>187</v>
      </c>
      <c r="X365" s="1">
        <v>189.6</v>
      </c>
      <c r="Y365" s="1">
        <v>566.6</v>
      </c>
      <c r="Z365" s="1" t="s">
        <v>32</v>
      </c>
      <c r="AA365" s="1">
        <v>181.6</v>
      </c>
      <c r="AB365" s="1">
        <v>178.6</v>
      </c>
      <c r="AC365" s="1">
        <v>186.6</v>
      </c>
      <c r="AD365" s="1">
        <v>169</v>
      </c>
      <c r="AE365" s="1">
        <v>178.5</v>
      </c>
      <c r="AF365" s="1">
        <v>177.9</v>
      </c>
      <c r="AG365" s="58">
        <v>178</v>
      </c>
    </row>
    <row r="366" spans="1:33" hidden="1" x14ac:dyDescent="0.3">
      <c r="A366" s="57" t="s">
        <v>33</v>
      </c>
      <c r="B366" s="1">
        <v>2023</v>
      </c>
      <c r="C366" s="1" t="s">
        <v>35</v>
      </c>
      <c r="D366" s="1">
        <v>174.7</v>
      </c>
      <c r="E366" s="1">
        <v>212.2</v>
      </c>
      <c r="F366" s="1">
        <v>177.2</v>
      </c>
      <c r="G366" s="1">
        <v>177.9</v>
      </c>
      <c r="H366" s="1">
        <v>172.2</v>
      </c>
      <c r="I366" s="1">
        <v>172.1</v>
      </c>
      <c r="J366" s="1">
        <v>175.8</v>
      </c>
      <c r="K366" s="1">
        <v>172.2</v>
      </c>
      <c r="L366" s="1">
        <v>121.9</v>
      </c>
      <c r="M366" s="1">
        <v>204.8</v>
      </c>
      <c r="N366" s="1">
        <v>196.6</v>
      </c>
      <c r="O366" s="1">
        <v>180.7</v>
      </c>
      <c r="P366" s="1">
        <v>2138.2999999999997</v>
      </c>
      <c r="Q366" s="1">
        <v>164.9</v>
      </c>
      <c r="R366" s="1">
        <v>202.7</v>
      </c>
      <c r="S366" s="1">
        <v>168.4</v>
      </c>
      <c r="T366" s="1">
        <v>181.4</v>
      </c>
      <c r="U366" s="1">
        <v>717.4</v>
      </c>
      <c r="V366" s="1">
        <v>180.3</v>
      </c>
      <c r="W366" s="1">
        <v>167</v>
      </c>
      <c r="X366" s="1">
        <v>178.2</v>
      </c>
      <c r="Y366" s="1">
        <v>525.5</v>
      </c>
      <c r="Z366" s="1">
        <v>173.5</v>
      </c>
      <c r="AA366" s="1">
        <v>182.8</v>
      </c>
      <c r="AB366" s="1">
        <v>169.2</v>
      </c>
      <c r="AC366" s="1">
        <v>180.8</v>
      </c>
      <c r="AD366" s="1">
        <v>159.80000000000001</v>
      </c>
      <c r="AE366" s="1">
        <v>172.5</v>
      </c>
      <c r="AF366" s="1">
        <v>170</v>
      </c>
      <c r="AG366" s="58">
        <v>176.3</v>
      </c>
    </row>
    <row r="367" spans="1:33" hidden="1" x14ac:dyDescent="0.3">
      <c r="A367" s="57" t="s">
        <v>34</v>
      </c>
      <c r="B367" s="1">
        <v>2023</v>
      </c>
      <c r="C367" s="1" t="s">
        <v>35</v>
      </c>
      <c r="D367" s="1">
        <v>174.4</v>
      </c>
      <c r="E367" s="1">
        <v>207.7</v>
      </c>
      <c r="F367" s="1">
        <v>175.2</v>
      </c>
      <c r="G367" s="1">
        <v>177.3</v>
      </c>
      <c r="H367" s="1">
        <v>179.3</v>
      </c>
      <c r="I367" s="1">
        <v>169.5</v>
      </c>
      <c r="J367" s="1">
        <v>152.69999999999999</v>
      </c>
      <c r="K367" s="1">
        <v>171</v>
      </c>
      <c r="L367" s="1">
        <v>120</v>
      </c>
      <c r="M367" s="1">
        <v>209.7</v>
      </c>
      <c r="N367" s="1">
        <v>193</v>
      </c>
      <c r="O367" s="1">
        <v>177</v>
      </c>
      <c r="P367" s="1">
        <v>2106.8000000000002</v>
      </c>
      <c r="Q367" s="1">
        <v>172.3</v>
      </c>
      <c r="R367" s="1">
        <v>199.5</v>
      </c>
      <c r="S367" s="1">
        <v>170.3</v>
      </c>
      <c r="T367" s="1">
        <v>181</v>
      </c>
      <c r="U367" s="1">
        <v>723.1</v>
      </c>
      <c r="V367" s="1">
        <v>186.2</v>
      </c>
      <c r="W367" s="1">
        <v>178.7</v>
      </c>
      <c r="X367" s="1">
        <v>185.1</v>
      </c>
      <c r="Y367" s="1">
        <v>550</v>
      </c>
      <c r="Z367" s="1">
        <v>173.5</v>
      </c>
      <c r="AA367" s="1">
        <v>182.1</v>
      </c>
      <c r="AB367" s="1">
        <v>174.2</v>
      </c>
      <c r="AC367" s="1">
        <v>184.4</v>
      </c>
      <c r="AD367" s="1">
        <v>164.2</v>
      </c>
      <c r="AE367" s="1">
        <v>175</v>
      </c>
      <c r="AF367" s="1">
        <v>174.1</v>
      </c>
      <c r="AG367" s="58">
        <v>177.2</v>
      </c>
    </row>
    <row r="368" spans="1:33" hidden="1" x14ac:dyDescent="0.3">
      <c r="A368" s="57" t="s">
        <v>30</v>
      </c>
      <c r="B368" s="1">
        <v>2023</v>
      </c>
      <c r="C368" s="1" t="s">
        <v>36</v>
      </c>
      <c r="D368" s="1">
        <v>174.3</v>
      </c>
      <c r="E368" s="1">
        <v>205.2</v>
      </c>
      <c r="F368" s="1">
        <v>173.9</v>
      </c>
      <c r="G368" s="1">
        <v>177</v>
      </c>
      <c r="H368" s="1">
        <v>183.3</v>
      </c>
      <c r="I368" s="1">
        <v>167.2</v>
      </c>
      <c r="J368" s="1">
        <v>140.9</v>
      </c>
      <c r="K368" s="1">
        <v>170.5</v>
      </c>
      <c r="L368" s="1">
        <v>119.1</v>
      </c>
      <c r="M368" s="1">
        <v>212.1</v>
      </c>
      <c r="N368" s="1">
        <v>189.9</v>
      </c>
      <c r="O368" s="1">
        <v>174.8</v>
      </c>
      <c r="P368" s="1">
        <v>2088.2000000000003</v>
      </c>
      <c r="Q368" s="1">
        <v>177.6</v>
      </c>
      <c r="R368" s="1">
        <v>198.4</v>
      </c>
      <c r="S368" s="1">
        <v>172.8</v>
      </c>
      <c r="T368" s="1">
        <v>180.7</v>
      </c>
      <c r="U368" s="1">
        <v>729.5</v>
      </c>
      <c r="V368" s="1">
        <v>190</v>
      </c>
      <c r="W368" s="1">
        <v>187</v>
      </c>
      <c r="X368" s="1">
        <v>189.6</v>
      </c>
      <c r="Y368" s="1">
        <v>566.6</v>
      </c>
      <c r="Z368" s="1" t="s">
        <v>32</v>
      </c>
      <c r="AA368" s="1">
        <v>181.4</v>
      </c>
      <c r="AB368" s="1">
        <v>178.6</v>
      </c>
      <c r="AC368" s="1">
        <v>186.6</v>
      </c>
      <c r="AD368" s="1">
        <v>169</v>
      </c>
      <c r="AE368" s="1">
        <v>178.5</v>
      </c>
      <c r="AF368" s="1">
        <v>177.9</v>
      </c>
      <c r="AG368" s="58">
        <v>178</v>
      </c>
    </row>
    <row r="369" spans="1:33" hidden="1" x14ac:dyDescent="0.3">
      <c r="A369" s="57" t="s">
        <v>33</v>
      </c>
      <c r="B369" s="1">
        <v>2023</v>
      </c>
      <c r="C369" s="1" t="s">
        <v>36</v>
      </c>
      <c r="D369" s="1">
        <v>174.7</v>
      </c>
      <c r="E369" s="1">
        <v>212.2</v>
      </c>
      <c r="F369" s="1">
        <v>177.2</v>
      </c>
      <c r="G369" s="1">
        <v>177.9</v>
      </c>
      <c r="H369" s="1">
        <v>172.2</v>
      </c>
      <c r="I369" s="1">
        <v>172.1</v>
      </c>
      <c r="J369" s="1">
        <v>175.9</v>
      </c>
      <c r="K369" s="1">
        <v>172.2</v>
      </c>
      <c r="L369" s="1">
        <v>121.9</v>
      </c>
      <c r="M369" s="1">
        <v>204.8</v>
      </c>
      <c r="N369" s="1">
        <v>196.6</v>
      </c>
      <c r="O369" s="1">
        <v>180.8</v>
      </c>
      <c r="P369" s="1">
        <v>2138.5</v>
      </c>
      <c r="Q369" s="1">
        <v>164.9</v>
      </c>
      <c r="R369" s="1">
        <v>202.7</v>
      </c>
      <c r="S369" s="1">
        <v>168.4</v>
      </c>
      <c r="T369" s="1">
        <v>181.5</v>
      </c>
      <c r="U369" s="1">
        <v>717.5</v>
      </c>
      <c r="V369" s="1">
        <v>180.2</v>
      </c>
      <c r="W369" s="1">
        <v>167</v>
      </c>
      <c r="X369" s="1">
        <v>178.2</v>
      </c>
      <c r="Y369" s="1">
        <v>525.4</v>
      </c>
      <c r="Z369" s="1">
        <v>173.5</v>
      </c>
      <c r="AA369" s="1">
        <v>182.6</v>
      </c>
      <c r="AB369" s="1">
        <v>169.2</v>
      </c>
      <c r="AC369" s="1">
        <v>180.8</v>
      </c>
      <c r="AD369" s="1">
        <v>159.80000000000001</v>
      </c>
      <c r="AE369" s="1">
        <v>172.5</v>
      </c>
      <c r="AF369" s="1">
        <v>170</v>
      </c>
      <c r="AG369" s="58">
        <v>176.3</v>
      </c>
    </row>
    <row r="370" spans="1:33" hidden="1" x14ac:dyDescent="0.3">
      <c r="A370" s="57" t="s">
        <v>34</v>
      </c>
      <c r="B370" s="1">
        <v>2023</v>
      </c>
      <c r="C370" s="1" t="s">
        <v>36</v>
      </c>
      <c r="D370" s="1">
        <v>174.4</v>
      </c>
      <c r="E370" s="1">
        <v>207.7</v>
      </c>
      <c r="F370" s="1">
        <v>175.2</v>
      </c>
      <c r="G370" s="1">
        <v>177.3</v>
      </c>
      <c r="H370" s="1">
        <v>179.2</v>
      </c>
      <c r="I370" s="1">
        <v>169.5</v>
      </c>
      <c r="J370" s="1">
        <v>152.80000000000001</v>
      </c>
      <c r="K370" s="1">
        <v>171.1</v>
      </c>
      <c r="L370" s="1">
        <v>120</v>
      </c>
      <c r="M370" s="1">
        <v>209.7</v>
      </c>
      <c r="N370" s="1">
        <v>193</v>
      </c>
      <c r="O370" s="1">
        <v>177</v>
      </c>
      <c r="P370" s="1">
        <v>2106.8999999999996</v>
      </c>
      <c r="Q370" s="1">
        <v>172.3</v>
      </c>
      <c r="R370" s="1">
        <v>199.5</v>
      </c>
      <c r="S370" s="1">
        <v>170.3</v>
      </c>
      <c r="T370" s="1">
        <v>181</v>
      </c>
      <c r="U370" s="1">
        <v>723.1</v>
      </c>
      <c r="V370" s="1">
        <v>186.1</v>
      </c>
      <c r="W370" s="1">
        <v>178.7</v>
      </c>
      <c r="X370" s="1">
        <v>185.1</v>
      </c>
      <c r="Y370" s="1">
        <v>549.9</v>
      </c>
      <c r="Z370" s="1">
        <v>173.5</v>
      </c>
      <c r="AA370" s="1">
        <v>181.9</v>
      </c>
      <c r="AB370" s="1">
        <v>174.2</v>
      </c>
      <c r="AC370" s="1">
        <v>184.4</v>
      </c>
      <c r="AD370" s="1">
        <v>164.2</v>
      </c>
      <c r="AE370" s="1">
        <v>175</v>
      </c>
      <c r="AF370" s="1">
        <v>174.1</v>
      </c>
      <c r="AG370" s="58">
        <v>177.2</v>
      </c>
    </row>
    <row r="371" spans="1:33" hidden="1" x14ac:dyDescent="0.3">
      <c r="A371" s="57" t="s">
        <v>30</v>
      </c>
      <c r="B371" s="1">
        <v>2023</v>
      </c>
      <c r="C371" s="1" t="s">
        <v>37</v>
      </c>
      <c r="D371" s="1">
        <v>173.3</v>
      </c>
      <c r="E371" s="1">
        <v>206.9</v>
      </c>
      <c r="F371" s="1">
        <v>167.9</v>
      </c>
      <c r="G371" s="1">
        <v>178.2</v>
      </c>
      <c r="H371" s="1">
        <v>178.5</v>
      </c>
      <c r="I371" s="1">
        <v>173.7</v>
      </c>
      <c r="J371" s="1">
        <v>142.80000000000001</v>
      </c>
      <c r="K371" s="1">
        <v>172.8</v>
      </c>
      <c r="L371" s="1">
        <v>120.4</v>
      </c>
      <c r="M371" s="1">
        <v>215.5</v>
      </c>
      <c r="N371" s="1">
        <v>190.5</v>
      </c>
      <c r="O371" s="1">
        <v>175.5</v>
      </c>
      <c r="P371" s="1">
        <v>2096</v>
      </c>
      <c r="Q371" s="1">
        <v>178.2</v>
      </c>
      <c r="R371" s="1">
        <v>199.5</v>
      </c>
      <c r="S371" s="1">
        <v>173.2</v>
      </c>
      <c r="T371" s="1">
        <v>183.8</v>
      </c>
      <c r="U371" s="1">
        <v>734.7</v>
      </c>
      <c r="V371" s="1">
        <v>190.7</v>
      </c>
      <c r="W371" s="1">
        <v>187.3</v>
      </c>
      <c r="X371" s="1">
        <v>190.2</v>
      </c>
      <c r="Y371" s="1">
        <v>568.20000000000005</v>
      </c>
      <c r="Z371" s="1" t="s">
        <v>47</v>
      </c>
      <c r="AA371" s="1">
        <v>181.5</v>
      </c>
      <c r="AB371" s="1">
        <v>179.1</v>
      </c>
      <c r="AC371" s="1">
        <v>187.2</v>
      </c>
      <c r="AD371" s="1">
        <v>169.4</v>
      </c>
      <c r="AE371" s="1">
        <v>179.4</v>
      </c>
      <c r="AF371" s="1">
        <v>178.9</v>
      </c>
      <c r="AG371" s="58">
        <v>178.8</v>
      </c>
    </row>
    <row r="372" spans="1:33" hidden="1" x14ac:dyDescent="0.3">
      <c r="A372" s="57" t="s">
        <v>33</v>
      </c>
      <c r="B372" s="1">
        <v>2023</v>
      </c>
      <c r="C372" s="1" t="s">
        <v>37</v>
      </c>
      <c r="D372" s="1">
        <v>174.8</v>
      </c>
      <c r="E372" s="1">
        <v>213.7</v>
      </c>
      <c r="F372" s="1">
        <v>172.4</v>
      </c>
      <c r="G372" s="1">
        <v>178.8</v>
      </c>
      <c r="H372" s="1">
        <v>168.7</v>
      </c>
      <c r="I372" s="1">
        <v>179.2</v>
      </c>
      <c r="J372" s="1">
        <v>179.9</v>
      </c>
      <c r="K372" s="1">
        <v>174.7</v>
      </c>
      <c r="L372" s="1">
        <v>123.1</v>
      </c>
      <c r="M372" s="1">
        <v>207.8</v>
      </c>
      <c r="N372" s="1">
        <v>197</v>
      </c>
      <c r="O372" s="1">
        <v>182.1</v>
      </c>
      <c r="P372" s="1">
        <v>2152.2000000000003</v>
      </c>
      <c r="Q372" s="1">
        <v>165.5</v>
      </c>
      <c r="R372" s="1">
        <v>203.5</v>
      </c>
      <c r="S372" s="1">
        <v>168.8</v>
      </c>
      <c r="T372" s="1">
        <v>184.4</v>
      </c>
      <c r="U372" s="1">
        <v>722.19999999999993</v>
      </c>
      <c r="V372" s="1">
        <v>181</v>
      </c>
      <c r="W372" s="1">
        <v>167.7</v>
      </c>
      <c r="X372" s="1">
        <v>178.9</v>
      </c>
      <c r="Y372" s="1">
        <v>527.6</v>
      </c>
      <c r="Z372" s="1">
        <v>175.2</v>
      </c>
      <c r="AA372" s="1">
        <v>182.1</v>
      </c>
      <c r="AB372" s="1">
        <v>169.6</v>
      </c>
      <c r="AC372" s="1">
        <v>181.5</v>
      </c>
      <c r="AD372" s="1">
        <v>160.1</v>
      </c>
      <c r="AE372" s="1">
        <v>174.2</v>
      </c>
      <c r="AF372" s="1">
        <v>170.9</v>
      </c>
      <c r="AG372" s="58">
        <v>177.4</v>
      </c>
    </row>
    <row r="373" spans="1:33" hidden="1" x14ac:dyDescent="0.3">
      <c r="A373" s="57" t="s">
        <v>34</v>
      </c>
      <c r="B373" s="1">
        <v>2023</v>
      </c>
      <c r="C373" s="1" t="s">
        <v>37</v>
      </c>
      <c r="D373" s="1">
        <v>173.8</v>
      </c>
      <c r="E373" s="1">
        <v>209.3</v>
      </c>
      <c r="F373" s="1">
        <v>169.6</v>
      </c>
      <c r="G373" s="1">
        <v>178.4</v>
      </c>
      <c r="H373" s="1">
        <v>174.9</v>
      </c>
      <c r="I373" s="1">
        <v>176.3</v>
      </c>
      <c r="J373" s="1">
        <v>155.4</v>
      </c>
      <c r="K373" s="1">
        <v>173.4</v>
      </c>
      <c r="L373" s="1">
        <v>121.3</v>
      </c>
      <c r="M373" s="1">
        <v>212.9</v>
      </c>
      <c r="N373" s="1">
        <v>193.5</v>
      </c>
      <c r="O373" s="1">
        <v>177.9</v>
      </c>
      <c r="P373" s="1">
        <v>2116.7000000000003</v>
      </c>
      <c r="Q373" s="1">
        <v>172.9</v>
      </c>
      <c r="R373" s="1">
        <v>200.6</v>
      </c>
      <c r="S373" s="1">
        <v>170.7</v>
      </c>
      <c r="T373" s="1">
        <v>184</v>
      </c>
      <c r="U373" s="1">
        <v>728.2</v>
      </c>
      <c r="V373" s="1">
        <v>186.9</v>
      </c>
      <c r="W373" s="1">
        <v>179.2</v>
      </c>
      <c r="X373" s="1">
        <v>185.7</v>
      </c>
      <c r="Y373" s="1">
        <v>551.79999999999995</v>
      </c>
      <c r="Z373" s="1">
        <v>175.2</v>
      </c>
      <c r="AA373" s="1">
        <v>181.7</v>
      </c>
      <c r="AB373" s="1">
        <v>174.6</v>
      </c>
      <c r="AC373" s="1">
        <v>185</v>
      </c>
      <c r="AD373" s="1">
        <v>164.5</v>
      </c>
      <c r="AE373" s="1">
        <v>176.4</v>
      </c>
      <c r="AF373" s="1">
        <v>175</v>
      </c>
      <c r="AG373" s="58">
        <v>178.1</v>
      </c>
    </row>
    <row r="374" spans="1:33" hidden="1" x14ac:dyDescent="0.3">
      <c r="A374" s="57" t="s">
        <v>30</v>
      </c>
      <c r="B374" s="1">
        <v>2023</v>
      </c>
      <c r="C374" s="1" t="s">
        <v>38</v>
      </c>
      <c r="D374" s="1">
        <v>173.2</v>
      </c>
      <c r="E374" s="1">
        <v>211.5</v>
      </c>
      <c r="F374" s="1">
        <v>171</v>
      </c>
      <c r="G374" s="1">
        <v>179.6</v>
      </c>
      <c r="H374" s="1">
        <v>173.3</v>
      </c>
      <c r="I374" s="1">
        <v>169</v>
      </c>
      <c r="J374" s="1">
        <v>148.69999999999999</v>
      </c>
      <c r="K374" s="1">
        <v>174.9</v>
      </c>
      <c r="L374" s="1">
        <v>121.9</v>
      </c>
      <c r="M374" s="1">
        <v>221</v>
      </c>
      <c r="N374" s="1">
        <v>191.1</v>
      </c>
      <c r="O374" s="1">
        <v>176.8</v>
      </c>
      <c r="P374" s="1">
        <v>2112.0000000000005</v>
      </c>
      <c r="Q374" s="1">
        <v>178.7</v>
      </c>
      <c r="R374" s="1">
        <v>199.9</v>
      </c>
      <c r="S374" s="1">
        <v>173.8</v>
      </c>
      <c r="T374" s="1">
        <v>184.9</v>
      </c>
      <c r="U374" s="1">
        <v>737.30000000000007</v>
      </c>
      <c r="V374" s="1">
        <v>191.2</v>
      </c>
      <c r="W374" s="1">
        <v>187.9</v>
      </c>
      <c r="X374" s="1">
        <v>190.8</v>
      </c>
      <c r="Y374" s="1">
        <v>569.90000000000009</v>
      </c>
      <c r="Z374" s="1" t="s">
        <v>47</v>
      </c>
      <c r="AA374" s="1">
        <v>182.5</v>
      </c>
      <c r="AB374" s="1">
        <v>179.8</v>
      </c>
      <c r="AC374" s="1">
        <v>187.8</v>
      </c>
      <c r="AD374" s="1">
        <v>169.7</v>
      </c>
      <c r="AE374" s="1">
        <v>180.3</v>
      </c>
      <c r="AF374" s="1">
        <v>179.5</v>
      </c>
      <c r="AG374" s="58">
        <v>179.8</v>
      </c>
    </row>
    <row r="375" spans="1:33" hidden="1" x14ac:dyDescent="0.3">
      <c r="A375" s="57" t="s">
        <v>33</v>
      </c>
      <c r="B375" s="1">
        <v>2023</v>
      </c>
      <c r="C375" s="1" t="s">
        <v>38</v>
      </c>
      <c r="D375" s="1">
        <v>174.7</v>
      </c>
      <c r="E375" s="1">
        <v>219.4</v>
      </c>
      <c r="F375" s="1">
        <v>176.7</v>
      </c>
      <c r="G375" s="1">
        <v>179.4</v>
      </c>
      <c r="H375" s="1">
        <v>164.4</v>
      </c>
      <c r="I375" s="1">
        <v>175.8</v>
      </c>
      <c r="J375" s="1">
        <v>185</v>
      </c>
      <c r="K375" s="1">
        <v>176.9</v>
      </c>
      <c r="L375" s="1">
        <v>124.2</v>
      </c>
      <c r="M375" s="1">
        <v>211.9</v>
      </c>
      <c r="N375" s="1">
        <v>197.7</v>
      </c>
      <c r="O375" s="1">
        <v>183.1</v>
      </c>
      <c r="P375" s="1">
        <v>2169.2000000000003</v>
      </c>
      <c r="Q375" s="1">
        <v>165.9</v>
      </c>
      <c r="R375" s="1">
        <v>204.2</v>
      </c>
      <c r="S375" s="1">
        <v>169.2</v>
      </c>
      <c r="T375" s="1">
        <v>185.6</v>
      </c>
      <c r="U375" s="1">
        <v>724.9</v>
      </c>
      <c r="V375" s="1">
        <v>181.3</v>
      </c>
      <c r="W375" s="1">
        <v>168.1</v>
      </c>
      <c r="X375" s="1">
        <v>179.3</v>
      </c>
      <c r="Y375" s="1">
        <v>528.70000000000005</v>
      </c>
      <c r="Z375" s="1">
        <v>175.6</v>
      </c>
      <c r="AA375" s="1">
        <v>183.4</v>
      </c>
      <c r="AB375" s="1">
        <v>170.1</v>
      </c>
      <c r="AC375" s="1">
        <v>182.2</v>
      </c>
      <c r="AD375" s="1">
        <v>160.4</v>
      </c>
      <c r="AE375" s="1">
        <v>174.8</v>
      </c>
      <c r="AF375" s="1">
        <v>171.6</v>
      </c>
      <c r="AG375" s="58">
        <v>178.2</v>
      </c>
    </row>
    <row r="376" spans="1:33" hidden="1" x14ac:dyDescent="0.3">
      <c r="A376" s="59" t="s">
        <v>34</v>
      </c>
      <c r="B376" s="60">
        <v>2023</v>
      </c>
      <c r="C376" s="60" t="s">
        <v>38</v>
      </c>
      <c r="D376" s="60">
        <v>173.7</v>
      </c>
      <c r="E376" s="60">
        <v>214.3</v>
      </c>
      <c r="F376" s="60">
        <v>173.2</v>
      </c>
      <c r="G376" s="60">
        <v>179.5</v>
      </c>
      <c r="H376" s="60">
        <v>170</v>
      </c>
      <c r="I376" s="60">
        <v>172.2</v>
      </c>
      <c r="J376" s="60">
        <v>161</v>
      </c>
      <c r="K376" s="60">
        <v>175.6</v>
      </c>
      <c r="L376" s="60">
        <v>122.7</v>
      </c>
      <c r="M376" s="60">
        <v>218</v>
      </c>
      <c r="N376" s="60">
        <v>194.2</v>
      </c>
      <c r="O376" s="60">
        <v>179.1</v>
      </c>
      <c r="P376" s="60">
        <v>2133.5</v>
      </c>
      <c r="Q376" s="60">
        <v>173.4</v>
      </c>
      <c r="R376" s="60">
        <v>201</v>
      </c>
      <c r="S376" s="60">
        <v>171.2</v>
      </c>
      <c r="T376" s="60">
        <v>185.2</v>
      </c>
      <c r="U376" s="60">
        <v>730.8</v>
      </c>
      <c r="V376" s="60">
        <v>187.3</v>
      </c>
      <c r="W376" s="60">
        <v>179.7</v>
      </c>
      <c r="X376" s="60">
        <v>186.2</v>
      </c>
      <c r="Y376" s="60">
        <v>553.20000000000005</v>
      </c>
      <c r="Z376" s="60">
        <v>175.6</v>
      </c>
      <c r="AA376" s="60">
        <v>182.8</v>
      </c>
      <c r="AB376" s="60">
        <v>175.2</v>
      </c>
      <c r="AC376" s="60">
        <v>185.7</v>
      </c>
      <c r="AD376" s="60">
        <v>164.8</v>
      </c>
      <c r="AE376" s="60">
        <v>177.1</v>
      </c>
      <c r="AF376" s="60">
        <v>175.7</v>
      </c>
      <c r="AG376" s="61">
        <v>179.1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93A422-B4F9-40E1-AAD0-D929310C7994}">
  <dimension ref="B1:AE175"/>
  <sheetViews>
    <sheetView topLeftCell="A127" zoomScale="50" zoomScaleNormal="50" workbookViewId="0">
      <selection activeCell="F124" sqref="F124"/>
    </sheetView>
  </sheetViews>
  <sheetFormatPr defaultRowHeight="13.8" x14ac:dyDescent="0.25"/>
  <cols>
    <col min="1" max="2" width="8.88671875" style="2"/>
    <col min="3" max="3" width="21.5546875" style="2" customWidth="1"/>
    <col min="4" max="4" width="25.21875" style="2" customWidth="1"/>
    <col min="5" max="5" width="29.77734375" style="2" bestFit="1" customWidth="1"/>
    <col min="6" max="6" width="19.77734375" style="2" bestFit="1" customWidth="1"/>
    <col min="7" max="7" width="12.33203125" style="2" customWidth="1"/>
    <col min="8" max="8" width="9.77734375" style="2" customWidth="1"/>
    <col min="9" max="9" width="11.77734375" style="2" customWidth="1"/>
    <col min="10" max="10" width="11.6640625" style="2" customWidth="1"/>
    <col min="11" max="11" width="8.88671875" style="2"/>
    <col min="12" max="12" width="10.44140625" style="2" customWidth="1"/>
    <col min="13" max="16384" width="8.88671875" style="2"/>
  </cols>
  <sheetData>
    <row r="1" spans="2:19" ht="14.4" thickBot="1" x14ac:dyDescent="0.3"/>
    <row r="2" spans="2:19" ht="28.2" thickBot="1" x14ac:dyDescent="0.5">
      <c r="F2" s="88"/>
      <c r="G2" s="91" t="s">
        <v>89</v>
      </c>
      <c r="H2" s="89"/>
      <c r="I2" s="89"/>
      <c r="J2" s="89"/>
      <c r="K2" s="89"/>
      <c r="L2" s="89"/>
      <c r="M2" s="89"/>
      <c r="N2" s="89"/>
      <c r="O2" s="89"/>
      <c r="P2" s="90"/>
    </row>
    <row r="3" spans="2:19" ht="14.4" thickBot="1" x14ac:dyDescent="0.3"/>
    <row r="4" spans="2:19" x14ac:dyDescent="0.25">
      <c r="B4" s="3"/>
      <c r="C4" s="4"/>
      <c r="D4" s="4"/>
      <c r="E4" s="4"/>
      <c r="F4" s="4"/>
      <c r="G4" s="4"/>
      <c r="H4" s="4"/>
      <c r="I4" s="4"/>
      <c r="J4" s="4"/>
      <c r="K4" s="4"/>
      <c r="L4" s="4"/>
      <c r="M4" s="4"/>
      <c r="N4" s="4"/>
      <c r="O4" s="4"/>
      <c r="P4" s="4"/>
      <c r="Q4" s="4"/>
      <c r="R4" s="4"/>
      <c r="S4" s="5"/>
    </row>
    <row r="5" spans="2:19" ht="15.6" x14ac:dyDescent="0.3">
      <c r="B5" s="13"/>
      <c r="C5" s="76" t="s">
        <v>84</v>
      </c>
      <c r="D5" s="7"/>
      <c r="E5" s="7"/>
      <c r="F5" s="7"/>
      <c r="G5" s="7"/>
      <c r="H5" s="7"/>
      <c r="I5" s="7"/>
      <c r="J5" s="7"/>
      <c r="K5" s="7"/>
      <c r="L5" s="7"/>
      <c r="M5" s="7"/>
      <c r="N5" s="7"/>
      <c r="O5" s="7"/>
      <c r="P5" s="7"/>
      <c r="Q5" s="7"/>
      <c r="R5" s="7"/>
      <c r="S5" s="8"/>
    </row>
    <row r="6" spans="2:19" ht="15.6" x14ac:dyDescent="0.3">
      <c r="B6" s="13"/>
      <c r="C6" s="76" t="s">
        <v>85</v>
      </c>
      <c r="D6" s="7"/>
      <c r="E6" s="7"/>
      <c r="F6" s="7"/>
      <c r="G6" s="7"/>
      <c r="H6" s="7"/>
      <c r="I6" s="7"/>
      <c r="J6" s="7"/>
      <c r="K6" s="7"/>
      <c r="L6" s="7"/>
      <c r="M6" s="7"/>
      <c r="N6" s="7"/>
      <c r="O6" s="7"/>
      <c r="P6" s="7"/>
      <c r="Q6" s="7"/>
      <c r="R6" s="7"/>
      <c r="S6" s="8"/>
    </row>
    <row r="7" spans="2:19" ht="15.6" x14ac:dyDescent="0.3">
      <c r="B7" s="13"/>
      <c r="C7" s="76" t="s">
        <v>86</v>
      </c>
      <c r="D7" s="7"/>
      <c r="E7" s="7"/>
      <c r="F7" s="7"/>
      <c r="G7" s="7"/>
      <c r="H7" s="7"/>
      <c r="I7" s="7"/>
      <c r="J7" s="7"/>
      <c r="K7" s="7"/>
      <c r="L7" s="7"/>
      <c r="M7" s="7"/>
      <c r="N7" s="7"/>
      <c r="O7" s="7"/>
      <c r="P7" s="7"/>
      <c r="Q7" s="7"/>
      <c r="R7" s="7"/>
      <c r="S7" s="8"/>
    </row>
    <row r="8" spans="2:19" x14ac:dyDescent="0.25">
      <c r="B8" s="13"/>
      <c r="C8" s="7"/>
      <c r="D8" s="7"/>
      <c r="E8" s="7"/>
      <c r="F8" s="7"/>
      <c r="G8" s="7"/>
      <c r="H8" s="7"/>
      <c r="I8" s="7"/>
      <c r="J8" s="7"/>
      <c r="K8" s="7"/>
      <c r="L8" s="7"/>
      <c r="M8" s="7"/>
      <c r="N8" s="7"/>
      <c r="O8" s="7"/>
      <c r="P8" s="7"/>
      <c r="Q8" s="7"/>
      <c r="R8" s="7"/>
      <c r="S8" s="8"/>
    </row>
    <row r="9" spans="2:19" ht="15.6" x14ac:dyDescent="0.3">
      <c r="B9" s="13"/>
      <c r="C9" s="76" t="s">
        <v>87</v>
      </c>
      <c r="D9" s="7"/>
      <c r="E9" s="7"/>
      <c r="F9" s="7"/>
      <c r="G9" s="7"/>
      <c r="H9" s="7"/>
      <c r="I9" s="7"/>
      <c r="J9" s="7"/>
      <c r="K9" s="7"/>
      <c r="L9" s="7"/>
      <c r="M9" s="7"/>
      <c r="N9" s="7"/>
      <c r="O9" s="7"/>
      <c r="P9" s="7"/>
      <c r="Q9" s="7"/>
      <c r="R9" s="7"/>
      <c r="S9" s="8"/>
    </row>
    <row r="10" spans="2:19" x14ac:dyDescent="0.25">
      <c r="B10" s="13"/>
      <c r="C10" s="7"/>
      <c r="D10" s="7"/>
      <c r="E10" s="7"/>
      <c r="F10" s="7"/>
      <c r="G10" s="7"/>
      <c r="H10" s="7"/>
      <c r="I10" s="7"/>
      <c r="J10" s="7"/>
      <c r="K10" s="7"/>
      <c r="L10" s="7"/>
      <c r="M10" s="7"/>
      <c r="N10" s="7"/>
      <c r="O10" s="7"/>
      <c r="P10" s="7"/>
      <c r="Q10" s="7"/>
      <c r="R10" s="7"/>
      <c r="S10" s="8"/>
    </row>
    <row r="11" spans="2:19" ht="15.6" x14ac:dyDescent="0.25">
      <c r="B11" s="13"/>
      <c r="C11" s="78" t="s">
        <v>52</v>
      </c>
      <c r="D11" s="78" t="s">
        <v>30</v>
      </c>
      <c r="E11" s="78" t="s">
        <v>33</v>
      </c>
      <c r="F11" s="78" t="s">
        <v>34</v>
      </c>
      <c r="G11" s="7"/>
      <c r="H11" s="7"/>
      <c r="I11" s="7"/>
      <c r="J11" s="7"/>
      <c r="K11" s="7"/>
      <c r="L11" s="7"/>
      <c r="M11" s="7"/>
      <c r="N11" s="7"/>
      <c r="O11" s="7"/>
      <c r="P11" s="7"/>
      <c r="Q11" s="7"/>
      <c r="R11" s="7"/>
      <c r="S11" s="8"/>
    </row>
    <row r="12" spans="2:19" x14ac:dyDescent="0.25">
      <c r="B12" s="13"/>
      <c r="C12" s="18" t="s">
        <v>48</v>
      </c>
      <c r="D12" s="32">
        <v>0.45141709058265289</v>
      </c>
      <c r="E12" s="32">
        <v>0.46740933870585449</v>
      </c>
      <c r="F12" s="32">
        <v>0.45838346510828459</v>
      </c>
      <c r="G12" s="7"/>
      <c r="H12" s="7"/>
      <c r="I12" s="7"/>
      <c r="J12" s="7"/>
      <c r="K12" s="7"/>
      <c r="L12" s="7"/>
      <c r="M12" s="7"/>
      <c r="N12" s="7"/>
      <c r="O12" s="7"/>
      <c r="P12" s="7"/>
      <c r="Q12" s="7"/>
      <c r="R12" s="7"/>
      <c r="S12" s="8"/>
    </row>
    <row r="13" spans="2:19" x14ac:dyDescent="0.25">
      <c r="B13" s="13"/>
      <c r="C13" s="18" t="s">
        <v>49</v>
      </c>
      <c r="D13" s="32">
        <v>0.15758987731372631</v>
      </c>
      <c r="E13" s="32">
        <v>0.15619815122066838</v>
      </c>
      <c r="F13" s="32">
        <v>0.15701271914747333</v>
      </c>
      <c r="G13" s="7"/>
      <c r="H13" s="7"/>
      <c r="I13" s="7"/>
      <c r="J13" s="7"/>
      <c r="K13" s="7"/>
      <c r="L13" s="7"/>
      <c r="M13" s="7"/>
      <c r="N13" s="7"/>
      <c r="O13" s="7"/>
      <c r="P13" s="7"/>
      <c r="Q13" s="7"/>
      <c r="R13" s="7"/>
      <c r="S13" s="8"/>
    </row>
    <row r="14" spans="2:19" x14ac:dyDescent="0.25">
      <c r="B14" s="13"/>
      <c r="C14" s="18" t="s">
        <v>50</v>
      </c>
      <c r="D14" s="32">
        <v>0.12180994314538536</v>
      </c>
      <c r="E14" s="32">
        <v>0.11392186860307267</v>
      </c>
      <c r="F14" s="32">
        <v>0.11885527672739772</v>
      </c>
      <c r="G14" s="7"/>
      <c r="H14" s="7"/>
      <c r="I14" s="7"/>
      <c r="J14" s="7"/>
      <c r="K14" s="7"/>
      <c r="L14" s="7"/>
      <c r="M14" s="7"/>
      <c r="N14" s="7"/>
      <c r="O14" s="7"/>
      <c r="P14" s="7"/>
      <c r="Q14" s="7"/>
      <c r="R14" s="7"/>
      <c r="S14" s="8"/>
    </row>
    <row r="15" spans="2:19" x14ac:dyDescent="0.25">
      <c r="B15" s="13"/>
      <c r="C15" s="18" t="s">
        <v>20</v>
      </c>
      <c r="D15" s="32">
        <v>3.8430299662292132E-2</v>
      </c>
      <c r="E15" s="32">
        <v>3.7837488418194738E-2</v>
      </c>
      <c r="F15" s="32">
        <v>3.7727741491921617E-2</v>
      </c>
      <c r="G15" s="7"/>
      <c r="H15" s="7"/>
      <c r="I15" s="7"/>
      <c r="J15" s="7"/>
      <c r="K15" s="7"/>
      <c r="L15" s="7"/>
      <c r="M15" s="7"/>
      <c r="N15" s="7"/>
      <c r="O15" s="7"/>
      <c r="P15" s="7"/>
      <c r="Q15" s="7"/>
      <c r="R15" s="7"/>
      <c r="S15" s="8"/>
    </row>
    <row r="16" spans="2:19" x14ac:dyDescent="0.25">
      <c r="B16" s="13"/>
      <c r="C16" s="18" t="s">
        <v>21</v>
      </c>
      <c r="D16" s="32">
        <v>3.9007395374684721E-2</v>
      </c>
      <c r="E16" s="32">
        <v>3.9518196901463076E-2</v>
      </c>
      <c r="F16" s="32">
        <v>3.9274664833276039E-2</v>
      </c>
      <c r="G16" s="7"/>
      <c r="H16" s="7"/>
      <c r="I16" s="7"/>
      <c r="J16" s="7"/>
      <c r="K16" s="7"/>
      <c r="L16" s="7"/>
      <c r="M16" s="7"/>
      <c r="N16" s="7"/>
      <c r="O16" s="7"/>
      <c r="P16" s="7"/>
      <c r="Q16" s="7"/>
      <c r="R16" s="7"/>
      <c r="S16" s="8"/>
    </row>
    <row r="17" spans="2:19" x14ac:dyDescent="0.25">
      <c r="B17" s="13"/>
      <c r="C17" s="18" t="s">
        <v>22</v>
      </c>
      <c r="D17" s="32">
        <v>3.8430299662292132E-2</v>
      </c>
      <c r="E17" s="32">
        <v>3.6652373462043995E-2</v>
      </c>
      <c r="F17" s="32">
        <v>3.7641801306290815E-2</v>
      </c>
      <c r="G17" s="7"/>
      <c r="H17" s="7"/>
      <c r="I17" s="7"/>
      <c r="J17" s="7"/>
      <c r="K17" s="7"/>
      <c r="L17" s="7"/>
      <c r="M17" s="7"/>
      <c r="N17" s="7"/>
      <c r="O17" s="7"/>
      <c r="P17" s="7"/>
      <c r="Q17" s="7"/>
      <c r="R17" s="7"/>
      <c r="S17" s="8"/>
    </row>
    <row r="18" spans="2:19" x14ac:dyDescent="0.25">
      <c r="B18" s="13"/>
      <c r="C18" s="18" t="s">
        <v>23</v>
      </c>
      <c r="D18" s="32">
        <v>4.0140212884196121E-2</v>
      </c>
      <c r="E18" s="32">
        <v>3.9259626365575638E-2</v>
      </c>
      <c r="F18" s="32">
        <v>3.9897731179099338E-2</v>
      </c>
      <c r="G18" s="7"/>
      <c r="H18" s="7"/>
      <c r="I18" s="7"/>
      <c r="J18" s="7"/>
      <c r="K18" s="7"/>
      <c r="L18" s="7"/>
      <c r="M18" s="7"/>
      <c r="N18" s="7"/>
      <c r="O18" s="7"/>
      <c r="P18" s="7"/>
      <c r="Q18" s="7"/>
      <c r="R18" s="7"/>
      <c r="S18" s="8"/>
    </row>
    <row r="19" spans="2:19" x14ac:dyDescent="0.25">
      <c r="B19" s="13"/>
      <c r="C19" s="18" t="s">
        <v>24</v>
      </c>
      <c r="D19" s="32">
        <v>3.6271534219638343E-2</v>
      </c>
      <c r="E19" s="32">
        <v>3.4562261630287229E-2</v>
      </c>
      <c r="F19" s="32">
        <v>3.5407356479889997E-2</v>
      </c>
      <c r="G19" s="7"/>
      <c r="H19" s="7"/>
      <c r="I19" s="7"/>
      <c r="J19" s="7"/>
      <c r="K19" s="7"/>
      <c r="L19" s="7"/>
      <c r="M19" s="7"/>
      <c r="N19" s="7"/>
      <c r="O19" s="7"/>
      <c r="P19" s="7"/>
      <c r="Q19" s="7"/>
      <c r="R19" s="7"/>
      <c r="S19" s="8"/>
    </row>
    <row r="20" spans="2:19" x14ac:dyDescent="0.25">
      <c r="B20" s="13"/>
      <c r="C20" s="18" t="s">
        <v>26</v>
      </c>
      <c r="D20" s="32">
        <v>3.8537169238661129E-2</v>
      </c>
      <c r="E20" s="32">
        <v>3.7665108060936453E-2</v>
      </c>
      <c r="F20" s="32">
        <v>3.8050017188037119E-2</v>
      </c>
      <c r="G20" s="7"/>
      <c r="H20" s="7"/>
      <c r="I20" s="7"/>
      <c r="J20" s="7"/>
      <c r="K20" s="7"/>
      <c r="L20" s="7"/>
      <c r="M20" s="7"/>
      <c r="N20" s="7"/>
      <c r="O20" s="7"/>
      <c r="P20" s="7"/>
      <c r="Q20" s="7"/>
      <c r="R20" s="7"/>
      <c r="S20" s="8"/>
    </row>
    <row r="21" spans="2:19" x14ac:dyDescent="0.25">
      <c r="B21" s="13"/>
      <c r="C21" s="18" t="s">
        <v>53</v>
      </c>
      <c r="D21" s="32">
        <v>3.8366177916470727E-2</v>
      </c>
      <c r="E21" s="32">
        <v>3.6975586631903291E-2</v>
      </c>
      <c r="F21" s="32">
        <v>3.7749226538329315E-2</v>
      </c>
      <c r="G21" s="7"/>
      <c r="H21" s="7"/>
      <c r="I21" s="7"/>
      <c r="J21" s="7"/>
      <c r="K21" s="7"/>
      <c r="L21" s="7"/>
      <c r="M21" s="7"/>
      <c r="N21" s="7"/>
      <c r="O21" s="7"/>
      <c r="P21" s="7"/>
      <c r="Q21" s="7"/>
      <c r="R21" s="7"/>
      <c r="S21" s="8"/>
    </row>
    <row r="22" spans="2:19" x14ac:dyDescent="0.25">
      <c r="B22" s="13"/>
      <c r="C22" s="18" t="s">
        <v>54</v>
      </c>
      <c r="D22" s="32">
        <v>3.8430299662292132E-2</v>
      </c>
      <c r="E22" s="32">
        <v>3.8397724579284184E-2</v>
      </c>
      <c r="F22" s="32">
        <v>3.8479718116191122E-2</v>
      </c>
      <c r="G22" s="7"/>
      <c r="H22" s="7"/>
      <c r="I22" s="7"/>
      <c r="J22" s="7"/>
      <c r="K22" s="7"/>
      <c r="L22" s="7"/>
      <c r="M22" s="7"/>
      <c r="N22" s="7"/>
      <c r="O22" s="7"/>
      <c r="P22" s="7"/>
      <c r="Q22" s="7"/>
      <c r="R22" s="7"/>
      <c r="S22" s="8"/>
    </row>
    <row r="23" spans="2:19" x14ac:dyDescent="0.25">
      <c r="B23" s="13"/>
      <c r="C23" s="18" t="s">
        <v>74</v>
      </c>
      <c r="D23" s="18"/>
      <c r="E23" s="18"/>
      <c r="F23" s="18"/>
      <c r="G23" s="7"/>
      <c r="H23" s="7"/>
      <c r="I23" s="7"/>
      <c r="J23" s="7"/>
      <c r="K23" s="7"/>
      <c r="L23" s="7"/>
      <c r="M23" s="7"/>
      <c r="N23" s="7"/>
      <c r="O23" s="7"/>
      <c r="P23" s="7"/>
      <c r="Q23" s="7"/>
      <c r="R23" s="7"/>
      <c r="S23" s="8"/>
    </row>
    <row r="24" spans="2:19" x14ac:dyDescent="0.25">
      <c r="B24" s="13"/>
      <c r="C24" s="7"/>
      <c r="D24" s="7"/>
      <c r="E24" s="7"/>
      <c r="F24" s="7"/>
      <c r="G24" s="7"/>
      <c r="H24" s="7"/>
      <c r="I24" s="7"/>
      <c r="J24" s="7"/>
      <c r="K24" s="7"/>
      <c r="L24" s="7"/>
      <c r="M24" s="7"/>
      <c r="N24" s="7"/>
      <c r="O24" s="7"/>
      <c r="P24" s="7"/>
      <c r="Q24" s="7"/>
      <c r="R24" s="7"/>
      <c r="S24" s="8"/>
    </row>
    <row r="25" spans="2:19" x14ac:dyDescent="0.25">
      <c r="B25" s="13"/>
      <c r="C25" s="7"/>
      <c r="D25" s="7"/>
      <c r="E25" s="7"/>
      <c r="F25" s="7"/>
      <c r="G25" s="7"/>
      <c r="H25" s="7"/>
      <c r="I25" s="7"/>
      <c r="J25" s="7"/>
      <c r="K25" s="7"/>
      <c r="L25" s="7"/>
      <c r="M25" s="7"/>
      <c r="N25" s="7"/>
      <c r="O25" s="7"/>
      <c r="P25" s="7"/>
      <c r="Q25" s="7"/>
      <c r="R25" s="7"/>
      <c r="S25" s="8"/>
    </row>
    <row r="26" spans="2:19" ht="18" x14ac:dyDescent="0.35">
      <c r="B26" s="13"/>
      <c r="C26" s="80" t="s">
        <v>70</v>
      </c>
      <c r="D26" s="7"/>
      <c r="E26" s="7"/>
      <c r="F26" s="7"/>
      <c r="G26" s="7"/>
      <c r="H26" s="7"/>
      <c r="I26" s="7"/>
      <c r="J26" s="7"/>
      <c r="K26" s="7"/>
      <c r="L26" s="7"/>
      <c r="M26" s="7"/>
      <c r="N26" s="7"/>
      <c r="O26" s="7"/>
      <c r="P26" s="7"/>
      <c r="Q26" s="7"/>
      <c r="R26" s="7"/>
      <c r="S26" s="8"/>
    </row>
    <row r="27" spans="2:19" ht="15.6" x14ac:dyDescent="0.3">
      <c r="B27" s="13"/>
      <c r="C27" s="76" t="s">
        <v>88</v>
      </c>
      <c r="D27" s="7"/>
      <c r="E27" s="7"/>
      <c r="F27" s="7"/>
      <c r="G27" s="7"/>
      <c r="H27" s="7"/>
      <c r="I27" s="7"/>
      <c r="J27" s="7"/>
      <c r="K27" s="7"/>
      <c r="L27" s="7"/>
      <c r="M27" s="7"/>
      <c r="N27" s="7"/>
      <c r="O27" s="7"/>
      <c r="P27" s="7"/>
      <c r="Q27" s="7"/>
      <c r="R27" s="7"/>
      <c r="S27" s="8"/>
    </row>
    <row r="28" spans="2:19" x14ac:dyDescent="0.25">
      <c r="B28" s="13"/>
      <c r="C28" s="7"/>
      <c r="D28" s="7"/>
      <c r="E28" s="7"/>
      <c r="F28" s="7"/>
      <c r="G28" s="7"/>
      <c r="H28" s="7"/>
      <c r="I28" s="7"/>
      <c r="J28" s="7"/>
      <c r="K28" s="7"/>
      <c r="L28" s="7"/>
      <c r="M28" s="7"/>
      <c r="N28" s="7"/>
      <c r="O28" s="7"/>
      <c r="P28" s="7"/>
      <c r="Q28" s="7"/>
      <c r="R28" s="7"/>
      <c r="S28" s="8"/>
    </row>
    <row r="29" spans="2:19" ht="14.4" thickBot="1" x14ac:dyDescent="0.3">
      <c r="B29" s="14"/>
      <c r="C29" s="10"/>
      <c r="D29" s="10"/>
      <c r="E29" s="10"/>
      <c r="F29" s="10"/>
      <c r="G29" s="10"/>
      <c r="H29" s="10"/>
      <c r="I29" s="10"/>
      <c r="J29" s="10"/>
      <c r="K29" s="10"/>
      <c r="L29" s="10"/>
      <c r="M29" s="10"/>
      <c r="N29" s="10"/>
      <c r="O29" s="10"/>
      <c r="P29" s="10"/>
      <c r="Q29" s="10"/>
      <c r="R29" s="10"/>
      <c r="S29" s="11"/>
    </row>
    <row r="31" spans="2:19" ht="14.4" thickBot="1" x14ac:dyDescent="0.3"/>
    <row r="32" spans="2:19" x14ac:dyDescent="0.25">
      <c r="B32" s="3"/>
      <c r="C32" s="4"/>
      <c r="D32" s="4"/>
      <c r="E32" s="4"/>
      <c r="F32" s="4"/>
      <c r="G32" s="4"/>
      <c r="H32" s="4"/>
      <c r="I32" s="4"/>
      <c r="J32" s="4"/>
      <c r="K32" s="4"/>
      <c r="L32" s="4"/>
      <c r="M32" s="4"/>
      <c r="N32" s="4"/>
      <c r="O32" s="4"/>
      <c r="P32" s="4"/>
      <c r="Q32" s="4"/>
      <c r="R32" s="4"/>
      <c r="S32" s="5"/>
    </row>
    <row r="33" spans="2:19" ht="15.6" x14ac:dyDescent="0.3">
      <c r="B33" s="13"/>
      <c r="C33" s="76" t="s">
        <v>93</v>
      </c>
      <c r="D33" s="7"/>
      <c r="E33" s="7"/>
      <c r="F33" s="7"/>
      <c r="G33" s="7"/>
      <c r="H33" s="7"/>
      <c r="I33" s="7"/>
      <c r="J33" s="7"/>
      <c r="K33" s="7"/>
      <c r="L33" s="7"/>
      <c r="M33" s="7"/>
      <c r="N33" s="7"/>
      <c r="O33" s="7"/>
      <c r="P33" s="7"/>
      <c r="Q33" s="7"/>
      <c r="R33" s="7"/>
      <c r="S33" s="8"/>
    </row>
    <row r="34" spans="2:19" ht="15.6" x14ac:dyDescent="0.3">
      <c r="B34" s="13"/>
      <c r="C34" s="76" t="s">
        <v>90</v>
      </c>
      <c r="D34" s="7"/>
      <c r="E34" s="7"/>
      <c r="F34" s="7"/>
      <c r="G34" s="7"/>
      <c r="H34" s="7"/>
      <c r="I34" s="7"/>
      <c r="J34" s="7"/>
      <c r="K34" s="7"/>
      <c r="L34" s="7"/>
      <c r="M34" s="7"/>
      <c r="N34" s="7"/>
      <c r="O34" s="7"/>
      <c r="P34" s="7"/>
      <c r="Q34" s="7"/>
      <c r="R34" s="7"/>
      <c r="S34" s="8"/>
    </row>
    <row r="35" spans="2:19" x14ac:dyDescent="0.25">
      <c r="B35" s="13"/>
      <c r="C35" s="7"/>
      <c r="D35" s="7"/>
      <c r="E35" s="7"/>
      <c r="F35" s="7"/>
      <c r="G35" s="7"/>
      <c r="H35" s="7"/>
      <c r="I35" s="7"/>
      <c r="J35" s="7"/>
      <c r="K35" s="7"/>
      <c r="L35" s="7"/>
      <c r="M35" s="7"/>
      <c r="N35" s="7"/>
      <c r="O35" s="7"/>
      <c r="P35" s="7"/>
      <c r="Q35" s="7"/>
      <c r="R35" s="7"/>
      <c r="S35" s="8"/>
    </row>
    <row r="36" spans="2:19" ht="15.6" x14ac:dyDescent="0.25">
      <c r="B36" s="13"/>
      <c r="C36" s="86" t="s">
        <v>1</v>
      </c>
      <c r="D36" s="86" t="s">
        <v>29</v>
      </c>
      <c r="E36" s="86" t="s">
        <v>55</v>
      </c>
      <c r="F36" s="81"/>
      <c r="G36" s="81"/>
      <c r="H36" s="7"/>
      <c r="I36" s="7"/>
      <c r="J36" s="7"/>
      <c r="K36" s="7"/>
      <c r="L36" s="7"/>
      <c r="M36" s="7"/>
      <c r="N36" s="7"/>
      <c r="O36" s="7"/>
      <c r="P36" s="7"/>
      <c r="Q36" s="7"/>
      <c r="R36" s="7"/>
      <c r="S36" s="8"/>
    </row>
    <row r="37" spans="2:19" x14ac:dyDescent="0.25">
      <c r="B37" s="13"/>
      <c r="C37" s="84">
        <v>2017</v>
      </c>
      <c r="D37" s="84">
        <v>130.9</v>
      </c>
      <c r="E37" s="85">
        <v>3.8888888888888931E-2</v>
      </c>
      <c r="F37" s="82"/>
      <c r="G37" s="83"/>
      <c r="H37" s="7"/>
      <c r="I37" s="7"/>
      <c r="J37" s="7"/>
      <c r="K37" s="7"/>
      <c r="L37" s="7"/>
      <c r="M37" s="7"/>
      <c r="N37" s="7"/>
      <c r="O37" s="7"/>
      <c r="P37" s="7"/>
      <c r="Q37" s="7"/>
      <c r="R37" s="7"/>
      <c r="S37" s="8"/>
    </row>
    <row r="38" spans="2:19" x14ac:dyDescent="0.25">
      <c r="B38" s="13"/>
      <c r="C38" s="12">
        <v>2018</v>
      </c>
      <c r="D38" s="12">
        <v>136.5</v>
      </c>
      <c r="E38" s="30">
        <v>4.278074866310156E-2</v>
      </c>
      <c r="F38" s="82"/>
      <c r="G38" s="83"/>
      <c r="H38" s="7"/>
      <c r="I38" s="7"/>
      <c r="J38" s="7"/>
      <c r="K38" s="7"/>
      <c r="L38" s="7"/>
      <c r="M38" s="7"/>
      <c r="N38" s="7"/>
      <c r="O38" s="7"/>
      <c r="P38" s="7"/>
      <c r="Q38" s="7"/>
      <c r="R38" s="7"/>
      <c r="S38" s="8"/>
    </row>
    <row r="39" spans="2:19" x14ac:dyDescent="0.25">
      <c r="B39" s="13"/>
      <c r="C39" s="12">
        <v>2019</v>
      </c>
      <c r="D39" s="12">
        <v>140.4</v>
      </c>
      <c r="E39" s="30">
        <v>2.8571428571428612E-2</v>
      </c>
      <c r="F39" s="82"/>
      <c r="G39" s="83"/>
      <c r="H39" s="7"/>
      <c r="I39" s="7"/>
      <c r="J39" s="7"/>
      <c r="K39" s="7"/>
      <c r="L39" s="7"/>
      <c r="M39" s="7"/>
      <c r="N39" s="7"/>
      <c r="O39" s="7"/>
      <c r="P39" s="7"/>
      <c r="Q39" s="7"/>
      <c r="R39" s="7"/>
      <c r="S39" s="8"/>
    </row>
    <row r="40" spans="2:19" x14ac:dyDescent="0.25">
      <c r="B40" s="13"/>
      <c r="C40" s="12">
        <v>2020</v>
      </c>
      <c r="D40" s="12">
        <v>148.6</v>
      </c>
      <c r="E40" s="30">
        <v>5.840455840455832E-2</v>
      </c>
      <c r="F40" s="82"/>
      <c r="G40" s="83"/>
      <c r="H40" s="7"/>
      <c r="I40" s="7"/>
      <c r="J40" s="7"/>
      <c r="K40" s="7"/>
      <c r="L40" s="7"/>
      <c r="M40" s="7"/>
      <c r="N40" s="7"/>
      <c r="O40" s="7"/>
      <c r="P40" s="7"/>
      <c r="Q40" s="7"/>
      <c r="R40" s="7"/>
      <c r="S40" s="8"/>
    </row>
    <row r="41" spans="2:19" x14ac:dyDescent="0.25">
      <c r="B41" s="13"/>
      <c r="C41" s="12">
        <v>2021</v>
      </c>
      <c r="D41" s="12">
        <v>156.80000000000001</v>
      </c>
      <c r="E41" s="30">
        <v>5.5181695827725558E-2</v>
      </c>
      <c r="F41" s="82"/>
      <c r="G41" s="83"/>
      <c r="H41" s="7"/>
      <c r="I41" s="7"/>
      <c r="J41" s="7"/>
      <c r="K41" s="7"/>
      <c r="L41" s="7"/>
      <c r="M41" s="7"/>
      <c r="N41" s="7"/>
      <c r="O41" s="7"/>
      <c r="P41" s="7"/>
      <c r="Q41" s="7"/>
      <c r="R41" s="7"/>
      <c r="S41" s="8"/>
    </row>
    <row r="42" spans="2:19" x14ac:dyDescent="0.25">
      <c r="B42" s="13"/>
      <c r="C42" s="12">
        <v>2022</v>
      </c>
      <c r="D42" s="12">
        <v>167.7</v>
      </c>
      <c r="E42" s="30">
        <v>6.9515306122448828E-2</v>
      </c>
      <c r="F42" s="82"/>
      <c r="G42" s="83"/>
      <c r="H42" s="7"/>
      <c r="I42" s="7"/>
      <c r="J42" s="7"/>
      <c r="K42" s="7"/>
      <c r="L42" s="7"/>
      <c r="M42" s="7"/>
      <c r="N42" s="7"/>
      <c r="O42" s="7"/>
      <c r="P42" s="7"/>
      <c r="Q42" s="7"/>
      <c r="R42" s="7"/>
      <c r="S42" s="8"/>
    </row>
    <row r="43" spans="2:19" x14ac:dyDescent="0.25">
      <c r="B43" s="13"/>
      <c r="C43" s="12">
        <v>2023</v>
      </c>
      <c r="D43" s="12">
        <v>177.2</v>
      </c>
      <c r="E43" s="30">
        <v>5.6648777579010143E-2</v>
      </c>
      <c r="F43" s="82"/>
      <c r="G43" s="83"/>
      <c r="H43" s="7"/>
      <c r="I43" s="7"/>
      <c r="J43" s="7"/>
      <c r="K43" s="7"/>
      <c r="L43" s="7"/>
      <c r="M43" s="7"/>
      <c r="N43" s="7"/>
      <c r="O43" s="7"/>
      <c r="P43" s="7"/>
      <c r="Q43" s="7"/>
      <c r="R43" s="7"/>
      <c r="S43" s="8"/>
    </row>
    <row r="44" spans="2:19" x14ac:dyDescent="0.25">
      <c r="B44" s="13"/>
      <c r="C44" s="7"/>
      <c r="D44" s="7"/>
      <c r="E44" s="7"/>
      <c r="F44" s="7"/>
      <c r="G44" s="7"/>
      <c r="H44" s="7"/>
      <c r="I44" s="7"/>
      <c r="J44" s="7"/>
      <c r="K44" s="7"/>
      <c r="L44" s="7"/>
      <c r="M44" s="7"/>
      <c r="N44" s="7"/>
      <c r="O44" s="7"/>
      <c r="P44" s="7"/>
      <c r="Q44" s="7"/>
      <c r="R44" s="7"/>
      <c r="S44" s="8"/>
    </row>
    <row r="45" spans="2:19" x14ac:dyDescent="0.25">
      <c r="B45" s="13"/>
      <c r="C45" s="7"/>
      <c r="D45" s="7"/>
      <c r="E45" s="7"/>
      <c r="F45" s="7"/>
      <c r="G45" s="7"/>
      <c r="H45" s="7"/>
      <c r="I45" s="7"/>
      <c r="J45" s="7"/>
      <c r="K45" s="7"/>
      <c r="L45" s="7"/>
      <c r="M45" s="7"/>
      <c r="N45" s="7"/>
      <c r="O45" s="7"/>
      <c r="P45" s="7"/>
      <c r="Q45" s="7"/>
      <c r="R45" s="7"/>
      <c r="S45" s="8"/>
    </row>
    <row r="46" spans="2:19" x14ac:dyDescent="0.25">
      <c r="B46" s="13"/>
      <c r="C46" s="7"/>
      <c r="D46" s="7"/>
      <c r="E46" s="7"/>
      <c r="F46" s="7"/>
      <c r="G46" s="7"/>
      <c r="H46" s="7"/>
      <c r="I46" s="7"/>
      <c r="J46" s="7"/>
      <c r="K46" s="7"/>
      <c r="L46" s="7"/>
      <c r="M46" s="7"/>
      <c r="N46" s="7"/>
      <c r="O46" s="7"/>
      <c r="P46" s="7"/>
      <c r="Q46" s="7"/>
      <c r="R46" s="7"/>
      <c r="S46" s="8"/>
    </row>
    <row r="47" spans="2:19" x14ac:dyDescent="0.25">
      <c r="B47" s="13"/>
      <c r="C47" s="7"/>
      <c r="D47" s="7"/>
      <c r="E47" s="7"/>
      <c r="F47" s="7"/>
      <c r="G47" s="7"/>
      <c r="H47" s="7"/>
      <c r="I47" s="7"/>
      <c r="J47" s="7"/>
      <c r="K47" s="7"/>
      <c r="L47" s="7"/>
      <c r="M47" s="7"/>
      <c r="N47" s="7"/>
      <c r="O47" s="7"/>
      <c r="P47" s="7"/>
      <c r="Q47" s="7"/>
      <c r="R47" s="7"/>
      <c r="S47" s="8"/>
    </row>
    <row r="48" spans="2:19" ht="18" x14ac:dyDescent="0.35">
      <c r="B48" s="13"/>
      <c r="C48" s="80" t="s">
        <v>79</v>
      </c>
      <c r="D48" s="7"/>
      <c r="E48" s="7"/>
      <c r="F48" s="7"/>
      <c r="G48" s="7"/>
      <c r="H48" s="7"/>
      <c r="I48" s="7"/>
      <c r="J48" s="7"/>
      <c r="K48" s="7"/>
      <c r="L48" s="7"/>
      <c r="M48" s="7"/>
      <c r="N48" s="7"/>
      <c r="O48" s="7"/>
      <c r="P48" s="7"/>
      <c r="Q48" s="7"/>
      <c r="R48" s="7"/>
      <c r="S48" s="8"/>
    </row>
    <row r="49" spans="2:19" ht="15.6" x14ac:dyDescent="0.3">
      <c r="B49" s="13"/>
      <c r="C49" s="76" t="s">
        <v>80</v>
      </c>
      <c r="D49" s="7"/>
      <c r="E49" s="7"/>
      <c r="F49" s="7"/>
      <c r="G49" s="7"/>
      <c r="H49" s="7"/>
      <c r="I49" s="7"/>
      <c r="J49" s="7"/>
      <c r="K49" s="7"/>
      <c r="L49" s="7"/>
      <c r="M49" s="7"/>
      <c r="N49" s="7"/>
      <c r="O49" s="7"/>
      <c r="P49" s="7"/>
      <c r="Q49" s="7"/>
      <c r="R49" s="7"/>
      <c r="S49" s="8"/>
    </row>
    <row r="50" spans="2:19" ht="15.6" x14ac:dyDescent="0.3">
      <c r="B50" s="13"/>
      <c r="C50" s="76" t="s">
        <v>57</v>
      </c>
      <c r="D50" s="7"/>
      <c r="E50" s="7"/>
      <c r="F50" s="7"/>
      <c r="G50" s="7"/>
      <c r="H50" s="7"/>
      <c r="I50" s="7"/>
      <c r="J50" s="7"/>
      <c r="K50" s="7"/>
      <c r="L50" s="7"/>
      <c r="M50" s="7"/>
      <c r="N50" s="7"/>
      <c r="O50" s="7"/>
      <c r="P50" s="7"/>
      <c r="Q50" s="7"/>
      <c r="R50" s="7"/>
      <c r="S50" s="8"/>
    </row>
    <row r="51" spans="2:19" ht="15.6" x14ac:dyDescent="0.3">
      <c r="B51" s="13"/>
      <c r="C51" s="76" t="s">
        <v>91</v>
      </c>
      <c r="D51" s="7"/>
      <c r="E51" s="7"/>
      <c r="F51" s="7"/>
      <c r="G51" s="7"/>
      <c r="H51" s="7"/>
      <c r="I51" s="7"/>
      <c r="J51" s="7"/>
      <c r="K51" s="7"/>
      <c r="L51" s="7"/>
      <c r="M51" s="7"/>
      <c r="N51" s="7"/>
      <c r="O51" s="7"/>
      <c r="P51" s="7"/>
      <c r="Q51" s="7"/>
      <c r="R51" s="7"/>
      <c r="S51" s="8"/>
    </row>
    <row r="52" spans="2:19" ht="15.6" x14ac:dyDescent="0.3">
      <c r="B52" s="13"/>
      <c r="C52" s="76" t="s">
        <v>92</v>
      </c>
      <c r="D52" s="7"/>
      <c r="E52" s="7"/>
      <c r="F52" s="7"/>
      <c r="G52" s="7"/>
      <c r="H52" s="7"/>
      <c r="I52" s="7"/>
      <c r="J52" s="7"/>
      <c r="K52" s="7"/>
      <c r="L52" s="7"/>
      <c r="M52" s="7"/>
      <c r="N52" s="7"/>
      <c r="O52" s="7"/>
      <c r="P52" s="7"/>
      <c r="Q52" s="7"/>
      <c r="R52" s="7"/>
      <c r="S52" s="8"/>
    </row>
    <row r="53" spans="2:19" x14ac:dyDescent="0.25">
      <c r="B53" s="13"/>
      <c r="C53" s="7"/>
      <c r="D53" s="7"/>
      <c r="E53" s="7"/>
      <c r="F53" s="7"/>
      <c r="G53" s="7"/>
      <c r="H53" s="7"/>
      <c r="I53" s="7"/>
      <c r="J53" s="7"/>
      <c r="K53" s="7"/>
      <c r="L53" s="7"/>
      <c r="M53" s="7"/>
      <c r="N53" s="7"/>
      <c r="O53" s="7"/>
      <c r="P53" s="7"/>
      <c r="Q53" s="7"/>
      <c r="R53" s="7"/>
      <c r="S53" s="8"/>
    </row>
    <row r="54" spans="2:19" ht="14.4" thickBot="1" x14ac:dyDescent="0.3">
      <c r="B54" s="14"/>
      <c r="C54" s="10"/>
      <c r="D54" s="10"/>
      <c r="E54" s="10"/>
      <c r="F54" s="10"/>
      <c r="G54" s="10"/>
      <c r="H54" s="10"/>
      <c r="I54" s="10"/>
      <c r="J54" s="10"/>
      <c r="K54" s="10"/>
      <c r="L54" s="10"/>
      <c r="M54" s="10"/>
      <c r="N54" s="10"/>
      <c r="O54" s="10"/>
      <c r="P54" s="10"/>
      <c r="Q54" s="10"/>
      <c r="R54" s="10"/>
      <c r="S54" s="11"/>
    </row>
    <row r="56" spans="2:19" ht="14.4" thickBot="1" x14ac:dyDescent="0.3"/>
    <row r="57" spans="2:19" x14ac:dyDescent="0.25">
      <c r="B57" s="3"/>
      <c r="C57" s="4"/>
      <c r="D57" s="4"/>
      <c r="E57" s="4"/>
      <c r="F57" s="4"/>
      <c r="G57" s="4"/>
      <c r="H57" s="4"/>
      <c r="I57" s="4"/>
      <c r="J57" s="4"/>
      <c r="K57" s="4"/>
      <c r="L57" s="4"/>
      <c r="M57" s="4"/>
      <c r="N57" s="4"/>
      <c r="O57" s="4"/>
      <c r="P57" s="4"/>
      <c r="Q57" s="4"/>
      <c r="R57" s="4"/>
      <c r="S57" s="5"/>
    </row>
    <row r="58" spans="2:19" ht="15.6" x14ac:dyDescent="0.3">
      <c r="B58" s="13"/>
      <c r="C58" s="76" t="s">
        <v>94</v>
      </c>
      <c r="D58" s="7"/>
      <c r="E58" s="7"/>
      <c r="F58" s="7"/>
      <c r="G58" s="7"/>
      <c r="H58" s="7"/>
      <c r="I58" s="7"/>
      <c r="J58" s="7"/>
      <c r="K58" s="7"/>
      <c r="L58" s="7"/>
      <c r="M58" s="7"/>
      <c r="N58" s="7"/>
      <c r="O58" s="7"/>
      <c r="P58" s="7"/>
      <c r="Q58" s="7"/>
      <c r="R58" s="7"/>
      <c r="S58" s="8"/>
    </row>
    <row r="59" spans="2:19" ht="15.6" x14ac:dyDescent="0.3">
      <c r="B59" s="13"/>
      <c r="C59" s="76" t="s">
        <v>95</v>
      </c>
      <c r="D59" s="7"/>
      <c r="E59" s="7"/>
      <c r="F59" s="7"/>
      <c r="G59" s="7"/>
      <c r="H59" s="7"/>
      <c r="I59" s="7"/>
      <c r="J59" s="7"/>
      <c r="K59" s="7"/>
      <c r="L59" s="7"/>
      <c r="M59" s="7"/>
      <c r="N59" s="7"/>
      <c r="O59" s="7"/>
      <c r="P59" s="7"/>
      <c r="Q59" s="7"/>
      <c r="R59" s="7"/>
      <c r="S59" s="8"/>
    </row>
    <row r="60" spans="2:19" ht="15.6" x14ac:dyDescent="0.3">
      <c r="B60" s="13"/>
      <c r="C60" s="76" t="s">
        <v>96</v>
      </c>
      <c r="D60" s="7"/>
      <c r="E60" s="7"/>
      <c r="F60" s="7"/>
      <c r="G60" s="7"/>
      <c r="H60" s="7"/>
      <c r="I60" s="7"/>
      <c r="J60" s="7"/>
      <c r="K60" s="7"/>
      <c r="L60" s="7"/>
      <c r="M60" s="7"/>
      <c r="N60" s="7"/>
      <c r="O60" s="7"/>
      <c r="P60" s="7"/>
      <c r="Q60" s="7"/>
      <c r="R60" s="7"/>
      <c r="S60" s="8"/>
    </row>
    <row r="61" spans="2:19" x14ac:dyDescent="0.25">
      <c r="B61" s="13"/>
      <c r="C61" s="7"/>
      <c r="D61" s="7"/>
      <c r="E61" s="7"/>
      <c r="F61" s="7"/>
      <c r="G61" s="7"/>
      <c r="H61" s="7"/>
      <c r="I61" s="7"/>
      <c r="J61" s="7"/>
      <c r="K61" s="7"/>
      <c r="L61" s="7"/>
      <c r="M61" s="7"/>
      <c r="N61" s="7"/>
      <c r="O61" s="7"/>
      <c r="P61" s="7"/>
      <c r="Q61" s="7"/>
      <c r="R61" s="7"/>
      <c r="S61" s="8"/>
    </row>
    <row r="62" spans="2:19" x14ac:dyDescent="0.25">
      <c r="B62" s="13"/>
      <c r="C62" s="7"/>
      <c r="D62" s="7"/>
      <c r="E62" s="7"/>
      <c r="F62" s="7"/>
      <c r="G62" s="7"/>
      <c r="H62" s="7"/>
      <c r="I62" s="7"/>
      <c r="J62" s="7"/>
      <c r="K62" s="7"/>
      <c r="L62" s="7"/>
      <c r="M62" s="7"/>
      <c r="N62" s="7"/>
      <c r="O62" s="7"/>
      <c r="P62" s="7"/>
      <c r="Q62" s="7"/>
      <c r="R62" s="7"/>
      <c r="S62" s="8"/>
    </row>
    <row r="63" spans="2:19" ht="15.6" x14ac:dyDescent="0.25">
      <c r="B63" s="13"/>
      <c r="C63" s="86" t="s">
        <v>1</v>
      </c>
      <c r="D63" s="86">
        <v>2022</v>
      </c>
      <c r="E63" s="86">
        <v>2022</v>
      </c>
      <c r="F63" s="86">
        <v>2022</v>
      </c>
      <c r="G63" s="86">
        <v>2022</v>
      </c>
      <c r="H63" s="86">
        <v>2022</v>
      </c>
      <c r="I63" s="86">
        <v>2022</v>
      </c>
      <c r="J63" s="86">
        <v>2022</v>
      </c>
      <c r="K63" s="86">
        <v>2023</v>
      </c>
      <c r="L63" s="86">
        <v>2023</v>
      </c>
      <c r="M63" s="86">
        <v>2023</v>
      </c>
      <c r="N63" s="86">
        <v>2023</v>
      </c>
      <c r="O63" s="86">
        <v>2023</v>
      </c>
      <c r="P63" s="7"/>
      <c r="Q63" s="7"/>
      <c r="R63" s="7"/>
      <c r="S63" s="8"/>
    </row>
    <row r="64" spans="2:19" ht="15.6" x14ac:dyDescent="0.25">
      <c r="B64" s="13"/>
      <c r="C64" s="86" t="s">
        <v>2</v>
      </c>
      <c r="D64" s="86" t="s">
        <v>39</v>
      </c>
      <c r="E64" s="86" t="s">
        <v>40</v>
      </c>
      <c r="F64" s="86" t="s">
        <v>41</v>
      </c>
      <c r="G64" s="86" t="s">
        <v>42</v>
      </c>
      <c r="H64" s="86" t="s">
        <v>43</v>
      </c>
      <c r="I64" s="86" t="s">
        <v>45</v>
      </c>
      <c r="J64" s="86" t="s">
        <v>46</v>
      </c>
      <c r="K64" s="86" t="s">
        <v>31</v>
      </c>
      <c r="L64" s="86" t="s">
        <v>35</v>
      </c>
      <c r="M64" s="86" t="s">
        <v>36</v>
      </c>
      <c r="N64" s="86" t="s">
        <v>37</v>
      </c>
      <c r="O64" s="86" t="s">
        <v>38</v>
      </c>
      <c r="P64" s="7"/>
      <c r="Q64" s="7"/>
      <c r="R64" s="7"/>
      <c r="S64" s="8"/>
    </row>
    <row r="65" spans="2:19" x14ac:dyDescent="0.25">
      <c r="B65" s="13"/>
      <c r="C65" s="7"/>
      <c r="D65" s="87">
        <v>2098.8333333333335</v>
      </c>
      <c r="E65" s="87">
        <v>2102.5666666666666</v>
      </c>
      <c r="F65" s="87">
        <v>2104.8666666666668</v>
      </c>
      <c r="G65" s="87">
        <v>2116.4</v>
      </c>
      <c r="H65" s="87">
        <v>2132.2666666666664</v>
      </c>
      <c r="I65" s="87">
        <v>2130</v>
      </c>
      <c r="J65" s="87">
        <v>2115.2333333333336</v>
      </c>
      <c r="K65" s="87">
        <v>2124.7000000000003</v>
      </c>
      <c r="L65" s="87">
        <v>2111.0666666666666</v>
      </c>
      <c r="M65" s="87">
        <v>2111.1999999999998</v>
      </c>
      <c r="N65" s="87">
        <v>2121.6333333333332</v>
      </c>
      <c r="O65" s="87">
        <v>2138.2333333333331</v>
      </c>
      <c r="P65" s="7"/>
      <c r="Q65" s="7"/>
      <c r="R65" s="7"/>
      <c r="S65" s="8"/>
    </row>
    <row r="66" spans="2:19" x14ac:dyDescent="0.25">
      <c r="B66" s="13"/>
      <c r="C66" s="7"/>
      <c r="D66" s="7"/>
      <c r="E66" s="7"/>
      <c r="F66" s="7"/>
      <c r="G66" s="7"/>
      <c r="H66" s="7"/>
      <c r="I66" s="7"/>
      <c r="J66" s="7"/>
      <c r="K66" s="7"/>
      <c r="L66" s="7"/>
      <c r="M66" s="7"/>
      <c r="N66" s="7"/>
      <c r="O66" s="7"/>
      <c r="P66" s="7"/>
      <c r="Q66" s="7"/>
      <c r="R66" s="7"/>
      <c r="S66" s="8"/>
    </row>
    <row r="67" spans="2:19" x14ac:dyDescent="0.25">
      <c r="B67" s="13"/>
      <c r="C67" s="7"/>
      <c r="D67" s="7"/>
      <c r="E67" s="7"/>
      <c r="F67" s="7"/>
      <c r="G67" s="7"/>
      <c r="H67" s="7"/>
      <c r="I67" s="7"/>
      <c r="J67" s="7"/>
      <c r="K67" s="7"/>
      <c r="L67" s="7"/>
      <c r="M67" s="7"/>
      <c r="N67" s="7"/>
      <c r="O67" s="7"/>
      <c r="P67" s="7"/>
      <c r="Q67" s="7"/>
      <c r="R67" s="7"/>
      <c r="S67" s="8"/>
    </row>
    <row r="68" spans="2:19" ht="18" x14ac:dyDescent="0.35">
      <c r="B68" s="13"/>
      <c r="C68" s="80" t="s">
        <v>98</v>
      </c>
      <c r="D68" s="7"/>
      <c r="E68" s="7"/>
      <c r="F68" s="7"/>
      <c r="G68" s="7"/>
      <c r="H68" s="7"/>
      <c r="I68" s="7"/>
      <c r="J68" s="7"/>
      <c r="K68" s="7"/>
      <c r="L68" s="7"/>
      <c r="M68" s="7"/>
      <c r="N68" s="7"/>
      <c r="O68" s="7"/>
      <c r="P68" s="7"/>
      <c r="Q68" s="7"/>
      <c r="R68" s="7"/>
      <c r="S68" s="8"/>
    </row>
    <row r="69" spans="2:19" ht="15.6" x14ac:dyDescent="0.3">
      <c r="B69" s="13"/>
      <c r="C69" s="76" t="s">
        <v>97</v>
      </c>
      <c r="D69" s="7"/>
      <c r="E69" s="7"/>
      <c r="F69" s="7"/>
      <c r="G69" s="7"/>
      <c r="H69" s="7"/>
      <c r="I69" s="7"/>
      <c r="J69" s="7"/>
      <c r="K69" s="7"/>
      <c r="L69" s="7"/>
      <c r="M69" s="7"/>
      <c r="N69" s="7"/>
      <c r="O69" s="7"/>
      <c r="P69" s="7"/>
      <c r="Q69" s="7"/>
      <c r="R69" s="7"/>
      <c r="S69" s="8"/>
    </row>
    <row r="70" spans="2:19" x14ac:dyDescent="0.25">
      <c r="B70" s="13"/>
      <c r="C70" s="7"/>
      <c r="D70" s="7"/>
      <c r="E70" s="7"/>
      <c r="F70" s="7"/>
      <c r="G70" s="7"/>
      <c r="H70" s="7"/>
      <c r="I70" s="7"/>
      <c r="J70" s="7"/>
      <c r="K70" s="7"/>
      <c r="L70" s="7"/>
      <c r="M70" s="7"/>
      <c r="N70" s="7"/>
      <c r="O70" s="7"/>
      <c r="P70" s="7"/>
      <c r="Q70" s="7"/>
      <c r="R70" s="7"/>
      <c r="S70" s="8"/>
    </row>
    <row r="71" spans="2:19" x14ac:dyDescent="0.25">
      <c r="B71" s="13"/>
      <c r="C71" s="7"/>
      <c r="D71" s="7"/>
      <c r="E71" s="7"/>
      <c r="F71" s="7"/>
      <c r="G71" s="7"/>
      <c r="H71" s="7"/>
      <c r="I71" s="7"/>
      <c r="J71" s="7"/>
      <c r="K71" s="7"/>
      <c r="L71" s="7"/>
      <c r="M71" s="7"/>
      <c r="N71" s="7"/>
      <c r="O71" s="7"/>
      <c r="P71" s="7"/>
      <c r="Q71" s="7"/>
      <c r="R71" s="7"/>
      <c r="S71" s="8"/>
    </row>
    <row r="72" spans="2:19" x14ac:dyDescent="0.25">
      <c r="B72" s="13"/>
      <c r="C72" s="7"/>
      <c r="D72" s="7"/>
      <c r="E72" s="7"/>
      <c r="F72" s="7"/>
      <c r="G72" s="7"/>
      <c r="H72" s="7"/>
      <c r="I72" s="7"/>
      <c r="J72" s="7"/>
      <c r="K72" s="7"/>
      <c r="L72" s="7"/>
      <c r="M72" s="7"/>
      <c r="N72" s="7"/>
      <c r="O72" s="7"/>
      <c r="P72" s="7"/>
      <c r="Q72" s="7"/>
      <c r="R72" s="7"/>
      <c r="S72" s="8"/>
    </row>
    <row r="73" spans="2:19" x14ac:dyDescent="0.25">
      <c r="B73" s="13"/>
      <c r="C73" s="7"/>
      <c r="D73" s="7"/>
      <c r="E73" s="7"/>
      <c r="F73" s="7"/>
      <c r="G73" s="7"/>
      <c r="H73" s="7"/>
      <c r="I73" s="7"/>
      <c r="J73" s="7"/>
      <c r="K73" s="7"/>
      <c r="L73" s="7"/>
      <c r="M73" s="7"/>
      <c r="N73" s="7"/>
      <c r="O73" s="7"/>
      <c r="P73" s="7"/>
      <c r="Q73" s="7"/>
      <c r="R73" s="7"/>
      <c r="S73" s="8"/>
    </row>
    <row r="74" spans="2:19" x14ac:dyDescent="0.25">
      <c r="B74" s="13"/>
      <c r="C74" s="7"/>
      <c r="D74" s="7"/>
      <c r="E74" s="7"/>
      <c r="F74" s="7"/>
      <c r="G74" s="7"/>
      <c r="H74" s="7"/>
      <c r="I74" s="7"/>
      <c r="J74" s="7"/>
      <c r="K74" s="7"/>
      <c r="L74" s="7"/>
      <c r="M74" s="7"/>
      <c r="N74" s="7"/>
      <c r="O74" s="7"/>
      <c r="P74" s="7"/>
      <c r="Q74" s="7"/>
      <c r="R74" s="7"/>
      <c r="S74" s="8"/>
    </row>
    <row r="75" spans="2:19" x14ac:dyDescent="0.25">
      <c r="B75" s="13"/>
      <c r="C75" s="7"/>
      <c r="D75" s="7"/>
      <c r="E75" s="7"/>
      <c r="F75" s="7"/>
      <c r="G75" s="7"/>
      <c r="H75" s="7"/>
      <c r="I75" s="7"/>
      <c r="J75" s="7"/>
      <c r="K75" s="7"/>
      <c r="L75" s="7"/>
      <c r="M75" s="7"/>
      <c r="N75" s="7"/>
      <c r="O75" s="7"/>
      <c r="P75" s="7"/>
      <c r="Q75" s="7"/>
      <c r="R75" s="7"/>
      <c r="S75" s="8"/>
    </row>
    <row r="76" spans="2:19" ht="15.6" x14ac:dyDescent="0.25">
      <c r="B76" s="13"/>
      <c r="C76" s="86" t="s">
        <v>65</v>
      </c>
      <c r="D76" s="86" t="s">
        <v>64</v>
      </c>
      <c r="E76" s="7"/>
      <c r="F76" s="7"/>
      <c r="G76" s="7"/>
      <c r="H76" s="7"/>
      <c r="I76" s="7"/>
      <c r="J76" s="7"/>
      <c r="K76" s="7"/>
      <c r="L76" s="7"/>
      <c r="M76" s="7"/>
      <c r="N76" s="7"/>
      <c r="O76" s="7"/>
      <c r="P76" s="7"/>
      <c r="Q76" s="7"/>
      <c r="R76" s="7"/>
      <c r="S76" s="8"/>
    </row>
    <row r="77" spans="2:19" x14ac:dyDescent="0.25">
      <c r="B77" s="13"/>
      <c r="C77" s="84" t="s">
        <v>3</v>
      </c>
      <c r="D77" s="85">
        <v>0.11870416100822631</v>
      </c>
      <c r="E77" s="7"/>
      <c r="F77" s="7"/>
      <c r="G77" s="7"/>
      <c r="H77" s="7"/>
      <c r="I77" s="7"/>
      <c r="J77" s="7"/>
      <c r="K77" s="7"/>
      <c r="L77" s="7"/>
      <c r="M77" s="7"/>
      <c r="N77" s="7"/>
      <c r="O77" s="7"/>
      <c r="P77" s="7"/>
      <c r="Q77" s="7"/>
      <c r="R77" s="7"/>
      <c r="S77" s="8"/>
    </row>
    <row r="78" spans="2:19" x14ac:dyDescent="0.25">
      <c r="B78" s="13"/>
      <c r="C78" s="12" t="s">
        <v>4</v>
      </c>
      <c r="D78" s="30">
        <v>-1.0306313205548243E-2</v>
      </c>
      <c r="E78" s="7"/>
      <c r="F78" s="7"/>
      <c r="G78" s="7"/>
      <c r="H78" s="7"/>
      <c r="I78" s="7"/>
      <c r="J78" s="7"/>
      <c r="K78" s="7"/>
      <c r="L78" s="7"/>
      <c r="M78" s="7"/>
      <c r="N78" s="7"/>
      <c r="O78" s="7"/>
      <c r="P78" s="7"/>
      <c r="Q78" s="7"/>
      <c r="R78" s="7"/>
      <c r="S78" s="8"/>
    </row>
    <row r="79" spans="2:19" x14ac:dyDescent="0.25">
      <c r="B79" s="13"/>
      <c r="C79" s="12" t="s">
        <v>5</v>
      </c>
      <c r="D79" s="30">
        <v>7.6940004787033223E-2</v>
      </c>
      <c r="E79" s="7"/>
      <c r="F79" s="7"/>
      <c r="G79" s="7"/>
      <c r="H79" s="7"/>
      <c r="I79" s="7"/>
      <c r="J79" s="7"/>
      <c r="K79" s="7"/>
      <c r="L79" s="7"/>
      <c r="M79" s="7"/>
      <c r="N79" s="7"/>
      <c r="O79" s="7"/>
      <c r="P79" s="7"/>
      <c r="Q79" s="7"/>
      <c r="R79" s="7"/>
      <c r="S79" s="8"/>
    </row>
    <row r="80" spans="2:19" x14ac:dyDescent="0.25">
      <c r="B80" s="13"/>
      <c r="C80" s="12" t="s">
        <v>6</v>
      </c>
      <c r="D80" s="30">
        <v>8.4800369189480446E-2</v>
      </c>
      <c r="E80" s="7"/>
      <c r="F80" s="7"/>
      <c r="G80" s="7"/>
      <c r="H80" s="7"/>
      <c r="I80" s="7"/>
      <c r="J80" s="7"/>
      <c r="K80" s="7"/>
      <c r="L80" s="7"/>
      <c r="M80" s="7"/>
      <c r="N80" s="7"/>
      <c r="O80" s="7"/>
      <c r="P80" s="7"/>
      <c r="Q80" s="7"/>
      <c r="R80" s="7"/>
      <c r="S80" s="8"/>
    </row>
    <row r="81" spans="2:19" x14ac:dyDescent="0.25">
      <c r="B81" s="13"/>
      <c r="C81" s="12" t="s">
        <v>7</v>
      </c>
      <c r="D81" s="30">
        <v>-0.16766663940216991</v>
      </c>
      <c r="E81" s="7"/>
      <c r="F81" s="7"/>
      <c r="G81" s="7"/>
      <c r="H81" s="7"/>
      <c r="I81" s="7"/>
      <c r="J81" s="7"/>
      <c r="K81" s="7"/>
      <c r="L81" s="7"/>
      <c r="M81" s="7"/>
      <c r="N81" s="7"/>
      <c r="O81" s="7"/>
      <c r="P81" s="7"/>
      <c r="Q81" s="7"/>
      <c r="R81" s="7"/>
      <c r="S81" s="8"/>
    </row>
    <row r="82" spans="2:19" x14ac:dyDescent="0.25">
      <c r="B82" s="13"/>
      <c r="C82" s="12" t="s">
        <v>8</v>
      </c>
      <c r="D82" s="30">
        <v>1.1971642879922233E-2</v>
      </c>
      <c r="E82" s="7"/>
      <c r="F82" s="7"/>
      <c r="G82" s="7"/>
      <c r="H82" s="7"/>
      <c r="I82" s="7"/>
      <c r="J82" s="7"/>
      <c r="K82" s="7"/>
      <c r="L82" s="7"/>
      <c r="M82" s="7"/>
      <c r="N82" s="7"/>
      <c r="O82" s="7"/>
      <c r="P82" s="7"/>
      <c r="Q82" s="7"/>
      <c r="R82" s="7"/>
      <c r="S82" s="8"/>
    </row>
    <row r="83" spans="2:19" x14ac:dyDescent="0.25">
      <c r="B83" s="13"/>
      <c r="C83" s="12" t="s">
        <v>9</v>
      </c>
      <c r="D83" s="30">
        <v>-6.8283553704978461E-2</v>
      </c>
      <c r="E83" s="7"/>
      <c r="F83" s="7"/>
      <c r="G83" s="7"/>
      <c r="H83" s="7"/>
      <c r="I83" s="7"/>
      <c r="J83" s="7"/>
      <c r="K83" s="7"/>
      <c r="L83" s="7"/>
      <c r="M83" s="7"/>
      <c r="N83" s="7"/>
      <c r="O83" s="7"/>
      <c r="P83" s="7"/>
      <c r="Q83" s="7"/>
      <c r="R83" s="7"/>
      <c r="S83" s="8"/>
    </row>
    <row r="84" spans="2:19" x14ac:dyDescent="0.25">
      <c r="B84" s="13"/>
      <c r="C84" s="12" t="s">
        <v>10</v>
      </c>
      <c r="D84" s="30">
        <v>6.6250982187715524E-2</v>
      </c>
      <c r="E84" s="7"/>
      <c r="F84" s="7"/>
      <c r="G84" s="7"/>
      <c r="H84" s="7"/>
      <c r="I84" s="7"/>
      <c r="J84" s="7"/>
      <c r="K84" s="7"/>
      <c r="L84" s="7"/>
      <c r="M84" s="7"/>
      <c r="N84" s="7"/>
      <c r="O84" s="7"/>
      <c r="P84" s="7"/>
      <c r="Q84" s="7"/>
      <c r="R84" s="7"/>
      <c r="S84" s="8"/>
    </row>
    <row r="85" spans="2:19" x14ac:dyDescent="0.25">
      <c r="B85" s="13"/>
      <c r="C85" s="12" t="s">
        <v>11</v>
      </c>
      <c r="D85" s="30">
        <v>2.4925523398882855E-2</v>
      </c>
      <c r="E85" s="7"/>
      <c r="F85" s="7"/>
      <c r="G85" s="7"/>
      <c r="H85" s="7"/>
      <c r="I85" s="7"/>
      <c r="J85" s="7"/>
      <c r="K85" s="7"/>
      <c r="L85" s="7"/>
      <c r="M85" s="7"/>
      <c r="N85" s="7"/>
      <c r="O85" s="7"/>
      <c r="P85" s="7"/>
      <c r="Q85" s="7"/>
      <c r="R85" s="7"/>
      <c r="S85" s="8"/>
    </row>
    <row r="86" spans="2:19" x14ac:dyDescent="0.25">
      <c r="B86" s="13"/>
      <c r="C86" s="12" t="s">
        <v>12</v>
      </c>
      <c r="D86" s="30">
        <v>0.16450326039553032</v>
      </c>
      <c r="E86" s="7"/>
      <c r="F86" s="7"/>
      <c r="G86" s="7"/>
      <c r="H86" s="7"/>
      <c r="I86" s="7"/>
      <c r="J86" s="7"/>
      <c r="K86" s="7"/>
      <c r="L86" s="7"/>
      <c r="M86" s="7"/>
      <c r="N86" s="7"/>
      <c r="O86" s="7"/>
      <c r="P86" s="7"/>
      <c r="Q86" s="7"/>
      <c r="R86" s="7"/>
      <c r="S86" s="8"/>
    </row>
    <row r="87" spans="2:19" x14ac:dyDescent="0.25">
      <c r="B87" s="13"/>
      <c r="C87" s="12" t="s">
        <v>14</v>
      </c>
      <c r="D87" s="30">
        <v>6.2473304772554313E-2</v>
      </c>
      <c r="E87" s="7"/>
      <c r="F87" s="7"/>
      <c r="G87" s="7"/>
      <c r="H87" s="7"/>
      <c r="I87" s="7"/>
      <c r="J87" s="7"/>
      <c r="K87" s="7"/>
      <c r="L87" s="7"/>
      <c r="M87" s="7"/>
      <c r="N87" s="7"/>
      <c r="O87" s="7"/>
      <c r="P87" s="7"/>
      <c r="Q87" s="7"/>
      <c r="R87" s="7"/>
      <c r="S87" s="8"/>
    </row>
    <row r="88" spans="2:19" x14ac:dyDescent="0.25">
      <c r="B88" s="13"/>
      <c r="C88" s="12" t="s">
        <v>15</v>
      </c>
      <c r="D88" s="30">
        <v>3.3138527438622556E-2</v>
      </c>
      <c r="E88" s="7"/>
      <c r="F88" s="7"/>
      <c r="G88" s="7"/>
      <c r="H88" s="7"/>
      <c r="I88" s="7"/>
      <c r="J88" s="7"/>
      <c r="K88" s="7"/>
      <c r="L88" s="7"/>
      <c r="M88" s="7"/>
      <c r="N88" s="7"/>
      <c r="O88" s="7"/>
      <c r="P88" s="7"/>
      <c r="Q88" s="7"/>
      <c r="R88" s="7"/>
      <c r="S88" s="8"/>
    </row>
    <row r="89" spans="2:19" x14ac:dyDescent="0.25">
      <c r="B89" s="13"/>
      <c r="C89" s="7"/>
      <c r="D89" s="7"/>
      <c r="E89" s="7"/>
      <c r="F89" s="7"/>
      <c r="G89" s="7"/>
      <c r="H89" s="7"/>
      <c r="I89" s="7"/>
      <c r="J89" s="7"/>
      <c r="K89" s="7"/>
      <c r="L89" s="7"/>
      <c r="M89" s="7"/>
      <c r="N89" s="7"/>
      <c r="O89" s="7"/>
      <c r="P89" s="7"/>
      <c r="Q89" s="7"/>
      <c r="R89" s="7"/>
      <c r="S89" s="8"/>
    </row>
    <row r="90" spans="2:19" x14ac:dyDescent="0.25">
      <c r="B90" s="13"/>
      <c r="C90" s="7"/>
      <c r="D90" s="7"/>
      <c r="E90" s="7"/>
      <c r="F90" s="7"/>
      <c r="G90" s="7"/>
      <c r="H90" s="7"/>
      <c r="I90" s="7"/>
      <c r="J90" s="7"/>
      <c r="K90" s="7"/>
      <c r="L90" s="7"/>
      <c r="M90" s="7"/>
      <c r="N90" s="7"/>
      <c r="O90" s="7"/>
      <c r="P90" s="7"/>
      <c r="Q90" s="7"/>
      <c r="R90" s="7"/>
      <c r="S90" s="8"/>
    </row>
    <row r="91" spans="2:19" x14ac:dyDescent="0.25">
      <c r="B91" s="13"/>
      <c r="C91" s="7"/>
      <c r="D91" s="7"/>
      <c r="E91" s="7"/>
      <c r="F91" s="7"/>
      <c r="G91" s="7"/>
      <c r="H91" s="7"/>
      <c r="I91" s="7"/>
      <c r="J91" s="7"/>
      <c r="K91" s="7"/>
      <c r="L91" s="7"/>
      <c r="M91" s="7"/>
      <c r="N91" s="7"/>
      <c r="O91" s="7"/>
      <c r="P91" s="7"/>
      <c r="Q91" s="7"/>
      <c r="R91" s="7"/>
      <c r="S91" s="8"/>
    </row>
    <row r="92" spans="2:19" ht="18" x14ac:dyDescent="0.35">
      <c r="B92" s="13"/>
      <c r="C92" s="80" t="s">
        <v>98</v>
      </c>
      <c r="D92" s="7"/>
      <c r="E92" s="7"/>
      <c r="F92" s="7"/>
      <c r="G92" s="7"/>
      <c r="H92" s="7"/>
      <c r="I92" s="7"/>
      <c r="J92" s="7"/>
      <c r="K92" s="7"/>
      <c r="L92" s="7"/>
      <c r="M92" s="7"/>
      <c r="N92" s="7"/>
      <c r="O92" s="7"/>
      <c r="P92" s="7"/>
      <c r="Q92" s="7"/>
      <c r="R92" s="7"/>
      <c r="S92" s="8"/>
    </row>
    <row r="93" spans="2:19" ht="15.6" x14ac:dyDescent="0.3">
      <c r="B93" s="13"/>
      <c r="C93" s="76" t="s">
        <v>99</v>
      </c>
      <c r="D93" s="7"/>
      <c r="E93" s="7"/>
      <c r="F93" s="7"/>
      <c r="G93" s="7"/>
      <c r="H93" s="7"/>
      <c r="I93" s="7"/>
      <c r="J93" s="7"/>
      <c r="K93" s="7"/>
      <c r="L93" s="7"/>
      <c r="M93" s="7"/>
      <c r="N93" s="7"/>
      <c r="O93" s="7"/>
      <c r="P93" s="7"/>
      <c r="Q93" s="7"/>
      <c r="R93" s="7"/>
      <c r="S93" s="8"/>
    </row>
    <row r="94" spans="2:19" ht="15.6" x14ac:dyDescent="0.3">
      <c r="B94" s="13"/>
      <c r="C94" s="76" t="s">
        <v>100</v>
      </c>
      <c r="D94" s="7"/>
      <c r="E94" s="7"/>
      <c r="F94" s="7"/>
      <c r="G94" s="7"/>
      <c r="H94" s="7"/>
      <c r="I94" s="7"/>
      <c r="J94" s="7"/>
      <c r="K94" s="7"/>
      <c r="L94" s="7"/>
      <c r="M94" s="7"/>
      <c r="N94" s="7"/>
      <c r="O94" s="7"/>
      <c r="P94" s="7"/>
      <c r="Q94" s="7"/>
      <c r="R94" s="7"/>
      <c r="S94" s="8"/>
    </row>
    <row r="95" spans="2:19" x14ac:dyDescent="0.25">
      <c r="B95" s="13"/>
      <c r="C95" s="7"/>
      <c r="D95" s="7"/>
      <c r="E95" s="7"/>
      <c r="F95" s="7"/>
      <c r="G95" s="7"/>
      <c r="H95" s="7"/>
      <c r="I95" s="7"/>
      <c r="J95" s="7"/>
      <c r="K95" s="7"/>
      <c r="L95" s="7"/>
      <c r="M95" s="7"/>
      <c r="N95" s="7"/>
      <c r="O95" s="7"/>
      <c r="P95" s="7"/>
      <c r="Q95" s="7"/>
      <c r="R95" s="7"/>
      <c r="S95" s="8"/>
    </row>
    <row r="96" spans="2:19" x14ac:dyDescent="0.25">
      <c r="B96" s="13"/>
      <c r="C96" s="7"/>
      <c r="D96" s="7"/>
      <c r="E96" s="7"/>
      <c r="F96" s="7"/>
      <c r="G96" s="7"/>
      <c r="H96" s="7"/>
      <c r="I96" s="7"/>
      <c r="J96" s="7"/>
      <c r="K96" s="7"/>
      <c r="L96" s="7"/>
      <c r="M96" s="7"/>
      <c r="N96" s="7"/>
      <c r="O96" s="7"/>
      <c r="P96" s="7"/>
      <c r="Q96" s="7"/>
      <c r="R96" s="7"/>
      <c r="S96" s="8"/>
    </row>
    <row r="97" spans="2:19" x14ac:dyDescent="0.25">
      <c r="B97" s="13"/>
      <c r="C97" s="7"/>
      <c r="D97" s="7"/>
      <c r="E97" s="7"/>
      <c r="F97" s="7"/>
      <c r="G97" s="7"/>
      <c r="H97" s="7"/>
      <c r="I97" s="7"/>
      <c r="J97" s="7"/>
      <c r="K97" s="7"/>
      <c r="L97" s="7"/>
      <c r="M97" s="7"/>
      <c r="N97" s="7"/>
      <c r="O97" s="7"/>
      <c r="P97" s="7"/>
      <c r="Q97" s="7"/>
      <c r="R97" s="7"/>
      <c r="S97" s="8"/>
    </row>
    <row r="98" spans="2:19" x14ac:dyDescent="0.25">
      <c r="B98" s="13"/>
      <c r="C98" s="7"/>
      <c r="D98" s="7"/>
      <c r="E98" s="7"/>
      <c r="F98" s="7"/>
      <c r="G98" s="7"/>
      <c r="H98" s="7"/>
      <c r="I98" s="7"/>
      <c r="J98" s="7"/>
      <c r="K98" s="7"/>
      <c r="L98" s="7"/>
      <c r="M98" s="7"/>
      <c r="N98" s="7"/>
      <c r="O98" s="7"/>
      <c r="P98" s="7"/>
      <c r="Q98" s="7"/>
      <c r="R98" s="7"/>
      <c r="S98" s="8"/>
    </row>
    <row r="99" spans="2:19" x14ac:dyDescent="0.25">
      <c r="B99" s="13"/>
      <c r="C99" s="7"/>
      <c r="D99" s="7"/>
      <c r="E99" s="7"/>
      <c r="F99" s="7"/>
      <c r="G99" s="7"/>
      <c r="H99" s="7"/>
      <c r="I99" s="7"/>
      <c r="J99" s="7"/>
      <c r="K99" s="7"/>
      <c r="L99" s="7"/>
      <c r="M99" s="7"/>
      <c r="N99" s="7"/>
      <c r="O99" s="7"/>
      <c r="P99" s="7"/>
      <c r="Q99" s="7"/>
      <c r="R99" s="7"/>
      <c r="S99" s="8"/>
    </row>
    <row r="100" spans="2:19" x14ac:dyDescent="0.25">
      <c r="B100" s="13"/>
      <c r="C100" s="7"/>
      <c r="D100" s="7"/>
      <c r="E100" s="7"/>
      <c r="F100" s="7"/>
      <c r="G100" s="7"/>
      <c r="H100" s="7"/>
      <c r="I100" s="7"/>
      <c r="J100" s="7"/>
      <c r="K100" s="7"/>
      <c r="L100" s="7"/>
      <c r="M100" s="7"/>
      <c r="N100" s="7"/>
      <c r="O100" s="7"/>
      <c r="P100" s="7"/>
      <c r="Q100" s="7"/>
      <c r="R100" s="7"/>
      <c r="S100" s="8"/>
    </row>
    <row r="101" spans="2:19" x14ac:dyDescent="0.25">
      <c r="B101" s="13"/>
      <c r="C101" s="7"/>
      <c r="D101" s="7"/>
      <c r="E101" s="7"/>
      <c r="F101" s="7"/>
      <c r="G101" s="7"/>
      <c r="H101" s="7"/>
      <c r="I101" s="7"/>
      <c r="J101" s="7"/>
      <c r="K101" s="7"/>
      <c r="L101" s="7"/>
      <c r="M101" s="7"/>
      <c r="N101" s="7"/>
      <c r="O101" s="7"/>
      <c r="P101" s="7"/>
      <c r="Q101" s="7"/>
      <c r="R101" s="7"/>
      <c r="S101" s="8"/>
    </row>
    <row r="102" spans="2:19" ht="14.4" thickBot="1" x14ac:dyDescent="0.3">
      <c r="B102" s="14"/>
      <c r="C102" s="10"/>
      <c r="D102" s="10"/>
      <c r="E102" s="10"/>
      <c r="F102" s="10"/>
      <c r="G102" s="10"/>
      <c r="H102" s="10"/>
      <c r="I102" s="10"/>
      <c r="J102" s="10"/>
      <c r="K102" s="10"/>
      <c r="L102" s="10"/>
      <c r="M102" s="10"/>
      <c r="N102" s="10"/>
      <c r="O102" s="10"/>
      <c r="P102" s="10"/>
      <c r="Q102" s="10"/>
      <c r="R102" s="10"/>
      <c r="S102" s="11"/>
    </row>
    <row r="104" spans="2:19" ht="14.4" thickBot="1" x14ac:dyDescent="0.3"/>
    <row r="105" spans="2:19" x14ac:dyDescent="0.25">
      <c r="B105" s="3"/>
      <c r="C105" s="4"/>
      <c r="D105" s="4"/>
      <c r="E105" s="4"/>
      <c r="F105" s="4"/>
      <c r="G105" s="4"/>
      <c r="H105" s="4"/>
      <c r="I105" s="4"/>
      <c r="J105" s="4"/>
      <c r="K105" s="4"/>
      <c r="L105" s="4"/>
      <c r="M105" s="4"/>
      <c r="N105" s="4"/>
      <c r="O105" s="4"/>
      <c r="P105" s="4"/>
      <c r="Q105" s="4"/>
      <c r="R105" s="4"/>
      <c r="S105" s="5"/>
    </row>
    <row r="106" spans="2:19" ht="15.6" x14ac:dyDescent="0.3">
      <c r="B106" s="13"/>
      <c r="C106" s="76" t="s">
        <v>123</v>
      </c>
      <c r="D106" s="7"/>
      <c r="E106" s="7"/>
      <c r="F106" s="7"/>
      <c r="G106" s="7"/>
      <c r="H106" s="7"/>
      <c r="I106" s="7"/>
      <c r="J106" s="7"/>
      <c r="K106" s="7"/>
      <c r="L106" s="7"/>
      <c r="M106" s="7"/>
      <c r="N106" s="7"/>
      <c r="O106" s="7"/>
      <c r="P106" s="7"/>
      <c r="Q106" s="7"/>
      <c r="R106" s="7"/>
      <c r="S106" s="8"/>
    </row>
    <row r="107" spans="2:19" ht="15.6" x14ac:dyDescent="0.3">
      <c r="B107" s="13"/>
      <c r="C107" s="76" t="s">
        <v>121</v>
      </c>
      <c r="D107" s="7"/>
      <c r="E107" s="7"/>
      <c r="F107" s="7"/>
      <c r="G107" s="7"/>
      <c r="H107" s="7"/>
      <c r="I107" s="7"/>
      <c r="J107" s="7"/>
      <c r="K107" s="7"/>
      <c r="L107" s="7"/>
      <c r="M107" s="7"/>
      <c r="N107" s="7"/>
      <c r="O107" s="7"/>
      <c r="P107" s="7"/>
      <c r="Q107" s="7"/>
      <c r="R107" s="7"/>
      <c r="S107" s="8"/>
    </row>
    <row r="108" spans="2:19" ht="15.6" x14ac:dyDescent="0.3">
      <c r="B108" s="13"/>
      <c r="C108" s="76" t="s">
        <v>124</v>
      </c>
      <c r="D108" s="7"/>
      <c r="E108" s="7"/>
      <c r="F108" s="7"/>
      <c r="G108" s="7"/>
      <c r="H108" s="7"/>
      <c r="I108" s="7"/>
      <c r="J108" s="7"/>
      <c r="K108" s="7"/>
      <c r="L108" s="7"/>
      <c r="M108" s="7"/>
      <c r="N108" s="7"/>
      <c r="O108" s="7"/>
      <c r="P108" s="7"/>
      <c r="Q108" s="7"/>
      <c r="R108" s="7"/>
      <c r="S108" s="8"/>
    </row>
    <row r="109" spans="2:19" ht="15.6" x14ac:dyDescent="0.3">
      <c r="B109" s="13"/>
      <c r="C109" s="76" t="s">
        <v>122</v>
      </c>
      <c r="D109" s="7"/>
      <c r="E109" s="7"/>
      <c r="F109" s="7"/>
      <c r="G109" s="7"/>
      <c r="H109" s="7"/>
      <c r="I109" s="7"/>
      <c r="J109" s="7"/>
      <c r="K109" s="7"/>
      <c r="L109" s="7"/>
      <c r="M109" s="7"/>
      <c r="N109" s="7"/>
      <c r="O109" s="7"/>
      <c r="P109" s="7"/>
      <c r="Q109" s="7"/>
      <c r="R109" s="7"/>
      <c r="S109" s="8"/>
    </row>
    <row r="110" spans="2:19" ht="15.6" x14ac:dyDescent="0.3">
      <c r="B110" s="13"/>
      <c r="C110" s="76" t="s">
        <v>125</v>
      </c>
      <c r="D110" s="7"/>
      <c r="E110" s="7"/>
      <c r="F110" s="7"/>
      <c r="G110" s="7"/>
      <c r="H110" s="7"/>
      <c r="I110" s="7"/>
      <c r="J110" s="7"/>
      <c r="K110" s="7"/>
      <c r="L110" s="7"/>
      <c r="M110" s="7"/>
      <c r="N110" s="7"/>
      <c r="O110" s="7"/>
      <c r="P110" s="7"/>
      <c r="Q110" s="7"/>
      <c r="R110" s="7"/>
      <c r="S110" s="8"/>
    </row>
    <row r="111" spans="2:19" x14ac:dyDescent="0.25">
      <c r="B111" s="13"/>
      <c r="C111" s="7"/>
      <c r="D111" s="7"/>
      <c r="E111" s="7"/>
      <c r="F111" s="7"/>
      <c r="G111" s="7"/>
      <c r="H111" s="7"/>
      <c r="I111" s="7"/>
      <c r="J111" s="7"/>
      <c r="K111" s="7"/>
      <c r="L111" s="7"/>
      <c r="M111" s="7"/>
      <c r="N111" s="7"/>
      <c r="O111" s="7"/>
      <c r="P111" s="7"/>
      <c r="Q111" s="7"/>
      <c r="R111" s="7"/>
      <c r="S111" s="8"/>
    </row>
    <row r="112" spans="2:19" x14ac:dyDescent="0.25">
      <c r="B112" s="13"/>
      <c r="C112" s="7"/>
      <c r="D112" s="7"/>
      <c r="E112" s="7"/>
      <c r="F112" s="7"/>
      <c r="G112" s="7"/>
      <c r="H112" s="7"/>
      <c r="I112" s="7"/>
      <c r="J112" s="7"/>
      <c r="K112" s="7"/>
      <c r="L112" s="7"/>
      <c r="M112" s="7"/>
      <c r="N112" s="7"/>
      <c r="O112" s="7"/>
      <c r="P112" s="7"/>
      <c r="Q112" s="7"/>
      <c r="R112" s="7"/>
      <c r="S112" s="8"/>
    </row>
    <row r="113" spans="2:19" x14ac:dyDescent="0.25">
      <c r="B113" s="13"/>
      <c r="C113" s="7"/>
      <c r="D113" s="7"/>
      <c r="E113" s="7"/>
      <c r="F113" s="7"/>
      <c r="G113" s="7"/>
      <c r="H113" s="7"/>
      <c r="I113" s="7"/>
      <c r="J113" s="7"/>
      <c r="K113" s="7"/>
      <c r="L113" s="7"/>
      <c r="M113" s="7"/>
      <c r="N113" s="7"/>
      <c r="O113" s="7"/>
      <c r="P113" s="7"/>
      <c r="Q113" s="7"/>
      <c r="R113" s="7"/>
      <c r="S113" s="8"/>
    </row>
    <row r="114" spans="2:19" ht="15.6" x14ac:dyDescent="0.25">
      <c r="B114" s="13"/>
      <c r="C114" s="86" t="s">
        <v>0</v>
      </c>
      <c r="D114" s="107" t="s">
        <v>126</v>
      </c>
      <c r="E114" s="86" t="s">
        <v>127</v>
      </c>
      <c r="F114" s="86" t="s">
        <v>128</v>
      </c>
      <c r="G114" s="7"/>
      <c r="H114" s="7"/>
      <c r="I114" s="7"/>
      <c r="J114" s="7"/>
      <c r="K114" s="7"/>
      <c r="L114" s="7"/>
      <c r="M114" s="7"/>
      <c r="N114" s="7"/>
      <c r="O114" s="7"/>
      <c r="P114" s="7"/>
      <c r="Q114" s="7"/>
      <c r="R114" s="7"/>
      <c r="S114" s="8"/>
    </row>
    <row r="115" spans="2:19" ht="15.6" x14ac:dyDescent="0.25">
      <c r="B115" s="13"/>
      <c r="C115" s="86" t="s">
        <v>108</v>
      </c>
      <c r="D115" s="105">
        <v>8.2122093023255904E-2</v>
      </c>
      <c r="E115" s="85">
        <v>0.13096037609133646</v>
      </c>
      <c r="F115" s="85">
        <v>0.22383720930232567</v>
      </c>
      <c r="G115" s="7"/>
      <c r="H115" s="7"/>
      <c r="I115" s="7"/>
      <c r="J115" s="7"/>
      <c r="K115" s="7"/>
      <c r="L115" s="7"/>
      <c r="M115" s="7"/>
      <c r="N115" s="7"/>
      <c r="O115" s="7"/>
      <c r="P115" s="7"/>
      <c r="Q115" s="7"/>
      <c r="R115" s="7"/>
      <c r="S115" s="8"/>
    </row>
    <row r="116" spans="2:19" ht="15.6" x14ac:dyDescent="0.25">
      <c r="B116" s="13"/>
      <c r="C116" s="86" t="s">
        <v>129</v>
      </c>
      <c r="D116" s="106">
        <v>0.1382660687593423</v>
      </c>
      <c r="E116" s="30">
        <v>0.13591595535128029</v>
      </c>
      <c r="F116" s="30">
        <v>0.29297458893871398</v>
      </c>
      <c r="G116" s="7"/>
      <c r="H116" s="7"/>
      <c r="I116" s="7"/>
      <c r="J116" s="7"/>
      <c r="K116" s="7"/>
      <c r="L116" s="7"/>
      <c r="M116" s="7"/>
      <c r="N116" s="7"/>
      <c r="O116" s="7"/>
      <c r="P116" s="7"/>
      <c r="Q116" s="7"/>
      <c r="R116" s="7"/>
      <c r="S116" s="8"/>
    </row>
    <row r="117" spans="2:19" ht="15.6" x14ac:dyDescent="0.25">
      <c r="B117" s="13"/>
      <c r="C117" s="86" t="s">
        <v>109</v>
      </c>
      <c r="D117" s="106">
        <v>9.4168695377349676E-2</v>
      </c>
      <c r="E117" s="30">
        <v>9.6305587630543907E-2</v>
      </c>
      <c r="F117" s="30">
        <v>0.1995432545526109</v>
      </c>
      <c r="G117" s="7"/>
      <c r="H117" s="7"/>
      <c r="I117" s="7"/>
      <c r="J117" s="7"/>
      <c r="K117" s="7"/>
      <c r="L117" s="7"/>
      <c r="M117" s="7"/>
      <c r="N117" s="7"/>
      <c r="O117" s="7"/>
      <c r="P117" s="7"/>
      <c r="Q117" s="7"/>
      <c r="R117" s="7"/>
      <c r="S117" s="8"/>
    </row>
    <row r="118" spans="2:19" x14ac:dyDescent="0.25">
      <c r="B118" s="13"/>
      <c r="C118" s="7"/>
      <c r="D118" s="7"/>
      <c r="E118" s="7"/>
      <c r="F118" s="7"/>
      <c r="G118" s="7"/>
      <c r="H118" s="7"/>
      <c r="I118" s="7"/>
      <c r="J118" s="7"/>
      <c r="K118" s="7"/>
      <c r="L118" s="7"/>
      <c r="M118" s="7"/>
      <c r="N118" s="7"/>
      <c r="O118" s="7"/>
      <c r="P118" s="7"/>
      <c r="Q118" s="7"/>
      <c r="R118" s="7"/>
      <c r="S118" s="8"/>
    </row>
    <row r="119" spans="2:19" x14ac:dyDescent="0.25">
      <c r="B119" s="13"/>
      <c r="C119" s="7"/>
      <c r="D119" s="7"/>
      <c r="E119" s="7"/>
      <c r="F119" s="7"/>
      <c r="G119" s="7"/>
      <c r="H119" s="7"/>
      <c r="I119" s="7"/>
      <c r="J119" s="7"/>
      <c r="K119" s="7"/>
      <c r="L119" s="7"/>
      <c r="M119" s="7"/>
      <c r="N119" s="7"/>
      <c r="O119" s="7"/>
      <c r="P119" s="7"/>
      <c r="Q119" s="7"/>
      <c r="R119" s="7"/>
      <c r="S119" s="8"/>
    </row>
    <row r="120" spans="2:19" x14ac:dyDescent="0.25">
      <c r="B120" s="13"/>
      <c r="C120" s="7"/>
      <c r="D120" s="7"/>
      <c r="E120" s="7"/>
      <c r="F120" s="7"/>
      <c r="G120" s="7"/>
      <c r="H120" s="7"/>
      <c r="I120" s="7"/>
      <c r="J120" s="7"/>
      <c r="K120" s="7"/>
      <c r="L120" s="7"/>
      <c r="M120" s="7"/>
      <c r="N120" s="7"/>
      <c r="O120" s="7"/>
      <c r="P120" s="7"/>
      <c r="Q120" s="7"/>
      <c r="R120" s="7"/>
      <c r="S120" s="8"/>
    </row>
    <row r="121" spans="2:19" ht="18" x14ac:dyDescent="0.35">
      <c r="B121" s="13"/>
      <c r="C121" s="80" t="s">
        <v>98</v>
      </c>
      <c r="D121" s="7"/>
      <c r="E121" s="7"/>
      <c r="F121" s="7"/>
      <c r="G121" s="7"/>
      <c r="H121" s="7"/>
      <c r="I121" s="7"/>
      <c r="J121" s="7"/>
      <c r="K121" s="7"/>
      <c r="L121" s="7"/>
      <c r="M121" s="7"/>
      <c r="N121" s="7"/>
      <c r="O121" s="7"/>
      <c r="P121" s="7"/>
      <c r="Q121" s="7"/>
      <c r="R121" s="7"/>
      <c r="S121" s="8"/>
    </row>
    <row r="122" spans="2:19" ht="18" x14ac:dyDescent="0.35">
      <c r="B122" s="13"/>
      <c r="C122" s="68" t="s">
        <v>130</v>
      </c>
      <c r="D122" s="7"/>
      <c r="E122" s="7"/>
      <c r="F122" s="7"/>
      <c r="G122" s="7"/>
      <c r="H122" s="7"/>
      <c r="I122" s="7"/>
      <c r="J122" s="7"/>
      <c r="K122" s="7"/>
      <c r="L122" s="7"/>
      <c r="M122" s="7"/>
      <c r="N122" s="7"/>
      <c r="O122" s="7"/>
      <c r="P122" s="7"/>
      <c r="Q122" s="7"/>
      <c r="R122" s="7"/>
      <c r="S122" s="8"/>
    </row>
    <row r="123" spans="2:19" ht="18" x14ac:dyDescent="0.35">
      <c r="B123" s="13"/>
      <c r="C123" s="68" t="s">
        <v>131</v>
      </c>
      <c r="D123" s="7"/>
      <c r="E123" s="7"/>
      <c r="F123" s="7"/>
      <c r="G123" s="7"/>
      <c r="H123" s="7"/>
      <c r="I123" s="7"/>
      <c r="J123" s="7"/>
      <c r="K123" s="7"/>
      <c r="L123" s="7"/>
      <c r="M123" s="7"/>
      <c r="N123" s="7"/>
      <c r="O123" s="7"/>
      <c r="P123" s="7"/>
      <c r="Q123" s="7"/>
      <c r="R123" s="7"/>
      <c r="S123" s="8"/>
    </row>
    <row r="124" spans="2:19" ht="18" x14ac:dyDescent="0.35">
      <c r="B124" s="13"/>
      <c r="C124" s="68" t="s">
        <v>132</v>
      </c>
      <c r="D124" s="7"/>
      <c r="E124" s="7"/>
      <c r="F124" s="7"/>
      <c r="G124" s="7"/>
      <c r="H124" s="7"/>
      <c r="I124" s="7"/>
      <c r="J124" s="7"/>
      <c r="K124" s="7"/>
      <c r="L124" s="7"/>
      <c r="M124" s="7"/>
      <c r="N124" s="7"/>
      <c r="O124" s="7"/>
      <c r="P124" s="7"/>
      <c r="Q124" s="7"/>
      <c r="R124" s="7"/>
      <c r="S124" s="8"/>
    </row>
    <row r="125" spans="2:19" x14ac:dyDescent="0.25">
      <c r="B125" s="13"/>
      <c r="C125" s="7"/>
      <c r="D125" s="7"/>
      <c r="E125" s="7"/>
      <c r="F125" s="7"/>
      <c r="G125" s="7"/>
      <c r="H125" s="7"/>
      <c r="I125" s="7"/>
      <c r="J125" s="7"/>
      <c r="K125" s="7"/>
      <c r="L125" s="7"/>
      <c r="M125" s="7"/>
      <c r="N125" s="7"/>
      <c r="O125" s="7"/>
      <c r="P125" s="7"/>
      <c r="Q125" s="7"/>
      <c r="R125" s="7"/>
      <c r="S125" s="8"/>
    </row>
    <row r="126" spans="2:19" x14ac:dyDescent="0.25">
      <c r="B126" s="13"/>
      <c r="C126" s="7"/>
      <c r="D126" s="7"/>
      <c r="E126" s="7"/>
      <c r="F126" s="7"/>
      <c r="G126" s="7"/>
      <c r="H126" s="7"/>
      <c r="I126" s="7"/>
      <c r="J126" s="7"/>
      <c r="K126" s="7"/>
      <c r="L126" s="7"/>
      <c r="M126" s="7"/>
      <c r="N126" s="7"/>
      <c r="O126" s="7"/>
      <c r="P126" s="7"/>
      <c r="Q126" s="7"/>
      <c r="R126" s="7"/>
      <c r="S126" s="8"/>
    </row>
    <row r="127" spans="2:19" x14ac:dyDescent="0.25">
      <c r="B127" s="13"/>
      <c r="C127" s="7"/>
      <c r="D127" s="7"/>
      <c r="E127" s="7"/>
      <c r="F127" s="7"/>
      <c r="G127" s="7"/>
      <c r="H127" s="7"/>
      <c r="I127" s="7"/>
      <c r="J127" s="7"/>
      <c r="K127" s="7"/>
      <c r="L127" s="7"/>
      <c r="M127" s="7"/>
      <c r="N127" s="7"/>
      <c r="O127" s="7"/>
      <c r="P127" s="7"/>
      <c r="Q127" s="7"/>
      <c r="R127" s="7"/>
      <c r="S127" s="8"/>
    </row>
    <row r="128" spans="2:19" x14ac:dyDescent="0.25">
      <c r="B128" s="13"/>
      <c r="C128" s="7"/>
      <c r="D128" s="7"/>
      <c r="E128" s="7"/>
      <c r="F128" s="7"/>
      <c r="G128" s="7"/>
      <c r="H128" s="7"/>
      <c r="I128" s="7"/>
      <c r="J128" s="7"/>
      <c r="K128" s="7"/>
      <c r="L128" s="7"/>
      <c r="M128" s="7"/>
      <c r="N128" s="7"/>
      <c r="O128" s="7"/>
      <c r="P128" s="7"/>
      <c r="Q128" s="7"/>
      <c r="R128" s="7"/>
      <c r="S128" s="8"/>
    </row>
    <row r="129" spans="2:31" x14ac:dyDescent="0.25">
      <c r="B129" s="13"/>
      <c r="C129" s="7"/>
      <c r="D129" s="7"/>
      <c r="E129" s="7"/>
      <c r="F129" s="7"/>
      <c r="G129" s="7"/>
      <c r="H129" s="7"/>
      <c r="I129" s="7"/>
      <c r="J129" s="7"/>
      <c r="K129" s="7"/>
      <c r="L129" s="7"/>
      <c r="M129" s="7"/>
      <c r="N129" s="7"/>
      <c r="O129" s="7"/>
      <c r="P129" s="7"/>
      <c r="Q129" s="7"/>
      <c r="R129" s="7"/>
      <c r="S129" s="8"/>
    </row>
    <row r="130" spans="2:31" x14ac:dyDescent="0.25">
      <c r="B130" s="13"/>
      <c r="C130" s="7"/>
      <c r="D130" s="7"/>
      <c r="E130" s="7"/>
      <c r="F130" s="7"/>
      <c r="G130" s="7"/>
      <c r="H130" s="7"/>
      <c r="I130" s="7"/>
      <c r="J130" s="7"/>
      <c r="K130" s="7"/>
      <c r="L130" s="7"/>
      <c r="M130" s="7"/>
      <c r="N130" s="7"/>
      <c r="O130" s="7"/>
      <c r="P130" s="7"/>
      <c r="Q130" s="7"/>
      <c r="R130" s="7"/>
      <c r="S130" s="8"/>
    </row>
    <row r="131" spans="2:31" ht="14.4" thickBot="1" x14ac:dyDescent="0.3">
      <c r="B131" s="14"/>
      <c r="C131" s="10"/>
      <c r="D131" s="10"/>
      <c r="E131" s="10"/>
      <c r="F131" s="10"/>
      <c r="G131" s="10"/>
      <c r="H131" s="10"/>
      <c r="I131" s="10"/>
      <c r="J131" s="10"/>
      <c r="K131" s="10"/>
      <c r="L131" s="10"/>
      <c r="M131" s="10"/>
      <c r="N131" s="10"/>
      <c r="O131" s="10"/>
      <c r="P131" s="10"/>
      <c r="Q131" s="10"/>
      <c r="R131" s="10"/>
      <c r="S131" s="11"/>
    </row>
    <row r="133" spans="2:31" ht="14.4" thickBot="1" x14ac:dyDescent="0.3"/>
    <row r="134" spans="2:31" x14ac:dyDescent="0.25">
      <c r="B134" s="3"/>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5"/>
    </row>
    <row r="135" spans="2:31" x14ac:dyDescent="0.25">
      <c r="B135" s="13"/>
      <c r="C135" s="7" t="s">
        <v>176</v>
      </c>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8"/>
    </row>
    <row r="136" spans="2:31" x14ac:dyDescent="0.25">
      <c r="B136" s="13"/>
      <c r="C136" s="7" t="s">
        <v>174</v>
      </c>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8"/>
    </row>
    <row r="137" spans="2:31" x14ac:dyDescent="0.25">
      <c r="B137" s="13"/>
      <c r="C137" s="7" t="s">
        <v>175</v>
      </c>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8"/>
    </row>
    <row r="138" spans="2:31" x14ac:dyDescent="0.25">
      <c r="B138" s="13"/>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8"/>
    </row>
    <row r="139" spans="2:31" ht="15.6" x14ac:dyDescent="0.25">
      <c r="B139" s="13"/>
      <c r="C139" s="86" t="s">
        <v>177</v>
      </c>
      <c r="D139" s="86" t="s">
        <v>3</v>
      </c>
      <c r="E139" s="86" t="s">
        <v>4</v>
      </c>
      <c r="F139" s="86" t="s">
        <v>5</v>
      </c>
      <c r="G139" s="86" t="s">
        <v>6</v>
      </c>
      <c r="H139" s="86" t="s">
        <v>7</v>
      </c>
      <c r="I139" s="86"/>
      <c r="J139" s="86" t="s">
        <v>8</v>
      </c>
      <c r="K139" s="86" t="s">
        <v>9</v>
      </c>
      <c r="L139" s="86" t="s">
        <v>10</v>
      </c>
      <c r="M139" s="86" t="s">
        <v>11</v>
      </c>
      <c r="N139" s="86" t="s">
        <v>12</v>
      </c>
      <c r="O139" s="86" t="s">
        <v>13</v>
      </c>
      <c r="P139" s="86" t="s">
        <v>14</v>
      </c>
      <c r="Q139" s="86" t="s">
        <v>15</v>
      </c>
      <c r="R139" s="86" t="s">
        <v>16</v>
      </c>
      <c r="S139" s="86" t="s">
        <v>17</v>
      </c>
      <c r="T139" s="86" t="s">
        <v>18</v>
      </c>
      <c r="U139" s="86" t="s">
        <v>19</v>
      </c>
      <c r="V139" s="86" t="s">
        <v>20</v>
      </c>
      <c r="W139" s="86" t="s">
        <v>21</v>
      </c>
      <c r="X139" s="86" t="s">
        <v>172</v>
      </c>
      <c r="Y139" s="86" t="s">
        <v>22</v>
      </c>
      <c r="Z139" s="86" t="s">
        <v>23</v>
      </c>
      <c r="AA139" s="86" t="s">
        <v>24</v>
      </c>
      <c r="AB139" s="86" t="s">
        <v>25</v>
      </c>
      <c r="AC139" s="86" t="s">
        <v>26</v>
      </c>
      <c r="AD139" s="86" t="s">
        <v>27</v>
      </c>
      <c r="AE139" s="8"/>
    </row>
    <row r="140" spans="2:31" ht="15.6" x14ac:dyDescent="0.25">
      <c r="B140" s="13"/>
      <c r="C140" s="115" t="s">
        <v>178</v>
      </c>
      <c r="D140" s="113"/>
      <c r="E140" s="84">
        <v>0.57384955157871587</v>
      </c>
      <c r="F140" s="84"/>
      <c r="G140" s="84"/>
      <c r="H140" s="84">
        <v>0.30566104490894397</v>
      </c>
      <c r="I140" s="84"/>
      <c r="J140" s="84"/>
      <c r="K140" s="84">
        <v>0.26556777103087514</v>
      </c>
      <c r="L140" s="84"/>
      <c r="M140" s="84"/>
      <c r="N140" s="84"/>
      <c r="O140" s="84"/>
      <c r="P140" s="84">
        <v>2.1070662515799546E-2</v>
      </c>
      <c r="Q140" s="84">
        <v>0.32381378475265798</v>
      </c>
      <c r="R140" s="84">
        <v>8.1682995599289196E-2</v>
      </c>
      <c r="S140" s="84">
        <v>3.4094012770064186E-2</v>
      </c>
      <c r="T140" s="84">
        <v>0.18549242524387471</v>
      </c>
      <c r="U140" s="84">
        <v>8.5132495206693165E-2</v>
      </c>
      <c r="V140" s="84">
        <v>1.8567881462765612E-2</v>
      </c>
      <c r="W140" s="84"/>
      <c r="X140" s="84"/>
      <c r="Y140" s="84">
        <v>1.6184503425476005E-2</v>
      </c>
      <c r="Z140" s="84">
        <v>1.347975033213457E-2</v>
      </c>
      <c r="AA140" s="84"/>
      <c r="AB140" s="84">
        <v>3.5624096696883809E-2</v>
      </c>
      <c r="AC140" s="84"/>
      <c r="AD140" s="84">
        <v>0.17458162409656533</v>
      </c>
      <c r="AE140" s="8"/>
    </row>
    <row r="141" spans="2:31" ht="15.6" x14ac:dyDescent="0.25">
      <c r="B141" s="13"/>
      <c r="C141" s="86" t="s">
        <v>179</v>
      </c>
      <c r="D141" s="114">
        <v>-0.20301423821569026</v>
      </c>
      <c r="E141" s="12"/>
      <c r="F141" s="12">
        <v>-0.14481536763349509</v>
      </c>
      <c r="G141" s="12">
        <v>-0.22740102525053871</v>
      </c>
      <c r="H141" s="12"/>
      <c r="I141" s="12"/>
      <c r="J141" s="12">
        <v>-2.2560471473756852E-2</v>
      </c>
      <c r="K141" s="12"/>
      <c r="L141" s="12">
        <v>-0.13164915562016652</v>
      </c>
      <c r="M141" s="12">
        <v>-0.10414704355411368</v>
      </c>
      <c r="N141" s="12">
        <v>-2.9369739492906791E-2</v>
      </c>
      <c r="O141" s="12">
        <v>-8.8761201063919395E-2</v>
      </c>
      <c r="P141" s="12"/>
      <c r="Q141" s="12"/>
      <c r="R141" s="12"/>
      <c r="S141" s="12"/>
      <c r="T141" s="12"/>
      <c r="U141" s="12"/>
      <c r="V141" s="12"/>
      <c r="W141" s="12">
        <v>-1.3957945965478861E-2</v>
      </c>
      <c r="X141" s="12">
        <v>-1.1731595987230982E-2</v>
      </c>
      <c r="Y141" s="12"/>
      <c r="Z141" s="12"/>
      <c r="AA141" s="12">
        <v>-1.02862985157337E-2</v>
      </c>
      <c r="AB141" s="12"/>
      <c r="AC141" s="12">
        <v>-0.138445765140707</v>
      </c>
      <c r="AD141" s="12"/>
      <c r="AE141" s="8"/>
    </row>
    <row r="142" spans="2:31" x14ac:dyDescent="0.25">
      <c r="B142" s="13"/>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8"/>
    </row>
    <row r="143" spans="2:31" x14ac:dyDescent="0.25">
      <c r="B143" s="13"/>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8"/>
    </row>
    <row r="144" spans="2:31" x14ac:dyDescent="0.25">
      <c r="B144" s="13"/>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8"/>
    </row>
    <row r="145" spans="2:31" x14ac:dyDescent="0.25">
      <c r="B145" s="13"/>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8"/>
    </row>
    <row r="146" spans="2:31" x14ac:dyDescent="0.25">
      <c r="B146" s="13"/>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8"/>
    </row>
    <row r="147" spans="2:31" ht="15.6" x14ac:dyDescent="0.3">
      <c r="B147" s="13"/>
      <c r="C147" s="116" t="s">
        <v>180</v>
      </c>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8"/>
    </row>
    <row r="148" spans="2:31" x14ac:dyDescent="0.25">
      <c r="B148" s="13"/>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8"/>
    </row>
    <row r="149" spans="2:31" ht="15.6" x14ac:dyDescent="0.3">
      <c r="B149" s="13"/>
      <c r="C149" s="116" t="s">
        <v>181</v>
      </c>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8"/>
    </row>
    <row r="150" spans="2:31" x14ac:dyDescent="0.25">
      <c r="B150" s="13"/>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8"/>
    </row>
    <row r="151" spans="2:31" x14ac:dyDescent="0.25">
      <c r="B151" s="13"/>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8"/>
    </row>
    <row r="152" spans="2:31" x14ac:dyDescent="0.25">
      <c r="B152" s="13"/>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8"/>
    </row>
    <row r="153" spans="2:31" x14ac:dyDescent="0.25">
      <c r="B153" s="13"/>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8"/>
    </row>
    <row r="154" spans="2:31" x14ac:dyDescent="0.25">
      <c r="B154" s="13"/>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8"/>
    </row>
    <row r="155" spans="2:31" x14ac:dyDescent="0.25">
      <c r="B155" s="13"/>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8"/>
    </row>
    <row r="156" spans="2:31" x14ac:dyDescent="0.25">
      <c r="B156" s="13"/>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8"/>
    </row>
    <row r="157" spans="2:31" x14ac:dyDescent="0.25">
      <c r="B157" s="13"/>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8"/>
    </row>
    <row r="158" spans="2:31" x14ac:dyDescent="0.25">
      <c r="B158" s="13"/>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8"/>
    </row>
    <row r="159" spans="2:31" x14ac:dyDescent="0.25">
      <c r="B159" s="13"/>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8"/>
    </row>
    <row r="160" spans="2:31" x14ac:dyDescent="0.25">
      <c r="B160" s="13"/>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8"/>
    </row>
    <row r="161" spans="2:31" x14ac:dyDescent="0.25">
      <c r="B161" s="13"/>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8"/>
    </row>
    <row r="162" spans="2:31" x14ac:dyDescent="0.25">
      <c r="B162" s="13"/>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8"/>
    </row>
    <row r="163" spans="2:31" x14ac:dyDescent="0.25">
      <c r="B163" s="13"/>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8"/>
    </row>
    <row r="164" spans="2:31" x14ac:dyDescent="0.25">
      <c r="B164" s="13"/>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8"/>
    </row>
    <row r="165" spans="2:31" x14ac:dyDescent="0.25">
      <c r="B165" s="13"/>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8"/>
    </row>
    <row r="166" spans="2:31" x14ac:dyDescent="0.25">
      <c r="B166" s="13"/>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8"/>
    </row>
    <row r="167" spans="2:31" x14ac:dyDescent="0.25">
      <c r="B167" s="13"/>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8"/>
    </row>
    <row r="168" spans="2:31" x14ac:dyDescent="0.25">
      <c r="B168" s="13"/>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8"/>
    </row>
    <row r="169" spans="2:31" x14ac:dyDescent="0.25">
      <c r="B169" s="13"/>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8"/>
    </row>
    <row r="170" spans="2:31" x14ac:dyDescent="0.25">
      <c r="B170" s="13"/>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8"/>
    </row>
    <row r="171" spans="2:31" x14ac:dyDescent="0.25">
      <c r="B171" s="13"/>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8"/>
    </row>
    <row r="172" spans="2:31" x14ac:dyDescent="0.25">
      <c r="B172" s="13"/>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8"/>
    </row>
    <row r="173" spans="2:31" x14ac:dyDescent="0.25">
      <c r="B173" s="13"/>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8"/>
    </row>
    <row r="174" spans="2:31" x14ac:dyDescent="0.25">
      <c r="B174" s="13"/>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8"/>
    </row>
    <row r="175" spans="2:31" ht="14.4" thickBot="1" x14ac:dyDescent="0.3">
      <c r="B175" s="14"/>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c r="AD175" s="10"/>
      <c r="AE175" s="11"/>
    </row>
  </sheetData>
  <conditionalFormatting sqref="D12:F22">
    <cfRule type="colorScale" priority="5">
      <colorScale>
        <cfvo type="min"/>
        <cfvo type="percentile" val="50"/>
        <cfvo type="max"/>
        <color rgb="FFF8696B"/>
        <color rgb="FFFFEB84"/>
        <color rgb="FF63BE7B"/>
      </colorScale>
    </cfRule>
  </conditionalFormatting>
  <conditionalFormatting sqref="E37:E43">
    <cfRule type="colorScale" priority="4">
      <colorScale>
        <cfvo type="min"/>
        <cfvo type="percentile" val="50"/>
        <cfvo type="max"/>
        <color rgb="FFF8696B"/>
        <color rgb="FFFFEB84"/>
        <color rgb="FF63BE7B"/>
      </colorScale>
    </cfRule>
  </conditionalFormatting>
  <conditionalFormatting sqref="D65:O65">
    <cfRule type="colorScale" priority="3">
      <colorScale>
        <cfvo type="min"/>
        <cfvo type="percentile" val="50"/>
        <cfvo type="max"/>
        <color rgb="FFF8696B"/>
        <color rgb="FFFFEB84"/>
        <color rgb="FF63BE7B"/>
      </colorScale>
    </cfRule>
  </conditionalFormatting>
  <conditionalFormatting sqref="D77:D88">
    <cfRule type="colorScale" priority="2">
      <colorScale>
        <cfvo type="min"/>
        <cfvo type="percentile" val="50"/>
        <cfvo type="max"/>
        <color rgb="FFF8696B"/>
        <color rgb="FFFFEB84"/>
        <color rgb="FF63BE7B"/>
      </colorScale>
    </cfRule>
  </conditionalFormatting>
  <conditionalFormatting sqref="D140:AD141">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B2305-986B-4AAB-AED9-70F6F2CD313E}">
  <dimension ref="A1:AG47"/>
  <sheetViews>
    <sheetView zoomScale="81" zoomScaleNormal="90" workbookViewId="0">
      <selection activeCell="E44" sqref="E44"/>
    </sheetView>
  </sheetViews>
  <sheetFormatPr defaultRowHeight="13.8" x14ac:dyDescent="0.25"/>
  <cols>
    <col min="1" max="1" width="13.109375" style="2" customWidth="1"/>
    <col min="2" max="2" width="7.44140625" style="2" customWidth="1"/>
    <col min="3" max="3" width="8.44140625" style="2" customWidth="1"/>
    <col min="4" max="4" width="20.109375" style="2" customWidth="1"/>
    <col min="5" max="5" width="24" style="2" customWidth="1"/>
    <col min="6" max="6" width="8.88671875" style="2"/>
    <col min="7" max="7" width="17.77734375" style="2" customWidth="1"/>
    <col min="8" max="8" width="18.109375" style="2" customWidth="1"/>
    <col min="9" max="9" width="8.88671875" style="2"/>
    <col min="10" max="10" width="12" style="2" customWidth="1"/>
    <col min="11" max="11" width="20.88671875" style="2" customWidth="1"/>
    <col min="12" max="12" width="22.6640625" style="2" customWidth="1"/>
    <col min="13" max="13" width="8.109375" style="2" customWidth="1"/>
    <col min="14" max="14" width="32.109375" style="2" customWidth="1"/>
    <col min="15" max="15" width="19.21875" style="2" customWidth="1"/>
    <col min="16" max="16" width="12" style="2" customWidth="1"/>
    <col min="17" max="17" width="22.88671875" style="2" customWidth="1"/>
    <col min="18" max="18" width="25.6640625" style="2" customWidth="1"/>
    <col min="19" max="19" width="24.88671875" style="2" customWidth="1"/>
    <col min="20" max="20" width="23.109375" style="2" customWidth="1"/>
    <col min="21" max="21" width="8.88671875" style="2"/>
    <col min="22" max="22" width="9.88671875" style="2" customWidth="1"/>
    <col min="23" max="23" width="10.44140625" style="2" customWidth="1"/>
    <col min="24" max="24" width="20.6640625" style="2" customWidth="1"/>
    <col min="25" max="25" width="14.77734375" style="2" customWidth="1"/>
    <col min="26" max="26" width="9.77734375" style="2" customWidth="1"/>
    <col min="27" max="27" width="14" style="2" customWidth="1"/>
    <col min="28" max="28" width="27.6640625" style="2" customWidth="1"/>
    <col min="29" max="29" width="8.88671875" style="2"/>
    <col min="30" max="30" width="26.88671875" style="2" customWidth="1"/>
    <col min="31" max="31" width="11" style="2" customWidth="1"/>
    <col min="32" max="32" width="14.6640625" style="2" customWidth="1"/>
    <col min="33" max="33" width="14.33203125" style="2" customWidth="1"/>
    <col min="34" max="16384" width="8.88671875" style="2"/>
  </cols>
  <sheetData>
    <row r="1" spans="1:33" x14ac:dyDescent="0.25">
      <c r="A1" s="49" t="s">
        <v>0</v>
      </c>
      <c r="B1" s="50" t="s">
        <v>1</v>
      </c>
      <c r="C1" s="50" t="s">
        <v>2</v>
      </c>
      <c r="D1" s="50" t="s">
        <v>3</v>
      </c>
      <c r="E1" s="50" t="s">
        <v>4</v>
      </c>
      <c r="F1" s="50" t="s">
        <v>5</v>
      </c>
      <c r="G1" s="50" t="s">
        <v>6</v>
      </c>
      <c r="H1" s="50" t="s">
        <v>7</v>
      </c>
      <c r="I1" s="50" t="s">
        <v>8</v>
      </c>
      <c r="J1" s="50" t="s">
        <v>9</v>
      </c>
      <c r="K1" s="50" t="s">
        <v>10</v>
      </c>
      <c r="L1" s="50" t="s">
        <v>11</v>
      </c>
      <c r="M1" s="50" t="s">
        <v>12</v>
      </c>
      <c r="N1" s="50" t="s">
        <v>14</v>
      </c>
      <c r="O1" s="50" t="s">
        <v>15</v>
      </c>
      <c r="P1" s="50" t="s">
        <v>48</v>
      </c>
      <c r="Q1" s="50" t="s">
        <v>13</v>
      </c>
      <c r="R1" s="50" t="s">
        <v>16</v>
      </c>
      <c r="S1" s="50" t="s">
        <v>25</v>
      </c>
      <c r="T1" s="50" t="s">
        <v>27</v>
      </c>
      <c r="U1" s="50" t="s">
        <v>49</v>
      </c>
      <c r="V1" s="50" t="s">
        <v>17</v>
      </c>
      <c r="W1" s="50" t="s">
        <v>18</v>
      </c>
      <c r="X1" s="50" t="s">
        <v>19</v>
      </c>
      <c r="Y1" s="50" t="s">
        <v>50</v>
      </c>
      <c r="Z1" s="50" t="s">
        <v>20</v>
      </c>
      <c r="AA1" s="50" t="s">
        <v>21</v>
      </c>
      <c r="AB1" s="50" t="s">
        <v>22</v>
      </c>
      <c r="AC1" s="50" t="s">
        <v>23</v>
      </c>
      <c r="AD1" s="50" t="s">
        <v>24</v>
      </c>
      <c r="AE1" s="50" t="s">
        <v>26</v>
      </c>
      <c r="AF1" s="50" t="s">
        <v>28</v>
      </c>
      <c r="AG1" s="51" t="s">
        <v>29</v>
      </c>
    </row>
    <row r="2" spans="1:33" x14ac:dyDescent="0.25">
      <c r="A2" s="47" t="s">
        <v>30</v>
      </c>
      <c r="B2" s="33">
        <v>2023</v>
      </c>
      <c r="C2" s="33" t="s">
        <v>38</v>
      </c>
      <c r="D2" s="33">
        <v>173.2</v>
      </c>
      <c r="E2" s="33">
        <v>211.5</v>
      </c>
      <c r="F2" s="33">
        <v>171</v>
      </c>
      <c r="G2" s="33">
        <v>179.6</v>
      </c>
      <c r="H2" s="33">
        <v>173.3</v>
      </c>
      <c r="I2" s="33">
        <v>169</v>
      </c>
      <c r="J2" s="33">
        <v>148.69999999999999</v>
      </c>
      <c r="K2" s="33">
        <v>174.9</v>
      </c>
      <c r="L2" s="33">
        <v>121.9</v>
      </c>
      <c r="M2" s="33">
        <v>221</v>
      </c>
      <c r="N2" s="33">
        <v>191.1</v>
      </c>
      <c r="O2" s="33">
        <v>176.8</v>
      </c>
      <c r="P2" s="33">
        <v>2112.0000000000005</v>
      </c>
      <c r="Q2" s="33">
        <v>178.7</v>
      </c>
      <c r="R2" s="33">
        <v>199.9</v>
      </c>
      <c r="S2" s="33">
        <v>173.8</v>
      </c>
      <c r="T2" s="33">
        <v>184.9</v>
      </c>
      <c r="U2" s="33">
        <v>737.30000000000007</v>
      </c>
      <c r="V2" s="33">
        <v>191.2</v>
      </c>
      <c r="W2" s="33">
        <v>187.9</v>
      </c>
      <c r="X2" s="33">
        <v>190.8</v>
      </c>
      <c r="Y2" s="33">
        <v>569.90000000000009</v>
      </c>
      <c r="Z2" s="33" t="s">
        <v>47</v>
      </c>
      <c r="AA2" s="33">
        <v>182.5</v>
      </c>
      <c r="AB2" s="33">
        <v>179.8</v>
      </c>
      <c r="AC2" s="33">
        <v>187.8</v>
      </c>
      <c r="AD2" s="33">
        <v>169.7</v>
      </c>
      <c r="AE2" s="33">
        <v>180.3</v>
      </c>
      <c r="AF2" s="33">
        <v>179.5</v>
      </c>
      <c r="AG2" s="48">
        <v>179.8</v>
      </c>
    </row>
    <row r="3" spans="1:33" x14ac:dyDescent="0.25">
      <c r="A3" s="35" t="s">
        <v>33</v>
      </c>
      <c r="B3" s="18">
        <v>2023</v>
      </c>
      <c r="C3" s="18" t="s">
        <v>38</v>
      </c>
      <c r="D3" s="18">
        <v>174.7</v>
      </c>
      <c r="E3" s="18">
        <v>219.4</v>
      </c>
      <c r="F3" s="18">
        <v>176.7</v>
      </c>
      <c r="G3" s="18">
        <v>179.4</v>
      </c>
      <c r="H3" s="18">
        <v>164.4</v>
      </c>
      <c r="I3" s="18">
        <v>175.8</v>
      </c>
      <c r="J3" s="18">
        <v>185</v>
      </c>
      <c r="K3" s="18">
        <v>176.9</v>
      </c>
      <c r="L3" s="18">
        <v>124.2</v>
      </c>
      <c r="M3" s="18">
        <v>211.9</v>
      </c>
      <c r="N3" s="18">
        <v>197.7</v>
      </c>
      <c r="O3" s="18">
        <v>183.1</v>
      </c>
      <c r="P3" s="18">
        <v>2169.2000000000003</v>
      </c>
      <c r="Q3" s="18">
        <v>165.9</v>
      </c>
      <c r="R3" s="18">
        <v>204.2</v>
      </c>
      <c r="S3" s="18">
        <v>169.2</v>
      </c>
      <c r="T3" s="18">
        <v>185.6</v>
      </c>
      <c r="U3" s="18">
        <v>724.9</v>
      </c>
      <c r="V3" s="18">
        <v>181.3</v>
      </c>
      <c r="W3" s="18">
        <v>168.1</v>
      </c>
      <c r="X3" s="18">
        <v>179.3</v>
      </c>
      <c r="Y3" s="18">
        <v>528.70000000000005</v>
      </c>
      <c r="Z3" s="18">
        <v>175.6</v>
      </c>
      <c r="AA3" s="18">
        <v>183.4</v>
      </c>
      <c r="AB3" s="18">
        <v>170.1</v>
      </c>
      <c r="AC3" s="18">
        <v>182.2</v>
      </c>
      <c r="AD3" s="18">
        <v>160.4</v>
      </c>
      <c r="AE3" s="18">
        <v>174.8</v>
      </c>
      <c r="AF3" s="18">
        <v>171.6</v>
      </c>
      <c r="AG3" s="45">
        <v>178.2</v>
      </c>
    </row>
    <row r="4" spans="1:33" x14ac:dyDescent="0.25">
      <c r="A4" s="52" t="s">
        <v>34</v>
      </c>
      <c r="B4" s="53">
        <v>2023</v>
      </c>
      <c r="C4" s="53" t="s">
        <v>38</v>
      </c>
      <c r="D4" s="53">
        <v>173.7</v>
      </c>
      <c r="E4" s="53">
        <v>214.3</v>
      </c>
      <c r="F4" s="53">
        <v>173.2</v>
      </c>
      <c r="G4" s="53">
        <v>179.5</v>
      </c>
      <c r="H4" s="53">
        <v>170</v>
      </c>
      <c r="I4" s="53">
        <v>172.2</v>
      </c>
      <c r="J4" s="53">
        <v>161</v>
      </c>
      <c r="K4" s="53">
        <v>175.6</v>
      </c>
      <c r="L4" s="53">
        <v>122.7</v>
      </c>
      <c r="M4" s="53">
        <v>218</v>
      </c>
      <c r="N4" s="53">
        <v>194.2</v>
      </c>
      <c r="O4" s="53">
        <v>179.1</v>
      </c>
      <c r="P4" s="53">
        <v>2133.5</v>
      </c>
      <c r="Q4" s="53">
        <v>173.4</v>
      </c>
      <c r="R4" s="53">
        <v>201</v>
      </c>
      <c r="S4" s="53">
        <v>171.2</v>
      </c>
      <c r="T4" s="53">
        <v>185.2</v>
      </c>
      <c r="U4" s="53">
        <v>730.8</v>
      </c>
      <c r="V4" s="53">
        <v>187.3</v>
      </c>
      <c r="W4" s="53">
        <v>179.7</v>
      </c>
      <c r="X4" s="53">
        <v>186.2</v>
      </c>
      <c r="Y4" s="53">
        <v>553.20000000000005</v>
      </c>
      <c r="Z4" s="53">
        <v>175.6</v>
      </c>
      <c r="AA4" s="53">
        <v>182.8</v>
      </c>
      <c r="AB4" s="53">
        <v>175.2</v>
      </c>
      <c r="AC4" s="53">
        <v>185.7</v>
      </c>
      <c r="AD4" s="53">
        <v>164.8</v>
      </c>
      <c r="AE4" s="53">
        <v>177.1</v>
      </c>
      <c r="AF4" s="53">
        <v>175.7</v>
      </c>
      <c r="AG4" s="54">
        <v>179.1</v>
      </c>
    </row>
    <row r="7" spans="1:33" x14ac:dyDescent="0.25">
      <c r="A7" s="72" t="s">
        <v>51</v>
      </c>
      <c r="B7" s="73" t="s">
        <v>30</v>
      </c>
      <c r="C7" s="73" t="s">
        <v>33</v>
      </c>
      <c r="D7" s="73" t="s">
        <v>34</v>
      </c>
      <c r="E7" s="74" t="s">
        <v>52</v>
      </c>
    </row>
    <row r="8" spans="1:33" x14ac:dyDescent="0.25">
      <c r="A8" s="35" t="s">
        <v>3</v>
      </c>
      <c r="B8" s="18">
        <v>173.2</v>
      </c>
      <c r="C8" s="18">
        <v>174.7</v>
      </c>
      <c r="D8" s="18">
        <v>173.7</v>
      </c>
      <c r="E8" s="45" t="s">
        <v>48</v>
      </c>
      <c r="H8" s="42" t="s">
        <v>52</v>
      </c>
      <c r="I8" s="43" t="s">
        <v>30</v>
      </c>
      <c r="J8" s="43" t="s">
        <v>33</v>
      </c>
      <c r="K8" s="43" t="s">
        <v>34</v>
      </c>
      <c r="L8" s="43" t="s">
        <v>75</v>
      </c>
      <c r="M8" s="43" t="s">
        <v>76</v>
      </c>
      <c r="N8" s="44" t="s">
        <v>77</v>
      </c>
    </row>
    <row r="9" spans="1:33" x14ac:dyDescent="0.25">
      <c r="A9" s="35" t="s">
        <v>4</v>
      </c>
      <c r="B9" s="18">
        <v>211.5</v>
      </c>
      <c r="C9" s="18">
        <v>219.4</v>
      </c>
      <c r="D9" s="18">
        <v>214.3</v>
      </c>
      <c r="E9" s="45" t="s">
        <v>48</v>
      </c>
      <c r="H9" s="75" t="s">
        <v>48</v>
      </c>
      <c r="I9" s="18">
        <v>2112.0000000000005</v>
      </c>
      <c r="J9" s="18">
        <v>2169.2000000000003</v>
      </c>
      <c r="K9" s="18">
        <v>2133.5</v>
      </c>
      <c r="L9" s="32">
        <v>0.45141709058265289</v>
      </c>
      <c r="M9" s="32">
        <v>0.46740933870585449</v>
      </c>
      <c r="N9" s="36">
        <v>0.45838346510828459</v>
      </c>
    </row>
    <row r="10" spans="1:33" x14ac:dyDescent="0.25">
      <c r="A10" s="35" t="s">
        <v>5</v>
      </c>
      <c r="B10" s="18">
        <v>171</v>
      </c>
      <c r="C10" s="18">
        <v>176.7</v>
      </c>
      <c r="D10" s="18">
        <v>173.2</v>
      </c>
      <c r="E10" s="45" t="s">
        <v>48</v>
      </c>
      <c r="H10" s="35" t="s">
        <v>49</v>
      </c>
      <c r="I10" s="18">
        <v>737.30000000000007</v>
      </c>
      <c r="J10" s="18">
        <v>724.9</v>
      </c>
      <c r="K10" s="18">
        <v>730.8</v>
      </c>
      <c r="L10" s="32">
        <v>0.15758987731372631</v>
      </c>
      <c r="M10" s="32">
        <v>0.15619815122066838</v>
      </c>
      <c r="N10" s="36">
        <v>0.15701271914747333</v>
      </c>
    </row>
    <row r="11" spans="1:33" x14ac:dyDescent="0.25">
      <c r="A11" s="35" t="s">
        <v>6</v>
      </c>
      <c r="B11" s="18">
        <v>179.6</v>
      </c>
      <c r="C11" s="18">
        <v>179.4</v>
      </c>
      <c r="D11" s="18">
        <v>179.5</v>
      </c>
      <c r="E11" s="45" t="s">
        <v>48</v>
      </c>
      <c r="H11" s="35" t="s">
        <v>50</v>
      </c>
      <c r="I11" s="18">
        <v>569.90000000000009</v>
      </c>
      <c r="J11" s="18">
        <v>528.70000000000005</v>
      </c>
      <c r="K11" s="18">
        <v>553.20000000000005</v>
      </c>
      <c r="L11" s="32">
        <v>0.12180994314538536</v>
      </c>
      <c r="M11" s="32">
        <v>0.11392186860307267</v>
      </c>
      <c r="N11" s="36">
        <v>0.11885527672739772</v>
      </c>
    </row>
    <row r="12" spans="1:33" x14ac:dyDescent="0.25">
      <c r="A12" s="35" t="s">
        <v>7</v>
      </c>
      <c r="B12" s="18">
        <v>173.3</v>
      </c>
      <c r="C12" s="18">
        <v>164.4</v>
      </c>
      <c r="D12" s="18">
        <v>170</v>
      </c>
      <c r="E12" s="45" t="s">
        <v>48</v>
      </c>
      <c r="H12" s="35" t="s">
        <v>20</v>
      </c>
      <c r="I12" s="18">
        <v>179.8</v>
      </c>
      <c r="J12" s="18">
        <v>175.6</v>
      </c>
      <c r="K12" s="18">
        <v>175.6</v>
      </c>
      <c r="L12" s="32">
        <v>3.8430299662292132E-2</v>
      </c>
      <c r="M12" s="32">
        <v>3.7837488418194738E-2</v>
      </c>
      <c r="N12" s="36">
        <v>3.7727741491921617E-2</v>
      </c>
    </row>
    <row r="13" spans="1:33" x14ac:dyDescent="0.25">
      <c r="A13" s="35" t="s">
        <v>8</v>
      </c>
      <c r="B13" s="18">
        <v>169</v>
      </c>
      <c r="C13" s="18">
        <v>175.8</v>
      </c>
      <c r="D13" s="18">
        <v>172.2</v>
      </c>
      <c r="E13" s="45" t="s">
        <v>48</v>
      </c>
      <c r="H13" s="35" t="s">
        <v>21</v>
      </c>
      <c r="I13" s="18">
        <v>182.5</v>
      </c>
      <c r="J13" s="18">
        <v>183.4</v>
      </c>
      <c r="K13" s="18">
        <v>182.8</v>
      </c>
      <c r="L13" s="32">
        <v>3.9007395374684721E-2</v>
      </c>
      <c r="M13" s="32">
        <v>3.9518196901463076E-2</v>
      </c>
      <c r="N13" s="36">
        <v>3.9274664833276039E-2</v>
      </c>
    </row>
    <row r="14" spans="1:33" x14ac:dyDescent="0.25">
      <c r="A14" s="35" t="s">
        <v>9</v>
      </c>
      <c r="B14" s="18">
        <v>148.69999999999999</v>
      </c>
      <c r="C14" s="18">
        <v>185</v>
      </c>
      <c r="D14" s="18">
        <v>161</v>
      </c>
      <c r="E14" s="45" t="s">
        <v>48</v>
      </c>
      <c r="H14" s="35" t="s">
        <v>22</v>
      </c>
      <c r="I14" s="18">
        <v>179.8</v>
      </c>
      <c r="J14" s="18">
        <v>170.1</v>
      </c>
      <c r="K14" s="18">
        <v>175.2</v>
      </c>
      <c r="L14" s="32">
        <v>3.8430299662292132E-2</v>
      </c>
      <c r="M14" s="32">
        <v>3.6652373462043995E-2</v>
      </c>
      <c r="N14" s="36">
        <v>3.7641801306290815E-2</v>
      </c>
    </row>
    <row r="15" spans="1:33" x14ac:dyDescent="0.25">
      <c r="A15" s="35" t="s">
        <v>10</v>
      </c>
      <c r="B15" s="18">
        <v>174.9</v>
      </c>
      <c r="C15" s="18">
        <v>176.9</v>
      </c>
      <c r="D15" s="18">
        <v>175.6</v>
      </c>
      <c r="E15" s="45" t="s">
        <v>48</v>
      </c>
      <c r="H15" s="35" t="s">
        <v>23</v>
      </c>
      <c r="I15" s="18">
        <v>187.8</v>
      </c>
      <c r="J15" s="18">
        <v>182.2</v>
      </c>
      <c r="K15" s="18">
        <v>185.7</v>
      </c>
      <c r="L15" s="32">
        <v>4.0140212884196121E-2</v>
      </c>
      <c r="M15" s="32">
        <v>3.9259626365575638E-2</v>
      </c>
      <c r="N15" s="36">
        <v>3.9897731179099338E-2</v>
      </c>
    </row>
    <row r="16" spans="1:33" x14ac:dyDescent="0.25">
      <c r="A16" s="35" t="s">
        <v>11</v>
      </c>
      <c r="B16" s="18">
        <v>121.9</v>
      </c>
      <c r="C16" s="18">
        <v>124.2</v>
      </c>
      <c r="D16" s="18">
        <v>122.7</v>
      </c>
      <c r="E16" s="45" t="s">
        <v>48</v>
      </c>
      <c r="H16" s="35" t="s">
        <v>24</v>
      </c>
      <c r="I16" s="18">
        <v>169.7</v>
      </c>
      <c r="J16" s="18">
        <v>160.4</v>
      </c>
      <c r="K16" s="18">
        <v>164.8</v>
      </c>
      <c r="L16" s="32">
        <v>3.6271534219638343E-2</v>
      </c>
      <c r="M16" s="32">
        <v>3.4562261630287229E-2</v>
      </c>
      <c r="N16" s="36">
        <v>3.5407356479889997E-2</v>
      </c>
    </row>
    <row r="17" spans="1:14" x14ac:dyDescent="0.25">
      <c r="A17" s="35" t="s">
        <v>12</v>
      </c>
      <c r="B17" s="18">
        <v>221</v>
      </c>
      <c r="C17" s="18">
        <v>211.9</v>
      </c>
      <c r="D17" s="18">
        <v>218</v>
      </c>
      <c r="E17" s="45" t="s">
        <v>48</v>
      </c>
      <c r="H17" s="35" t="s">
        <v>26</v>
      </c>
      <c r="I17" s="18">
        <v>180.3</v>
      </c>
      <c r="J17" s="18">
        <v>174.8</v>
      </c>
      <c r="K17" s="18">
        <v>177.1</v>
      </c>
      <c r="L17" s="32">
        <v>3.8537169238661129E-2</v>
      </c>
      <c r="M17" s="32">
        <v>3.7665108060936453E-2</v>
      </c>
      <c r="N17" s="36">
        <v>3.8050017188037119E-2</v>
      </c>
    </row>
    <row r="18" spans="1:14" x14ac:dyDescent="0.25">
      <c r="A18" s="35" t="s">
        <v>14</v>
      </c>
      <c r="B18" s="18">
        <v>191.1</v>
      </c>
      <c r="C18" s="18">
        <v>197.7</v>
      </c>
      <c r="D18" s="18">
        <v>194.2</v>
      </c>
      <c r="E18" s="45" t="s">
        <v>48</v>
      </c>
      <c r="H18" s="35" t="s">
        <v>53</v>
      </c>
      <c r="I18" s="18">
        <v>179.5</v>
      </c>
      <c r="J18" s="18">
        <v>171.6</v>
      </c>
      <c r="K18" s="18">
        <v>175.7</v>
      </c>
      <c r="L18" s="32">
        <v>3.8366177916470727E-2</v>
      </c>
      <c r="M18" s="32">
        <v>3.6975586631903291E-2</v>
      </c>
      <c r="N18" s="36">
        <v>3.7749226538329315E-2</v>
      </c>
    </row>
    <row r="19" spans="1:14" x14ac:dyDescent="0.25">
      <c r="A19" s="35" t="s">
        <v>15</v>
      </c>
      <c r="B19" s="18">
        <v>176.8</v>
      </c>
      <c r="C19" s="18">
        <v>183.1</v>
      </c>
      <c r="D19" s="18">
        <v>179.1</v>
      </c>
      <c r="E19" s="45" t="s">
        <v>48</v>
      </c>
      <c r="H19" s="38" t="s">
        <v>54</v>
      </c>
      <c r="I19" s="39">
        <v>179.8</v>
      </c>
      <c r="J19" s="39">
        <v>178.2</v>
      </c>
      <c r="K19" s="39">
        <v>179.1</v>
      </c>
      <c r="L19" s="40">
        <v>3.8430299662292132E-2</v>
      </c>
      <c r="M19" s="40">
        <v>3.8397724579284184E-2</v>
      </c>
      <c r="N19" s="41">
        <v>3.8479718116191122E-2</v>
      </c>
    </row>
    <row r="20" spans="1:14" x14ac:dyDescent="0.25">
      <c r="A20" s="35" t="s">
        <v>13</v>
      </c>
      <c r="B20" s="18">
        <v>178.7</v>
      </c>
      <c r="C20" s="18">
        <v>165.9</v>
      </c>
      <c r="D20" s="18">
        <v>173.4</v>
      </c>
      <c r="E20" s="45" t="s">
        <v>49</v>
      </c>
      <c r="H20" s="27" t="s">
        <v>74</v>
      </c>
      <c r="I20" s="18">
        <v>4678.6000000000013</v>
      </c>
      <c r="J20" s="18">
        <v>4640.9000000000005</v>
      </c>
      <c r="K20" s="18">
        <v>4654.4000000000005</v>
      </c>
      <c r="L20" s="18"/>
      <c r="M20" s="18"/>
      <c r="N20" s="18"/>
    </row>
    <row r="21" spans="1:14" x14ac:dyDescent="0.25">
      <c r="A21" s="35" t="s">
        <v>16</v>
      </c>
      <c r="B21" s="18">
        <v>199.9</v>
      </c>
      <c r="C21" s="18">
        <v>204.2</v>
      </c>
      <c r="D21" s="18">
        <v>201</v>
      </c>
      <c r="E21" s="45" t="s">
        <v>49</v>
      </c>
    </row>
    <row r="22" spans="1:14" x14ac:dyDescent="0.25">
      <c r="A22" s="35" t="s">
        <v>25</v>
      </c>
      <c r="B22" s="18">
        <v>173.8</v>
      </c>
      <c r="C22" s="18">
        <v>169.2</v>
      </c>
      <c r="D22" s="18">
        <v>171.2</v>
      </c>
      <c r="E22" s="45" t="s">
        <v>49</v>
      </c>
    </row>
    <row r="23" spans="1:14" x14ac:dyDescent="0.25">
      <c r="A23" s="35" t="s">
        <v>27</v>
      </c>
      <c r="B23" s="18">
        <v>184.9</v>
      </c>
      <c r="C23" s="18">
        <v>185.6</v>
      </c>
      <c r="D23" s="18">
        <v>185.2</v>
      </c>
      <c r="E23" s="45" t="s">
        <v>49</v>
      </c>
    </row>
    <row r="24" spans="1:14" x14ac:dyDescent="0.25">
      <c r="A24" s="35" t="s">
        <v>17</v>
      </c>
      <c r="B24" s="18">
        <v>191.2</v>
      </c>
      <c r="C24" s="18">
        <v>181.3</v>
      </c>
      <c r="D24" s="18">
        <v>187.3</v>
      </c>
      <c r="E24" s="45" t="s">
        <v>50</v>
      </c>
    </row>
    <row r="25" spans="1:14" x14ac:dyDescent="0.25">
      <c r="A25" s="35" t="s">
        <v>18</v>
      </c>
      <c r="B25" s="18">
        <v>187.9</v>
      </c>
      <c r="C25" s="18">
        <v>168.1</v>
      </c>
      <c r="D25" s="18">
        <v>179.7</v>
      </c>
      <c r="E25" s="45" t="s">
        <v>50</v>
      </c>
    </row>
    <row r="26" spans="1:14" x14ac:dyDescent="0.25">
      <c r="A26" s="35" t="s">
        <v>19</v>
      </c>
      <c r="B26" s="18">
        <v>190.8</v>
      </c>
      <c r="C26" s="18">
        <v>179.3</v>
      </c>
      <c r="D26" s="18">
        <v>186.2</v>
      </c>
      <c r="E26" s="45" t="s">
        <v>50</v>
      </c>
    </row>
    <row r="27" spans="1:14" x14ac:dyDescent="0.25">
      <c r="A27" s="35" t="s">
        <v>20</v>
      </c>
      <c r="B27" s="18" t="s">
        <v>47</v>
      </c>
      <c r="C27" s="18">
        <v>175.6</v>
      </c>
      <c r="D27" s="18">
        <v>175.6</v>
      </c>
      <c r="E27" s="45" t="s">
        <v>20</v>
      </c>
    </row>
    <row r="28" spans="1:14" x14ac:dyDescent="0.25">
      <c r="A28" s="35" t="s">
        <v>21</v>
      </c>
      <c r="B28" s="18">
        <v>182.5</v>
      </c>
      <c r="C28" s="18">
        <v>183.4</v>
      </c>
      <c r="D28" s="18">
        <v>182.8</v>
      </c>
      <c r="E28" s="45" t="s">
        <v>21</v>
      </c>
    </row>
    <row r="29" spans="1:14" x14ac:dyDescent="0.25">
      <c r="A29" s="35" t="s">
        <v>22</v>
      </c>
      <c r="B29" s="18">
        <v>179.8</v>
      </c>
      <c r="C29" s="18">
        <v>170.1</v>
      </c>
      <c r="D29" s="18">
        <v>175.2</v>
      </c>
      <c r="E29" s="45" t="s">
        <v>22</v>
      </c>
    </row>
    <row r="30" spans="1:14" x14ac:dyDescent="0.25">
      <c r="A30" s="35" t="s">
        <v>23</v>
      </c>
      <c r="B30" s="18">
        <v>187.8</v>
      </c>
      <c r="C30" s="18">
        <v>182.2</v>
      </c>
      <c r="D30" s="18">
        <v>185.7</v>
      </c>
      <c r="E30" s="45" t="s">
        <v>23</v>
      </c>
    </row>
    <row r="31" spans="1:14" x14ac:dyDescent="0.25">
      <c r="A31" s="35" t="s">
        <v>24</v>
      </c>
      <c r="B31" s="18">
        <v>169.7</v>
      </c>
      <c r="C31" s="18">
        <v>160.4</v>
      </c>
      <c r="D31" s="18">
        <v>164.8</v>
      </c>
      <c r="E31" s="45" t="s">
        <v>24</v>
      </c>
    </row>
    <row r="32" spans="1:14" x14ac:dyDescent="0.25">
      <c r="A32" s="35" t="s">
        <v>26</v>
      </c>
      <c r="B32" s="18">
        <v>180.3</v>
      </c>
      <c r="C32" s="18">
        <v>174.8</v>
      </c>
      <c r="D32" s="18">
        <v>177.1</v>
      </c>
      <c r="E32" s="45" t="s">
        <v>26</v>
      </c>
    </row>
    <row r="33" spans="1:14" x14ac:dyDescent="0.25">
      <c r="A33" s="35" t="s">
        <v>28</v>
      </c>
      <c r="B33" s="18">
        <v>179.5</v>
      </c>
      <c r="C33" s="18">
        <v>171.6</v>
      </c>
      <c r="D33" s="18">
        <v>175.7</v>
      </c>
      <c r="E33" s="45" t="s">
        <v>53</v>
      </c>
    </row>
    <row r="34" spans="1:14" x14ac:dyDescent="0.25">
      <c r="A34" s="38" t="s">
        <v>29</v>
      </c>
      <c r="B34" s="39">
        <v>179.8</v>
      </c>
      <c r="C34" s="39">
        <v>178.2</v>
      </c>
      <c r="D34" s="39">
        <v>179.1</v>
      </c>
      <c r="E34" s="46" t="s">
        <v>54</v>
      </c>
    </row>
    <row r="41" spans="1:14" ht="14.4" thickBot="1" x14ac:dyDescent="0.3"/>
    <row r="42" spans="1:14" x14ac:dyDescent="0.25">
      <c r="G42" s="3"/>
      <c r="H42" s="4"/>
      <c r="I42" s="4"/>
      <c r="J42" s="4"/>
      <c r="K42" s="4"/>
      <c r="L42" s="4"/>
      <c r="M42" s="4"/>
      <c r="N42" s="5"/>
    </row>
    <row r="43" spans="1:14" ht="18" x14ac:dyDescent="0.35">
      <c r="G43" s="13"/>
      <c r="H43" s="23" t="s">
        <v>70</v>
      </c>
      <c r="I43" s="7"/>
      <c r="J43" s="7"/>
      <c r="K43" s="7"/>
      <c r="L43" s="7"/>
      <c r="M43" s="7"/>
      <c r="N43" s="8"/>
    </row>
    <row r="44" spans="1:14" ht="15.6" x14ac:dyDescent="0.3">
      <c r="G44" s="13"/>
      <c r="H44" s="76" t="s">
        <v>81</v>
      </c>
      <c r="I44" s="7"/>
      <c r="J44" s="7"/>
      <c r="K44" s="7"/>
      <c r="L44" s="7"/>
      <c r="M44" s="7"/>
      <c r="N44" s="8"/>
    </row>
    <row r="45" spans="1:14" ht="15.6" x14ac:dyDescent="0.3">
      <c r="G45" s="13"/>
      <c r="H45" s="76" t="s">
        <v>82</v>
      </c>
      <c r="I45" s="7"/>
      <c r="J45" s="7"/>
      <c r="K45" s="7"/>
      <c r="L45" s="7"/>
      <c r="M45" s="7"/>
      <c r="N45" s="8"/>
    </row>
    <row r="46" spans="1:14" ht="15.6" x14ac:dyDescent="0.3">
      <c r="G46" s="13"/>
      <c r="H46" s="76" t="s">
        <v>83</v>
      </c>
      <c r="I46" s="7"/>
      <c r="J46" s="7"/>
      <c r="K46" s="7"/>
      <c r="L46" s="7"/>
      <c r="M46" s="7"/>
      <c r="N46" s="8"/>
    </row>
    <row r="47" spans="1:14" ht="14.4" thickBot="1" x14ac:dyDescent="0.3">
      <c r="G47" s="14"/>
      <c r="H47" s="10"/>
      <c r="I47" s="10"/>
      <c r="J47" s="10"/>
      <c r="K47" s="10"/>
      <c r="L47" s="10"/>
      <c r="M47" s="10"/>
      <c r="N47" s="11"/>
    </row>
  </sheetData>
  <pageMargins left="0.7" right="0.7" top="0.75" bottom="0.75" header="0.3" footer="0.3"/>
  <drawing r:id="rId1"/>
  <tableParts count="3">
    <tablePart r:id="rId2"/>
    <tablePart r:id="rId3"/>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5A891-403C-4AA7-9104-2C126C17D886}">
  <dimension ref="A4:J20"/>
  <sheetViews>
    <sheetView tabSelected="1" zoomScale="92" zoomScaleNormal="100" workbookViewId="0">
      <selection activeCell="N29" sqref="N29"/>
    </sheetView>
  </sheetViews>
  <sheetFormatPr defaultRowHeight="13.8" x14ac:dyDescent="0.25"/>
  <cols>
    <col min="1" max="1" width="10.77734375" style="2" customWidth="1"/>
    <col min="2" max="3" width="8.88671875" style="2"/>
    <col min="4" max="4" width="11.21875" style="2" customWidth="1"/>
    <col min="5" max="5" width="18" style="2" customWidth="1"/>
    <col min="6" max="7" width="8.88671875" style="2"/>
    <col min="8" max="8" width="11.109375" style="2" customWidth="1"/>
    <col min="9" max="9" width="8.88671875" style="2"/>
    <col min="10" max="10" width="12.109375" style="2" customWidth="1"/>
    <col min="11" max="16384" width="8.88671875" style="2"/>
  </cols>
  <sheetData>
    <row r="4" spans="1:10" x14ac:dyDescent="0.25">
      <c r="A4" s="56" t="s">
        <v>1</v>
      </c>
      <c r="B4" s="56" t="s">
        <v>2</v>
      </c>
      <c r="C4" s="56" t="s">
        <v>1</v>
      </c>
      <c r="D4" s="56" t="s">
        <v>29</v>
      </c>
      <c r="E4" s="56" t="s">
        <v>55</v>
      </c>
      <c r="H4" s="34" t="s">
        <v>78</v>
      </c>
      <c r="I4" s="55"/>
    </row>
    <row r="5" spans="1:10" x14ac:dyDescent="0.25">
      <c r="A5" s="27">
        <v>2017</v>
      </c>
      <c r="B5" s="27" t="s">
        <v>36</v>
      </c>
      <c r="C5" s="18">
        <v>2017</v>
      </c>
      <c r="D5" s="18">
        <v>130.9</v>
      </c>
      <c r="E5" s="19">
        <v>3.8888888888888931E-2</v>
      </c>
    </row>
    <row r="6" spans="1:10" x14ac:dyDescent="0.25">
      <c r="A6" s="27">
        <v>2018</v>
      </c>
      <c r="B6" s="27" t="s">
        <v>36</v>
      </c>
      <c r="C6" s="18">
        <v>2018</v>
      </c>
      <c r="D6" s="18">
        <v>136.5</v>
      </c>
      <c r="E6" s="19">
        <v>4.278074866310156E-2</v>
      </c>
      <c r="H6" s="69" t="s">
        <v>0</v>
      </c>
      <c r="I6" s="69" t="s">
        <v>1</v>
      </c>
      <c r="J6" s="69" t="s">
        <v>29</v>
      </c>
    </row>
    <row r="7" spans="1:10" x14ac:dyDescent="0.25">
      <c r="A7" s="27">
        <v>2019</v>
      </c>
      <c r="B7" s="27" t="s">
        <v>36</v>
      </c>
      <c r="C7" s="18">
        <v>2019</v>
      </c>
      <c r="D7" s="18">
        <v>140.4</v>
      </c>
      <c r="E7" s="19">
        <v>2.8571428571428612E-2</v>
      </c>
      <c r="H7" s="18" t="s">
        <v>34</v>
      </c>
      <c r="I7" s="18">
        <v>2016</v>
      </c>
      <c r="J7" s="18">
        <v>126</v>
      </c>
    </row>
    <row r="8" spans="1:10" x14ac:dyDescent="0.25">
      <c r="A8" s="27">
        <v>2020</v>
      </c>
      <c r="B8" s="27" t="s">
        <v>36</v>
      </c>
      <c r="C8" s="18">
        <v>2020</v>
      </c>
      <c r="D8" s="18">
        <v>148.6</v>
      </c>
      <c r="E8" s="19">
        <v>5.840455840455832E-2</v>
      </c>
    </row>
    <row r="9" spans="1:10" x14ac:dyDescent="0.25">
      <c r="A9" s="27">
        <v>2021</v>
      </c>
      <c r="B9" s="27" t="s">
        <v>36</v>
      </c>
      <c r="C9" s="18">
        <v>2021</v>
      </c>
      <c r="D9" s="18">
        <v>156.80000000000001</v>
      </c>
      <c r="E9" s="19">
        <v>5.5181695827725558E-2</v>
      </c>
    </row>
    <row r="10" spans="1:10" x14ac:dyDescent="0.25">
      <c r="A10" s="27">
        <v>2022</v>
      </c>
      <c r="B10" s="27" t="s">
        <v>36</v>
      </c>
      <c r="C10" s="18">
        <v>2022</v>
      </c>
      <c r="D10" s="18">
        <v>167.7</v>
      </c>
      <c r="E10" s="19">
        <v>6.9515306122448828E-2</v>
      </c>
    </row>
    <row r="11" spans="1:10" x14ac:dyDescent="0.25">
      <c r="A11" s="27">
        <v>2023</v>
      </c>
      <c r="B11" s="27" t="s">
        <v>36</v>
      </c>
      <c r="C11" s="18">
        <v>2023</v>
      </c>
      <c r="D11" s="18">
        <v>177.2</v>
      </c>
      <c r="E11" s="19">
        <v>5.6648777579010143E-2</v>
      </c>
    </row>
    <row r="14" spans="1:10" ht="14.4" thickBot="1" x14ac:dyDescent="0.3"/>
    <row r="15" spans="1:10" x14ac:dyDescent="0.25">
      <c r="A15" s="3"/>
      <c r="B15" s="4"/>
      <c r="C15" s="4"/>
      <c r="D15" s="4"/>
      <c r="E15" s="4"/>
      <c r="F15" s="4"/>
      <c r="G15" s="5"/>
    </row>
    <row r="16" spans="1:10" ht="18" x14ac:dyDescent="0.35">
      <c r="A16" s="77" t="s">
        <v>79</v>
      </c>
      <c r="B16" s="7"/>
      <c r="C16" s="7"/>
      <c r="D16" s="7"/>
      <c r="E16" s="7"/>
      <c r="F16" s="7"/>
      <c r="G16" s="8"/>
    </row>
    <row r="17" spans="1:7" x14ac:dyDescent="0.25">
      <c r="A17" s="13" t="s">
        <v>80</v>
      </c>
      <c r="B17" s="7"/>
      <c r="C17" s="7"/>
      <c r="D17" s="7"/>
      <c r="E17" s="7"/>
      <c r="F17" s="7"/>
      <c r="G17" s="8"/>
    </row>
    <row r="18" spans="1:7" x14ac:dyDescent="0.25">
      <c r="A18" s="13" t="s">
        <v>56</v>
      </c>
      <c r="B18" s="7"/>
      <c r="C18" s="7"/>
      <c r="D18" s="7"/>
      <c r="E18" s="7"/>
      <c r="F18" s="7"/>
      <c r="G18" s="8"/>
    </row>
    <row r="19" spans="1:7" x14ac:dyDescent="0.25">
      <c r="A19" s="13" t="s">
        <v>57</v>
      </c>
      <c r="B19" s="7"/>
      <c r="C19" s="7"/>
      <c r="D19" s="7"/>
      <c r="E19" s="7"/>
      <c r="F19" s="7"/>
      <c r="G19" s="8"/>
    </row>
    <row r="20" spans="1:7" ht="14.4" thickBot="1" x14ac:dyDescent="0.3">
      <c r="A20" s="14"/>
      <c r="B20" s="10"/>
      <c r="C20" s="10"/>
      <c r="D20" s="10"/>
      <c r="E20" s="10"/>
      <c r="F20" s="10"/>
      <c r="G20" s="11"/>
    </row>
  </sheetData>
  <conditionalFormatting sqref="E5:E11">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A5FBBC-D5DA-4768-B07A-8462A311C98D}">
  <dimension ref="A1:V81"/>
  <sheetViews>
    <sheetView zoomScale="75" zoomScaleNormal="80" workbookViewId="0">
      <selection activeCell="X12" sqref="X12"/>
    </sheetView>
  </sheetViews>
  <sheetFormatPr defaultRowHeight="13.8" x14ac:dyDescent="0.25"/>
  <cols>
    <col min="1" max="1" width="26.88671875" style="2" customWidth="1"/>
    <col min="2" max="2" width="25.6640625" style="2" bestFit="1" customWidth="1"/>
    <col min="3" max="14" width="8.88671875" style="2"/>
    <col min="15" max="15" width="25.6640625" style="2" bestFit="1" customWidth="1"/>
    <col min="16" max="16384" width="8.88671875" style="2"/>
  </cols>
  <sheetData>
    <row r="1" spans="1:22" ht="14.4" thickBot="1" x14ac:dyDescent="0.3"/>
    <row r="2" spans="1:22" x14ac:dyDescent="0.25">
      <c r="B2" s="3"/>
      <c r="C2" s="4"/>
      <c r="D2" s="4"/>
      <c r="E2" s="4"/>
      <c r="F2" s="4"/>
      <c r="G2" s="4"/>
      <c r="H2" s="5"/>
      <c r="I2" s="6"/>
      <c r="J2" s="6"/>
      <c r="K2" s="6"/>
      <c r="L2" s="6"/>
      <c r="M2" s="6"/>
    </row>
    <row r="3" spans="1:22" ht="24.6" x14ac:dyDescent="0.4">
      <c r="B3" s="24" t="s">
        <v>66</v>
      </c>
      <c r="C3" s="25"/>
      <c r="D3" s="25"/>
      <c r="E3" s="25"/>
      <c r="F3" s="25"/>
      <c r="G3" s="25"/>
      <c r="H3" s="26"/>
      <c r="I3" s="6"/>
      <c r="J3" s="6"/>
      <c r="K3" s="6"/>
      <c r="L3" s="6"/>
      <c r="M3" s="6"/>
    </row>
    <row r="4" spans="1:22" ht="13.8" customHeight="1" thickBot="1" x14ac:dyDescent="0.5">
      <c r="B4" s="9"/>
      <c r="C4" s="10"/>
      <c r="D4" s="10"/>
      <c r="E4" s="10"/>
      <c r="F4" s="10"/>
      <c r="G4" s="10"/>
      <c r="H4" s="11"/>
      <c r="I4" s="6"/>
      <c r="J4" s="6"/>
      <c r="K4" s="6"/>
      <c r="L4" s="6"/>
      <c r="M4" s="6"/>
    </row>
    <row r="5" spans="1:22" ht="14.4" thickBot="1" x14ac:dyDescent="0.3">
      <c r="C5" s="6"/>
      <c r="D5" s="6"/>
      <c r="E5" s="6"/>
      <c r="F5" s="6"/>
      <c r="G5" s="6"/>
      <c r="H5" s="6"/>
      <c r="I5" s="6"/>
      <c r="J5" s="6"/>
      <c r="K5" s="6"/>
      <c r="L5" s="6"/>
      <c r="M5" s="6"/>
    </row>
    <row r="6" spans="1:22" x14ac:dyDescent="0.25">
      <c r="A6" s="3"/>
      <c r="B6" s="4"/>
      <c r="C6" s="4"/>
      <c r="D6" s="4"/>
      <c r="E6" s="4"/>
      <c r="F6" s="4"/>
      <c r="G6" s="4"/>
      <c r="H6" s="4"/>
      <c r="I6" s="4"/>
      <c r="J6" s="4"/>
      <c r="K6" s="4"/>
      <c r="L6" s="4"/>
      <c r="M6" s="4"/>
      <c r="N6" s="4"/>
      <c r="O6" s="4"/>
      <c r="P6" s="4"/>
      <c r="Q6" s="4"/>
      <c r="R6" s="4"/>
      <c r="S6" s="4"/>
      <c r="T6" s="4"/>
      <c r="U6" s="4"/>
      <c r="V6" s="5"/>
    </row>
    <row r="7" spans="1:22" x14ac:dyDescent="0.25">
      <c r="A7" s="20" t="s">
        <v>1</v>
      </c>
      <c r="B7" s="21">
        <v>2022</v>
      </c>
      <c r="C7" s="21">
        <v>2022</v>
      </c>
      <c r="D7" s="21">
        <v>2022</v>
      </c>
      <c r="E7" s="21">
        <v>2022</v>
      </c>
      <c r="F7" s="21">
        <v>2022</v>
      </c>
      <c r="G7" s="21">
        <v>2022</v>
      </c>
      <c r="H7" s="21">
        <v>2022</v>
      </c>
      <c r="I7" s="21">
        <v>2023</v>
      </c>
      <c r="J7" s="21">
        <v>2023</v>
      </c>
      <c r="K7" s="21">
        <v>2023</v>
      </c>
      <c r="L7" s="21">
        <v>2023</v>
      </c>
      <c r="M7" s="21">
        <v>2023</v>
      </c>
      <c r="N7" s="7"/>
      <c r="O7" s="7"/>
      <c r="P7" s="7"/>
      <c r="Q7" s="7"/>
      <c r="R7" s="7"/>
      <c r="S7" s="7"/>
      <c r="T7" s="7"/>
      <c r="U7" s="7"/>
      <c r="V7" s="8"/>
    </row>
    <row r="8" spans="1:22" x14ac:dyDescent="0.25">
      <c r="A8" s="20" t="s">
        <v>2</v>
      </c>
      <c r="B8" s="21" t="s">
        <v>39</v>
      </c>
      <c r="C8" s="21" t="s">
        <v>40</v>
      </c>
      <c r="D8" s="21" t="s">
        <v>41</v>
      </c>
      <c r="E8" s="21" t="s">
        <v>42</v>
      </c>
      <c r="F8" s="21" t="s">
        <v>43</v>
      </c>
      <c r="G8" s="21" t="s">
        <v>45</v>
      </c>
      <c r="H8" s="21" t="s">
        <v>46</v>
      </c>
      <c r="I8" s="21" t="s">
        <v>31</v>
      </c>
      <c r="J8" s="21" t="s">
        <v>35</v>
      </c>
      <c r="K8" s="21" t="s">
        <v>36</v>
      </c>
      <c r="L8" s="21" t="s">
        <v>37</v>
      </c>
      <c r="M8" s="21" t="s">
        <v>38</v>
      </c>
      <c r="N8" s="7"/>
      <c r="O8" s="7"/>
      <c r="P8" s="7"/>
      <c r="Q8" s="7"/>
      <c r="R8" s="7"/>
      <c r="S8" s="7"/>
      <c r="T8" s="7"/>
      <c r="U8" s="7"/>
      <c r="V8" s="8"/>
    </row>
    <row r="9" spans="1:22" x14ac:dyDescent="0.25">
      <c r="A9" s="22" t="s">
        <v>3</v>
      </c>
      <c r="B9" s="12">
        <v>155.43333333333334</v>
      </c>
      <c r="C9" s="12">
        <v>157</v>
      </c>
      <c r="D9" s="12">
        <v>160.63333333333335</v>
      </c>
      <c r="E9" s="12">
        <v>163.76666666666668</v>
      </c>
      <c r="F9" s="12">
        <v>165.43333333333334</v>
      </c>
      <c r="G9" s="12">
        <v>167.56666666666669</v>
      </c>
      <c r="H9" s="12">
        <v>169.4</v>
      </c>
      <c r="I9" s="12">
        <v>173.70000000000002</v>
      </c>
      <c r="J9" s="12">
        <v>174.43333333333331</v>
      </c>
      <c r="K9" s="12">
        <v>174.46666666666667</v>
      </c>
      <c r="L9" s="12">
        <v>173.9666666666667</v>
      </c>
      <c r="M9" s="12">
        <v>173.86666666666665</v>
      </c>
      <c r="N9" s="7"/>
      <c r="O9" s="7"/>
      <c r="P9" s="7"/>
      <c r="Q9" s="7"/>
      <c r="R9" s="7"/>
      <c r="S9" s="7"/>
      <c r="T9" s="7"/>
      <c r="U9" s="7"/>
      <c r="V9" s="8"/>
    </row>
    <row r="10" spans="1:22" x14ac:dyDescent="0.25">
      <c r="A10" s="22" t="s">
        <v>4</v>
      </c>
      <c r="B10" s="12">
        <v>220</v>
      </c>
      <c r="C10" s="12">
        <v>213.63333333333333</v>
      </c>
      <c r="D10" s="12">
        <v>207.16666666666666</v>
      </c>
      <c r="E10" s="12">
        <v>209.86666666666665</v>
      </c>
      <c r="F10" s="12">
        <v>211.53333333333333</v>
      </c>
      <c r="G10" s="12">
        <v>210</v>
      </c>
      <c r="H10" s="12">
        <v>209.6</v>
      </c>
      <c r="I10" s="12">
        <v>211.4</v>
      </c>
      <c r="J10" s="12">
        <v>208.36666666666665</v>
      </c>
      <c r="K10" s="12">
        <v>208.36666666666665</v>
      </c>
      <c r="L10" s="12">
        <v>209.9666666666667</v>
      </c>
      <c r="M10" s="12">
        <v>215.06666666666669</v>
      </c>
      <c r="N10" s="7"/>
      <c r="O10" s="7"/>
      <c r="P10" s="7"/>
      <c r="Q10" s="7"/>
      <c r="R10" s="7"/>
      <c r="S10" s="7"/>
      <c r="T10" s="7"/>
      <c r="U10" s="7"/>
      <c r="V10" s="8"/>
    </row>
    <row r="11" spans="1:22" x14ac:dyDescent="0.25">
      <c r="A11" s="22" t="s">
        <v>5</v>
      </c>
      <c r="B11" s="12">
        <v>171.06666666666669</v>
      </c>
      <c r="C11" s="12">
        <v>175.36666666666665</v>
      </c>
      <c r="D11" s="12">
        <v>169.36666666666665</v>
      </c>
      <c r="E11" s="12">
        <v>169.86666666666665</v>
      </c>
      <c r="F11" s="12">
        <v>171.03333333333333</v>
      </c>
      <c r="G11" s="12">
        <v>181.6</v>
      </c>
      <c r="H11" s="12">
        <v>190.4</v>
      </c>
      <c r="I11" s="12">
        <v>194.79999999999998</v>
      </c>
      <c r="J11" s="12">
        <v>175.43333333333331</v>
      </c>
      <c r="K11" s="12">
        <v>175.43333333333331</v>
      </c>
      <c r="L11" s="12">
        <v>169.96666666666667</v>
      </c>
      <c r="M11" s="12">
        <v>173.63333333333333</v>
      </c>
      <c r="N11" s="7"/>
      <c r="O11" s="7"/>
      <c r="P11" s="7"/>
      <c r="Q11" s="7"/>
      <c r="R11" s="7"/>
      <c r="S11" s="7"/>
      <c r="T11" s="7"/>
      <c r="U11" s="7"/>
      <c r="V11" s="8"/>
    </row>
    <row r="12" spans="1:22" x14ac:dyDescent="0.25">
      <c r="A12" s="22" t="s">
        <v>6</v>
      </c>
      <c r="B12" s="12">
        <v>165.86666666666667</v>
      </c>
      <c r="C12" s="12">
        <v>166.66666666666666</v>
      </c>
      <c r="D12" s="12">
        <v>168.13333333333333</v>
      </c>
      <c r="E12" s="12">
        <v>169.76666666666668</v>
      </c>
      <c r="F12" s="12">
        <v>170.93333333333331</v>
      </c>
      <c r="G12" s="12">
        <v>172.30000000000004</v>
      </c>
      <c r="H12" s="12">
        <v>173.63333333333333</v>
      </c>
      <c r="I12" s="12">
        <v>174.70000000000002</v>
      </c>
      <c r="J12" s="12">
        <v>177.4</v>
      </c>
      <c r="K12" s="12">
        <v>177.4</v>
      </c>
      <c r="L12" s="12">
        <v>178.46666666666667</v>
      </c>
      <c r="M12" s="12">
        <v>179.5</v>
      </c>
      <c r="N12" s="7"/>
      <c r="O12" s="7"/>
      <c r="P12" s="7"/>
      <c r="Q12" s="7"/>
      <c r="R12" s="7"/>
      <c r="S12" s="7"/>
      <c r="T12" s="7"/>
      <c r="U12" s="7"/>
      <c r="V12" s="8"/>
    </row>
    <row r="13" spans="1:22" x14ac:dyDescent="0.25">
      <c r="A13" s="22" t="s">
        <v>7</v>
      </c>
      <c r="B13" s="12">
        <v>199.20000000000002</v>
      </c>
      <c r="C13" s="12">
        <v>194.26666666666665</v>
      </c>
      <c r="D13" s="12">
        <v>191</v>
      </c>
      <c r="E13" s="12">
        <v>187.36666666666665</v>
      </c>
      <c r="F13" s="12">
        <v>185.26666666666665</v>
      </c>
      <c r="G13" s="12">
        <v>187.63333333333333</v>
      </c>
      <c r="H13" s="12">
        <v>187.16666666666666</v>
      </c>
      <c r="I13" s="12">
        <v>185.93333333333331</v>
      </c>
      <c r="J13" s="12">
        <v>178.30000000000004</v>
      </c>
      <c r="K13" s="12">
        <v>178.23333333333335</v>
      </c>
      <c r="L13" s="12">
        <v>174.03333333333333</v>
      </c>
      <c r="M13" s="12">
        <v>169.23333333333335</v>
      </c>
      <c r="N13" s="7"/>
      <c r="O13" s="7"/>
      <c r="P13" s="7"/>
      <c r="Q13" s="7"/>
      <c r="R13" s="7"/>
      <c r="S13" s="7"/>
      <c r="T13" s="7"/>
      <c r="U13" s="7"/>
      <c r="V13" s="8"/>
    </row>
    <row r="14" spans="1:22" x14ac:dyDescent="0.25">
      <c r="A14" s="22" t="s">
        <v>8</v>
      </c>
      <c r="B14" s="12">
        <v>169.86666666666665</v>
      </c>
      <c r="C14" s="12">
        <v>174.43333333333331</v>
      </c>
      <c r="D14" s="12">
        <v>173.06666666666663</v>
      </c>
      <c r="E14" s="12">
        <v>165.76666666666668</v>
      </c>
      <c r="F14" s="12">
        <v>163.9</v>
      </c>
      <c r="G14" s="12">
        <v>160.79999999999998</v>
      </c>
      <c r="H14" s="12">
        <v>158.06666666666666</v>
      </c>
      <c r="I14" s="12">
        <v>158.36666666666667</v>
      </c>
      <c r="J14" s="12">
        <v>169.6</v>
      </c>
      <c r="K14" s="12">
        <v>169.6</v>
      </c>
      <c r="L14" s="12">
        <v>176.4</v>
      </c>
      <c r="M14" s="12">
        <v>172.33333333333334</v>
      </c>
      <c r="N14" s="7"/>
      <c r="O14" s="7"/>
      <c r="P14" s="7"/>
      <c r="Q14" s="7"/>
      <c r="R14" s="7"/>
      <c r="S14" s="7"/>
      <c r="T14" s="7"/>
      <c r="U14" s="7"/>
      <c r="V14" s="8"/>
    </row>
    <row r="15" spans="1:22" x14ac:dyDescent="0.25">
      <c r="A15" s="22" t="s">
        <v>9</v>
      </c>
      <c r="B15" s="12">
        <v>187.03333333333333</v>
      </c>
      <c r="C15" s="12">
        <v>186.4</v>
      </c>
      <c r="D15" s="12">
        <v>190.96666666666667</v>
      </c>
      <c r="E15" s="12">
        <v>196.5</v>
      </c>
      <c r="F15" s="12">
        <v>204.36666666666665</v>
      </c>
      <c r="G15" s="12">
        <v>186.73333333333335</v>
      </c>
      <c r="H15" s="12">
        <v>162.93333333333331</v>
      </c>
      <c r="I15" s="12">
        <v>157.36666666666667</v>
      </c>
      <c r="J15" s="12">
        <v>156.46666666666667</v>
      </c>
      <c r="K15" s="12">
        <v>156.53333333333333</v>
      </c>
      <c r="L15" s="12">
        <v>159.36666666666667</v>
      </c>
      <c r="M15" s="12">
        <v>164.9</v>
      </c>
      <c r="N15" s="7"/>
      <c r="O15" s="7"/>
      <c r="P15" s="7"/>
      <c r="Q15" s="7"/>
      <c r="R15" s="7"/>
      <c r="S15" s="7"/>
      <c r="T15" s="7"/>
      <c r="U15" s="7"/>
      <c r="V15" s="8"/>
    </row>
    <row r="16" spans="1:22" x14ac:dyDescent="0.25">
      <c r="A16" s="22" t="s">
        <v>10</v>
      </c>
      <c r="B16" s="12">
        <v>164.16666666666666</v>
      </c>
      <c r="C16" s="12">
        <v>164.23333333333332</v>
      </c>
      <c r="D16" s="12">
        <v>167.2</v>
      </c>
      <c r="E16" s="12">
        <v>169.1</v>
      </c>
      <c r="F16" s="12">
        <v>169.8</v>
      </c>
      <c r="G16" s="12">
        <v>170.56666666666666</v>
      </c>
      <c r="H16" s="12">
        <v>170.86666666666667</v>
      </c>
      <c r="I16" s="12">
        <v>170.93333333333331</v>
      </c>
      <c r="J16" s="12">
        <v>171.20000000000002</v>
      </c>
      <c r="K16" s="12">
        <v>171.26666666666665</v>
      </c>
      <c r="L16" s="12">
        <v>173.63333333333333</v>
      </c>
      <c r="M16" s="12">
        <v>175.79999999999998</v>
      </c>
      <c r="N16" s="7"/>
      <c r="O16" s="7"/>
      <c r="P16" s="7"/>
      <c r="Q16" s="7"/>
      <c r="R16" s="7"/>
      <c r="S16" s="7"/>
      <c r="T16" s="7"/>
      <c r="U16" s="7"/>
      <c r="V16" s="8"/>
    </row>
    <row r="17" spans="1:22" x14ac:dyDescent="0.25">
      <c r="A17" s="22" t="s">
        <v>11</v>
      </c>
      <c r="B17" s="12">
        <v>120.13333333333333</v>
      </c>
      <c r="C17" s="12">
        <v>120.23333333333333</v>
      </c>
      <c r="D17" s="12">
        <v>121.10000000000001</v>
      </c>
      <c r="E17" s="12">
        <v>121.83333333333333</v>
      </c>
      <c r="F17" s="12">
        <v>122.13333333333333</v>
      </c>
      <c r="G17" s="12">
        <v>122.33333333333333</v>
      </c>
      <c r="H17" s="12">
        <v>122.03333333333335</v>
      </c>
      <c r="I17" s="12">
        <v>121.36666666666667</v>
      </c>
      <c r="J17" s="12">
        <v>120.33333333333333</v>
      </c>
      <c r="K17" s="12">
        <v>120.33333333333333</v>
      </c>
      <c r="L17" s="12">
        <v>121.60000000000001</v>
      </c>
      <c r="M17" s="12">
        <v>122.93333333333334</v>
      </c>
      <c r="N17" s="7"/>
      <c r="O17" s="7"/>
      <c r="P17" s="7"/>
      <c r="Q17" s="7"/>
      <c r="R17" s="7"/>
      <c r="S17" s="7"/>
      <c r="T17" s="7"/>
      <c r="U17" s="7"/>
      <c r="V17" s="8"/>
    </row>
    <row r="18" spans="1:22" x14ac:dyDescent="0.25">
      <c r="A18" s="22" t="s">
        <v>12</v>
      </c>
      <c r="B18" s="12">
        <v>186.5</v>
      </c>
      <c r="C18" s="12">
        <v>189.36666666666667</v>
      </c>
      <c r="D18" s="12">
        <v>192.96666666666667</v>
      </c>
      <c r="E18" s="12">
        <v>196.66666666666666</v>
      </c>
      <c r="F18" s="12">
        <v>199.29999999999998</v>
      </c>
      <c r="G18" s="12">
        <v>202.13333333333335</v>
      </c>
      <c r="H18" s="12">
        <v>204.4</v>
      </c>
      <c r="I18" s="12">
        <v>207.73333333333335</v>
      </c>
      <c r="J18" s="12">
        <v>208.86666666666665</v>
      </c>
      <c r="K18" s="12">
        <v>208.86666666666665</v>
      </c>
      <c r="L18" s="12">
        <v>212.06666666666669</v>
      </c>
      <c r="M18" s="12">
        <v>216.96666666666667</v>
      </c>
      <c r="N18" s="7"/>
      <c r="O18" s="7"/>
      <c r="P18" s="7"/>
      <c r="Q18" s="7"/>
      <c r="R18" s="7"/>
      <c r="S18" s="7"/>
      <c r="T18" s="7"/>
      <c r="U18" s="7"/>
      <c r="V18" s="8"/>
    </row>
    <row r="19" spans="1:22" x14ac:dyDescent="0.25">
      <c r="A19" s="22" t="s">
        <v>14</v>
      </c>
      <c r="B19" s="12">
        <v>184.03333333333333</v>
      </c>
      <c r="C19" s="12">
        <v>185.33333333333334</v>
      </c>
      <c r="D19" s="12">
        <v>186.4</v>
      </c>
      <c r="E19" s="12">
        <v>187.53333333333333</v>
      </c>
      <c r="F19" s="12">
        <v>188.4666666666667</v>
      </c>
      <c r="G19" s="12">
        <v>189.6</v>
      </c>
      <c r="H19" s="12">
        <v>190.43333333333331</v>
      </c>
      <c r="I19" s="12">
        <v>191.33333333333334</v>
      </c>
      <c r="J19" s="12">
        <v>193.16666666666666</v>
      </c>
      <c r="K19" s="12">
        <v>193.16666666666666</v>
      </c>
      <c r="L19" s="12">
        <v>193.66666666666666</v>
      </c>
      <c r="M19" s="12">
        <v>194.33333333333334</v>
      </c>
      <c r="N19" s="7"/>
      <c r="O19" s="7"/>
      <c r="P19" s="7"/>
      <c r="Q19" s="7"/>
      <c r="R19" s="7"/>
      <c r="S19" s="7"/>
      <c r="T19" s="7"/>
      <c r="U19" s="7"/>
      <c r="V19" s="8"/>
    </row>
    <row r="20" spans="1:22" x14ac:dyDescent="0.25">
      <c r="A20" s="22" t="s">
        <v>15</v>
      </c>
      <c r="B20" s="12">
        <v>175.53333333333333</v>
      </c>
      <c r="C20" s="12">
        <v>175.63333333333333</v>
      </c>
      <c r="D20" s="12">
        <v>176.86666666666667</v>
      </c>
      <c r="E20" s="12">
        <v>178.36666666666667</v>
      </c>
      <c r="F20" s="12">
        <v>180.10000000000002</v>
      </c>
      <c r="G20" s="12">
        <v>178.73333333333335</v>
      </c>
      <c r="H20" s="12">
        <v>176.29999999999998</v>
      </c>
      <c r="I20" s="12">
        <v>177.06666666666669</v>
      </c>
      <c r="J20" s="12">
        <v>177.5</v>
      </c>
      <c r="K20" s="12">
        <v>177.53333333333333</v>
      </c>
      <c r="L20" s="12">
        <v>178.5</v>
      </c>
      <c r="M20" s="12">
        <v>179.66666666666666</v>
      </c>
      <c r="N20" s="7"/>
      <c r="O20" s="7"/>
      <c r="P20" s="7"/>
      <c r="Q20" s="7"/>
      <c r="R20" s="7"/>
      <c r="S20" s="7"/>
      <c r="T20" s="7"/>
      <c r="U20" s="7"/>
      <c r="V20" s="8"/>
    </row>
    <row r="21" spans="1:22" x14ac:dyDescent="0.25">
      <c r="A21" s="13"/>
      <c r="B21" s="7"/>
      <c r="C21" s="7"/>
      <c r="D21" s="7"/>
      <c r="E21" s="7"/>
      <c r="F21" s="7"/>
      <c r="G21" s="7"/>
      <c r="H21" s="7"/>
      <c r="I21" s="7"/>
      <c r="J21" s="7"/>
      <c r="K21" s="7"/>
      <c r="L21" s="7"/>
      <c r="M21" s="7"/>
      <c r="N21" s="7"/>
      <c r="O21" s="7"/>
      <c r="P21" s="7"/>
      <c r="Q21" s="7"/>
      <c r="R21" s="7"/>
      <c r="S21" s="7"/>
      <c r="T21" s="7"/>
      <c r="U21" s="7"/>
      <c r="V21" s="8"/>
    </row>
    <row r="22" spans="1:22" x14ac:dyDescent="0.25">
      <c r="A22" s="13"/>
      <c r="B22" s="12">
        <v>2098.8333333333335</v>
      </c>
      <c r="C22" s="12">
        <v>2102.5666666666666</v>
      </c>
      <c r="D22" s="12">
        <v>2104.8666666666668</v>
      </c>
      <c r="E22" s="12">
        <v>2116.4</v>
      </c>
      <c r="F22" s="12">
        <v>2132.2666666666664</v>
      </c>
      <c r="G22" s="12">
        <v>2130</v>
      </c>
      <c r="H22" s="12">
        <v>2115.2333333333336</v>
      </c>
      <c r="I22" s="12">
        <v>2124.7000000000003</v>
      </c>
      <c r="J22" s="12">
        <v>2111.0666666666666</v>
      </c>
      <c r="K22" s="12">
        <v>2111.1999999999998</v>
      </c>
      <c r="L22" s="12">
        <v>2121.6333333333332</v>
      </c>
      <c r="M22" s="12">
        <v>2138.2333333333331</v>
      </c>
      <c r="N22" s="7"/>
      <c r="O22" s="7"/>
      <c r="P22" s="7"/>
      <c r="Q22" s="7"/>
      <c r="R22" s="7"/>
      <c r="S22" s="7"/>
      <c r="T22" s="7"/>
      <c r="U22" s="7"/>
      <c r="V22" s="8"/>
    </row>
    <row r="23" spans="1:22" ht="14.4" thickBot="1" x14ac:dyDescent="0.3">
      <c r="A23" s="13"/>
      <c r="B23" s="7"/>
      <c r="C23" s="7"/>
      <c r="D23" s="7"/>
      <c r="E23" s="7"/>
      <c r="F23" s="7"/>
      <c r="G23" s="7"/>
      <c r="H23" s="7"/>
      <c r="I23" s="7"/>
      <c r="J23" s="7"/>
      <c r="K23" s="7"/>
      <c r="L23" s="7"/>
      <c r="M23" s="7"/>
      <c r="N23" s="7"/>
      <c r="O23" s="7"/>
      <c r="P23" s="7"/>
      <c r="Q23" s="7"/>
      <c r="R23" s="7"/>
      <c r="S23" s="7"/>
      <c r="T23" s="7"/>
      <c r="U23" s="7"/>
      <c r="V23" s="8"/>
    </row>
    <row r="24" spans="1:22" x14ac:dyDescent="0.25">
      <c r="A24" s="13"/>
      <c r="B24" s="3"/>
      <c r="C24" s="4"/>
      <c r="D24" s="4"/>
      <c r="E24" s="4"/>
      <c r="F24" s="4"/>
      <c r="G24" s="4"/>
      <c r="H24" s="4"/>
      <c r="I24" s="5"/>
      <c r="J24" s="7"/>
      <c r="K24" s="7"/>
      <c r="L24" s="7"/>
      <c r="M24" s="7"/>
      <c r="N24" s="7"/>
      <c r="O24" s="7"/>
      <c r="P24" s="7"/>
      <c r="Q24" s="7"/>
      <c r="R24" s="7"/>
      <c r="S24" s="7"/>
      <c r="T24" s="7"/>
      <c r="U24" s="7"/>
      <c r="V24" s="8"/>
    </row>
    <row r="25" spans="1:22" ht="18" x14ac:dyDescent="0.35">
      <c r="A25" s="13"/>
      <c r="B25" s="77" t="s">
        <v>70</v>
      </c>
      <c r="C25" s="7"/>
      <c r="D25" s="7"/>
      <c r="E25" s="7"/>
      <c r="F25" s="7"/>
      <c r="G25" s="7"/>
      <c r="H25" s="7"/>
      <c r="I25" s="8"/>
      <c r="J25" s="7"/>
      <c r="K25" s="7"/>
      <c r="L25" s="7"/>
      <c r="M25" s="7"/>
      <c r="N25" s="7"/>
      <c r="O25" s="7"/>
      <c r="P25" s="7"/>
      <c r="Q25" s="7"/>
      <c r="R25" s="7"/>
      <c r="S25" s="7"/>
      <c r="T25" s="7"/>
      <c r="U25" s="7"/>
      <c r="V25" s="8"/>
    </row>
    <row r="26" spans="1:22" x14ac:dyDescent="0.25">
      <c r="A26" s="13"/>
      <c r="B26" s="13" t="s">
        <v>67</v>
      </c>
      <c r="C26" s="7"/>
      <c r="D26" s="7"/>
      <c r="E26" s="7"/>
      <c r="F26" s="7"/>
      <c r="G26" s="7"/>
      <c r="H26" s="7"/>
      <c r="I26" s="8"/>
      <c r="J26" s="7"/>
      <c r="K26" s="7"/>
      <c r="L26" s="7"/>
      <c r="M26" s="7"/>
      <c r="N26" s="7"/>
      <c r="O26" s="7"/>
      <c r="P26" s="7"/>
      <c r="Q26" s="7"/>
      <c r="R26" s="7"/>
      <c r="S26" s="7"/>
      <c r="T26" s="7"/>
      <c r="U26" s="7"/>
      <c r="V26" s="8"/>
    </row>
    <row r="27" spans="1:22" x14ac:dyDescent="0.25">
      <c r="A27" s="13"/>
      <c r="B27" s="13" t="s">
        <v>68</v>
      </c>
      <c r="C27" s="7"/>
      <c r="D27" s="7"/>
      <c r="E27" s="7"/>
      <c r="F27" s="7"/>
      <c r="G27" s="7"/>
      <c r="H27" s="7"/>
      <c r="I27" s="8"/>
      <c r="J27" s="7"/>
      <c r="K27" s="7"/>
      <c r="L27" s="7"/>
      <c r="M27" s="7"/>
      <c r="N27" s="7"/>
      <c r="O27" s="7"/>
      <c r="P27" s="7"/>
      <c r="Q27" s="7"/>
      <c r="R27" s="7"/>
      <c r="S27" s="7"/>
      <c r="T27" s="7"/>
      <c r="U27" s="7"/>
      <c r="V27" s="8"/>
    </row>
    <row r="28" spans="1:22" x14ac:dyDescent="0.25">
      <c r="A28" s="13"/>
      <c r="B28" s="13" t="s">
        <v>69</v>
      </c>
      <c r="C28" s="7"/>
      <c r="D28" s="7"/>
      <c r="E28" s="7"/>
      <c r="F28" s="7"/>
      <c r="G28" s="7"/>
      <c r="H28" s="7"/>
      <c r="I28" s="8"/>
      <c r="J28" s="7"/>
      <c r="K28" s="7"/>
      <c r="L28" s="7"/>
      <c r="M28" s="7"/>
      <c r="N28" s="7"/>
      <c r="O28" s="7"/>
      <c r="P28" s="7"/>
      <c r="Q28" s="7"/>
      <c r="R28" s="7"/>
      <c r="S28" s="7"/>
      <c r="T28" s="7"/>
      <c r="U28" s="7"/>
      <c r="V28" s="8"/>
    </row>
    <row r="29" spans="1:22" ht="14.4" thickBot="1" x14ac:dyDescent="0.3">
      <c r="A29" s="13"/>
      <c r="B29" s="14"/>
      <c r="C29" s="10"/>
      <c r="D29" s="10"/>
      <c r="E29" s="10"/>
      <c r="F29" s="10"/>
      <c r="G29" s="10"/>
      <c r="H29" s="10"/>
      <c r="I29" s="11"/>
      <c r="J29" s="7"/>
      <c r="K29" s="7"/>
      <c r="L29" s="7"/>
      <c r="M29" s="7"/>
      <c r="N29" s="7"/>
      <c r="O29" s="7"/>
      <c r="P29" s="7"/>
      <c r="Q29" s="7"/>
      <c r="R29" s="7"/>
      <c r="S29" s="7"/>
      <c r="T29" s="7"/>
      <c r="U29" s="7"/>
      <c r="V29" s="8"/>
    </row>
    <row r="30" spans="1:22" ht="14.4" thickBot="1" x14ac:dyDescent="0.3">
      <c r="A30" s="14"/>
      <c r="B30" s="10"/>
      <c r="C30" s="10"/>
      <c r="D30" s="10"/>
      <c r="E30" s="10"/>
      <c r="F30" s="10"/>
      <c r="G30" s="10"/>
      <c r="H30" s="10"/>
      <c r="I30" s="10"/>
      <c r="J30" s="10"/>
      <c r="K30" s="10"/>
      <c r="L30" s="10"/>
      <c r="M30" s="10"/>
      <c r="N30" s="10"/>
      <c r="O30" s="10"/>
      <c r="P30" s="10"/>
      <c r="Q30" s="10"/>
      <c r="R30" s="10"/>
      <c r="S30" s="10"/>
      <c r="T30" s="10"/>
      <c r="U30" s="10"/>
      <c r="V30" s="11"/>
    </row>
    <row r="31" spans="1:22" x14ac:dyDescent="0.25">
      <c r="A31" s="15"/>
      <c r="B31" s="15"/>
      <c r="C31" s="15"/>
      <c r="D31" s="15"/>
      <c r="E31" s="15"/>
      <c r="F31" s="15"/>
      <c r="G31" s="15"/>
      <c r="H31" s="15"/>
      <c r="I31" s="15"/>
      <c r="J31" s="15"/>
      <c r="K31" s="15"/>
      <c r="L31" s="15"/>
      <c r="M31" s="15"/>
      <c r="N31" s="15"/>
      <c r="O31" s="15"/>
      <c r="P31" s="15"/>
      <c r="Q31" s="15"/>
      <c r="R31" s="15"/>
      <c r="S31" s="15"/>
      <c r="T31" s="15"/>
      <c r="U31" s="15"/>
      <c r="V31" s="15"/>
    </row>
    <row r="32" spans="1:22" ht="14.4" thickBot="1" x14ac:dyDescent="0.3">
      <c r="A32" s="15"/>
      <c r="B32" s="15"/>
      <c r="C32" s="15"/>
      <c r="D32" s="15"/>
      <c r="E32" s="15"/>
      <c r="F32" s="15"/>
      <c r="G32" s="15"/>
      <c r="H32" s="15"/>
      <c r="I32" s="15"/>
      <c r="J32" s="15"/>
      <c r="K32" s="15"/>
      <c r="L32" s="15"/>
      <c r="M32" s="15"/>
      <c r="N32" s="15"/>
      <c r="O32" s="15"/>
      <c r="P32" s="15"/>
      <c r="Q32" s="15"/>
      <c r="R32" s="15"/>
      <c r="S32" s="15"/>
      <c r="T32" s="15"/>
      <c r="U32" s="15"/>
      <c r="V32" s="15"/>
    </row>
    <row r="33" spans="1:22" x14ac:dyDescent="0.25">
      <c r="A33" s="15"/>
      <c r="B33" s="3"/>
      <c r="C33" s="4"/>
      <c r="D33" s="4"/>
      <c r="E33" s="4"/>
      <c r="F33" s="4"/>
      <c r="G33" s="4"/>
      <c r="H33" s="4"/>
      <c r="I33" s="4"/>
      <c r="J33" s="4"/>
      <c r="K33" s="5"/>
      <c r="L33" s="15"/>
      <c r="M33" s="15"/>
      <c r="N33" s="15"/>
      <c r="O33" s="15"/>
      <c r="P33" s="15"/>
      <c r="Q33" s="15"/>
      <c r="R33" s="15"/>
      <c r="S33" s="15"/>
      <c r="T33" s="15"/>
      <c r="U33" s="15"/>
      <c r="V33" s="15"/>
    </row>
    <row r="34" spans="1:22" ht="24.6" x14ac:dyDescent="0.4">
      <c r="A34" s="16"/>
      <c r="B34" s="24" t="s">
        <v>71</v>
      </c>
      <c r="C34" s="25"/>
      <c r="D34" s="25"/>
      <c r="E34" s="25"/>
      <c r="F34" s="25"/>
      <c r="G34" s="25"/>
      <c r="H34" s="25"/>
      <c r="I34" s="25"/>
      <c r="J34" s="25"/>
      <c r="K34" s="8"/>
      <c r="L34" s="16"/>
      <c r="M34" s="16"/>
      <c r="N34" s="16"/>
      <c r="O34" s="16"/>
      <c r="P34" s="16"/>
      <c r="Q34" s="16"/>
      <c r="R34" s="16"/>
      <c r="S34" s="16"/>
      <c r="T34" s="16"/>
      <c r="U34" s="16"/>
      <c r="V34" s="16"/>
    </row>
    <row r="35" spans="1:22" ht="13.8" customHeight="1" thickBot="1" x14ac:dyDescent="0.5">
      <c r="B35" s="9"/>
      <c r="C35" s="10"/>
      <c r="D35" s="10"/>
      <c r="E35" s="10"/>
      <c r="F35" s="10"/>
      <c r="G35" s="10"/>
      <c r="H35" s="10"/>
      <c r="I35" s="10"/>
      <c r="J35" s="10"/>
      <c r="K35" s="11"/>
    </row>
    <row r="36" spans="1:22" ht="15" customHeight="1" thickBot="1" x14ac:dyDescent="0.5">
      <c r="A36" s="6"/>
      <c r="B36" s="17"/>
      <c r="C36" s="6"/>
      <c r="D36" s="6"/>
      <c r="E36" s="6"/>
      <c r="F36" s="6"/>
      <c r="G36" s="6"/>
      <c r="H36" s="6"/>
      <c r="I36" s="6"/>
      <c r="J36" s="6"/>
      <c r="K36" s="6"/>
      <c r="L36" s="6"/>
      <c r="M36" s="6"/>
      <c r="N36" s="6"/>
      <c r="O36" s="6"/>
      <c r="P36" s="6"/>
    </row>
    <row r="37" spans="1:22" x14ac:dyDescent="0.25">
      <c r="A37" s="3"/>
      <c r="B37" s="4"/>
      <c r="C37" s="4"/>
      <c r="D37" s="4"/>
      <c r="E37" s="4"/>
      <c r="F37" s="4"/>
      <c r="G37" s="4"/>
      <c r="H37" s="4"/>
      <c r="I37" s="4"/>
      <c r="J37" s="4"/>
      <c r="K37" s="4"/>
      <c r="L37" s="4"/>
      <c r="M37" s="4"/>
      <c r="N37" s="4"/>
      <c r="O37" s="4"/>
      <c r="P37" s="5"/>
    </row>
    <row r="38" spans="1:22" x14ac:dyDescent="0.25">
      <c r="A38" s="21" t="s">
        <v>1</v>
      </c>
      <c r="B38" s="21">
        <v>2022</v>
      </c>
      <c r="C38" s="21">
        <v>2022</v>
      </c>
      <c r="D38" s="21">
        <v>2022</v>
      </c>
      <c r="E38" s="21">
        <v>2022</v>
      </c>
      <c r="F38" s="21">
        <v>2022</v>
      </c>
      <c r="G38" s="21">
        <v>2022</v>
      </c>
      <c r="H38" s="21">
        <v>2022</v>
      </c>
      <c r="I38" s="21">
        <v>2023</v>
      </c>
      <c r="J38" s="21">
        <v>2023</v>
      </c>
      <c r="K38" s="21">
        <v>2023</v>
      </c>
      <c r="L38" s="21">
        <v>2023</v>
      </c>
      <c r="M38" s="21">
        <v>2023</v>
      </c>
      <c r="N38" s="7"/>
      <c r="O38" s="7"/>
      <c r="P38" s="8"/>
    </row>
    <row r="39" spans="1:22" x14ac:dyDescent="0.25">
      <c r="A39" s="21" t="s">
        <v>2</v>
      </c>
      <c r="B39" s="21" t="s">
        <v>39</v>
      </c>
      <c r="C39" s="21" t="s">
        <v>40</v>
      </c>
      <c r="D39" s="21" t="s">
        <v>41</v>
      </c>
      <c r="E39" s="21" t="s">
        <v>42</v>
      </c>
      <c r="F39" s="21" t="s">
        <v>43</v>
      </c>
      <c r="G39" s="21" t="s">
        <v>45</v>
      </c>
      <c r="H39" s="21" t="s">
        <v>46</v>
      </c>
      <c r="I39" s="21" t="s">
        <v>31</v>
      </c>
      <c r="J39" s="21" t="s">
        <v>35</v>
      </c>
      <c r="K39" s="21" t="s">
        <v>36</v>
      </c>
      <c r="L39" s="21" t="s">
        <v>37</v>
      </c>
      <c r="M39" s="21" t="s">
        <v>38</v>
      </c>
      <c r="N39" s="7"/>
      <c r="O39" s="31" t="s">
        <v>64</v>
      </c>
      <c r="P39" s="8"/>
    </row>
    <row r="40" spans="1:22" x14ac:dyDescent="0.25">
      <c r="A40" s="28" t="s">
        <v>3</v>
      </c>
      <c r="B40" s="30">
        <v>5.6070735389258941E-3</v>
      </c>
      <c r="C40" s="30">
        <v>1.0079348059189338E-2</v>
      </c>
      <c r="D40" s="30">
        <v>2.3142250530785696E-2</v>
      </c>
      <c r="E40" s="30">
        <v>1.9506121601992065E-2</v>
      </c>
      <c r="F40" s="30">
        <v>1.0177081213108022E-2</v>
      </c>
      <c r="G40" s="30">
        <v>1.2895426153536293E-2</v>
      </c>
      <c r="H40" s="30">
        <v>1.094091903719901E-2</v>
      </c>
      <c r="I40" s="30">
        <v>2.5383707201889087E-2</v>
      </c>
      <c r="J40" s="30">
        <v>4.2218384187293701E-3</v>
      </c>
      <c r="K40" s="30">
        <v>1.9109497420233059E-4</v>
      </c>
      <c r="L40" s="30">
        <v>-2.8658769583490918E-3</v>
      </c>
      <c r="M40" s="30">
        <v>-5.7482276298170798E-4</v>
      </c>
      <c r="N40" s="7"/>
      <c r="O40" s="30">
        <v>0.11870416100822631</v>
      </c>
      <c r="P40" s="8"/>
    </row>
    <row r="41" spans="1:22" x14ac:dyDescent="0.25">
      <c r="A41" s="28" t="s">
        <v>4</v>
      </c>
      <c r="B41" s="30">
        <v>1.0874559656915337E-2</v>
      </c>
      <c r="C41" s="30">
        <v>-2.8939393939393973E-2</v>
      </c>
      <c r="D41" s="30">
        <v>-3.0269932906849751E-2</v>
      </c>
      <c r="E41" s="30">
        <v>1.303298471440059E-2</v>
      </c>
      <c r="F41" s="30">
        <v>7.9415501905972952E-3</v>
      </c>
      <c r="G41" s="30">
        <v>-7.2486605735896537E-3</v>
      </c>
      <c r="H41" s="30">
        <v>-1.9047619047619319E-3</v>
      </c>
      <c r="I41" s="30">
        <v>8.5877862595420389E-3</v>
      </c>
      <c r="J41" s="30">
        <v>-1.4348785871964805E-2</v>
      </c>
      <c r="K41" s="30">
        <v>0</v>
      </c>
      <c r="L41" s="30">
        <v>7.678771396576794E-3</v>
      </c>
      <c r="M41" s="30">
        <v>2.4289569772979809E-2</v>
      </c>
      <c r="N41" s="7"/>
      <c r="O41" s="30">
        <v>-1.0306313205548243E-2</v>
      </c>
      <c r="P41" s="8"/>
    </row>
    <row r="42" spans="1:22" x14ac:dyDescent="0.25">
      <c r="A42" s="28" t="s">
        <v>5</v>
      </c>
      <c r="B42" s="30">
        <v>5.185488829678233E-2</v>
      </c>
      <c r="C42" s="30">
        <v>2.513639906469186E-2</v>
      </c>
      <c r="D42" s="30">
        <v>-3.4214027751378072E-2</v>
      </c>
      <c r="E42" s="30">
        <v>2.9521747687463102E-3</v>
      </c>
      <c r="F42" s="30">
        <v>6.8681318681319808E-3</v>
      </c>
      <c r="G42" s="30">
        <v>6.1781329175599274E-2</v>
      </c>
      <c r="H42" s="30">
        <v>4.8458149779735747E-2</v>
      </c>
      <c r="I42" s="30">
        <v>2.3109243697478871E-2</v>
      </c>
      <c r="J42" s="30">
        <v>-9.9418206707734477E-2</v>
      </c>
      <c r="K42" s="30">
        <v>0</v>
      </c>
      <c r="L42" s="30">
        <v>-3.1160934828044693E-2</v>
      </c>
      <c r="M42" s="30">
        <v>2.1572857423024068E-2</v>
      </c>
      <c r="N42" s="7"/>
      <c r="O42" s="30">
        <v>7.6940004787033223E-2</v>
      </c>
      <c r="P42" s="8"/>
    </row>
    <row r="43" spans="1:22" x14ac:dyDescent="0.25">
      <c r="A43" s="28" t="s">
        <v>6</v>
      </c>
      <c r="B43" s="30">
        <v>5.4556476055769186E-3</v>
      </c>
      <c r="C43" s="30">
        <v>4.8231511254018264E-3</v>
      </c>
      <c r="D43" s="30">
        <v>8.8000000000000127E-3</v>
      </c>
      <c r="E43" s="30">
        <v>9.7145122918320045E-3</v>
      </c>
      <c r="F43" s="30">
        <v>6.8721774985271667E-3</v>
      </c>
      <c r="G43" s="30">
        <v>7.9953198127928893E-3</v>
      </c>
      <c r="H43" s="30">
        <v>7.7384407041978277E-3</v>
      </c>
      <c r="I43" s="30">
        <v>6.1432136686505549E-3</v>
      </c>
      <c r="J43" s="30">
        <v>1.545506582713216E-2</v>
      </c>
      <c r="K43" s="30">
        <v>0</v>
      </c>
      <c r="L43" s="30">
        <v>6.0127771514468025E-3</v>
      </c>
      <c r="M43" s="30">
        <v>5.79006350392229E-3</v>
      </c>
      <c r="N43" s="7"/>
      <c r="O43" s="30">
        <v>8.4800369189480446E-2</v>
      </c>
      <c r="P43" s="8"/>
    </row>
    <row r="44" spans="1:22" x14ac:dyDescent="0.25">
      <c r="A44" s="28" t="s">
        <v>7</v>
      </c>
      <c r="B44" s="30">
        <v>-6.9790628115651912E-3</v>
      </c>
      <c r="C44" s="30">
        <v>-2.4765729585006852E-2</v>
      </c>
      <c r="D44" s="30">
        <v>-1.681537405627995E-2</v>
      </c>
      <c r="E44" s="30">
        <v>-1.9022687609075151E-2</v>
      </c>
      <c r="F44" s="30">
        <v>-1.1207970112079671E-2</v>
      </c>
      <c r="G44" s="30">
        <v>1.2774379273119869E-2</v>
      </c>
      <c r="H44" s="30">
        <v>-2.4871202700302111E-3</v>
      </c>
      <c r="I44" s="30">
        <v>-6.589492430988505E-3</v>
      </c>
      <c r="J44" s="30">
        <v>-4.1054141269271802E-2</v>
      </c>
      <c r="K44" s="30">
        <v>-3.7390166386254225E-4</v>
      </c>
      <c r="L44" s="30">
        <v>-2.3564615672339723E-2</v>
      </c>
      <c r="M44" s="30">
        <v>-2.7580923194790174E-2</v>
      </c>
      <c r="N44" s="7"/>
      <c r="O44" s="30">
        <v>-0.16766663940216991</v>
      </c>
      <c r="P44" s="8"/>
    </row>
    <row r="45" spans="1:22" x14ac:dyDescent="0.25">
      <c r="A45" s="28" t="s">
        <v>8</v>
      </c>
      <c r="B45" s="30">
        <v>-7.594936708860826E-3</v>
      </c>
      <c r="C45" s="30">
        <v>2.6883830455259008E-2</v>
      </c>
      <c r="D45" s="30">
        <v>-7.8348939422893619E-3</v>
      </c>
      <c r="E45" s="30">
        <v>-4.2180277349768619E-2</v>
      </c>
      <c r="F45" s="30">
        <v>-1.1260808365171973E-2</v>
      </c>
      <c r="G45" s="30">
        <v>-1.8913971934106301E-2</v>
      </c>
      <c r="H45" s="30">
        <v>-1.6998341625207216E-2</v>
      </c>
      <c r="I45" s="30">
        <v>1.8979333614509365E-3</v>
      </c>
      <c r="J45" s="30">
        <v>7.0932435276783751E-2</v>
      </c>
      <c r="K45" s="30">
        <v>0</v>
      </c>
      <c r="L45" s="30">
        <v>4.0094339622641577E-2</v>
      </c>
      <c r="M45" s="30">
        <v>-2.3053665910808745E-2</v>
      </c>
      <c r="N45" s="7"/>
      <c r="O45" s="30">
        <v>1.1971642879922233E-2</v>
      </c>
      <c r="P45" s="8"/>
    </row>
    <row r="46" spans="1:22" x14ac:dyDescent="0.25">
      <c r="A46" s="28" t="s">
        <v>9</v>
      </c>
      <c r="B46" s="30">
        <v>4.1968430826369536E-2</v>
      </c>
      <c r="C46" s="30">
        <v>-3.3862056674389186E-3</v>
      </c>
      <c r="D46" s="30">
        <v>2.449928469241772E-2</v>
      </c>
      <c r="E46" s="30">
        <v>2.8975388374934533E-2</v>
      </c>
      <c r="F46" s="30">
        <v>4.0033927056827713E-2</v>
      </c>
      <c r="G46" s="30">
        <v>-8.6282824987766918E-2</v>
      </c>
      <c r="H46" s="30">
        <v>-0.12745448054266353</v>
      </c>
      <c r="I46" s="30">
        <v>-3.4165302782323867E-2</v>
      </c>
      <c r="J46" s="30">
        <v>-5.7191273035374218E-3</v>
      </c>
      <c r="K46" s="30">
        <v>4.2607584149976276E-4</v>
      </c>
      <c r="L46" s="30">
        <v>1.8100511073253892E-2</v>
      </c>
      <c r="M46" s="30">
        <v>3.4720769713449055E-2</v>
      </c>
      <c r="N46" s="7"/>
      <c r="O46" s="30">
        <v>-6.8283553704978461E-2</v>
      </c>
      <c r="P46" s="8"/>
    </row>
    <row r="47" spans="1:22" x14ac:dyDescent="0.25">
      <c r="A47" s="28" t="s">
        <v>10</v>
      </c>
      <c r="B47" s="30">
        <v>-2.6326447954637738E-3</v>
      </c>
      <c r="C47" s="30">
        <v>4.0609137055835258E-4</v>
      </c>
      <c r="D47" s="30">
        <v>1.8063730464785887E-2</v>
      </c>
      <c r="E47" s="30">
        <v>1.1363636363636399E-2</v>
      </c>
      <c r="F47" s="30">
        <v>4.1395623891189656E-3</v>
      </c>
      <c r="G47" s="30">
        <v>4.5151158225362276E-3</v>
      </c>
      <c r="H47" s="30">
        <v>1.7588430721126327E-3</v>
      </c>
      <c r="I47" s="30">
        <v>3.9016777214183253E-4</v>
      </c>
      <c r="J47" s="30">
        <v>1.5600624024963438E-3</v>
      </c>
      <c r="K47" s="30">
        <v>3.8940809968828535E-4</v>
      </c>
      <c r="L47" s="30">
        <v>1.3818606461658278E-2</v>
      </c>
      <c r="M47" s="30">
        <v>1.2478402764446096E-2</v>
      </c>
      <c r="N47" s="7"/>
      <c r="O47" s="30">
        <v>6.6250982187715524E-2</v>
      </c>
      <c r="P47" s="8"/>
    </row>
    <row r="48" spans="1:22" x14ac:dyDescent="0.25">
      <c r="A48" s="28" t="s">
        <v>11</v>
      </c>
      <c r="B48" s="30">
        <v>1.6675931072817284E-3</v>
      </c>
      <c r="C48" s="30">
        <v>8.3240843507221304E-4</v>
      </c>
      <c r="D48" s="30">
        <v>7.2082062655947398E-3</v>
      </c>
      <c r="E48" s="30">
        <v>6.0556014313238645E-3</v>
      </c>
      <c r="F48" s="30">
        <v>2.4623803009575693E-3</v>
      </c>
      <c r="G48" s="30">
        <v>1.6375545851528618E-3</v>
      </c>
      <c r="H48" s="30">
        <v>-2.4523160762941385E-3</v>
      </c>
      <c r="I48" s="30">
        <v>-5.4629882545752908E-3</v>
      </c>
      <c r="J48" s="30">
        <v>-8.5141444658061987E-3</v>
      </c>
      <c r="K48" s="30">
        <v>0</v>
      </c>
      <c r="L48" s="30">
        <v>1.0526315789473795E-2</v>
      </c>
      <c r="M48" s="30">
        <v>1.0964912280701714E-2</v>
      </c>
      <c r="N48" s="7"/>
      <c r="O48" s="30">
        <v>2.4925523398882855E-2</v>
      </c>
      <c r="P48" s="8"/>
    </row>
    <row r="49" spans="1:16" x14ac:dyDescent="0.25">
      <c r="A49" s="28" t="s">
        <v>12</v>
      </c>
      <c r="B49" s="30">
        <v>1.1937059142702209E-2</v>
      </c>
      <c r="C49" s="30">
        <v>1.5370866845397717E-2</v>
      </c>
      <c r="D49" s="30">
        <v>1.9010737546206621E-2</v>
      </c>
      <c r="E49" s="30">
        <v>1.9174296078770022E-2</v>
      </c>
      <c r="F49" s="30">
        <v>1.3389830508474539E-2</v>
      </c>
      <c r="G49" s="30">
        <v>1.4216424151196044E-2</v>
      </c>
      <c r="H49" s="30">
        <v>1.1213720316622615E-2</v>
      </c>
      <c r="I49" s="30">
        <v>1.6307893020221832E-2</v>
      </c>
      <c r="J49" s="30">
        <v>5.4557124518611871E-3</v>
      </c>
      <c r="K49" s="30">
        <v>0</v>
      </c>
      <c r="L49" s="30">
        <v>1.5320778806256204E-2</v>
      </c>
      <c r="M49" s="30">
        <v>2.310594152782133E-2</v>
      </c>
      <c r="N49" s="7"/>
      <c r="O49" s="30">
        <v>0.16450326039553032</v>
      </c>
      <c r="P49" s="8"/>
    </row>
    <row r="50" spans="1:16" x14ac:dyDescent="0.25">
      <c r="A50" s="28" t="s">
        <v>14</v>
      </c>
      <c r="B50" s="30">
        <v>7.849580138736786E-3</v>
      </c>
      <c r="C50" s="30">
        <v>7.0639376924470825E-3</v>
      </c>
      <c r="D50" s="30">
        <v>5.7553956834532167E-3</v>
      </c>
      <c r="E50" s="30">
        <v>6.0801144492131209E-3</v>
      </c>
      <c r="F50" s="30">
        <v>4.976892996800741E-3</v>
      </c>
      <c r="G50" s="30">
        <v>6.0134418111069884E-3</v>
      </c>
      <c r="H50" s="30">
        <v>4.3952180028128396E-3</v>
      </c>
      <c r="I50" s="30">
        <v>4.7260633642571374E-3</v>
      </c>
      <c r="J50" s="30">
        <v>9.5818815331009458E-3</v>
      </c>
      <c r="K50" s="30">
        <v>0</v>
      </c>
      <c r="L50" s="30">
        <v>2.5884383088869718E-3</v>
      </c>
      <c r="M50" s="30">
        <v>3.4423407917384802E-3</v>
      </c>
      <c r="N50" s="7"/>
      <c r="O50" s="30">
        <v>6.2473304772554313E-2</v>
      </c>
      <c r="P50" s="8"/>
    </row>
    <row r="51" spans="1:16" x14ac:dyDescent="0.25">
      <c r="A51" s="28" t="s">
        <v>15</v>
      </c>
      <c r="B51" s="30">
        <v>9.5858895705520919E-3</v>
      </c>
      <c r="C51" s="30">
        <v>5.6969236612226164E-4</v>
      </c>
      <c r="D51" s="30">
        <v>7.0222053520593011E-3</v>
      </c>
      <c r="E51" s="30">
        <v>8.4809649453448915E-3</v>
      </c>
      <c r="F51" s="30">
        <v>9.7178097551860309E-3</v>
      </c>
      <c r="G51" s="30">
        <v>-7.5883768276883623E-3</v>
      </c>
      <c r="H51" s="30">
        <v>-1.3614323013801E-2</v>
      </c>
      <c r="I51" s="30">
        <v>4.3486481376444038E-3</v>
      </c>
      <c r="J51" s="30">
        <v>2.4472891566263665E-3</v>
      </c>
      <c r="K51" s="30">
        <v>1.8779342723003627E-4</v>
      </c>
      <c r="L51" s="30">
        <v>5.4449868569282868E-3</v>
      </c>
      <c r="M51" s="30">
        <v>6.5359477124182479E-3</v>
      </c>
      <c r="N51" s="7"/>
      <c r="O51" s="30">
        <v>3.3138527438622556E-2</v>
      </c>
      <c r="P51" s="8"/>
    </row>
    <row r="52" spans="1:16" x14ac:dyDescent="0.25">
      <c r="A52" s="13"/>
      <c r="B52" s="7"/>
      <c r="C52" s="7"/>
      <c r="D52" s="7"/>
      <c r="E52" s="7"/>
      <c r="F52" s="7"/>
      <c r="G52" s="7"/>
      <c r="H52" s="7"/>
      <c r="I52" s="7"/>
      <c r="J52" s="7"/>
      <c r="K52" s="7"/>
      <c r="L52" s="7"/>
      <c r="M52" s="7"/>
      <c r="N52" s="7"/>
      <c r="O52" s="7"/>
      <c r="P52" s="8"/>
    </row>
    <row r="53" spans="1:16" x14ac:dyDescent="0.25">
      <c r="A53" s="13"/>
      <c r="B53" s="7"/>
      <c r="C53" s="7"/>
      <c r="D53" s="7"/>
      <c r="E53" s="7"/>
      <c r="F53" s="7"/>
      <c r="G53" s="7"/>
      <c r="H53" s="7"/>
      <c r="I53" s="7"/>
      <c r="J53" s="7"/>
      <c r="K53" s="7"/>
      <c r="L53" s="7"/>
      <c r="M53" s="7"/>
      <c r="N53" s="7"/>
      <c r="O53" s="7"/>
      <c r="P53" s="8"/>
    </row>
    <row r="54" spans="1:16" x14ac:dyDescent="0.25">
      <c r="A54" s="13"/>
      <c r="B54" s="7"/>
      <c r="C54" s="7"/>
      <c r="D54" s="7"/>
      <c r="E54" s="7"/>
      <c r="F54" s="7"/>
      <c r="G54" s="7"/>
      <c r="H54" s="7"/>
      <c r="I54" s="7"/>
      <c r="J54" s="7"/>
      <c r="K54" s="7"/>
      <c r="L54" s="7"/>
      <c r="M54" s="7"/>
      <c r="N54" s="7"/>
      <c r="O54" s="7"/>
      <c r="P54" s="8"/>
    </row>
    <row r="55" spans="1:16" x14ac:dyDescent="0.25">
      <c r="A55" s="13"/>
      <c r="B55" s="7"/>
      <c r="C55" s="7"/>
      <c r="D55" s="7"/>
      <c r="E55" s="7"/>
      <c r="F55" s="7"/>
      <c r="G55" s="7"/>
      <c r="H55" s="7"/>
      <c r="I55" s="7"/>
      <c r="J55" s="7"/>
      <c r="K55" s="7"/>
      <c r="L55" s="7"/>
      <c r="M55" s="7"/>
      <c r="N55" s="7"/>
      <c r="O55" s="7"/>
      <c r="P55" s="8"/>
    </row>
    <row r="56" spans="1:16" x14ac:dyDescent="0.25">
      <c r="A56" s="28" t="s">
        <v>65</v>
      </c>
      <c r="B56" s="29" t="s">
        <v>64</v>
      </c>
      <c r="C56" s="7"/>
      <c r="D56" s="7"/>
      <c r="E56" s="7"/>
      <c r="F56" s="7"/>
      <c r="G56" s="7"/>
      <c r="H56" s="7"/>
      <c r="I56" s="7"/>
      <c r="J56" s="7"/>
      <c r="K56" s="7"/>
      <c r="L56" s="7"/>
      <c r="M56" s="7"/>
      <c r="N56" s="7"/>
      <c r="O56" s="7"/>
      <c r="P56" s="8"/>
    </row>
    <row r="57" spans="1:16" x14ac:dyDescent="0.25">
      <c r="A57" s="28" t="s">
        <v>3</v>
      </c>
      <c r="B57" s="30">
        <v>0.11870416100822631</v>
      </c>
      <c r="C57" s="7"/>
      <c r="D57" s="7"/>
      <c r="E57" s="7"/>
      <c r="F57" s="7"/>
      <c r="G57" s="7"/>
      <c r="H57" s="7"/>
      <c r="I57" s="7"/>
      <c r="J57" s="7"/>
      <c r="K57" s="7"/>
      <c r="L57" s="7"/>
      <c r="M57" s="7"/>
      <c r="N57" s="7"/>
      <c r="O57" s="7"/>
      <c r="P57" s="8"/>
    </row>
    <row r="58" spans="1:16" x14ac:dyDescent="0.25">
      <c r="A58" s="28" t="s">
        <v>4</v>
      </c>
      <c r="B58" s="30">
        <v>-1.0306313205548243E-2</v>
      </c>
      <c r="C58" s="7"/>
      <c r="D58" s="7"/>
      <c r="E58" s="7"/>
      <c r="F58" s="7"/>
      <c r="G58" s="7"/>
      <c r="H58" s="7"/>
      <c r="I58" s="7"/>
      <c r="J58" s="7"/>
      <c r="K58" s="7"/>
      <c r="L58" s="7"/>
      <c r="M58" s="7"/>
      <c r="N58" s="7"/>
      <c r="O58" s="7"/>
      <c r="P58" s="8"/>
    </row>
    <row r="59" spans="1:16" x14ac:dyDescent="0.25">
      <c r="A59" s="28" t="s">
        <v>5</v>
      </c>
      <c r="B59" s="30">
        <v>7.6940004787033223E-2</v>
      </c>
      <c r="C59" s="7"/>
      <c r="D59" s="7"/>
      <c r="E59" s="7"/>
      <c r="F59" s="7"/>
      <c r="G59" s="7"/>
      <c r="H59" s="7"/>
      <c r="I59" s="7"/>
      <c r="J59" s="7"/>
      <c r="K59" s="7"/>
      <c r="L59" s="7"/>
      <c r="M59" s="7"/>
      <c r="N59" s="7"/>
      <c r="O59" s="7"/>
      <c r="P59" s="8"/>
    </row>
    <row r="60" spans="1:16" x14ac:dyDescent="0.25">
      <c r="A60" s="28" t="s">
        <v>6</v>
      </c>
      <c r="B60" s="30">
        <v>8.4800369189480446E-2</v>
      </c>
      <c r="C60" s="7"/>
      <c r="D60" s="7"/>
      <c r="E60" s="7"/>
      <c r="F60" s="7"/>
      <c r="G60" s="7"/>
      <c r="H60" s="7"/>
      <c r="I60" s="7"/>
      <c r="J60" s="7"/>
      <c r="K60" s="7"/>
      <c r="L60" s="7"/>
      <c r="M60" s="7"/>
      <c r="N60" s="7"/>
      <c r="O60" s="7"/>
      <c r="P60" s="8"/>
    </row>
    <row r="61" spans="1:16" x14ac:dyDescent="0.25">
      <c r="A61" s="28" t="s">
        <v>7</v>
      </c>
      <c r="B61" s="30">
        <v>-0.16766663940216991</v>
      </c>
      <c r="C61" s="7"/>
      <c r="D61" s="7"/>
      <c r="E61" s="7"/>
      <c r="F61" s="7"/>
      <c r="G61" s="7"/>
      <c r="H61" s="7"/>
      <c r="I61" s="7"/>
      <c r="J61" s="7"/>
      <c r="K61" s="7"/>
      <c r="L61" s="7"/>
      <c r="M61" s="7"/>
      <c r="N61" s="7"/>
      <c r="O61" s="7"/>
      <c r="P61" s="8"/>
    </row>
    <row r="62" spans="1:16" x14ac:dyDescent="0.25">
      <c r="A62" s="28" t="s">
        <v>8</v>
      </c>
      <c r="B62" s="30">
        <v>1.1971642879922233E-2</v>
      </c>
      <c r="C62" s="7"/>
      <c r="D62" s="7"/>
      <c r="E62" s="7"/>
      <c r="F62" s="7"/>
      <c r="G62" s="7"/>
      <c r="H62" s="7"/>
      <c r="I62" s="7"/>
      <c r="J62" s="7"/>
      <c r="K62" s="7"/>
      <c r="L62" s="7"/>
      <c r="M62" s="7"/>
      <c r="N62" s="7"/>
      <c r="O62" s="7"/>
      <c r="P62" s="8"/>
    </row>
    <row r="63" spans="1:16" x14ac:dyDescent="0.25">
      <c r="A63" s="28" t="s">
        <v>9</v>
      </c>
      <c r="B63" s="30">
        <v>-6.8283553704978461E-2</v>
      </c>
      <c r="C63" s="7"/>
      <c r="D63" s="7"/>
      <c r="E63" s="7"/>
      <c r="F63" s="7"/>
      <c r="G63" s="7"/>
      <c r="H63" s="7"/>
      <c r="I63" s="7"/>
      <c r="J63" s="7"/>
      <c r="K63" s="7"/>
      <c r="L63" s="7"/>
      <c r="M63" s="7"/>
      <c r="N63" s="7"/>
      <c r="O63" s="7"/>
      <c r="P63" s="8"/>
    </row>
    <row r="64" spans="1:16" x14ac:dyDescent="0.25">
      <c r="A64" s="28" t="s">
        <v>10</v>
      </c>
      <c r="B64" s="30">
        <v>6.6250982187715524E-2</v>
      </c>
      <c r="C64" s="7"/>
      <c r="D64" s="7"/>
      <c r="E64" s="7"/>
      <c r="F64" s="7"/>
      <c r="G64" s="7"/>
      <c r="H64" s="7"/>
      <c r="I64" s="7"/>
      <c r="J64" s="7"/>
      <c r="K64" s="7"/>
      <c r="L64" s="7"/>
      <c r="M64" s="7"/>
      <c r="N64" s="7"/>
      <c r="O64" s="7"/>
      <c r="P64" s="8"/>
    </row>
    <row r="65" spans="1:16" x14ac:dyDescent="0.25">
      <c r="A65" s="28" t="s">
        <v>11</v>
      </c>
      <c r="B65" s="30">
        <v>2.4925523398882855E-2</v>
      </c>
      <c r="C65" s="7"/>
      <c r="D65" s="7"/>
      <c r="E65" s="7"/>
      <c r="F65" s="7"/>
      <c r="G65" s="7"/>
      <c r="H65" s="7"/>
      <c r="I65" s="7"/>
      <c r="J65" s="7"/>
      <c r="K65" s="7"/>
      <c r="L65" s="7"/>
      <c r="M65" s="7"/>
      <c r="N65" s="7"/>
      <c r="O65" s="7"/>
      <c r="P65" s="8"/>
    </row>
    <row r="66" spans="1:16" x14ac:dyDescent="0.25">
      <c r="A66" s="28" t="s">
        <v>12</v>
      </c>
      <c r="B66" s="30">
        <v>0.16450326039553032</v>
      </c>
      <c r="C66" s="7"/>
      <c r="D66" s="7"/>
      <c r="E66" s="7"/>
      <c r="F66" s="7"/>
      <c r="G66" s="7"/>
      <c r="H66" s="7"/>
      <c r="I66" s="7"/>
      <c r="J66" s="7"/>
      <c r="K66" s="7"/>
      <c r="L66" s="7"/>
      <c r="M66" s="7"/>
      <c r="N66" s="7"/>
      <c r="O66" s="7"/>
      <c r="P66" s="8"/>
    </row>
    <row r="67" spans="1:16" x14ac:dyDescent="0.25">
      <c r="A67" s="28" t="s">
        <v>14</v>
      </c>
      <c r="B67" s="30">
        <v>6.2473304772554313E-2</v>
      </c>
      <c r="C67" s="7"/>
      <c r="D67" s="7"/>
      <c r="E67" s="7"/>
      <c r="F67" s="7"/>
      <c r="G67" s="7"/>
      <c r="H67" s="7"/>
      <c r="I67" s="7"/>
      <c r="J67" s="7"/>
      <c r="K67" s="7"/>
      <c r="L67" s="7"/>
      <c r="M67" s="7"/>
      <c r="N67" s="7"/>
      <c r="O67" s="7"/>
      <c r="P67" s="8"/>
    </row>
    <row r="68" spans="1:16" x14ac:dyDescent="0.25">
      <c r="A68" s="28" t="s">
        <v>15</v>
      </c>
      <c r="B68" s="30">
        <v>3.3138527438622556E-2</v>
      </c>
      <c r="C68" s="7"/>
      <c r="D68" s="7"/>
      <c r="E68" s="7"/>
      <c r="F68" s="7"/>
      <c r="G68" s="7"/>
      <c r="H68" s="7"/>
      <c r="I68" s="7"/>
      <c r="J68" s="7"/>
      <c r="K68" s="7"/>
      <c r="L68" s="7"/>
      <c r="M68" s="7"/>
      <c r="N68" s="7"/>
      <c r="O68" s="7"/>
      <c r="P68" s="8"/>
    </row>
    <row r="69" spans="1:16" x14ac:dyDescent="0.25">
      <c r="A69" s="13"/>
      <c r="B69" s="7"/>
      <c r="C69" s="7"/>
      <c r="D69" s="7"/>
      <c r="E69" s="7"/>
      <c r="F69" s="7"/>
      <c r="G69" s="7"/>
      <c r="H69" s="7"/>
      <c r="I69" s="7"/>
      <c r="J69" s="7"/>
      <c r="K69" s="7"/>
      <c r="L69" s="7"/>
      <c r="M69" s="7"/>
      <c r="N69" s="7"/>
      <c r="O69" s="7"/>
      <c r="P69" s="8"/>
    </row>
    <row r="70" spans="1:16" x14ac:dyDescent="0.25">
      <c r="A70" s="13"/>
      <c r="B70" s="7"/>
      <c r="C70" s="7"/>
      <c r="D70" s="7"/>
      <c r="E70" s="7"/>
      <c r="F70" s="7"/>
      <c r="G70" s="7"/>
      <c r="H70" s="7"/>
      <c r="I70" s="7"/>
      <c r="J70" s="7"/>
      <c r="K70" s="7"/>
      <c r="L70" s="7"/>
      <c r="M70" s="7"/>
      <c r="N70" s="7"/>
      <c r="O70" s="7"/>
      <c r="P70" s="8"/>
    </row>
    <row r="71" spans="1:16" x14ac:dyDescent="0.25">
      <c r="A71" s="13"/>
      <c r="B71" s="7"/>
      <c r="C71" s="7"/>
      <c r="D71" s="7"/>
      <c r="E71" s="7"/>
      <c r="F71" s="7"/>
      <c r="G71" s="7"/>
      <c r="H71" s="7"/>
      <c r="I71" s="7"/>
      <c r="J71" s="7"/>
      <c r="K71" s="7"/>
      <c r="L71" s="7"/>
      <c r="M71" s="7"/>
      <c r="N71" s="7"/>
      <c r="O71" s="7"/>
      <c r="P71" s="8"/>
    </row>
    <row r="72" spans="1:16" x14ac:dyDescent="0.25">
      <c r="A72" s="13"/>
      <c r="B72" s="7"/>
      <c r="C72" s="7"/>
      <c r="D72" s="7"/>
      <c r="E72" s="7"/>
      <c r="F72" s="7"/>
      <c r="G72" s="7"/>
      <c r="H72" s="7"/>
      <c r="I72" s="7"/>
      <c r="J72" s="7"/>
      <c r="K72" s="7"/>
      <c r="L72" s="7"/>
      <c r="M72" s="7"/>
      <c r="N72" s="7"/>
      <c r="O72" s="7"/>
      <c r="P72" s="8"/>
    </row>
    <row r="73" spans="1:16" x14ac:dyDescent="0.25">
      <c r="A73" s="13"/>
      <c r="B73" s="7"/>
      <c r="C73" s="7"/>
      <c r="D73" s="7"/>
      <c r="E73" s="7"/>
      <c r="F73" s="7"/>
      <c r="G73" s="7"/>
      <c r="H73" s="7"/>
      <c r="I73" s="7"/>
      <c r="J73" s="7"/>
      <c r="K73" s="7"/>
      <c r="L73" s="7"/>
      <c r="M73" s="7"/>
      <c r="N73" s="7"/>
      <c r="O73" s="7"/>
      <c r="P73" s="8"/>
    </row>
    <row r="74" spans="1:16" ht="14.4" thickBot="1" x14ac:dyDescent="0.3">
      <c r="A74" s="13"/>
      <c r="B74" s="7"/>
      <c r="C74" s="7"/>
      <c r="D74" s="7"/>
      <c r="E74" s="7"/>
      <c r="F74" s="7"/>
      <c r="G74" s="7"/>
      <c r="H74" s="7"/>
      <c r="I74" s="7"/>
      <c r="J74" s="7"/>
      <c r="K74" s="7"/>
      <c r="L74" s="7"/>
      <c r="M74" s="7"/>
      <c r="N74" s="7"/>
      <c r="O74" s="7"/>
      <c r="P74" s="8"/>
    </row>
    <row r="75" spans="1:16" x14ac:dyDescent="0.25">
      <c r="A75" s="13"/>
      <c r="B75" s="7"/>
      <c r="C75" s="3"/>
      <c r="D75" s="4"/>
      <c r="E75" s="4"/>
      <c r="F75" s="4"/>
      <c r="G75" s="4"/>
      <c r="H75" s="4"/>
      <c r="I75" s="4"/>
      <c r="J75" s="4"/>
      <c r="K75" s="4"/>
      <c r="L75" s="4"/>
      <c r="M75" s="4"/>
      <c r="N75" s="5"/>
      <c r="O75" s="7"/>
      <c r="P75" s="8"/>
    </row>
    <row r="76" spans="1:16" ht="18" x14ac:dyDescent="0.35">
      <c r="A76" s="13"/>
      <c r="B76" s="7"/>
      <c r="C76" s="77" t="s">
        <v>70</v>
      </c>
      <c r="D76" s="7"/>
      <c r="E76" s="7"/>
      <c r="F76" s="7"/>
      <c r="G76" s="7"/>
      <c r="H76" s="7"/>
      <c r="I76" s="7"/>
      <c r="J76" s="7"/>
      <c r="K76" s="7"/>
      <c r="L76" s="7"/>
      <c r="M76" s="7"/>
      <c r="N76" s="8"/>
      <c r="O76" s="7"/>
      <c r="P76" s="8"/>
    </row>
    <row r="77" spans="1:16" x14ac:dyDescent="0.25">
      <c r="A77" s="13"/>
      <c r="B77" s="7"/>
      <c r="C77" s="13" t="s">
        <v>72</v>
      </c>
      <c r="D77" s="7"/>
      <c r="E77" s="7"/>
      <c r="F77" s="7"/>
      <c r="G77" s="7"/>
      <c r="H77" s="7"/>
      <c r="I77" s="7"/>
      <c r="J77" s="7"/>
      <c r="K77" s="7"/>
      <c r="L77" s="7"/>
      <c r="M77" s="7"/>
      <c r="N77" s="8"/>
      <c r="O77" s="7"/>
      <c r="P77" s="8"/>
    </row>
    <row r="78" spans="1:16" x14ac:dyDescent="0.25">
      <c r="A78" s="13"/>
      <c r="B78" s="7"/>
      <c r="C78" s="13" t="s">
        <v>73</v>
      </c>
      <c r="D78" s="7"/>
      <c r="E78" s="7"/>
      <c r="F78" s="7"/>
      <c r="G78" s="7"/>
      <c r="H78" s="7"/>
      <c r="I78" s="7"/>
      <c r="J78" s="7"/>
      <c r="K78" s="7"/>
      <c r="L78" s="7"/>
      <c r="M78" s="7"/>
      <c r="N78" s="8"/>
      <c r="O78" s="7"/>
      <c r="P78" s="8"/>
    </row>
    <row r="79" spans="1:16" ht="14.4" thickBot="1" x14ac:dyDescent="0.3">
      <c r="A79" s="13"/>
      <c r="B79" s="7"/>
      <c r="C79" s="14"/>
      <c r="D79" s="10"/>
      <c r="E79" s="10"/>
      <c r="F79" s="10"/>
      <c r="G79" s="10"/>
      <c r="H79" s="10"/>
      <c r="I79" s="10"/>
      <c r="J79" s="10"/>
      <c r="K79" s="10"/>
      <c r="L79" s="10"/>
      <c r="M79" s="10"/>
      <c r="N79" s="11"/>
      <c r="O79" s="7"/>
      <c r="P79" s="8"/>
    </row>
    <row r="80" spans="1:16" x14ac:dyDescent="0.25">
      <c r="A80" s="13"/>
      <c r="B80" s="7"/>
      <c r="C80" s="7"/>
      <c r="D80" s="7"/>
      <c r="E80" s="7"/>
      <c r="F80" s="7"/>
      <c r="G80" s="7"/>
      <c r="H80" s="7"/>
      <c r="I80" s="7"/>
      <c r="J80" s="7"/>
      <c r="K80" s="7"/>
      <c r="L80" s="7"/>
      <c r="M80" s="7"/>
      <c r="N80" s="7"/>
      <c r="O80" s="7"/>
      <c r="P80" s="8"/>
    </row>
    <row r="81" spans="1:16" ht="14.4" thickBot="1" x14ac:dyDescent="0.3">
      <c r="A81" s="14"/>
      <c r="B81" s="10"/>
      <c r="C81" s="10"/>
      <c r="D81" s="10"/>
      <c r="E81" s="10"/>
      <c r="F81" s="10"/>
      <c r="G81" s="10"/>
      <c r="H81" s="10"/>
      <c r="I81" s="10"/>
      <c r="J81" s="10"/>
      <c r="K81" s="10"/>
      <c r="L81" s="10"/>
      <c r="M81" s="10"/>
      <c r="N81" s="10"/>
      <c r="O81" s="10"/>
      <c r="P81" s="11"/>
    </row>
  </sheetData>
  <conditionalFormatting sqref="B9:M20">
    <cfRule type="colorScale" priority="5">
      <colorScale>
        <cfvo type="min"/>
        <cfvo type="percentile" val="50"/>
        <cfvo type="max"/>
        <color rgb="FFF8696B"/>
        <color rgb="FFFFEB84"/>
        <color rgb="FF63BE7B"/>
      </colorScale>
    </cfRule>
  </conditionalFormatting>
  <conditionalFormatting sqref="B22:M24">
    <cfRule type="colorScale" priority="4">
      <colorScale>
        <cfvo type="min"/>
        <cfvo type="percentile" val="50"/>
        <cfvo type="max"/>
        <color rgb="FFF8696B"/>
        <color rgb="FFFFEB84"/>
        <color rgb="FF63BE7B"/>
      </colorScale>
    </cfRule>
  </conditionalFormatting>
  <conditionalFormatting sqref="B40:M51">
    <cfRule type="colorScale" priority="3">
      <colorScale>
        <cfvo type="min"/>
        <cfvo type="percentile" val="50"/>
        <cfvo type="max"/>
        <color rgb="FFF8696B"/>
        <color rgb="FFFFEB84"/>
        <color rgb="FF63BE7B"/>
      </colorScale>
    </cfRule>
  </conditionalFormatting>
  <conditionalFormatting sqref="O40:O51">
    <cfRule type="colorScale" priority="2">
      <colorScale>
        <cfvo type="min"/>
        <cfvo type="percentile" val="50"/>
        <cfvo type="max"/>
        <color rgb="FFF8696B"/>
        <color rgb="FFFFEB84"/>
        <color rgb="FF63BE7B"/>
      </colorScale>
    </cfRule>
  </conditionalFormatting>
  <conditionalFormatting sqref="B57:B68">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AE247-B91D-432E-B25A-545275EDB95E}">
  <dimension ref="B4:U113"/>
  <sheetViews>
    <sheetView zoomScale="80" zoomScaleNormal="80" workbookViewId="0">
      <selection activeCell="H19" sqref="H19"/>
    </sheetView>
  </sheetViews>
  <sheetFormatPr defaultRowHeight="13.8" x14ac:dyDescent="0.25"/>
  <cols>
    <col min="1" max="1" width="8.88671875" style="2"/>
    <col min="2" max="2" width="15.88671875" style="2" customWidth="1"/>
    <col min="3" max="3" width="17.109375" style="2" customWidth="1"/>
    <col min="4" max="4" width="16.21875" style="2" customWidth="1"/>
    <col min="5" max="5" width="10" style="2" bestFit="1" customWidth="1"/>
    <col min="6" max="6" width="29.33203125" style="2" customWidth="1"/>
    <col min="7" max="7" width="13.109375" style="2" bestFit="1" customWidth="1"/>
    <col min="8" max="8" width="21.5546875" style="2" customWidth="1"/>
    <col min="9" max="9" width="13.109375" style="2" bestFit="1" customWidth="1"/>
    <col min="10" max="10" width="25.6640625" style="2" customWidth="1"/>
    <col min="11" max="11" width="13.109375" style="2" bestFit="1" customWidth="1"/>
    <col min="12" max="16384" width="8.88671875" style="2"/>
  </cols>
  <sheetData>
    <row r="4" spans="2:11" ht="17.399999999999999" x14ac:dyDescent="0.3">
      <c r="F4" s="92" t="s">
        <v>110</v>
      </c>
      <c r="G4" s="93"/>
      <c r="H4" s="94" t="s">
        <v>106</v>
      </c>
      <c r="I4" s="95"/>
      <c r="J4" s="96" t="s">
        <v>107</v>
      </c>
      <c r="K4" s="79"/>
    </row>
    <row r="5" spans="2:11" ht="15.6" x14ac:dyDescent="0.25">
      <c r="B5" s="97" t="s">
        <v>0</v>
      </c>
      <c r="C5" s="97" t="s">
        <v>101</v>
      </c>
      <c r="D5" s="97" t="s">
        <v>102</v>
      </c>
      <c r="E5" s="97" t="s">
        <v>103</v>
      </c>
      <c r="F5" s="97" t="s">
        <v>104</v>
      </c>
      <c r="G5" s="97" t="s">
        <v>105</v>
      </c>
      <c r="H5" s="97" t="s">
        <v>104</v>
      </c>
      <c r="I5" s="97" t="s">
        <v>105</v>
      </c>
      <c r="J5" s="97" t="s">
        <v>104</v>
      </c>
      <c r="K5" s="97" t="s">
        <v>105</v>
      </c>
    </row>
    <row r="6" spans="2:11" ht="15.6" x14ac:dyDescent="0.25">
      <c r="B6" s="98" t="s">
        <v>34</v>
      </c>
      <c r="C6" s="98" t="s">
        <v>36</v>
      </c>
      <c r="D6" s="99" t="s">
        <v>37</v>
      </c>
      <c r="E6" s="100">
        <v>1</v>
      </c>
      <c r="F6" s="101">
        <v>-2.9069767441860881E-3</v>
      </c>
      <c r="G6" s="101">
        <v>1.6789791806581598E-2</v>
      </c>
      <c r="H6" s="101">
        <v>3.7369207772795215E-3</v>
      </c>
      <c r="I6" s="101">
        <v>-1.0505581089954186E-2</v>
      </c>
      <c r="J6" s="101">
        <v>4.974496037504929E-3</v>
      </c>
      <c r="K6" s="101">
        <v>7.6870405780164472E-3</v>
      </c>
    </row>
    <row r="7" spans="2:11" ht="15.6" x14ac:dyDescent="0.25">
      <c r="B7" s="98" t="s">
        <v>34</v>
      </c>
      <c r="C7" s="98" t="s">
        <v>37</v>
      </c>
      <c r="D7" s="99" t="s">
        <v>38</v>
      </c>
      <c r="E7" s="100">
        <v>2</v>
      </c>
      <c r="F7" s="101">
        <v>2.1865889212828817E-3</v>
      </c>
      <c r="G7" s="101">
        <v>8.5865257595771662E-3</v>
      </c>
      <c r="H7" s="101">
        <v>6.7014147431122646E-3</v>
      </c>
      <c r="I7" s="101">
        <v>1.2276045122760603E-2</v>
      </c>
      <c r="J7" s="101">
        <v>8.0769731545734455E-3</v>
      </c>
      <c r="K7" s="101">
        <v>1.9763628274803127E-3</v>
      </c>
    </row>
    <row r="8" spans="2:11" ht="15.6" x14ac:dyDescent="0.25">
      <c r="B8" s="98" t="s">
        <v>34</v>
      </c>
      <c r="C8" s="98" t="s">
        <v>38</v>
      </c>
      <c r="D8" s="99" t="s">
        <v>39</v>
      </c>
      <c r="E8" s="100">
        <v>3</v>
      </c>
      <c r="F8" s="101">
        <v>4.3636363636363222E-3</v>
      </c>
      <c r="G8" s="101">
        <v>8.5134250163720459E-3</v>
      </c>
      <c r="H8" s="101">
        <v>5.9171597633136943E-3</v>
      </c>
      <c r="I8" s="101">
        <v>1.2127171419206779E-2</v>
      </c>
      <c r="J8" s="101">
        <v>3.734453779491382E-3</v>
      </c>
      <c r="K8" s="101">
        <v>-1.5418304293463183E-5</v>
      </c>
    </row>
    <row r="9" spans="2:11" ht="15.6" x14ac:dyDescent="0.25">
      <c r="B9" s="98" t="s">
        <v>34</v>
      </c>
      <c r="C9" s="98" t="s">
        <v>39</v>
      </c>
      <c r="D9" s="99" t="s">
        <v>40</v>
      </c>
      <c r="E9" s="100">
        <v>4</v>
      </c>
      <c r="F9" s="101">
        <v>9.4134685010862518E-3</v>
      </c>
      <c r="G9" s="101">
        <v>0</v>
      </c>
      <c r="H9" s="101">
        <v>1.4705882352940341E-3</v>
      </c>
      <c r="I9" s="101">
        <v>0</v>
      </c>
      <c r="J9" s="101">
        <v>1.5612683028811234E-3</v>
      </c>
      <c r="K9" s="101">
        <v>6.5193997233374903E-4</v>
      </c>
    </row>
    <row r="10" spans="2:11" ht="15.6" x14ac:dyDescent="0.25">
      <c r="B10" s="98" t="s">
        <v>34</v>
      </c>
      <c r="C10" s="98" t="s">
        <v>40</v>
      </c>
      <c r="D10" s="99" t="s">
        <v>41</v>
      </c>
      <c r="E10" s="100">
        <v>5</v>
      </c>
      <c r="F10" s="101">
        <v>1.4347202295552367E-2</v>
      </c>
      <c r="G10" s="101">
        <v>1.948051948051948E-2</v>
      </c>
      <c r="H10" s="101">
        <v>5.8737151248165302E-3</v>
      </c>
      <c r="I10" s="101">
        <v>3.8860103626942636E-3</v>
      </c>
      <c r="J10" s="101">
        <v>7.0744667535319015E-3</v>
      </c>
      <c r="K10" s="101">
        <v>1.33796447895359E-2</v>
      </c>
    </row>
    <row r="11" spans="2:11" ht="15.6" x14ac:dyDescent="0.25">
      <c r="B11" s="98" t="s">
        <v>34</v>
      </c>
      <c r="C11" s="98" t="s">
        <v>41</v>
      </c>
      <c r="D11" s="99" t="s">
        <v>42</v>
      </c>
      <c r="E11" s="100">
        <v>6</v>
      </c>
      <c r="F11" s="101">
        <v>2.121640735502001E-3</v>
      </c>
      <c r="G11" s="101">
        <v>6.369426751592357E-3</v>
      </c>
      <c r="H11" s="101">
        <v>5.1094890510948072E-3</v>
      </c>
      <c r="I11" s="101">
        <v>3.870967741935447E-3</v>
      </c>
      <c r="J11" s="101">
        <v>6.5078777860029923E-3</v>
      </c>
      <c r="K11" s="101">
        <v>-1.0244370408953701E-4</v>
      </c>
    </row>
    <row r="12" spans="2:11" ht="15.6" x14ac:dyDescent="0.25">
      <c r="B12" s="98" t="s">
        <v>34</v>
      </c>
      <c r="C12" s="98" t="s">
        <v>42</v>
      </c>
      <c r="D12" s="99" t="s">
        <v>43</v>
      </c>
      <c r="E12" s="100">
        <v>7</v>
      </c>
      <c r="F12" s="101">
        <v>-9.1743119266053854E-3</v>
      </c>
      <c r="G12" s="101">
        <v>2.1518987341772187E-2</v>
      </c>
      <c r="H12" s="101">
        <v>5.0835148874365807E-3</v>
      </c>
      <c r="I12" s="101">
        <v>4.4987146529564077E-3</v>
      </c>
      <c r="J12" s="101">
        <v>4.9550332747982278E-3</v>
      </c>
      <c r="K12" s="101">
        <v>5.0802532994138755E-3</v>
      </c>
    </row>
    <row r="13" spans="2:11" ht="15.6" x14ac:dyDescent="0.25">
      <c r="B13" s="98" t="s">
        <v>34</v>
      </c>
      <c r="C13" s="98" t="s">
        <v>43</v>
      </c>
      <c r="D13" s="99" t="s">
        <v>45</v>
      </c>
      <c r="E13" s="100">
        <v>8</v>
      </c>
      <c r="F13" s="101">
        <v>-4.9857549857551071E-3</v>
      </c>
      <c r="G13" s="101">
        <v>2.0446096654274985E-2</v>
      </c>
      <c r="H13" s="101">
        <v>2.6734104046242692E-2</v>
      </c>
      <c r="I13" s="101">
        <v>5.7581573896351712E-3</v>
      </c>
      <c r="J13" s="101">
        <v>6.985786301138895E-3</v>
      </c>
      <c r="K13" s="101">
        <v>4.0522553057029797E-3</v>
      </c>
    </row>
    <row r="14" spans="2:11" ht="15.6" x14ac:dyDescent="0.25">
      <c r="B14" s="98" t="s">
        <v>34</v>
      </c>
      <c r="C14" s="98" t="s">
        <v>45</v>
      </c>
      <c r="D14" s="99" t="s">
        <v>46</v>
      </c>
      <c r="E14" s="100">
        <v>9</v>
      </c>
      <c r="F14" s="101">
        <v>0</v>
      </c>
      <c r="G14" s="101">
        <v>4.2501517911355015E-3</v>
      </c>
      <c r="H14" s="101">
        <v>0</v>
      </c>
      <c r="I14" s="101">
        <v>6.9974554707380584E-3</v>
      </c>
      <c r="J14" s="101">
        <v>1.6748175337929732E-4</v>
      </c>
      <c r="K14" s="101">
        <v>1.4861149256638877E-3</v>
      </c>
    </row>
    <row r="15" spans="2:11" ht="15.6" x14ac:dyDescent="0.25">
      <c r="B15" s="98" t="s">
        <v>34</v>
      </c>
      <c r="C15" s="98" t="s">
        <v>46</v>
      </c>
      <c r="D15" s="99" t="s">
        <v>31</v>
      </c>
      <c r="E15" s="100">
        <v>10</v>
      </c>
      <c r="F15" s="101">
        <v>-1.0737294201861132E-2</v>
      </c>
      <c r="G15" s="101">
        <v>-2.6602176541717083E-2</v>
      </c>
      <c r="H15" s="101">
        <v>1.9704433497537026E-2</v>
      </c>
      <c r="I15" s="101">
        <v>6.3171193935565376E-3</v>
      </c>
      <c r="J15" s="101">
        <v>1.2847857345147291E-3</v>
      </c>
      <c r="K15" s="101">
        <v>1.0173923979058272E-3</v>
      </c>
    </row>
    <row r="16" spans="2:11" ht="15.6" x14ac:dyDescent="0.25">
      <c r="B16" s="98" t="s">
        <v>34</v>
      </c>
      <c r="C16" s="98" t="s">
        <v>31</v>
      </c>
      <c r="D16" s="99" t="s">
        <v>35</v>
      </c>
      <c r="E16" s="100">
        <v>11</v>
      </c>
      <c r="F16" s="101">
        <v>-5.7887120115773013E-3</v>
      </c>
      <c r="G16" s="101">
        <v>-2.5465838509316736E-2</v>
      </c>
      <c r="H16" s="101">
        <v>1.3802622498273887E-3</v>
      </c>
      <c r="I16" s="101">
        <v>1.2554927809165096E-2</v>
      </c>
      <c r="J16" s="101">
        <v>3.313256542643749E-3</v>
      </c>
      <c r="K16" s="101">
        <v>1.1300810173536822E-2</v>
      </c>
    </row>
    <row r="17" spans="2:11" ht="15.6" x14ac:dyDescent="0.25">
      <c r="B17" s="98" t="s">
        <v>34</v>
      </c>
      <c r="C17" s="98" t="s">
        <v>35</v>
      </c>
      <c r="D17" s="99" t="s">
        <v>36</v>
      </c>
      <c r="E17" s="100">
        <v>12</v>
      </c>
      <c r="F17" s="101">
        <v>7.2780203784566459E-4</v>
      </c>
      <c r="G17" s="101">
        <v>-1.2746972594010009E-3</v>
      </c>
      <c r="H17" s="101">
        <v>3.4458993797381117E-3</v>
      </c>
      <c r="I17" s="101">
        <v>2.4798512089273233E-3</v>
      </c>
      <c r="J17" s="101">
        <v>2.9960347124218345E-3</v>
      </c>
      <c r="K17" s="101">
        <v>2.2726719532850707E-3</v>
      </c>
    </row>
    <row r="18" spans="2:11" ht="15.6" x14ac:dyDescent="0.25">
      <c r="B18" s="98" t="s">
        <v>34</v>
      </c>
      <c r="C18" s="98" t="s">
        <v>36</v>
      </c>
      <c r="D18" s="99" t="s">
        <v>37</v>
      </c>
      <c r="E18" s="100">
        <v>13</v>
      </c>
      <c r="F18" s="101">
        <v>4.3636363636363222E-3</v>
      </c>
      <c r="G18" s="101">
        <v>8.2961072112317253E-3</v>
      </c>
      <c r="H18" s="101">
        <v>4.120879120879082E-3</v>
      </c>
      <c r="I18" s="101">
        <v>3.7105751391467087E-3</v>
      </c>
      <c r="J18" s="101">
        <v>2.2456277225731424E-3</v>
      </c>
      <c r="K18" s="101">
        <v>4.6566916035915536E-3</v>
      </c>
    </row>
    <row r="19" spans="2:11" ht="15.6" x14ac:dyDescent="0.25">
      <c r="B19" s="98" t="s">
        <v>34</v>
      </c>
      <c r="C19" s="98" t="s">
        <v>37</v>
      </c>
      <c r="D19" s="99" t="s">
        <v>38</v>
      </c>
      <c r="E19" s="100">
        <v>14</v>
      </c>
      <c r="F19" s="101">
        <v>2.0275162925416448E-2</v>
      </c>
      <c r="G19" s="101">
        <v>1.7088607594936637E-2</v>
      </c>
      <c r="H19" s="101">
        <v>4.7879616963065466E-3</v>
      </c>
      <c r="I19" s="101">
        <v>2.1565003080714726E-2</v>
      </c>
      <c r="J19" s="101">
        <v>6.9093525000909813E-3</v>
      </c>
      <c r="K19" s="101">
        <v>6.857142148381349E-3</v>
      </c>
    </row>
    <row r="20" spans="2:11" ht="15.6" x14ac:dyDescent="0.25">
      <c r="B20" s="98" t="s">
        <v>34</v>
      </c>
      <c r="C20" s="98" t="s">
        <v>38</v>
      </c>
      <c r="D20" s="99" t="s">
        <v>39</v>
      </c>
      <c r="E20" s="100">
        <v>15</v>
      </c>
      <c r="F20" s="101">
        <v>0</v>
      </c>
      <c r="G20" s="101">
        <v>1.1823273179838244E-2</v>
      </c>
      <c r="H20" s="101">
        <v>0</v>
      </c>
      <c r="I20" s="101">
        <v>3.0156815440289505E-3</v>
      </c>
      <c r="J20" s="101">
        <v>0</v>
      </c>
      <c r="K20" s="101">
        <v>8.8338850468838682E-4</v>
      </c>
    </row>
    <row r="21" spans="2:11" ht="15.6" x14ac:dyDescent="0.25">
      <c r="B21" s="98" t="s">
        <v>34</v>
      </c>
      <c r="C21" s="98" t="s">
        <v>39</v>
      </c>
      <c r="D21" s="99" t="s">
        <v>40</v>
      </c>
      <c r="E21" s="100">
        <v>16</v>
      </c>
      <c r="F21" s="101">
        <v>1.2775017743080078E-2</v>
      </c>
      <c r="G21" s="101">
        <v>8.6100861008610446E-3</v>
      </c>
      <c r="H21" s="101">
        <v>3.4036759700476512E-3</v>
      </c>
      <c r="I21" s="101">
        <v>4.2092603728201361E-3</v>
      </c>
      <c r="J21" s="101">
        <v>-1.2815713024441185E-4</v>
      </c>
      <c r="K21" s="101">
        <v>9.8283392903412946E-3</v>
      </c>
    </row>
    <row r="22" spans="2:11" ht="15.6" x14ac:dyDescent="0.25">
      <c r="B22" s="98" t="s">
        <v>34</v>
      </c>
      <c r="C22" s="98" t="s">
        <v>40</v>
      </c>
      <c r="D22" s="99" t="s">
        <v>41</v>
      </c>
      <c r="E22" s="100">
        <v>17</v>
      </c>
      <c r="F22" s="101">
        <v>1.4015416958654521E-2</v>
      </c>
      <c r="G22" s="101">
        <v>0</v>
      </c>
      <c r="H22" s="101">
        <v>3.3921302578018993E-3</v>
      </c>
      <c r="I22" s="101">
        <v>8.3832335329341659E-3</v>
      </c>
      <c r="J22" s="101">
        <v>7.8410660325797226E-3</v>
      </c>
      <c r="K22" s="101">
        <v>4.6058870050922915E-3</v>
      </c>
    </row>
    <row r="23" spans="2:11" ht="15.6" x14ac:dyDescent="0.25">
      <c r="B23" s="98" t="s">
        <v>34</v>
      </c>
      <c r="C23" s="98" t="s">
        <v>41</v>
      </c>
      <c r="D23" s="99" t="s">
        <v>42</v>
      </c>
      <c r="E23" s="100">
        <v>18</v>
      </c>
      <c r="F23" s="101">
        <v>8.2930200414652183E-3</v>
      </c>
      <c r="G23" s="101">
        <v>0</v>
      </c>
      <c r="H23" s="101">
        <v>4.0567951318458036E-3</v>
      </c>
      <c r="I23" s="101">
        <v>0</v>
      </c>
      <c r="J23" s="101">
        <v>5.6336856849199734E-3</v>
      </c>
      <c r="K23" s="101">
        <v>-1.3917912258529798E-3</v>
      </c>
    </row>
    <row r="24" spans="2:11" ht="15.6" x14ac:dyDescent="0.25">
      <c r="B24" s="98" t="s">
        <v>34</v>
      </c>
      <c r="C24" s="98" t="s">
        <v>42</v>
      </c>
      <c r="D24" s="99" t="s">
        <v>43</v>
      </c>
      <c r="E24" s="100">
        <v>19</v>
      </c>
      <c r="F24" s="101">
        <v>7.5394105551747376E-3</v>
      </c>
      <c r="G24" s="101">
        <v>2.2560975609756027E-2</v>
      </c>
      <c r="H24" s="101">
        <v>3.3670033670033669E-3</v>
      </c>
      <c r="I24" s="101">
        <v>4.1567695961994573E-3</v>
      </c>
      <c r="J24" s="101">
        <v>1.8929762133789488E-3</v>
      </c>
      <c r="K24" s="101">
        <v>7.0372905785727503E-3</v>
      </c>
    </row>
    <row r="25" spans="2:11" ht="15.6" x14ac:dyDescent="0.25">
      <c r="B25" s="98" t="s">
        <v>34</v>
      </c>
      <c r="C25" s="98" t="s">
        <v>43</v>
      </c>
      <c r="D25" s="99" t="s">
        <v>45</v>
      </c>
      <c r="E25" s="100">
        <v>20</v>
      </c>
      <c r="F25" s="101">
        <v>1.7687074829931933E-2</v>
      </c>
      <c r="G25" s="101">
        <v>1.1926058437686345E-2</v>
      </c>
      <c r="H25" s="101">
        <v>2.6845637583892998E-3</v>
      </c>
      <c r="I25" s="101">
        <v>4.730928444707341E-3</v>
      </c>
      <c r="J25" s="101">
        <v>2.910872030366129E-3</v>
      </c>
      <c r="K25" s="101">
        <v>9.4035965717692755E-4</v>
      </c>
    </row>
    <row r="26" spans="2:11" ht="15.6" x14ac:dyDescent="0.25">
      <c r="B26" s="98" t="s">
        <v>34</v>
      </c>
      <c r="C26" s="98" t="s">
        <v>45</v>
      </c>
      <c r="D26" s="99" t="s">
        <v>46</v>
      </c>
      <c r="E26" s="100">
        <v>21</v>
      </c>
      <c r="F26" s="101">
        <v>1.5374331550802216E-2</v>
      </c>
      <c r="G26" s="101">
        <v>-8.8391278727165592E-3</v>
      </c>
      <c r="H26" s="101">
        <v>3.3467202141900937E-3</v>
      </c>
      <c r="I26" s="101">
        <v>4.1200706297821578E-3</v>
      </c>
      <c r="J26" s="101">
        <v>2.4249087513263639E-3</v>
      </c>
      <c r="K26" s="101">
        <v>-9.0657890978353129E-4</v>
      </c>
    </row>
    <row r="27" spans="2:11" ht="15.6" x14ac:dyDescent="0.25">
      <c r="B27" s="98" t="s">
        <v>34</v>
      </c>
      <c r="C27" s="98" t="s">
        <v>46</v>
      </c>
      <c r="D27" s="99" t="s">
        <v>31</v>
      </c>
      <c r="E27" s="100">
        <v>22</v>
      </c>
      <c r="F27" s="101">
        <v>2.0408163265306083E-2</v>
      </c>
      <c r="G27" s="101">
        <v>-1.070154577883462E-2</v>
      </c>
      <c r="H27" s="101">
        <v>3.3355570380253501E-3</v>
      </c>
      <c r="I27" s="101">
        <v>4.6893317702228097E-3</v>
      </c>
      <c r="J27" s="101">
        <v>3.5388352337955222E-3</v>
      </c>
      <c r="K27" s="101">
        <v>4.8319528952638705E-3</v>
      </c>
    </row>
    <row r="28" spans="2:11" ht="15.6" x14ac:dyDescent="0.25">
      <c r="B28" s="98" t="s">
        <v>34</v>
      </c>
      <c r="C28" s="98" t="s">
        <v>31</v>
      </c>
      <c r="D28" s="99" t="s">
        <v>35</v>
      </c>
      <c r="E28" s="100">
        <v>23</v>
      </c>
      <c r="F28" s="101">
        <v>-9.6774193548387101E-3</v>
      </c>
      <c r="G28" s="101">
        <v>-1.2019230769231793E-3</v>
      </c>
      <c r="H28" s="101">
        <v>5.319148936170099E-3</v>
      </c>
      <c r="I28" s="101">
        <v>4.6674445740955833E-3</v>
      </c>
      <c r="J28" s="101">
        <v>5.2426378161873084E-3</v>
      </c>
      <c r="K28" s="101">
        <v>4.5422563844429529E-3</v>
      </c>
    </row>
    <row r="29" spans="2:11" ht="15.6" x14ac:dyDescent="0.25">
      <c r="B29" s="98" t="s">
        <v>34</v>
      </c>
      <c r="C29" s="98" t="s">
        <v>35</v>
      </c>
      <c r="D29" s="99" t="s">
        <v>36</v>
      </c>
      <c r="E29" s="100">
        <v>24</v>
      </c>
      <c r="F29" s="101">
        <v>-1.9543973941368076E-2</v>
      </c>
      <c r="G29" s="101">
        <v>1.3237063778580128E-2</v>
      </c>
      <c r="H29" s="101">
        <v>3.3068783068783071E-3</v>
      </c>
      <c r="I29" s="101">
        <v>4.6457607433217848E-3</v>
      </c>
      <c r="J29" s="101">
        <v>2.4282623539605475E-3</v>
      </c>
      <c r="K29" s="101">
        <v>1.6261851372899819E-3</v>
      </c>
    </row>
    <row r="32" spans="2:11" ht="15.6" x14ac:dyDescent="0.25">
      <c r="D32" s="102" t="s">
        <v>115</v>
      </c>
      <c r="F32" s="18">
        <v>7.0694924183411861E-2</v>
      </c>
      <c r="H32" s="18">
        <v>8.7447773956420921E-2</v>
      </c>
      <c r="J32" s="18">
        <v>0.15830685929360547</v>
      </c>
    </row>
    <row r="34" spans="2:19" ht="14.4" thickBot="1" x14ac:dyDescent="0.3"/>
    <row r="35" spans="2:19" x14ac:dyDescent="0.25">
      <c r="B35" s="3"/>
      <c r="C35" s="4"/>
      <c r="D35" s="4"/>
      <c r="E35" s="4"/>
      <c r="F35" s="4"/>
      <c r="G35" s="4"/>
      <c r="H35" s="4"/>
      <c r="I35" s="4"/>
      <c r="J35" s="4"/>
      <c r="K35" s="4"/>
      <c r="L35" s="4"/>
      <c r="M35" s="4"/>
      <c r="N35" s="4"/>
      <c r="O35" s="4"/>
      <c r="P35" s="4"/>
      <c r="Q35" s="4"/>
      <c r="R35" s="4"/>
      <c r="S35" s="5"/>
    </row>
    <row r="36" spans="2:19" x14ac:dyDescent="0.25">
      <c r="B36" s="13"/>
      <c r="C36" s="7"/>
      <c r="D36" s="7"/>
      <c r="E36" s="7"/>
      <c r="F36" s="7"/>
      <c r="G36" s="7"/>
      <c r="H36" s="7"/>
      <c r="I36" s="7"/>
      <c r="J36" s="7"/>
      <c r="K36" s="7"/>
      <c r="L36" s="7"/>
      <c r="M36" s="7"/>
      <c r="N36" s="7"/>
      <c r="O36" s="7"/>
      <c r="P36" s="7"/>
      <c r="Q36" s="7"/>
      <c r="R36" s="7"/>
      <c r="S36" s="8"/>
    </row>
    <row r="37" spans="2:19" x14ac:dyDescent="0.25">
      <c r="B37" s="13"/>
      <c r="C37" s="7"/>
      <c r="D37" s="7"/>
      <c r="E37" s="7"/>
      <c r="F37" s="7"/>
      <c r="G37" s="7"/>
      <c r="H37" s="7"/>
      <c r="I37" s="7"/>
      <c r="J37" s="7"/>
      <c r="K37" s="7"/>
      <c r="L37" s="7"/>
      <c r="M37" s="7"/>
      <c r="N37" s="7"/>
      <c r="O37" s="7"/>
      <c r="P37" s="7"/>
      <c r="Q37" s="7"/>
      <c r="R37" s="7"/>
      <c r="S37" s="8"/>
    </row>
    <row r="38" spans="2:19" x14ac:dyDescent="0.25">
      <c r="B38" s="13"/>
      <c r="C38" s="7"/>
      <c r="D38" s="7"/>
      <c r="E38" s="7"/>
      <c r="F38" s="7"/>
      <c r="G38" s="7"/>
      <c r="H38" s="7"/>
      <c r="I38" s="7"/>
      <c r="J38" s="7"/>
      <c r="K38" s="7"/>
      <c r="L38" s="7"/>
      <c r="M38" s="7"/>
      <c r="N38" s="7"/>
      <c r="O38" s="7"/>
      <c r="P38" s="7"/>
      <c r="Q38" s="7"/>
      <c r="R38" s="7"/>
      <c r="S38" s="8"/>
    </row>
    <row r="39" spans="2:19" x14ac:dyDescent="0.25">
      <c r="B39" s="13"/>
      <c r="C39" s="7"/>
      <c r="D39" s="7"/>
      <c r="E39" s="7"/>
      <c r="F39" s="7"/>
      <c r="G39" s="7"/>
      <c r="H39" s="7"/>
      <c r="I39" s="7"/>
      <c r="J39" s="7"/>
      <c r="K39" s="7"/>
      <c r="L39" s="7"/>
      <c r="M39" s="7"/>
      <c r="N39" s="7"/>
      <c r="O39" s="7"/>
      <c r="P39" s="7"/>
      <c r="Q39" s="7"/>
      <c r="R39" s="7"/>
      <c r="S39" s="8"/>
    </row>
    <row r="40" spans="2:19" x14ac:dyDescent="0.25">
      <c r="B40" s="13"/>
      <c r="C40" s="7"/>
      <c r="D40" s="7"/>
      <c r="E40" s="7"/>
      <c r="F40" s="7"/>
      <c r="G40" s="7"/>
      <c r="H40" s="7"/>
      <c r="I40" s="7"/>
      <c r="J40" s="7"/>
      <c r="K40" s="7"/>
      <c r="L40" s="7"/>
      <c r="M40" s="7"/>
      <c r="N40" s="7"/>
      <c r="O40" s="7"/>
      <c r="P40" s="7"/>
      <c r="Q40" s="7"/>
      <c r="R40" s="7"/>
      <c r="S40" s="8"/>
    </row>
    <row r="41" spans="2:19" x14ac:dyDescent="0.25">
      <c r="B41" s="13"/>
      <c r="C41" s="7"/>
      <c r="D41" s="7"/>
      <c r="E41" s="7"/>
      <c r="F41" s="7"/>
      <c r="G41" s="7"/>
      <c r="H41" s="7"/>
      <c r="I41" s="7"/>
      <c r="J41" s="7"/>
      <c r="K41" s="7"/>
      <c r="L41" s="7"/>
      <c r="M41" s="7"/>
      <c r="N41" s="7"/>
      <c r="O41" s="7"/>
      <c r="P41" s="7"/>
      <c r="Q41" s="7"/>
      <c r="R41" s="7"/>
      <c r="S41" s="8"/>
    </row>
    <row r="42" spans="2:19" ht="15.6" x14ac:dyDescent="0.3">
      <c r="B42" s="13"/>
      <c r="C42" s="7"/>
      <c r="D42" s="7"/>
      <c r="E42" s="7"/>
      <c r="F42" s="7"/>
      <c r="G42" s="7"/>
      <c r="H42" s="7"/>
      <c r="I42" s="76" t="s">
        <v>111</v>
      </c>
      <c r="J42" s="7"/>
      <c r="K42" s="7"/>
      <c r="L42" s="7"/>
      <c r="M42" s="7"/>
      <c r="N42" s="7"/>
      <c r="O42" s="7"/>
      <c r="P42" s="7"/>
      <c r="Q42" s="7"/>
      <c r="R42" s="7"/>
      <c r="S42" s="8"/>
    </row>
    <row r="43" spans="2:19" ht="15.6" x14ac:dyDescent="0.3">
      <c r="B43" s="13"/>
      <c r="C43" s="7"/>
      <c r="D43" s="7"/>
      <c r="E43" s="7"/>
      <c r="F43" s="7"/>
      <c r="G43" s="7"/>
      <c r="H43" s="7"/>
      <c r="I43" s="76" t="s">
        <v>112</v>
      </c>
      <c r="J43" s="7"/>
      <c r="K43" s="7"/>
      <c r="L43" s="7"/>
      <c r="M43" s="7"/>
      <c r="N43" s="7"/>
      <c r="O43" s="7"/>
      <c r="P43" s="7"/>
      <c r="Q43" s="7"/>
      <c r="R43" s="7"/>
      <c r="S43" s="8"/>
    </row>
    <row r="44" spans="2:19" ht="15.6" x14ac:dyDescent="0.3">
      <c r="B44" s="13"/>
      <c r="C44" s="7"/>
      <c r="D44" s="7"/>
      <c r="E44" s="7"/>
      <c r="F44" s="7"/>
      <c r="G44" s="7"/>
      <c r="H44" s="7"/>
      <c r="I44" s="76" t="s">
        <v>113</v>
      </c>
      <c r="J44" s="7"/>
      <c r="K44" s="7"/>
      <c r="L44" s="7"/>
      <c r="M44" s="7"/>
      <c r="N44" s="7"/>
      <c r="O44" s="7"/>
      <c r="P44" s="7"/>
      <c r="Q44" s="7"/>
      <c r="R44" s="7"/>
      <c r="S44" s="8"/>
    </row>
    <row r="45" spans="2:19" ht="15.6" x14ac:dyDescent="0.3">
      <c r="B45" s="13"/>
      <c r="C45" s="7"/>
      <c r="D45" s="7"/>
      <c r="E45" s="7"/>
      <c r="F45" s="7"/>
      <c r="G45" s="7"/>
      <c r="H45" s="7"/>
      <c r="I45" s="76" t="s">
        <v>114</v>
      </c>
      <c r="J45" s="7"/>
      <c r="K45" s="7"/>
      <c r="L45" s="7"/>
      <c r="M45" s="7"/>
      <c r="N45" s="7"/>
      <c r="O45" s="7"/>
      <c r="P45" s="7"/>
      <c r="Q45" s="7"/>
      <c r="R45" s="7"/>
      <c r="S45" s="8"/>
    </row>
    <row r="46" spans="2:19" x14ac:dyDescent="0.25">
      <c r="B46" s="13"/>
      <c r="C46" s="7"/>
      <c r="D46" s="7"/>
      <c r="E46" s="7"/>
      <c r="F46" s="7"/>
      <c r="G46" s="7"/>
      <c r="H46" s="7"/>
      <c r="I46" s="7"/>
      <c r="J46" s="7"/>
      <c r="K46" s="7"/>
      <c r="L46" s="7"/>
      <c r="M46" s="7"/>
      <c r="N46" s="7"/>
      <c r="O46" s="7"/>
      <c r="P46" s="7"/>
      <c r="Q46" s="7"/>
      <c r="R46" s="7"/>
      <c r="S46" s="8"/>
    </row>
    <row r="47" spans="2:19" x14ac:dyDescent="0.25">
      <c r="B47" s="13"/>
      <c r="C47" s="7"/>
      <c r="D47" s="7"/>
      <c r="E47" s="7"/>
      <c r="F47" s="7"/>
      <c r="G47" s="7"/>
      <c r="H47" s="7"/>
      <c r="I47" s="7"/>
      <c r="J47" s="7"/>
      <c r="K47" s="7"/>
      <c r="L47" s="7"/>
      <c r="M47" s="7"/>
      <c r="N47" s="7"/>
      <c r="O47" s="7"/>
      <c r="P47" s="7"/>
      <c r="Q47" s="7"/>
      <c r="R47" s="7"/>
      <c r="S47" s="8"/>
    </row>
    <row r="48" spans="2:19" x14ac:dyDescent="0.25">
      <c r="B48" s="13"/>
      <c r="C48" s="7"/>
      <c r="D48" s="7"/>
      <c r="E48" s="7"/>
      <c r="F48" s="7"/>
      <c r="G48" s="7"/>
      <c r="H48" s="7"/>
      <c r="I48" s="7"/>
      <c r="J48" s="7"/>
      <c r="K48" s="7"/>
      <c r="L48" s="7"/>
      <c r="M48" s="7"/>
      <c r="N48" s="7"/>
      <c r="O48" s="7"/>
      <c r="P48" s="7"/>
      <c r="Q48" s="7"/>
      <c r="R48" s="7"/>
      <c r="S48" s="8"/>
    </row>
    <row r="49" spans="2:20" x14ac:dyDescent="0.25">
      <c r="B49" s="13"/>
      <c r="C49" s="7"/>
      <c r="D49" s="7"/>
      <c r="E49" s="7"/>
      <c r="F49" s="7"/>
      <c r="G49" s="7"/>
      <c r="H49" s="7"/>
      <c r="I49" s="7"/>
      <c r="J49" s="7"/>
      <c r="K49" s="7"/>
      <c r="L49" s="7"/>
      <c r="M49" s="7"/>
      <c r="N49" s="7"/>
      <c r="O49" s="7"/>
      <c r="P49" s="7"/>
      <c r="Q49" s="7"/>
      <c r="R49" s="7"/>
      <c r="S49" s="8"/>
    </row>
    <row r="50" spans="2:20" x14ac:dyDescent="0.25">
      <c r="B50" s="13"/>
      <c r="C50" s="7"/>
      <c r="D50" s="7"/>
      <c r="E50" s="7"/>
      <c r="F50" s="7"/>
      <c r="G50" s="7"/>
      <c r="H50" s="7"/>
      <c r="I50" s="7"/>
      <c r="J50" s="7"/>
      <c r="K50" s="7"/>
      <c r="L50" s="7"/>
      <c r="M50" s="7"/>
      <c r="N50" s="7"/>
      <c r="O50" s="7"/>
      <c r="P50" s="7"/>
      <c r="Q50" s="7"/>
      <c r="R50" s="7"/>
      <c r="S50" s="8"/>
    </row>
    <row r="51" spans="2:20" x14ac:dyDescent="0.25">
      <c r="B51" s="13"/>
      <c r="C51" s="7"/>
      <c r="D51" s="7"/>
      <c r="E51" s="7"/>
      <c r="F51" s="7"/>
      <c r="G51" s="7"/>
      <c r="H51" s="7"/>
      <c r="I51" s="7"/>
      <c r="J51" s="7"/>
      <c r="K51" s="7"/>
      <c r="L51" s="7"/>
      <c r="M51" s="7"/>
      <c r="N51" s="7"/>
      <c r="O51" s="7"/>
      <c r="P51" s="7"/>
      <c r="Q51" s="7"/>
      <c r="R51" s="7"/>
      <c r="S51" s="8"/>
    </row>
    <row r="52" spans="2:20" x14ac:dyDescent="0.25">
      <c r="B52" s="13"/>
      <c r="C52" s="7"/>
      <c r="D52" s="7"/>
      <c r="E52" s="7"/>
      <c r="F52" s="7"/>
      <c r="G52" s="7"/>
      <c r="H52" s="7"/>
      <c r="I52" s="7"/>
      <c r="J52" s="7"/>
      <c r="K52" s="7"/>
      <c r="L52" s="7"/>
      <c r="M52" s="7"/>
      <c r="N52" s="7"/>
      <c r="O52" s="7"/>
      <c r="P52" s="7"/>
      <c r="Q52" s="7"/>
      <c r="R52" s="7"/>
      <c r="S52" s="8"/>
    </row>
    <row r="53" spans="2:20" x14ac:dyDescent="0.25">
      <c r="B53" s="13"/>
      <c r="C53" s="7"/>
      <c r="D53" s="7"/>
      <c r="E53" s="7"/>
      <c r="F53" s="7"/>
      <c r="G53" s="7"/>
      <c r="H53" s="7"/>
      <c r="I53" s="7"/>
      <c r="J53" s="7"/>
      <c r="K53" s="7"/>
      <c r="L53" s="7"/>
      <c r="M53" s="7"/>
      <c r="N53" s="7"/>
      <c r="O53" s="7"/>
      <c r="P53" s="7"/>
      <c r="Q53" s="7"/>
      <c r="R53" s="7"/>
      <c r="S53" s="8"/>
    </row>
    <row r="54" spans="2:20" x14ac:dyDescent="0.25">
      <c r="B54" s="13"/>
      <c r="C54" s="7"/>
      <c r="D54" s="7"/>
      <c r="E54" s="7"/>
      <c r="F54" s="7"/>
      <c r="G54" s="7"/>
      <c r="H54" s="7"/>
      <c r="I54" s="7"/>
      <c r="J54" s="7"/>
      <c r="K54" s="7"/>
      <c r="L54" s="7"/>
      <c r="M54" s="7"/>
      <c r="N54" s="7"/>
      <c r="O54" s="7"/>
      <c r="P54" s="7"/>
      <c r="Q54" s="7"/>
      <c r="R54" s="7"/>
      <c r="S54" s="8"/>
    </row>
    <row r="55" spans="2:20" x14ac:dyDescent="0.25">
      <c r="B55" s="13"/>
      <c r="C55" s="7"/>
      <c r="D55" s="7"/>
      <c r="E55" s="7"/>
      <c r="F55" s="7"/>
      <c r="G55" s="7"/>
      <c r="H55" s="7"/>
      <c r="I55" s="7"/>
      <c r="J55" s="7"/>
      <c r="K55" s="7"/>
      <c r="L55" s="7"/>
      <c r="M55" s="7"/>
      <c r="N55" s="7"/>
      <c r="O55" s="7"/>
      <c r="P55" s="7"/>
      <c r="Q55" s="7"/>
      <c r="R55" s="7"/>
      <c r="S55" s="8"/>
    </row>
    <row r="56" spans="2:20" ht="14.4" thickBot="1" x14ac:dyDescent="0.3">
      <c r="B56" s="14"/>
      <c r="C56" s="10"/>
      <c r="D56" s="10"/>
      <c r="E56" s="10"/>
      <c r="F56" s="10"/>
      <c r="G56" s="10"/>
      <c r="H56" s="10"/>
      <c r="I56" s="10"/>
      <c r="J56" s="10"/>
      <c r="K56" s="10"/>
      <c r="L56" s="10"/>
      <c r="M56" s="10"/>
      <c r="N56" s="10"/>
      <c r="O56" s="10"/>
      <c r="P56" s="10"/>
      <c r="Q56" s="10"/>
      <c r="R56" s="10"/>
      <c r="S56" s="11"/>
    </row>
    <row r="58" spans="2:20" ht="14.4" thickBot="1" x14ac:dyDescent="0.3"/>
    <row r="59" spans="2:20" x14ac:dyDescent="0.25">
      <c r="B59" s="3"/>
      <c r="C59" s="4"/>
      <c r="D59" s="4"/>
      <c r="E59" s="4"/>
      <c r="F59" s="4"/>
      <c r="G59" s="4"/>
      <c r="H59" s="4"/>
      <c r="I59" s="4"/>
      <c r="J59" s="4"/>
      <c r="K59" s="4"/>
      <c r="L59" s="4"/>
      <c r="M59" s="4"/>
      <c r="N59" s="4"/>
      <c r="O59" s="4"/>
      <c r="P59" s="4"/>
      <c r="Q59" s="4"/>
      <c r="R59" s="4"/>
      <c r="S59" s="4"/>
      <c r="T59" s="5"/>
    </row>
    <row r="60" spans="2:20" x14ac:dyDescent="0.25">
      <c r="B60" s="13"/>
      <c r="C60" s="7"/>
      <c r="D60" s="7"/>
      <c r="E60" s="7"/>
      <c r="F60" s="7"/>
      <c r="G60" s="7"/>
      <c r="H60" s="7"/>
      <c r="I60" s="7"/>
      <c r="J60" s="7"/>
      <c r="K60" s="7"/>
      <c r="L60" s="7"/>
      <c r="M60" s="7"/>
      <c r="N60" s="7"/>
      <c r="O60" s="7"/>
      <c r="P60" s="7"/>
      <c r="Q60" s="7"/>
      <c r="R60" s="7"/>
      <c r="S60" s="7"/>
      <c r="T60" s="8"/>
    </row>
    <row r="61" spans="2:20" x14ac:dyDescent="0.25">
      <c r="B61" s="13"/>
      <c r="C61" s="7"/>
      <c r="D61" s="7"/>
      <c r="E61" s="7"/>
      <c r="F61" s="7"/>
      <c r="G61" s="7"/>
      <c r="H61" s="7"/>
      <c r="I61" s="7"/>
      <c r="J61" s="7"/>
      <c r="K61" s="7"/>
      <c r="L61" s="7"/>
      <c r="M61" s="7"/>
      <c r="N61" s="7"/>
      <c r="O61" s="7"/>
      <c r="P61" s="7"/>
      <c r="Q61" s="7"/>
      <c r="R61" s="7"/>
      <c r="S61" s="7"/>
      <c r="T61" s="8"/>
    </row>
    <row r="62" spans="2:20" x14ac:dyDescent="0.25">
      <c r="B62" s="13"/>
      <c r="C62" s="7"/>
      <c r="D62" s="7"/>
      <c r="E62" s="7"/>
      <c r="F62" s="7"/>
      <c r="G62" s="7"/>
      <c r="H62" s="7"/>
      <c r="I62" s="7"/>
      <c r="J62" s="7"/>
      <c r="K62" s="7"/>
      <c r="L62" s="7"/>
      <c r="M62" s="7"/>
      <c r="N62" s="7"/>
      <c r="O62" s="7"/>
      <c r="P62" s="7"/>
      <c r="Q62" s="7"/>
      <c r="R62" s="7"/>
      <c r="S62" s="7"/>
      <c r="T62" s="8"/>
    </row>
    <row r="63" spans="2:20" x14ac:dyDescent="0.25">
      <c r="B63" s="13"/>
      <c r="C63" s="7"/>
      <c r="D63" s="7"/>
      <c r="E63" s="7"/>
      <c r="F63" s="7"/>
      <c r="G63" s="7"/>
      <c r="H63" s="7"/>
      <c r="I63" s="7"/>
      <c r="J63" s="7"/>
      <c r="K63" s="7"/>
      <c r="L63" s="7"/>
      <c r="M63" s="7"/>
      <c r="N63" s="7"/>
      <c r="O63" s="7"/>
      <c r="P63" s="7"/>
      <c r="Q63" s="7"/>
      <c r="R63" s="7"/>
      <c r="S63" s="7"/>
      <c r="T63" s="8"/>
    </row>
    <row r="64" spans="2:20" x14ac:dyDescent="0.25">
      <c r="B64" s="13"/>
      <c r="C64" s="7"/>
      <c r="D64" s="7"/>
      <c r="E64" s="7"/>
      <c r="F64" s="7"/>
      <c r="G64" s="7"/>
      <c r="H64" s="7"/>
      <c r="I64" s="7"/>
      <c r="J64" s="7"/>
      <c r="K64" s="7"/>
      <c r="L64" s="7"/>
      <c r="M64" s="7"/>
      <c r="N64" s="7"/>
      <c r="O64" s="7"/>
      <c r="P64" s="7"/>
      <c r="Q64" s="7"/>
      <c r="R64" s="7"/>
      <c r="S64" s="7"/>
      <c r="T64" s="8"/>
    </row>
    <row r="65" spans="2:20" ht="15.6" x14ac:dyDescent="0.3">
      <c r="B65" s="13"/>
      <c r="C65" s="7"/>
      <c r="D65" s="7"/>
      <c r="E65" s="7"/>
      <c r="F65" s="7"/>
      <c r="G65" s="7"/>
      <c r="H65" s="7"/>
      <c r="I65" s="76" t="s">
        <v>116</v>
      </c>
      <c r="J65" s="7"/>
      <c r="K65" s="7"/>
      <c r="L65" s="7"/>
      <c r="M65" s="7"/>
      <c r="N65" s="7"/>
      <c r="O65" s="7"/>
      <c r="P65" s="7"/>
      <c r="Q65" s="7"/>
      <c r="R65" s="7"/>
      <c r="S65" s="7"/>
      <c r="T65" s="8"/>
    </row>
    <row r="66" spans="2:20" ht="15.6" x14ac:dyDescent="0.3">
      <c r="B66" s="13"/>
      <c r="C66" s="7"/>
      <c r="D66" s="7"/>
      <c r="E66" s="7"/>
      <c r="F66" s="7"/>
      <c r="G66" s="7"/>
      <c r="H66" s="7"/>
      <c r="I66" s="76" t="s">
        <v>117</v>
      </c>
      <c r="J66" s="7"/>
      <c r="K66" s="7"/>
      <c r="L66" s="7"/>
      <c r="M66" s="7"/>
      <c r="N66" s="7"/>
      <c r="O66" s="7"/>
      <c r="P66" s="7"/>
      <c r="Q66" s="7"/>
      <c r="R66" s="7"/>
      <c r="S66" s="7"/>
      <c r="T66" s="8"/>
    </row>
    <row r="67" spans="2:20" x14ac:dyDescent="0.25">
      <c r="B67" s="13"/>
      <c r="C67" s="7"/>
      <c r="D67" s="7"/>
      <c r="E67" s="7"/>
      <c r="F67" s="7"/>
      <c r="G67" s="7"/>
      <c r="H67" s="7"/>
      <c r="I67" s="7"/>
      <c r="J67" s="7"/>
      <c r="K67" s="7"/>
      <c r="L67" s="7"/>
      <c r="M67" s="7"/>
      <c r="N67" s="7"/>
      <c r="O67" s="7"/>
      <c r="P67" s="7"/>
      <c r="Q67" s="7"/>
      <c r="R67" s="7"/>
      <c r="S67" s="7"/>
      <c r="T67" s="8"/>
    </row>
    <row r="68" spans="2:20" x14ac:dyDescent="0.25">
      <c r="B68" s="13"/>
      <c r="C68" s="7"/>
      <c r="D68" s="7"/>
      <c r="E68" s="7"/>
      <c r="F68" s="7"/>
      <c r="G68" s="7"/>
      <c r="H68" s="7"/>
      <c r="I68" s="7"/>
      <c r="J68" s="7"/>
      <c r="K68" s="7"/>
      <c r="L68" s="7"/>
      <c r="M68" s="7"/>
      <c r="N68" s="7"/>
      <c r="O68" s="7"/>
      <c r="P68" s="7"/>
      <c r="Q68" s="7"/>
      <c r="R68" s="7"/>
      <c r="S68" s="7"/>
      <c r="T68" s="8"/>
    </row>
    <row r="69" spans="2:20" x14ac:dyDescent="0.25">
      <c r="B69" s="13"/>
      <c r="C69" s="7"/>
      <c r="D69" s="7"/>
      <c r="E69" s="7"/>
      <c r="F69" s="7"/>
      <c r="G69" s="7"/>
      <c r="H69" s="7"/>
      <c r="I69" s="7"/>
      <c r="J69" s="7"/>
      <c r="K69" s="7"/>
      <c r="L69" s="7"/>
      <c r="M69" s="7"/>
      <c r="N69" s="7"/>
      <c r="O69" s="7"/>
      <c r="P69" s="7"/>
      <c r="Q69" s="7"/>
      <c r="R69" s="7"/>
      <c r="S69" s="7"/>
      <c r="T69" s="8"/>
    </row>
    <row r="70" spans="2:20" x14ac:dyDescent="0.25">
      <c r="B70" s="13"/>
      <c r="C70" s="7"/>
      <c r="D70" s="7"/>
      <c r="E70" s="7"/>
      <c r="F70" s="7"/>
      <c r="G70" s="7"/>
      <c r="H70" s="7"/>
      <c r="I70" s="7"/>
      <c r="J70" s="7"/>
      <c r="K70" s="7"/>
      <c r="L70" s="7"/>
      <c r="M70" s="7"/>
      <c r="N70" s="7"/>
      <c r="O70" s="7"/>
      <c r="P70" s="7"/>
      <c r="Q70" s="7"/>
      <c r="R70" s="7"/>
      <c r="S70" s="7"/>
      <c r="T70" s="8"/>
    </row>
    <row r="71" spans="2:20" x14ac:dyDescent="0.25">
      <c r="B71" s="13"/>
      <c r="C71" s="7"/>
      <c r="D71" s="7"/>
      <c r="E71" s="7"/>
      <c r="F71" s="7"/>
      <c r="G71" s="7"/>
      <c r="H71" s="7"/>
      <c r="I71" s="7"/>
      <c r="J71" s="7"/>
      <c r="K71" s="7"/>
      <c r="L71" s="7"/>
      <c r="M71" s="7"/>
      <c r="N71" s="7"/>
      <c r="O71" s="7"/>
      <c r="P71" s="7"/>
      <c r="Q71" s="7"/>
      <c r="R71" s="7"/>
      <c r="S71" s="7"/>
      <c r="T71" s="8"/>
    </row>
    <row r="72" spans="2:20" x14ac:dyDescent="0.25">
      <c r="B72" s="13"/>
      <c r="C72" s="7"/>
      <c r="D72" s="7"/>
      <c r="E72" s="7"/>
      <c r="F72" s="7"/>
      <c r="G72" s="7"/>
      <c r="H72" s="7"/>
      <c r="I72" s="7"/>
      <c r="J72" s="7"/>
      <c r="K72" s="7"/>
      <c r="L72" s="7"/>
      <c r="M72" s="7"/>
      <c r="N72" s="7"/>
      <c r="O72" s="7"/>
      <c r="P72" s="7"/>
      <c r="Q72" s="7"/>
      <c r="R72" s="7"/>
      <c r="S72" s="7"/>
      <c r="T72" s="8"/>
    </row>
    <row r="73" spans="2:20" x14ac:dyDescent="0.25">
      <c r="B73" s="13"/>
      <c r="C73" s="7"/>
      <c r="D73" s="7"/>
      <c r="E73" s="7"/>
      <c r="F73" s="7"/>
      <c r="G73" s="7"/>
      <c r="H73" s="7"/>
      <c r="I73" s="7"/>
      <c r="J73" s="7"/>
      <c r="K73" s="7"/>
      <c r="L73" s="7"/>
      <c r="M73" s="7"/>
      <c r="N73" s="7"/>
      <c r="O73" s="7"/>
      <c r="P73" s="7"/>
      <c r="Q73" s="7"/>
      <c r="R73" s="7"/>
      <c r="S73" s="7"/>
      <c r="T73" s="8"/>
    </row>
    <row r="74" spans="2:20" x14ac:dyDescent="0.25">
      <c r="B74" s="13"/>
      <c r="C74" s="7"/>
      <c r="D74" s="7"/>
      <c r="E74" s="7"/>
      <c r="F74" s="7"/>
      <c r="G74" s="7"/>
      <c r="H74" s="7"/>
      <c r="I74" s="7"/>
      <c r="J74" s="7"/>
      <c r="K74" s="7"/>
      <c r="L74" s="7"/>
      <c r="M74" s="7"/>
      <c r="N74" s="7"/>
      <c r="O74" s="7"/>
      <c r="P74" s="7"/>
      <c r="Q74" s="7"/>
      <c r="R74" s="7"/>
      <c r="S74" s="7"/>
      <c r="T74" s="8"/>
    </row>
    <row r="75" spans="2:20" x14ac:dyDescent="0.25">
      <c r="B75" s="13"/>
      <c r="C75" s="7"/>
      <c r="D75" s="7"/>
      <c r="E75" s="7"/>
      <c r="F75" s="7"/>
      <c r="G75" s="7"/>
      <c r="H75" s="7"/>
      <c r="I75" s="7"/>
      <c r="J75" s="7"/>
      <c r="K75" s="7"/>
      <c r="L75" s="7"/>
      <c r="M75" s="7"/>
      <c r="N75" s="7"/>
      <c r="O75" s="7"/>
      <c r="P75" s="7"/>
      <c r="Q75" s="7"/>
      <c r="R75" s="7"/>
      <c r="S75" s="7"/>
      <c r="T75" s="8"/>
    </row>
    <row r="76" spans="2:20" x14ac:dyDescent="0.25">
      <c r="B76" s="13"/>
      <c r="C76" s="7"/>
      <c r="D76" s="7"/>
      <c r="E76" s="7"/>
      <c r="F76" s="7"/>
      <c r="G76" s="7"/>
      <c r="H76" s="7"/>
      <c r="I76" s="7"/>
      <c r="J76" s="7"/>
      <c r="K76" s="7"/>
      <c r="L76" s="7"/>
      <c r="M76" s="7"/>
      <c r="N76" s="7"/>
      <c r="O76" s="7"/>
      <c r="P76" s="7"/>
      <c r="Q76" s="7"/>
      <c r="R76" s="7"/>
      <c r="S76" s="7"/>
      <c r="T76" s="8"/>
    </row>
    <row r="77" spans="2:20" x14ac:dyDescent="0.25">
      <c r="B77" s="13"/>
      <c r="C77" s="7"/>
      <c r="D77" s="7"/>
      <c r="E77" s="7"/>
      <c r="F77" s="7"/>
      <c r="G77" s="7"/>
      <c r="H77" s="7"/>
      <c r="I77" s="7"/>
      <c r="J77" s="7"/>
      <c r="K77" s="7"/>
      <c r="L77" s="7"/>
      <c r="M77" s="7"/>
      <c r="N77" s="7"/>
      <c r="O77" s="7"/>
      <c r="P77" s="7"/>
      <c r="Q77" s="7"/>
      <c r="R77" s="7"/>
      <c r="S77" s="7"/>
      <c r="T77" s="8"/>
    </row>
    <row r="78" spans="2:20" x14ac:dyDescent="0.25">
      <c r="B78" s="13"/>
      <c r="C78" s="7"/>
      <c r="D78" s="7"/>
      <c r="E78" s="7"/>
      <c r="F78" s="7"/>
      <c r="G78" s="7"/>
      <c r="H78" s="7"/>
      <c r="I78" s="7"/>
      <c r="J78" s="7"/>
      <c r="K78" s="7"/>
      <c r="L78" s="7"/>
      <c r="M78" s="7"/>
      <c r="N78" s="7"/>
      <c r="O78" s="7"/>
      <c r="P78" s="7"/>
      <c r="Q78" s="7"/>
      <c r="R78" s="7"/>
      <c r="S78" s="7"/>
      <c r="T78" s="8"/>
    </row>
    <row r="79" spans="2:20" x14ac:dyDescent="0.25">
      <c r="B79" s="13"/>
      <c r="C79" s="7"/>
      <c r="D79" s="7"/>
      <c r="E79" s="7"/>
      <c r="F79" s="7"/>
      <c r="G79" s="7"/>
      <c r="H79" s="7"/>
      <c r="I79" s="7"/>
      <c r="J79" s="7"/>
      <c r="K79" s="7"/>
      <c r="L79" s="7"/>
      <c r="M79" s="7"/>
      <c r="N79" s="7"/>
      <c r="O79" s="7"/>
      <c r="P79" s="7"/>
      <c r="Q79" s="7"/>
      <c r="R79" s="7"/>
      <c r="S79" s="7"/>
      <c r="T79" s="8"/>
    </row>
    <row r="80" spans="2:20" x14ac:dyDescent="0.25">
      <c r="B80" s="13"/>
      <c r="C80" s="7"/>
      <c r="D80" s="7"/>
      <c r="E80" s="7"/>
      <c r="F80" s="7"/>
      <c r="G80" s="7"/>
      <c r="H80" s="7"/>
      <c r="I80" s="7"/>
      <c r="J80" s="7"/>
      <c r="K80" s="7"/>
      <c r="L80" s="7"/>
      <c r="M80" s="7"/>
      <c r="N80" s="7"/>
      <c r="O80" s="7"/>
      <c r="P80" s="7"/>
      <c r="Q80" s="7"/>
      <c r="R80" s="7"/>
      <c r="S80" s="7"/>
      <c r="T80" s="8"/>
    </row>
    <row r="81" spans="2:20" ht="14.4" thickBot="1" x14ac:dyDescent="0.3">
      <c r="B81" s="14"/>
      <c r="C81" s="10"/>
      <c r="D81" s="10"/>
      <c r="E81" s="10"/>
      <c r="F81" s="10"/>
      <c r="G81" s="10"/>
      <c r="H81" s="10"/>
      <c r="I81" s="10"/>
      <c r="J81" s="10"/>
      <c r="K81" s="10"/>
      <c r="L81" s="10"/>
      <c r="M81" s="10"/>
      <c r="N81" s="10"/>
      <c r="O81" s="10"/>
      <c r="P81" s="10"/>
      <c r="Q81" s="10"/>
      <c r="R81" s="10"/>
      <c r="S81" s="10"/>
      <c r="T81" s="11"/>
    </row>
    <row r="83" spans="2:20" ht="14.4" thickBot="1" x14ac:dyDescent="0.3"/>
    <row r="84" spans="2:20" x14ac:dyDescent="0.25">
      <c r="B84" s="3"/>
      <c r="C84" s="4"/>
      <c r="D84" s="4"/>
      <c r="E84" s="4"/>
      <c r="F84" s="4"/>
      <c r="G84" s="4"/>
      <c r="H84" s="4"/>
      <c r="I84" s="4"/>
      <c r="J84" s="4"/>
      <c r="K84" s="4"/>
      <c r="L84" s="4"/>
      <c r="M84" s="4"/>
      <c r="N84" s="4"/>
      <c r="O84" s="4"/>
      <c r="P84" s="4"/>
      <c r="Q84" s="4"/>
      <c r="R84" s="4"/>
      <c r="S84" s="4"/>
      <c r="T84" s="5"/>
    </row>
    <row r="85" spans="2:20" x14ac:dyDescent="0.25">
      <c r="B85" s="13"/>
      <c r="C85" s="7"/>
      <c r="D85" s="7"/>
      <c r="E85" s="7"/>
      <c r="F85" s="7"/>
      <c r="G85" s="7"/>
      <c r="H85" s="7"/>
      <c r="I85" s="7"/>
      <c r="J85" s="7"/>
      <c r="K85" s="7"/>
      <c r="L85" s="7"/>
      <c r="M85" s="7"/>
      <c r="N85" s="7"/>
      <c r="O85" s="7"/>
      <c r="P85" s="7"/>
      <c r="Q85" s="7"/>
      <c r="R85" s="7"/>
      <c r="S85" s="7"/>
      <c r="T85" s="8"/>
    </row>
    <row r="86" spans="2:20" x14ac:dyDescent="0.25">
      <c r="B86" s="13"/>
      <c r="C86" s="7"/>
      <c r="D86" s="7"/>
      <c r="E86" s="7"/>
      <c r="F86" s="7"/>
      <c r="G86" s="7"/>
      <c r="H86" s="7"/>
      <c r="I86" s="7"/>
      <c r="J86" s="7"/>
      <c r="K86" s="7"/>
      <c r="L86" s="7"/>
      <c r="M86" s="7"/>
      <c r="N86" s="7"/>
      <c r="O86" s="7"/>
      <c r="P86" s="7"/>
      <c r="Q86" s="7"/>
      <c r="R86" s="7"/>
      <c r="S86" s="7"/>
      <c r="T86" s="8"/>
    </row>
    <row r="87" spans="2:20" x14ac:dyDescent="0.25">
      <c r="B87" s="13"/>
      <c r="C87" s="7"/>
      <c r="D87" s="7"/>
      <c r="E87" s="7"/>
      <c r="F87" s="7"/>
      <c r="G87" s="7"/>
      <c r="H87" s="7"/>
      <c r="I87" s="7"/>
      <c r="J87" s="7"/>
      <c r="K87" s="7"/>
      <c r="L87" s="7"/>
      <c r="M87" s="7"/>
      <c r="N87" s="7"/>
      <c r="O87" s="7"/>
      <c r="P87" s="7"/>
      <c r="Q87" s="7"/>
      <c r="R87" s="7"/>
      <c r="S87" s="7"/>
      <c r="T87" s="8"/>
    </row>
    <row r="88" spans="2:20" x14ac:dyDescent="0.25">
      <c r="B88" s="13"/>
      <c r="C88" s="7"/>
      <c r="D88" s="7"/>
      <c r="E88" s="7"/>
      <c r="F88" s="7"/>
      <c r="G88" s="7"/>
      <c r="H88" s="7"/>
      <c r="I88" s="7"/>
      <c r="J88" s="7"/>
      <c r="K88" s="7"/>
      <c r="L88" s="7"/>
      <c r="M88" s="7"/>
      <c r="N88" s="7"/>
      <c r="O88" s="7"/>
      <c r="P88" s="7"/>
      <c r="Q88" s="7"/>
      <c r="R88" s="7"/>
      <c r="S88" s="7"/>
      <c r="T88" s="8"/>
    </row>
    <row r="89" spans="2:20" x14ac:dyDescent="0.25">
      <c r="B89" s="13"/>
      <c r="C89" s="7"/>
      <c r="D89" s="7"/>
      <c r="E89" s="7"/>
      <c r="F89" s="7"/>
      <c r="G89" s="7"/>
      <c r="H89" s="7"/>
      <c r="I89" s="7"/>
      <c r="J89" s="7"/>
      <c r="K89" s="7"/>
      <c r="L89" s="7"/>
      <c r="M89" s="7"/>
      <c r="N89" s="7"/>
      <c r="O89" s="7"/>
      <c r="P89" s="7"/>
      <c r="Q89" s="7"/>
      <c r="R89" s="7"/>
      <c r="S89" s="7"/>
      <c r="T89" s="8"/>
    </row>
    <row r="90" spans="2:20" ht="15.6" x14ac:dyDescent="0.3">
      <c r="B90" s="13"/>
      <c r="C90" s="7"/>
      <c r="D90" s="7"/>
      <c r="E90" s="7"/>
      <c r="F90" s="7"/>
      <c r="G90" s="7"/>
      <c r="H90" s="7"/>
      <c r="I90" s="76" t="s">
        <v>118</v>
      </c>
      <c r="J90" s="7"/>
      <c r="K90" s="7"/>
      <c r="L90" s="7"/>
      <c r="M90" s="7"/>
      <c r="N90" s="7"/>
      <c r="O90" s="7"/>
      <c r="P90" s="7"/>
      <c r="Q90" s="7"/>
      <c r="R90" s="7"/>
      <c r="S90" s="7"/>
      <c r="T90" s="8"/>
    </row>
    <row r="91" spans="2:20" ht="15.6" x14ac:dyDescent="0.3">
      <c r="B91" s="13"/>
      <c r="C91" s="7"/>
      <c r="D91" s="7"/>
      <c r="E91" s="7"/>
      <c r="F91" s="7"/>
      <c r="G91" s="7"/>
      <c r="H91" s="7"/>
      <c r="I91" s="76" t="s">
        <v>119</v>
      </c>
      <c r="J91" s="7"/>
      <c r="K91" s="7"/>
      <c r="L91" s="7"/>
      <c r="M91" s="7"/>
      <c r="N91" s="7"/>
      <c r="O91" s="7"/>
      <c r="P91" s="7"/>
      <c r="Q91" s="7"/>
      <c r="R91" s="7"/>
      <c r="S91" s="7"/>
      <c r="T91" s="8"/>
    </row>
    <row r="92" spans="2:20" x14ac:dyDescent="0.25">
      <c r="B92" s="13"/>
      <c r="C92" s="7"/>
      <c r="D92" s="7"/>
      <c r="E92" s="7"/>
      <c r="F92" s="7"/>
      <c r="G92" s="7"/>
      <c r="H92" s="7"/>
      <c r="I92" s="7"/>
      <c r="J92" s="7"/>
      <c r="K92" s="7"/>
      <c r="L92" s="7"/>
      <c r="M92" s="7"/>
      <c r="N92" s="7"/>
      <c r="O92" s="7"/>
      <c r="P92" s="7"/>
      <c r="Q92" s="7"/>
      <c r="R92" s="7"/>
      <c r="S92" s="7"/>
      <c r="T92" s="8"/>
    </row>
    <row r="93" spans="2:20" x14ac:dyDescent="0.25">
      <c r="B93" s="13"/>
      <c r="C93" s="7"/>
      <c r="D93" s="7"/>
      <c r="E93" s="7"/>
      <c r="F93" s="7"/>
      <c r="G93" s="7"/>
      <c r="H93" s="7"/>
      <c r="I93" s="7"/>
      <c r="J93" s="7"/>
      <c r="K93" s="7"/>
      <c r="L93" s="7"/>
      <c r="M93" s="7"/>
      <c r="N93" s="7"/>
      <c r="O93" s="7"/>
      <c r="P93" s="7"/>
      <c r="Q93" s="7"/>
      <c r="R93" s="7"/>
      <c r="S93" s="7"/>
      <c r="T93" s="8"/>
    </row>
    <row r="94" spans="2:20" x14ac:dyDescent="0.25">
      <c r="B94" s="13"/>
      <c r="C94" s="7"/>
      <c r="D94" s="7"/>
      <c r="E94" s="7"/>
      <c r="F94" s="7"/>
      <c r="G94" s="7"/>
      <c r="H94" s="7"/>
      <c r="I94" s="7"/>
      <c r="J94" s="7"/>
      <c r="K94" s="7"/>
      <c r="L94" s="7"/>
      <c r="M94" s="7"/>
      <c r="N94" s="7"/>
      <c r="O94" s="7"/>
      <c r="P94" s="7"/>
      <c r="Q94" s="7"/>
      <c r="R94" s="7"/>
      <c r="S94" s="7"/>
      <c r="T94" s="8"/>
    </row>
    <row r="95" spans="2:20" x14ac:dyDescent="0.25">
      <c r="B95" s="13"/>
      <c r="C95" s="7"/>
      <c r="D95" s="7"/>
      <c r="E95" s="7"/>
      <c r="F95" s="7"/>
      <c r="G95" s="7"/>
      <c r="H95" s="7"/>
      <c r="I95" s="7"/>
      <c r="J95" s="7"/>
      <c r="K95" s="7"/>
      <c r="L95" s="7"/>
      <c r="M95" s="7"/>
      <c r="N95" s="7"/>
      <c r="O95" s="7"/>
      <c r="P95" s="7"/>
      <c r="Q95" s="7"/>
      <c r="R95" s="7"/>
      <c r="S95" s="7"/>
      <c r="T95" s="8"/>
    </row>
    <row r="96" spans="2:20" x14ac:dyDescent="0.25">
      <c r="B96" s="13"/>
      <c r="C96" s="7"/>
      <c r="D96" s="7"/>
      <c r="E96" s="7"/>
      <c r="F96" s="7"/>
      <c r="G96" s="7"/>
      <c r="H96" s="7"/>
      <c r="I96" s="7"/>
      <c r="J96" s="7"/>
      <c r="K96" s="7"/>
      <c r="L96" s="7"/>
      <c r="M96" s="7"/>
      <c r="N96" s="7"/>
      <c r="O96" s="7"/>
      <c r="P96" s="7"/>
      <c r="Q96" s="7"/>
      <c r="R96" s="7"/>
      <c r="S96" s="7"/>
      <c r="T96" s="8"/>
    </row>
    <row r="97" spans="2:20" x14ac:dyDescent="0.25">
      <c r="B97" s="13"/>
      <c r="C97" s="7"/>
      <c r="D97" s="7"/>
      <c r="E97" s="7"/>
      <c r="F97" s="7"/>
      <c r="G97" s="7"/>
      <c r="H97" s="7"/>
      <c r="I97" s="7"/>
      <c r="J97" s="7"/>
      <c r="K97" s="7"/>
      <c r="L97" s="7"/>
      <c r="M97" s="7"/>
      <c r="N97" s="7"/>
      <c r="O97" s="7"/>
      <c r="P97" s="7"/>
      <c r="Q97" s="7"/>
      <c r="R97" s="7"/>
      <c r="S97" s="7"/>
      <c r="T97" s="8"/>
    </row>
    <row r="98" spans="2:20" x14ac:dyDescent="0.25">
      <c r="B98" s="13"/>
      <c r="C98" s="7"/>
      <c r="D98" s="7"/>
      <c r="E98" s="7"/>
      <c r="F98" s="7"/>
      <c r="G98" s="7"/>
      <c r="H98" s="7"/>
      <c r="I98" s="7"/>
      <c r="J98" s="7"/>
      <c r="K98" s="7"/>
      <c r="L98" s="7"/>
      <c r="M98" s="7"/>
      <c r="N98" s="7"/>
      <c r="O98" s="7"/>
      <c r="P98" s="7"/>
      <c r="Q98" s="7"/>
      <c r="R98" s="7"/>
      <c r="S98" s="7"/>
      <c r="T98" s="8"/>
    </row>
    <row r="99" spans="2:20" x14ac:dyDescent="0.25">
      <c r="B99" s="13"/>
      <c r="C99" s="7"/>
      <c r="D99" s="7"/>
      <c r="E99" s="7"/>
      <c r="F99" s="7"/>
      <c r="G99" s="7"/>
      <c r="H99" s="7"/>
      <c r="I99" s="7"/>
      <c r="J99" s="7"/>
      <c r="K99" s="7"/>
      <c r="L99" s="7"/>
      <c r="M99" s="7"/>
      <c r="N99" s="7"/>
      <c r="O99" s="7"/>
      <c r="P99" s="7"/>
      <c r="Q99" s="7"/>
      <c r="R99" s="7"/>
      <c r="S99" s="7"/>
      <c r="T99" s="8"/>
    </row>
    <row r="100" spans="2:20" x14ac:dyDescent="0.25">
      <c r="B100" s="13"/>
      <c r="C100" s="7"/>
      <c r="D100" s="7"/>
      <c r="E100" s="7"/>
      <c r="F100" s="7"/>
      <c r="G100" s="7"/>
      <c r="H100" s="7"/>
      <c r="I100" s="7"/>
      <c r="J100" s="7"/>
      <c r="K100" s="7"/>
      <c r="L100" s="7"/>
      <c r="M100" s="7"/>
      <c r="N100" s="7"/>
      <c r="O100" s="7"/>
      <c r="P100" s="7"/>
      <c r="Q100" s="7"/>
      <c r="R100" s="7"/>
      <c r="S100" s="7"/>
      <c r="T100" s="8"/>
    </row>
    <row r="101" spans="2:20" x14ac:dyDescent="0.25">
      <c r="B101" s="13"/>
      <c r="C101" s="7"/>
      <c r="D101" s="7"/>
      <c r="E101" s="7"/>
      <c r="F101" s="7"/>
      <c r="G101" s="7"/>
      <c r="H101" s="7"/>
      <c r="I101" s="7"/>
      <c r="J101" s="7"/>
      <c r="K101" s="7"/>
      <c r="L101" s="7"/>
      <c r="M101" s="7"/>
      <c r="N101" s="7"/>
      <c r="O101" s="7"/>
      <c r="P101" s="7"/>
      <c r="Q101" s="7"/>
      <c r="R101" s="7"/>
      <c r="S101" s="7"/>
      <c r="T101" s="8"/>
    </row>
    <row r="102" spans="2:20" x14ac:dyDescent="0.25">
      <c r="B102" s="13"/>
      <c r="C102" s="7"/>
      <c r="D102" s="7"/>
      <c r="E102" s="7"/>
      <c r="F102" s="7"/>
      <c r="G102" s="7"/>
      <c r="H102" s="7"/>
      <c r="I102" s="7"/>
      <c r="J102" s="7"/>
      <c r="K102" s="7"/>
      <c r="L102" s="7"/>
      <c r="M102" s="7"/>
      <c r="N102" s="7"/>
      <c r="O102" s="7"/>
      <c r="P102" s="7"/>
      <c r="Q102" s="7"/>
      <c r="R102" s="7"/>
      <c r="S102" s="7"/>
      <c r="T102" s="8"/>
    </row>
    <row r="103" spans="2:20" x14ac:dyDescent="0.25">
      <c r="B103" s="13"/>
      <c r="C103" s="7"/>
      <c r="D103" s="7"/>
      <c r="E103" s="7"/>
      <c r="F103" s="7"/>
      <c r="G103" s="7"/>
      <c r="H103" s="7"/>
      <c r="I103" s="7"/>
      <c r="J103" s="7"/>
      <c r="K103" s="7"/>
      <c r="L103" s="7"/>
      <c r="M103" s="7"/>
      <c r="N103" s="7"/>
      <c r="O103" s="7"/>
      <c r="P103" s="7"/>
      <c r="Q103" s="7"/>
      <c r="R103" s="7"/>
      <c r="S103" s="7"/>
      <c r="T103" s="8"/>
    </row>
    <row r="104" spans="2:20" x14ac:dyDescent="0.25">
      <c r="B104" s="13"/>
      <c r="C104" s="7"/>
      <c r="D104" s="7"/>
      <c r="E104" s="7"/>
      <c r="F104" s="7"/>
      <c r="G104" s="7"/>
      <c r="H104" s="7"/>
      <c r="I104" s="7"/>
      <c r="J104" s="7"/>
      <c r="K104" s="7"/>
      <c r="L104" s="7"/>
      <c r="M104" s="7"/>
      <c r="N104" s="7"/>
      <c r="O104" s="7"/>
      <c r="P104" s="7"/>
      <c r="Q104" s="7"/>
      <c r="R104" s="7"/>
      <c r="S104" s="7"/>
      <c r="T104" s="8"/>
    </row>
    <row r="105" spans="2:20" x14ac:dyDescent="0.25">
      <c r="B105" s="13"/>
      <c r="C105" s="7"/>
      <c r="D105" s="7"/>
      <c r="E105" s="7"/>
      <c r="F105" s="7"/>
      <c r="G105" s="7"/>
      <c r="H105" s="7"/>
      <c r="I105" s="7"/>
      <c r="J105" s="7"/>
      <c r="K105" s="7"/>
      <c r="L105" s="7"/>
      <c r="M105" s="7"/>
      <c r="N105" s="7"/>
      <c r="O105" s="7"/>
      <c r="P105" s="7"/>
      <c r="Q105" s="7"/>
      <c r="R105" s="7"/>
      <c r="S105" s="7"/>
      <c r="T105" s="8"/>
    </row>
    <row r="106" spans="2:20" x14ac:dyDescent="0.25">
      <c r="B106" s="13"/>
      <c r="C106" s="7"/>
      <c r="D106" s="7"/>
      <c r="E106" s="7"/>
      <c r="F106" s="7"/>
      <c r="G106" s="7"/>
      <c r="H106" s="7"/>
      <c r="I106" s="7"/>
      <c r="J106" s="7"/>
      <c r="K106" s="7"/>
      <c r="L106" s="7"/>
      <c r="M106" s="7"/>
      <c r="N106" s="7"/>
      <c r="O106" s="7"/>
      <c r="P106" s="7"/>
      <c r="Q106" s="7"/>
      <c r="R106" s="7"/>
      <c r="S106" s="7"/>
      <c r="T106" s="8"/>
    </row>
    <row r="107" spans="2:20" ht="14.4" thickBot="1" x14ac:dyDescent="0.3">
      <c r="B107" s="14"/>
      <c r="C107" s="10"/>
      <c r="D107" s="10"/>
      <c r="E107" s="10"/>
      <c r="F107" s="10"/>
      <c r="G107" s="10"/>
      <c r="H107" s="10"/>
      <c r="I107" s="10"/>
      <c r="J107" s="10"/>
      <c r="K107" s="10"/>
      <c r="L107" s="10"/>
      <c r="M107" s="10"/>
      <c r="N107" s="10"/>
      <c r="O107" s="10"/>
      <c r="P107" s="10"/>
      <c r="Q107" s="10"/>
      <c r="R107" s="10"/>
      <c r="S107" s="10"/>
      <c r="T107" s="11"/>
    </row>
    <row r="113" spans="3:21" ht="22.8" x14ac:dyDescent="0.4">
      <c r="C113" s="104" t="s">
        <v>120</v>
      </c>
      <c r="D113" s="104"/>
      <c r="E113" s="104"/>
      <c r="F113" s="104"/>
      <c r="G113" s="104"/>
      <c r="H113" s="104"/>
      <c r="I113" s="104"/>
      <c r="J113" s="104"/>
      <c r="K113" s="104"/>
      <c r="L113" s="104"/>
      <c r="M113" s="104"/>
      <c r="N113" s="104"/>
      <c r="O113" s="104"/>
      <c r="P113" s="104"/>
      <c r="Q113" s="104"/>
      <c r="R113" s="104"/>
      <c r="S113" s="104"/>
      <c r="T113" s="103"/>
      <c r="U113" s="103"/>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A7A9F-6495-49CA-AC67-53642D4270FA}">
  <dimension ref="A1:AD53"/>
  <sheetViews>
    <sheetView zoomScale="52" zoomScaleNormal="80" workbookViewId="0">
      <selection activeCell="W37" sqref="W37"/>
    </sheetView>
  </sheetViews>
  <sheetFormatPr defaultRowHeight="13.8" x14ac:dyDescent="0.25"/>
  <cols>
    <col min="1" max="1" width="16.109375" style="2" bestFit="1" customWidth="1"/>
    <col min="2" max="2" width="8.88671875" style="2"/>
    <col min="3" max="3" width="8.33203125" style="2" bestFit="1" customWidth="1"/>
    <col min="4" max="4" width="11.5546875" style="2" bestFit="1" customWidth="1"/>
    <col min="5" max="5" width="16.21875" style="2" customWidth="1"/>
    <col min="6" max="6" width="16.5546875" style="2" bestFit="1" customWidth="1"/>
    <col min="7" max="7" width="8.88671875" style="2" customWidth="1"/>
    <col min="8" max="8" width="17.109375" style="2" customWidth="1"/>
    <col min="9" max="9" width="15.21875" style="2" bestFit="1" customWidth="1"/>
    <col min="10" max="10" width="7.6640625" style="2" bestFit="1" customWidth="1"/>
    <col min="11" max="11" width="13.77734375" style="2" bestFit="1" customWidth="1"/>
    <col min="12" max="12" width="17.77734375" style="2" customWidth="1"/>
    <col min="13" max="13" width="15.21875" style="2" customWidth="1"/>
    <col min="14" max="14" width="9.88671875" style="2" customWidth="1"/>
    <col min="15" max="15" width="17.77734375" style="2" customWidth="1"/>
    <col min="16" max="16" width="18.5546875" style="2" customWidth="1"/>
    <col min="17" max="17" width="24.21875" style="2" bestFit="1" customWidth="1"/>
    <col min="18" max="18" width="21.21875" style="2" customWidth="1"/>
    <col min="19" max="19" width="10.5546875" style="2" bestFit="1" customWidth="1"/>
    <col min="20" max="20" width="11.77734375" style="2" bestFit="1" customWidth="1"/>
    <col min="21" max="21" width="18.88671875" style="2" customWidth="1"/>
    <col min="22" max="22" width="10.33203125" style="2" bestFit="1" customWidth="1"/>
    <col min="23" max="23" width="16.77734375" style="2" bestFit="1" customWidth="1"/>
    <col min="24" max="24" width="8" style="2" bestFit="1" customWidth="1"/>
    <col min="25" max="25" width="19" style="2" customWidth="1"/>
    <col min="26" max="26" width="8.5546875" style="2" bestFit="1" customWidth="1"/>
    <col min="27" max="27" width="18.44140625" style="2" customWidth="1"/>
    <col min="28" max="28" width="20" style="2" customWidth="1"/>
    <col min="29" max="29" width="12.33203125" style="2" bestFit="1" customWidth="1"/>
    <col min="30" max="30" width="16.33203125" style="2" customWidth="1"/>
    <col min="31" max="16384" width="8.88671875" style="2"/>
  </cols>
  <sheetData>
    <row r="1" spans="1:30" ht="15.6" x14ac:dyDescent="0.25">
      <c r="A1" s="86" t="s">
        <v>0</v>
      </c>
      <c r="B1" s="117" t="s">
        <v>1</v>
      </c>
      <c r="C1" s="78" t="s">
        <v>2</v>
      </c>
      <c r="D1" s="78" t="s">
        <v>171</v>
      </c>
      <c r="E1" s="78" t="s">
        <v>3</v>
      </c>
      <c r="F1" s="78" t="s">
        <v>4</v>
      </c>
      <c r="G1" s="78" t="s">
        <v>5</v>
      </c>
      <c r="H1" s="78" t="s">
        <v>6</v>
      </c>
      <c r="I1" s="78" t="s">
        <v>7</v>
      </c>
      <c r="J1" s="78" t="s">
        <v>8</v>
      </c>
      <c r="K1" s="78" t="s">
        <v>9</v>
      </c>
      <c r="L1" s="78" t="s">
        <v>10</v>
      </c>
      <c r="M1" s="78" t="s">
        <v>11</v>
      </c>
      <c r="N1" s="78" t="s">
        <v>12</v>
      </c>
      <c r="O1" s="78" t="s">
        <v>13</v>
      </c>
      <c r="P1" s="78" t="s">
        <v>14</v>
      </c>
      <c r="Q1" s="78" t="s">
        <v>15</v>
      </c>
      <c r="R1" s="78" t="s">
        <v>16</v>
      </c>
      <c r="S1" s="78" t="s">
        <v>17</v>
      </c>
      <c r="T1" s="78" t="s">
        <v>18</v>
      </c>
      <c r="U1" s="78" t="s">
        <v>19</v>
      </c>
      <c r="V1" s="78" t="s">
        <v>20</v>
      </c>
      <c r="W1" s="78" t="s">
        <v>21</v>
      </c>
      <c r="X1" s="78" t="s">
        <v>172</v>
      </c>
      <c r="Y1" s="78" t="s">
        <v>22</v>
      </c>
      <c r="Z1" s="78" t="s">
        <v>23</v>
      </c>
      <c r="AA1" s="78" t="s">
        <v>24</v>
      </c>
      <c r="AB1" s="78" t="s">
        <v>25</v>
      </c>
      <c r="AC1" s="78" t="s">
        <v>26</v>
      </c>
      <c r="AD1" s="78" t="s">
        <v>27</v>
      </c>
    </row>
    <row r="2" spans="1:30" ht="15.6" x14ac:dyDescent="0.25">
      <c r="A2" s="112" t="s">
        <v>34</v>
      </c>
      <c r="B2" s="18" t="s">
        <v>59</v>
      </c>
      <c r="C2" s="18" t="s">
        <v>37</v>
      </c>
      <c r="D2" s="19">
        <v>-2.0546887069365138E-2</v>
      </c>
      <c r="E2" s="19">
        <v>1.3879250520473078E-3</v>
      </c>
      <c r="F2" s="19">
        <v>3.0176899063475607E-2</v>
      </c>
      <c r="G2" s="19">
        <v>4.8840048840047799E-3</v>
      </c>
      <c r="H2" s="19">
        <v>3.2278889606197547E-3</v>
      </c>
      <c r="I2" s="19">
        <v>3.7827943868212255E-2</v>
      </c>
      <c r="J2" s="19">
        <v>6.9616135328562256E-2</v>
      </c>
      <c r="K2" s="19">
        <v>-3.6120401337792679E-2</v>
      </c>
      <c r="L2" s="19">
        <v>1.1889862327909744E-2</v>
      </c>
      <c r="M2" s="19">
        <v>4.4404973357015992E-3</v>
      </c>
      <c r="N2" s="19">
        <v>2.4464831804281695E-3</v>
      </c>
      <c r="O2" s="19">
        <v>7.0287539936101876E-3</v>
      </c>
      <c r="P2" s="19">
        <v>4.1617122473247151E-3</v>
      </c>
      <c r="Q2" s="19">
        <v>8.2961072112317253E-3</v>
      </c>
      <c r="R2" s="19">
        <v>3.7214247740564436E-3</v>
      </c>
      <c r="S2" s="19">
        <v>6.3371356147021544E-3</v>
      </c>
      <c r="T2" s="19">
        <v>4.0567951318458036E-3</v>
      </c>
      <c r="U2" s="19">
        <v>5.7544757033248439E-3</v>
      </c>
      <c r="V2" s="19">
        <v>9.3808630393996239E-3</v>
      </c>
      <c r="W2" s="19">
        <v>6.4308681672022071E-4</v>
      </c>
      <c r="X2" s="19">
        <v>5.2137522820083111E-3</v>
      </c>
      <c r="Y2" s="19">
        <v>3.968253968254119E-3</v>
      </c>
      <c r="Z2" s="19">
        <v>3.7105751391467087E-3</v>
      </c>
      <c r="AA2" s="19">
        <v>2.7359781121751416E-3</v>
      </c>
      <c r="AB2" s="19">
        <v>3.9318479685451794E-3</v>
      </c>
      <c r="AC2" s="19">
        <v>6.2421972534346278E-4</v>
      </c>
      <c r="AD2" s="19">
        <v>1.0403120936280846E-2</v>
      </c>
    </row>
    <row r="3" spans="1:30" ht="15.6" x14ac:dyDescent="0.25">
      <c r="A3" s="112" t="s">
        <v>34</v>
      </c>
      <c r="B3" s="18" t="s">
        <v>59</v>
      </c>
      <c r="C3" s="18" t="s">
        <v>38</v>
      </c>
      <c r="D3" s="19">
        <v>5.5993690851735084E-2</v>
      </c>
      <c r="E3" s="19">
        <v>1.386001386001386E-2</v>
      </c>
      <c r="F3" s="19">
        <v>1.2626262626262626E-2</v>
      </c>
      <c r="G3" s="19">
        <v>3.4629404617254056E-2</v>
      </c>
      <c r="H3" s="19">
        <v>4.5045045045044316E-3</v>
      </c>
      <c r="I3" s="19">
        <v>5.0558495002939415E-2</v>
      </c>
      <c r="J3" s="19">
        <v>1.6423357664233508E-2</v>
      </c>
      <c r="K3" s="19">
        <v>2.637057598889668E-2</v>
      </c>
      <c r="L3" s="19">
        <v>2.2881880024737275E-2</v>
      </c>
      <c r="M3" s="19">
        <v>1.503094606542885E-2</v>
      </c>
      <c r="N3" s="19">
        <v>2.6235509456985863E-2</v>
      </c>
      <c r="O3" s="19">
        <v>1.0786802030456961E-2</v>
      </c>
      <c r="P3" s="19">
        <v>8.8809946714031966E-3</v>
      </c>
      <c r="Q3" s="19">
        <v>1.7088607594936637E-2</v>
      </c>
      <c r="R3" s="19">
        <v>1.6419491525423699E-2</v>
      </c>
      <c r="S3" s="19">
        <v>1.8891687657430729E-2</v>
      </c>
      <c r="T3" s="19">
        <v>2.4242424242424204E-2</v>
      </c>
      <c r="U3" s="19">
        <v>1.9707565162110578E-2</v>
      </c>
      <c r="V3" s="19">
        <v>1.2391573729862988E-3</v>
      </c>
      <c r="W3" s="19">
        <v>2.4421593830334265E-2</v>
      </c>
      <c r="X3" s="19">
        <v>1.2326971202442864E-2</v>
      </c>
      <c r="Y3" s="19">
        <v>1.9104084321475475E-2</v>
      </c>
      <c r="Z3" s="19">
        <v>2.1565003080714726E-2</v>
      </c>
      <c r="AA3" s="19">
        <v>1.568894952251031E-2</v>
      </c>
      <c r="AB3" s="19">
        <v>1.6971279373368297E-2</v>
      </c>
      <c r="AC3" s="19">
        <v>5.6144728633810183E-3</v>
      </c>
      <c r="AD3" s="19">
        <v>2.0592020592020518E-2</v>
      </c>
    </row>
    <row r="4" spans="1:30" ht="15.6" x14ac:dyDescent="0.25">
      <c r="A4" s="112" t="s">
        <v>34</v>
      </c>
      <c r="B4" s="18" t="s">
        <v>59</v>
      </c>
      <c r="C4" s="18" t="s">
        <v>39</v>
      </c>
      <c r="D4" s="19">
        <v>7.5130694548170285E-2</v>
      </c>
      <c r="E4" s="19">
        <v>2.7341079972657365E-3</v>
      </c>
      <c r="F4" s="19">
        <v>7.481296758104738E-3</v>
      </c>
      <c r="G4" s="19">
        <v>6.1068702290076202E-2</v>
      </c>
      <c r="H4" s="19">
        <v>6.4061499039073878E-4</v>
      </c>
      <c r="I4" s="19">
        <v>2.7979854504756579E-2</v>
      </c>
      <c r="J4" s="19">
        <v>-1.4961101137043686E-2</v>
      </c>
      <c r="K4" s="19">
        <v>5.0709939148073022E-2</v>
      </c>
      <c r="L4" s="19">
        <v>3.6275695284159267E-3</v>
      </c>
      <c r="M4" s="19">
        <v>2.6132404181184424E-3</v>
      </c>
      <c r="N4" s="19">
        <v>1.7835909631391878E-3</v>
      </c>
      <c r="O4" s="19">
        <v>4.394224733207712E-3</v>
      </c>
      <c r="P4" s="19">
        <v>1.1737089201877934E-2</v>
      </c>
      <c r="Q4" s="19">
        <v>1.1823273179838244E-2</v>
      </c>
      <c r="R4" s="19">
        <v>-5.7321521625846496E-3</v>
      </c>
      <c r="S4" s="19">
        <v>2.4721878862792165E-3</v>
      </c>
      <c r="T4" s="19">
        <v>-1.9723865877710909E-3</v>
      </c>
      <c r="U4" s="19">
        <v>1.8703241895260782E-3</v>
      </c>
      <c r="V4" s="19">
        <v>-6.8069306930692722E-3</v>
      </c>
      <c r="W4" s="19">
        <v>2.5094102885822186E-3</v>
      </c>
      <c r="X4" s="19">
        <v>-2.2227867629487836E-3</v>
      </c>
      <c r="Y4" s="19">
        <v>6.4641241111844047E-4</v>
      </c>
      <c r="Z4" s="19">
        <v>3.0156815440289505E-3</v>
      </c>
      <c r="AA4" s="19">
        <v>1.2088650100738636E-2</v>
      </c>
      <c r="AB4" s="19">
        <v>-5.7766367137355949E-3</v>
      </c>
      <c r="AC4" s="19">
        <v>3.1017369727047149E-3</v>
      </c>
      <c r="AD4" s="19">
        <v>1.2610340479194014E-3</v>
      </c>
    </row>
    <row r="5" spans="1:30" ht="15.6" x14ac:dyDescent="0.25">
      <c r="A5" s="112" t="s">
        <v>34</v>
      </c>
      <c r="B5" s="18" t="s">
        <v>59</v>
      </c>
      <c r="C5" s="18" t="s">
        <v>40</v>
      </c>
      <c r="D5" s="19">
        <v>2.1672686857460436E-2</v>
      </c>
      <c r="E5" s="19">
        <v>-2.0449897750510087E-3</v>
      </c>
      <c r="F5" s="19">
        <v>2.3762376237623818E-2</v>
      </c>
      <c r="G5" s="19">
        <v>8.3010514665190927E-3</v>
      </c>
      <c r="H5" s="19">
        <v>8.32266325224079E-3</v>
      </c>
      <c r="I5" s="19">
        <v>-8.7098530212302364E-3</v>
      </c>
      <c r="J5" s="19">
        <v>-4.2527339003644513E-3</v>
      </c>
      <c r="K5" s="19">
        <v>5.662805662805652E-2</v>
      </c>
      <c r="L5" s="19">
        <v>-1.2048192771084338E-2</v>
      </c>
      <c r="M5" s="19">
        <v>-5.2128583840138519E-3</v>
      </c>
      <c r="N5" s="19">
        <v>-1.1869436201779741E-3</v>
      </c>
      <c r="O5" s="19">
        <v>5.6250000000000354E-3</v>
      </c>
      <c r="P5" s="19">
        <v>-1.1600928074246928E-3</v>
      </c>
      <c r="Q5" s="19">
        <v>8.6100861008610446E-3</v>
      </c>
      <c r="R5" s="19">
        <v>2.0964360587000905E-3</v>
      </c>
      <c r="S5" s="19">
        <v>3.6991368680642589E-3</v>
      </c>
      <c r="T5" s="19">
        <v>8.5638998682475813E-3</v>
      </c>
      <c r="U5" s="19">
        <v>4.3559427504668144E-3</v>
      </c>
      <c r="V5" s="19">
        <v>6.2305295950155761E-3</v>
      </c>
      <c r="W5" s="19">
        <v>5.6320400500624356E-3</v>
      </c>
      <c r="X5" s="19">
        <v>5.9333357826326675E-3</v>
      </c>
      <c r="Y5" s="19">
        <v>6.4599483204134363E-3</v>
      </c>
      <c r="Z5" s="19">
        <v>4.2092603728201361E-3</v>
      </c>
      <c r="AA5" s="19">
        <v>1.5925680159256841E-2</v>
      </c>
      <c r="AB5" s="19">
        <v>2.5823111684958404E-3</v>
      </c>
      <c r="AC5" s="19">
        <v>9.2764378478664197E-3</v>
      </c>
      <c r="AD5" s="19">
        <v>8.1863979848865419E-3</v>
      </c>
    </row>
    <row r="6" spans="1:30" ht="15.6" x14ac:dyDescent="0.25">
      <c r="A6" s="112" t="s">
        <v>34</v>
      </c>
      <c r="B6" s="18" t="s">
        <v>59</v>
      </c>
      <c r="C6" s="18" t="s">
        <v>41</v>
      </c>
      <c r="D6" s="19">
        <v>-5.0856676638564163E-2</v>
      </c>
      <c r="E6" s="19">
        <v>1.3661202185791573E-3</v>
      </c>
      <c r="F6" s="19">
        <v>-1.3539651837524232E-2</v>
      </c>
      <c r="G6" s="19">
        <v>-5.1591657519209536E-2</v>
      </c>
      <c r="H6" s="19">
        <v>5.7142857142857507E-3</v>
      </c>
      <c r="I6" s="19">
        <v>3.2399780340472299E-2</v>
      </c>
      <c r="J6" s="19">
        <v>-4.3319097010372141E-2</v>
      </c>
      <c r="K6" s="19">
        <v>-1.2180267965895251E-2</v>
      </c>
      <c r="L6" s="19">
        <v>6.0975609756094091E-4</v>
      </c>
      <c r="M6" s="19">
        <v>4.5414847161572076E-2</v>
      </c>
      <c r="N6" s="19">
        <v>2.9708853238265003E-3</v>
      </c>
      <c r="O6" s="19">
        <v>1.1187072715972548E-2</v>
      </c>
      <c r="P6" s="19">
        <v>9.872241579558752E-3</v>
      </c>
      <c r="Q6" s="19">
        <v>0</v>
      </c>
      <c r="R6" s="19">
        <v>4.7071129707113267E-3</v>
      </c>
      <c r="S6" s="19">
        <v>1.0442260442260373E-2</v>
      </c>
      <c r="T6" s="19">
        <v>1.4369693011103966E-2</v>
      </c>
      <c r="U6" s="19">
        <v>1.1152416356877217E-2</v>
      </c>
      <c r="V6" s="19">
        <v>3.7151702786377356E-3</v>
      </c>
      <c r="W6" s="19">
        <v>1.1823273179838244E-2</v>
      </c>
      <c r="X6" s="19">
        <v>7.7553326903815811E-3</v>
      </c>
      <c r="Y6" s="19">
        <v>1.0911424903722648E-2</v>
      </c>
      <c r="Z6" s="19">
        <v>8.3832335329341659E-3</v>
      </c>
      <c r="AA6" s="19">
        <v>5.8785107772697954E-3</v>
      </c>
      <c r="AB6" s="19">
        <v>1.4810045074050114E-2</v>
      </c>
      <c r="AC6" s="19">
        <v>3.6764705882354337E-3</v>
      </c>
      <c r="AD6" s="19">
        <v>-6.2460961898809693E-4</v>
      </c>
    </row>
    <row r="7" spans="1:30" ht="15.6" x14ac:dyDescent="0.25">
      <c r="A7" s="112" t="s">
        <v>34</v>
      </c>
      <c r="B7" s="18" t="s">
        <v>59</v>
      </c>
      <c r="C7" s="18" t="s">
        <v>42</v>
      </c>
      <c r="D7" s="19">
        <v>4.7707736389684792E-2</v>
      </c>
      <c r="E7" s="19">
        <v>0</v>
      </c>
      <c r="F7" s="19">
        <v>0</v>
      </c>
      <c r="G7" s="19">
        <v>0</v>
      </c>
      <c r="H7" s="19">
        <v>0</v>
      </c>
      <c r="I7" s="19">
        <v>0</v>
      </c>
      <c r="J7" s="19">
        <v>-6.3775510204096134E-4</v>
      </c>
      <c r="K7" s="19">
        <v>6.1652281134415992E-4</v>
      </c>
      <c r="L7" s="19">
        <v>0</v>
      </c>
      <c r="M7" s="19">
        <v>0</v>
      </c>
      <c r="N7" s="19">
        <v>0</v>
      </c>
      <c r="O7" s="19">
        <v>0</v>
      </c>
      <c r="P7" s="19">
        <v>0</v>
      </c>
      <c r="Q7" s="19">
        <v>0</v>
      </c>
      <c r="R7" s="19">
        <v>0</v>
      </c>
      <c r="S7" s="19">
        <v>6.0790273556227549E-4</v>
      </c>
      <c r="T7" s="19">
        <v>0</v>
      </c>
      <c r="U7" s="19">
        <v>6.12745098039355E-4</v>
      </c>
      <c r="V7" s="19">
        <v>0</v>
      </c>
      <c r="W7" s="19">
        <v>0</v>
      </c>
      <c r="X7" s="19">
        <v>0</v>
      </c>
      <c r="Y7" s="19">
        <v>0</v>
      </c>
      <c r="Z7" s="19">
        <v>0</v>
      </c>
      <c r="AA7" s="19">
        <v>0</v>
      </c>
      <c r="AB7" s="19">
        <v>6.3451776649742588E-4</v>
      </c>
      <c r="AC7" s="19">
        <v>-6.1050061050074928E-4</v>
      </c>
      <c r="AD7" s="19">
        <v>0</v>
      </c>
    </row>
    <row r="8" spans="1:30" ht="15.6" x14ac:dyDescent="0.25">
      <c r="A8" s="112" t="s">
        <v>34</v>
      </c>
      <c r="B8" s="18" t="s">
        <v>59</v>
      </c>
      <c r="C8" s="18" t="s">
        <v>43</v>
      </c>
      <c r="D8" s="19">
        <v>0.12279502256255989</v>
      </c>
      <c r="E8" s="19">
        <v>5.4570259208732022E-3</v>
      </c>
      <c r="F8" s="19">
        <v>2.9411764705882075E-3</v>
      </c>
      <c r="G8" s="19">
        <v>-9.2592592592593906E-3</v>
      </c>
      <c r="H8" s="19">
        <v>1.8939393939392862E-3</v>
      </c>
      <c r="I8" s="19">
        <v>1.3829787234042523E-2</v>
      </c>
      <c r="J8" s="19">
        <v>-6.3816209317166563E-3</v>
      </c>
      <c r="K8" s="19">
        <v>0.14171287738755389</v>
      </c>
      <c r="L8" s="19">
        <v>6.7032297379646215E-3</v>
      </c>
      <c r="M8" s="19">
        <v>1.8379281537176297E-2</v>
      </c>
      <c r="N8" s="19">
        <v>2.9620853080568718E-3</v>
      </c>
      <c r="O8" s="19">
        <v>3.0731407498463433E-3</v>
      </c>
      <c r="P8" s="19">
        <v>4.6003450258768428E-3</v>
      </c>
      <c r="Q8" s="19">
        <v>2.2560975609756027E-2</v>
      </c>
      <c r="R8" s="19">
        <v>3.1233732431025212E-3</v>
      </c>
      <c r="S8" s="19">
        <v>6.6828675577156405E-3</v>
      </c>
      <c r="T8" s="19">
        <v>6.4391500321957498E-3</v>
      </c>
      <c r="U8" s="19">
        <v>6.1236987140232697E-3</v>
      </c>
      <c r="V8" s="19">
        <v>9.2535471930906849E-3</v>
      </c>
      <c r="W8" s="19">
        <v>9.8400984009839754E-3</v>
      </c>
      <c r="X8" s="19">
        <v>9.5482628196501274E-3</v>
      </c>
      <c r="Y8" s="19">
        <v>5.7142857142857507E-3</v>
      </c>
      <c r="Z8" s="19">
        <v>4.1567695961994573E-3</v>
      </c>
      <c r="AA8" s="19">
        <v>1.1038961038960965E-2</v>
      </c>
      <c r="AB8" s="19">
        <v>5.7070386810399859E-3</v>
      </c>
      <c r="AC8" s="19">
        <v>1.2217470983507458E-3</v>
      </c>
      <c r="AD8" s="19">
        <v>5.0000000000000712E-3</v>
      </c>
    </row>
    <row r="9" spans="1:30" ht="15.6" x14ac:dyDescent="0.25">
      <c r="A9" s="112" t="s">
        <v>34</v>
      </c>
      <c r="B9" s="18" t="s">
        <v>59</v>
      </c>
      <c r="C9" s="18" t="s">
        <v>45</v>
      </c>
      <c r="D9" s="19">
        <v>-1.7902813299232722E-2</v>
      </c>
      <c r="E9" s="19">
        <v>5.4274084124829236E-3</v>
      </c>
      <c r="F9" s="19">
        <v>-1.466275659824047E-2</v>
      </c>
      <c r="G9" s="19">
        <v>1.0514018691588852E-2</v>
      </c>
      <c r="H9" s="19">
        <v>3.7807183364840756E-3</v>
      </c>
      <c r="I9" s="19">
        <v>-2.6232948583420779E-3</v>
      </c>
      <c r="J9" s="19">
        <v>5.1380860629416276E-3</v>
      </c>
      <c r="K9" s="19">
        <v>7.5013491635186058E-2</v>
      </c>
      <c r="L9" s="19">
        <v>6.0532687651345491E-4</v>
      </c>
      <c r="M9" s="19">
        <v>4.1017227235438884E-3</v>
      </c>
      <c r="N9" s="19">
        <v>1.772002362669716E-3</v>
      </c>
      <c r="O9" s="19">
        <v>3.0637254901960788E-3</v>
      </c>
      <c r="P9" s="19">
        <v>4.5792787635947994E-3</v>
      </c>
      <c r="Q9" s="19">
        <v>1.1926058437686345E-2</v>
      </c>
      <c r="R9" s="19">
        <v>1.0378827192528131E-3</v>
      </c>
      <c r="S9" s="19">
        <v>9.0525045262522634E-3</v>
      </c>
      <c r="T9" s="19">
        <v>7.03774792066535E-3</v>
      </c>
      <c r="U9" s="19">
        <v>9.1296409007912346E-3</v>
      </c>
      <c r="V9" s="19">
        <v>3.6674816625916523E-3</v>
      </c>
      <c r="W9" s="19">
        <v>-1.8270401948841837E-3</v>
      </c>
      <c r="X9" s="19">
        <v>9.1267563653745323E-4</v>
      </c>
      <c r="Y9" s="19">
        <v>5.6818181818182175E-3</v>
      </c>
      <c r="Z9" s="19">
        <v>4.730928444707341E-3</v>
      </c>
      <c r="AA9" s="19">
        <v>-5.7803468208091026E-3</v>
      </c>
      <c r="AB9" s="19">
        <v>7.5662042875158705E-3</v>
      </c>
      <c r="AC9" s="19">
        <v>2.4405125076266362E-3</v>
      </c>
      <c r="AD9" s="19">
        <v>8.7064676616914003E-3</v>
      </c>
    </row>
    <row r="10" spans="1:30" ht="15.6" x14ac:dyDescent="0.25">
      <c r="A10" s="112" t="s">
        <v>34</v>
      </c>
      <c r="B10" s="18" t="s">
        <v>59</v>
      </c>
      <c r="C10" s="18" t="s">
        <v>46</v>
      </c>
      <c r="D10" s="19">
        <v>-9.1021825396825434E-2</v>
      </c>
      <c r="E10" s="19">
        <v>3.3738191632928477E-3</v>
      </c>
      <c r="F10" s="19">
        <v>-1.3888888888888805E-2</v>
      </c>
      <c r="G10" s="19">
        <v>2.8323699421965352E-2</v>
      </c>
      <c r="H10" s="19">
        <v>3.766478342749493E-3</v>
      </c>
      <c r="I10" s="19">
        <v>-1.3150973172014729E-2</v>
      </c>
      <c r="J10" s="19">
        <v>-1.0223642172523926E-2</v>
      </c>
      <c r="K10" s="19">
        <v>-5.4718875502007921E-2</v>
      </c>
      <c r="L10" s="19">
        <v>-5.4446460980036634E-3</v>
      </c>
      <c r="M10" s="19">
        <v>-1.1437908496732072E-2</v>
      </c>
      <c r="N10" s="19">
        <v>5.3066037735849392E-3</v>
      </c>
      <c r="O10" s="19">
        <v>3.0543677458766036E-3</v>
      </c>
      <c r="P10" s="19">
        <v>5.6980056980056983E-3</v>
      </c>
      <c r="Q10" s="19">
        <v>-8.8391278727165592E-3</v>
      </c>
      <c r="R10" s="19">
        <v>-2.592016588906169E-3</v>
      </c>
      <c r="S10" s="19">
        <v>7.7751196172249487E-3</v>
      </c>
      <c r="T10" s="19">
        <v>8.2592121982209849E-3</v>
      </c>
      <c r="U10" s="19">
        <v>7.2376357056694119E-3</v>
      </c>
      <c r="V10" s="19">
        <v>-4.8721071863579964E-3</v>
      </c>
      <c r="W10" s="19">
        <v>1.2202562538132314E-3</v>
      </c>
      <c r="X10" s="19">
        <v>-1.8249851350264452E-3</v>
      </c>
      <c r="Y10" s="19">
        <v>5.6497175141241507E-3</v>
      </c>
      <c r="Z10" s="19">
        <v>4.1200706297821578E-3</v>
      </c>
      <c r="AA10" s="19">
        <v>5.8139534883719455E-3</v>
      </c>
      <c r="AB10" s="19">
        <v>5.0062578222777399E-3</v>
      </c>
      <c r="AC10" s="19">
        <v>6.0864272671938102E-4</v>
      </c>
      <c r="AD10" s="19">
        <v>2.4660912453761141E-3</v>
      </c>
    </row>
    <row r="11" spans="1:30" ht="15.6" x14ac:dyDescent="0.25">
      <c r="A11" s="112" t="s">
        <v>34</v>
      </c>
      <c r="B11" s="18" t="s">
        <v>59</v>
      </c>
      <c r="C11" s="18" t="s">
        <v>31</v>
      </c>
      <c r="D11" s="19">
        <v>0.15511596180081863</v>
      </c>
      <c r="E11" s="19">
        <v>5.3799596503026998E-3</v>
      </c>
      <c r="F11" s="19">
        <v>-5.0301810865202579E-4</v>
      </c>
      <c r="G11" s="19">
        <v>5.0590219224283623E-3</v>
      </c>
      <c r="H11" s="19">
        <v>3.7523452157598143E-3</v>
      </c>
      <c r="I11" s="19">
        <v>-1.5458422174840116E-2</v>
      </c>
      <c r="J11" s="19">
        <v>-7.7469335054875209E-3</v>
      </c>
      <c r="K11" s="19">
        <v>-7.4349442379182146E-2</v>
      </c>
      <c r="L11" s="19">
        <v>-3.0413625304136251E-3</v>
      </c>
      <c r="M11" s="19">
        <v>-8.2644628099173556E-3</v>
      </c>
      <c r="N11" s="19">
        <v>9.3841642228738673E-3</v>
      </c>
      <c r="O11" s="19">
        <v>6.0901339829490101E-4</v>
      </c>
      <c r="P11" s="19">
        <v>4.5325779036827843E-3</v>
      </c>
      <c r="Q11" s="19">
        <v>-1.070154577883462E-2</v>
      </c>
      <c r="R11" s="19">
        <v>-1.039501039501128E-3</v>
      </c>
      <c r="S11" s="19">
        <v>8.3086053412463248E-3</v>
      </c>
      <c r="T11" s="19">
        <v>1.2602394454946441E-2</v>
      </c>
      <c r="U11" s="19">
        <v>8.9820359281437123E-3</v>
      </c>
      <c r="V11" s="19">
        <v>6.7319461444308093E-3</v>
      </c>
      <c r="W11" s="19">
        <v>6.0938452163311586E-4</v>
      </c>
      <c r="X11" s="19">
        <v>3.6603729652134299E-3</v>
      </c>
      <c r="Y11" s="19">
        <v>5.6179775280899239E-3</v>
      </c>
      <c r="Z11" s="19">
        <v>4.6893317702228097E-3</v>
      </c>
      <c r="AA11" s="19">
        <v>5.1380860629416276E-3</v>
      </c>
      <c r="AB11" s="19">
        <v>3.735990037359865E-3</v>
      </c>
      <c r="AC11" s="19">
        <v>1.8248175182480715E-3</v>
      </c>
      <c r="AD11" s="19">
        <v>2.4600246002460377E-3</v>
      </c>
    </row>
    <row r="12" spans="1:30" ht="15.6" x14ac:dyDescent="0.25">
      <c r="A12" s="112" t="s">
        <v>34</v>
      </c>
      <c r="B12" s="18" t="s">
        <v>59</v>
      </c>
      <c r="C12" s="18" t="s">
        <v>35</v>
      </c>
      <c r="D12" s="19">
        <v>0.11101925121058216</v>
      </c>
      <c r="E12" s="19">
        <v>3.3444816053511705E-3</v>
      </c>
      <c r="F12" s="19">
        <v>9.5621540010065714E-3</v>
      </c>
      <c r="G12" s="19">
        <v>-1.6778523489932886E-2</v>
      </c>
      <c r="H12" s="19">
        <v>1.2461059190030444E-3</v>
      </c>
      <c r="I12" s="19">
        <v>1.0828370330266219E-3</v>
      </c>
      <c r="J12" s="19">
        <v>0</v>
      </c>
      <c r="K12" s="19">
        <v>-2.6391279403327726E-2</v>
      </c>
      <c r="L12" s="19">
        <v>-1.2202562538134048E-3</v>
      </c>
      <c r="M12" s="19">
        <v>-9.1666666666666199E-3</v>
      </c>
      <c r="N12" s="19">
        <v>1.2783265543288885E-2</v>
      </c>
      <c r="O12" s="19">
        <v>2.4345709068775241E-3</v>
      </c>
      <c r="P12" s="19">
        <v>3.948110547095254E-3</v>
      </c>
      <c r="Q12" s="19">
        <v>-1.2019230769231793E-3</v>
      </c>
      <c r="R12" s="19">
        <v>3.1217481789803476E-3</v>
      </c>
      <c r="S12" s="19">
        <v>5.297233666862894E-3</v>
      </c>
      <c r="T12" s="19">
        <v>1.0578718108276397E-2</v>
      </c>
      <c r="U12" s="19">
        <v>6.5281899109791951E-3</v>
      </c>
      <c r="V12" s="19">
        <v>6.0790273556231003E-3</v>
      </c>
      <c r="W12" s="19">
        <v>9.1352009744214372E-3</v>
      </c>
      <c r="X12" s="19">
        <v>7.6052475956285698E-3</v>
      </c>
      <c r="Y12" s="19">
        <v>4.3451272501552896E-3</v>
      </c>
      <c r="Z12" s="19">
        <v>4.6674445740955833E-3</v>
      </c>
      <c r="AA12" s="19">
        <v>2.5559105431310269E-3</v>
      </c>
      <c r="AB12" s="19">
        <v>5.5831265508685217E-3</v>
      </c>
      <c r="AC12" s="19">
        <v>4.2501517911355015E-3</v>
      </c>
      <c r="AD12" s="19">
        <v>8.5889570552147593E-3</v>
      </c>
    </row>
    <row r="13" spans="1:30" ht="15.6" x14ac:dyDescent="0.25">
      <c r="A13" s="112" t="s">
        <v>34</v>
      </c>
      <c r="B13" s="18" t="s">
        <v>59</v>
      </c>
      <c r="C13" s="18" t="s">
        <v>36</v>
      </c>
      <c r="D13" s="19">
        <v>0.19985117465717034</v>
      </c>
      <c r="E13" s="19">
        <v>8.6666666666667426E-3</v>
      </c>
      <c r="F13" s="19">
        <v>5.0348953140578238E-2</v>
      </c>
      <c r="G13" s="19">
        <v>-4.5506257110352673E-2</v>
      </c>
      <c r="H13" s="19">
        <v>9.3341630367143758E-3</v>
      </c>
      <c r="I13" s="19">
        <v>5.2460789616008592E-2</v>
      </c>
      <c r="J13" s="19">
        <v>2.5374105400130163E-2</v>
      </c>
      <c r="K13" s="19">
        <v>-1.6499705362404145E-2</v>
      </c>
      <c r="L13" s="19">
        <v>1.2217470983507458E-3</v>
      </c>
      <c r="M13" s="19">
        <v>-8.4104289318762419E-4</v>
      </c>
      <c r="N13" s="19">
        <v>1.7785427423981606E-2</v>
      </c>
      <c r="O13" s="19">
        <v>3.6429872495447649E-3</v>
      </c>
      <c r="P13" s="19">
        <v>7.3033707865169176E-3</v>
      </c>
      <c r="Q13" s="19">
        <v>1.3237063778580128E-2</v>
      </c>
      <c r="R13" s="19">
        <v>4.6680497925310023E-3</v>
      </c>
      <c r="S13" s="19">
        <v>7.6112412177984949E-3</v>
      </c>
      <c r="T13" s="19">
        <v>1.354679802955658E-2</v>
      </c>
      <c r="U13" s="19">
        <v>8.8443396226415092E-3</v>
      </c>
      <c r="V13" s="19">
        <v>-1.2084592145014418E-3</v>
      </c>
      <c r="W13" s="19">
        <v>9.0525045262522634E-3</v>
      </c>
      <c r="X13" s="19">
        <v>3.9575359056372482E-3</v>
      </c>
      <c r="Y13" s="19">
        <v>6.180469715698393E-3</v>
      </c>
      <c r="Z13" s="19">
        <v>4.6457607433217848E-3</v>
      </c>
      <c r="AA13" s="19">
        <v>6.3734862970044612E-3</v>
      </c>
      <c r="AB13" s="19">
        <v>7.4028377544726534E-3</v>
      </c>
      <c r="AC13" s="19">
        <v>3.6275695284159267E-3</v>
      </c>
      <c r="AD13" s="19">
        <v>1.7031630170316198E-2</v>
      </c>
    </row>
    <row r="14" spans="1:30" ht="15.6" x14ac:dyDescent="0.25">
      <c r="A14" s="112" t="s">
        <v>34</v>
      </c>
      <c r="B14" s="18" t="s">
        <v>60</v>
      </c>
      <c r="C14" s="18" t="s">
        <v>37</v>
      </c>
      <c r="D14" s="19">
        <v>-8.7711526534951761E-2</v>
      </c>
      <c r="E14" s="19">
        <v>1.0575016523463279E-2</v>
      </c>
      <c r="F14" s="19">
        <v>5.2206929283342323E-3</v>
      </c>
      <c r="G14" s="19">
        <v>-1.9666269368295658E-2</v>
      </c>
      <c r="H14" s="19">
        <v>1.0480887792848441E-2</v>
      </c>
      <c r="I14" s="19">
        <v>2.5179856115107944E-2</v>
      </c>
      <c r="J14" s="19">
        <v>9.5177664974619297E-2</v>
      </c>
      <c r="K14" s="19">
        <v>-4.1941282204914143E-3</v>
      </c>
      <c r="L14" s="19">
        <v>4.8810250152530989E-3</v>
      </c>
      <c r="M14" s="19">
        <v>1.6835016835017075E-3</v>
      </c>
      <c r="N14" s="19">
        <v>2.1984216459977484E-2</v>
      </c>
      <c r="O14" s="19">
        <v>5.4446460980034916E-3</v>
      </c>
      <c r="P14" s="19">
        <v>8.9235917456776028E-3</v>
      </c>
      <c r="Q14" s="19">
        <v>1.4251781472684119E-2</v>
      </c>
      <c r="R14" s="19">
        <v>1.0325245224574965E-3</v>
      </c>
      <c r="S14" s="19">
        <v>1.0459035444509072E-2</v>
      </c>
      <c r="T14" s="19">
        <v>1.1543134872418018E-2</v>
      </c>
      <c r="U14" s="19">
        <v>9.9357101110462715E-3</v>
      </c>
      <c r="V14" s="19">
        <v>1.0284331518451231E-2</v>
      </c>
      <c r="W14" s="19">
        <v>2.9904306220095697E-2</v>
      </c>
      <c r="X14" s="19">
        <v>2.035680848570532E-2</v>
      </c>
      <c r="Y14" s="19">
        <v>7.371007371007301E-3</v>
      </c>
      <c r="Z14" s="19">
        <v>5.7803468208092483E-3</v>
      </c>
      <c r="AA14" s="19">
        <v>2.9765674477517344E-2</v>
      </c>
      <c r="AB14" s="19">
        <v>6.7360685854255618E-3</v>
      </c>
      <c r="AC14" s="19">
        <v>5.4216867469879864E-3</v>
      </c>
      <c r="AD14" s="19">
        <v>9.5693779904307587E-3</v>
      </c>
    </row>
    <row r="15" spans="1:30" ht="15.6" x14ac:dyDescent="0.25">
      <c r="A15" s="112" t="s">
        <v>34</v>
      </c>
      <c r="B15" s="18" t="s">
        <v>60</v>
      </c>
      <c r="C15" s="18" t="s">
        <v>38</v>
      </c>
      <c r="D15" s="19">
        <v>6.3513644750898379E-2</v>
      </c>
      <c r="E15" s="19">
        <v>7.848266841072522E-3</v>
      </c>
      <c r="F15" s="19">
        <v>2.4551463644948011E-2</v>
      </c>
      <c r="G15" s="19">
        <v>-1.2765957446808475E-2</v>
      </c>
      <c r="H15" s="19">
        <v>6.1012812690665035E-3</v>
      </c>
      <c r="I15" s="19">
        <v>1.4536340852130354E-2</v>
      </c>
      <c r="J15" s="19">
        <v>-9.2699884125144513E-3</v>
      </c>
      <c r="K15" s="19">
        <v>5.2346570397112019E-2</v>
      </c>
      <c r="L15" s="19">
        <v>0</v>
      </c>
      <c r="M15" s="19">
        <v>5.8823529411764948E-3</v>
      </c>
      <c r="N15" s="19">
        <v>1.9856591285162681E-2</v>
      </c>
      <c r="O15" s="19">
        <v>5.4151624548736807E-3</v>
      </c>
      <c r="P15" s="19">
        <v>8.8446655610834399E-3</v>
      </c>
      <c r="Q15" s="19">
        <v>1.4637002341920374E-2</v>
      </c>
      <c r="R15" s="19">
        <v>1.0314595152139691E-3</v>
      </c>
      <c r="S15" s="19">
        <v>9.7757331799884339E-3</v>
      </c>
      <c r="T15" s="19">
        <v>1.1411411411411446E-2</v>
      </c>
      <c r="U15" s="19">
        <v>1.0416666666666567E-2</v>
      </c>
      <c r="V15" s="19">
        <v>2.9940119760479044E-3</v>
      </c>
      <c r="W15" s="19">
        <v>1.3937282229965191E-2</v>
      </c>
      <c r="X15" s="19">
        <v>8.7468759404758459E-3</v>
      </c>
      <c r="Y15" s="19">
        <v>7.3170731707316384E-3</v>
      </c>
      <c r="Z15" s="19">
        <v>4.5977011494253523E-3</v>
      </c>
      <c r="AA15" s="19">
        <v>2.4600246002460377E-3</v>
      </c>
      <c r="AB15" s="19">
        <v>4.257907542579006E-3</v>
      </c>
      <c r="AC15" s="19">
        <v>5.9916117435590173E-3</v>
      </c>
      <c r="AD15" s="19">
        <v>-2.3696682464455312E-3</v>
      </c>
    </row>
    <row r="16" spans="1:30" ht="15.6" x14ac:dyDescent="0.25">
      <c r="A16" s="112" t="s">
        <v>34</v>
      </c>
      <c r="B16" s="18" t="s">
        <v>60</v>
      </c>
      <c r="C16" s="18" t="s">
        <v>39</v>
      </c>
      <c r="D16" s="19">
        <v>5.9355310017350012E-2</v>
      </c>
      <c r="E16" s="19">
        <v>5.8403634003893947E-3</v>
      </c>
      <c r="F16" s="19">
        <v>1.1059907834101408E-2</v>
      </c>
      <c r="G16" s="19">
        <v>5.1724137931034517E-2</v>
      </c>
      <c r="H16" s="19">
        <v>5.4578532443905741E-3</v>
      </c>
      <c r="I16" s="19">
        <v>-7.411067193675889E-3</v>
      </c>
      <c r="J16" s="19">
        <v>-7.6023391812866164E-3</v>
      </c>
      <c r="K16" s="19">
        <v>4.230989136649517E-2</v>
      </c>
      <c r="L16" s="19">
        <v>-2.4286581663629466E-3</v>
      </c>
      <c r="M16" s="19">
        <v>1.6708437761069578E-3</v>
      </c>
      <c r="N16" s="19">
        <v>1.1898323418063756E-2</v>
      </c>
      <c r="O16" s="19">
        <v>4.7875523638540481E-3</v>
      </c>
      <c r="P16" s="19">
        <v>7.6712328767123599E-3</v>
      </c>
      <c r="Q16" s="19">
        <v>9.2325447201384546E-3</v>
      </c>
      <c r="R16" s="19">
        <v>1.0303967027306391E-3</v>
      </c>
      <c r="S16" s="19">
        <v>8.5421412300683373E-3</v>
      </c>
      <c r="T16" s="19">
        <v>8.9073634204275536E-3</v>
      </c>
      <c r="U16" s="19">
        <v>8.0183276059565042E-3</v>
      </c>
      <c r="V16" s="19">
        <v>-4.1791044776118723E-3</v>
      </c>
      <c r="W16" s="19">
        <v>8.0183276059565042E-3</v>
      </c>
      <c r="X16" s="19">
        <v>2.336185313331456E-3</v>
      </c>
      <c r="Y16" s="19">
        <v>7.2639225181599099E-3</v>
      </c>
      <c r="Z16" s="19">
        <v>3.4324942791761686E-3</v>
      </c>
      <c r="AA16" s="19">
        <v>-1.1656441717791446E-2</v>
      </c>
      <c r="AB16" s="19">
        <v>4.2398546335555244E-3</v>
      </c>
      <c r="AC16" s="19">
        <v>6.5515187611673272E-3</v>
      </c>
      <c r="AD16" s="19">
        <v>5.9382422802850355E-3</v>
      </c>
    </row>
    <row r="17" spans="1:30" ht="15.6" x14ac:dyDescent="0.25">
      <c r="A17" s="112" t="s">
        <v>34</v>
      </c>
      <c r="B17" s="18" t="s">
        <v>60</v>
      </c>
      <c r="C17" s="18" t="s">
        <v>40</v>
      </c>
      <c r="D17" s="19">
        <v>-9.0681837772605897E-2</v>
      </c>
      <c r="E17" s="19">
        <v>9.6774193548387101E-3</v>
      </c>
      <c r="F17" s="19">
        <v>-2.9170464904284436E-2</v>
      </c>
      <c r="G17" s="19">
        <v>2.5761124121779725E-2</v>
      </c>
      <c r="H17" s="19">
        <v>4.8250904704462173E-3</v>
      </c>
      <c r="I17" s="19">
        <v>-2.5385764061722219E-2</v>
      </c>
      <c r="J17" s="19">
        <v>2.6517383618149679E-2</v>
      </c>
      <c r="K17" s="19">
        <v>-1.0970927043336097E-3</v>
      </c>
      <c r="L17" s="19">
        <v>0</v>
      </c>
      <c r="M17" s="19">
        <v>8.3402835696408937E-4</v>
      </c>
      <c r="N17" s="19">
        <v>1.5499732763228252E-2</v>
      </c>
      <c r="O17" s="19">
        <v>2.9779630732578916E-3</v>
      </c>
      <c r="P17" s="19">
        <v>7.0690592713430287E-3</v>
      </c>
      <c r="Q17" s="19">
        <v>5.7175528873638828E-4</v>
      </c>
      <c r="R17" s="19">
        <v>1.5440041173442251E-3</v>
      </c>
      <c r="S17" s="19">
        <v>6.7758328627894812E-3</v>
      </c>
      <c r="T17" s="19">
        <v>8.2401412595644822E-3</v>
      </c>
      <c r="U17" s="19">
        <v>7.3863636363637013E-3</v>
      </c>
      <c r="V17" s="19">
        <v>5.9952038369304557E-3</v>
      </c>
      <c r="W17" s="19">
        <v>2.0454545454545423E-2</v>
      </c>
      <c r="X17" s="19">
        <v>1.3857866259757681E-2</v>
      </c>
      <c r="Y17" s="19">
        <v>6.0096153846153841E-3</v>
      </c>
      <c r="Z17" s="19">
        <v>3.9908779931584299E-3</v>
      </c>
      <c r="AA17" s="19">
        <v>3.1036623215394167E-3</v>
      </c>
      <c r="AB17" s="19">
        <v>3.0156815440289505E-3</v>
      </c>
      <c r="AC17" s="19">
        <v>1.4201183431952697E-2</v>
      </c>
      <c r="AD17" s="19">
        <v>1.7709563164107611E-3</v>
      </c>
    </row>
    <row r="18" spans="1:30" ht="15.6" x14ac:dyDescent="0.25">
      <c r="A18" s="112" t="s">
        <v>34</v>
      </c>
      <c r="B18" s="18" t="s">
        <v>60</v>
      </c>
      <c r="C18" s="18" t="s">
        <v>41</v>
      </c>
      <c r="D18" s="19">
        <v>-7.6689733624040093E-2</v>
      </c>
      <c r="E18" s="19">
        <v>2.4281150159744483E-2</v>
      </c>
      <c r="F18" s="19">
        <v>-3.0516431924882629E-2</v>
      </c>
      <c r="G18" s="19">
        <v>-3.4246575342465758E-2</v>
      </c>
      <c r="H18" s="19">
        <v>9.00360144057623E-3</v>
      </c>
      <c r="I18" s="19">
        <v>-1.7364657814096043E-2</v>
      </c>
      <c r="J18" s="19">
        <v>-7.4626865671640818E-3</v>
      </c>
      <c r="K18" s="19">
        <v>2.5260845689181737E-2</v>
      </c>
      <c r="L18" s="19">
        <v>1.7650639074862917E-2</v>
      </c>
      <c r="M18" s="19">
        <v>7.5000000000000474E-3</v>
      </c>
      <c r="N18" s="19">
        <v>1.8947368421052602E-2</v>
      </c>
      <c r="O18" s="19">
        <v>2.3752969121140478E-3</v>
      </c>
      <c r="P18" s="19">
        <v>5.9395248380130824E-3</v>
      </c>
      <c r="Q18" s="19">
        <v>7.4285714285714935E-3</v>
      </c>
      <c r="R18" s="19">
        <v>2.0554984583761853E-3</v>
      </c>
      <c r="S18" s="19">
        <v>6.7302299495232108E-3</v>
      </c>
      <c r="T18" s="19">
        <v>8.1727962638644316E-3</v>
      </c>
      <c r="U18" s="19">
        <v>6.7681895093061962E-3</v>
      </c>
      <c r="V18" s="19">
        <v>7.1513706793801465E-3</v>
      </c>
      <c r="W18" s="19">
        <v>-4.4543429844097048E-3</v>
      </c>
      <c r="X18" s="19">
        <v>7.9163049108572491E-4</v>
      </c>
      <c r="Y18" s="19">
        <v>6.571087216248472E-3</v>
      </c>
      <c r="Z18" s="19">
        <v>3.9750141964793699E-3</v>
      </c>
      <c r="AA18" s="19">
        <v>1.8564356435644268E-3</v>
      </c>
      <c r="AB18" s="19">
        <v>3.6079374624172836E-3</v>
      </c>
      <c r="AC18" s="19">
        <v>5.2508751458576761E-3</v>
      </c>
      <c r="AD18" s="19">
        <v>8.8391278727165592E-3</v>
      </c>
    </row>
    <row r="19" spans="1:30" ht="15.6" x14ac:dyDescent="0.25">
      <c r="A19" s="112" t="s">
        <v>34</v>
      </c>
      <c r="B19" s="18" t="s">
        <v>60</v>
      </c>
      <c r="C19" s="18" t="s">
        <v>42</v>
      </c>
      <c r="D19" s="19">
        <v>-6.8685831622176716E-2</v>
      </c>
      <c r="E19" s="19">
        <v>1.9962570180910719E-2</v>
      </c>
      <c r="F19" s="19">
        <v>1.3075060532687597E-2</v>
      </c>
      <c r="G19" s="19">
        <v>2.9550827423167852E-3</v>
      </c>
      <c r="H19" s="19">
        <v>9.5181439619273899E-3</v>
      </c>
      <c r="I19" s="19">
        <v>-1.9230769230769319E-2</v>
      </c>
      <c r="J19" s="19">
        <v>-4.1642567958357531E-2</v>
      </c>
      <c r="K19" s="19">
        <v>2.7316550615961558E-2</v>
      </c>
      <c r="L19" s="19">
        <v>1.1363636363636399E-2</v>
      </c>
      <c r="M19" s="19">
        <v>5.7899090157153728E-3</v>
      </c>
      <c r="N19" s="19">
        <v>1.9111570247933973E-2</v>
      </c>
      <c r="O19" s="19">
        <v>3.5545023696682125E-3</v>
      </c>
      <c r="P19" s="19">
        <v>5.9044551798174676E-3</v>
      </c>
      <c r="Q19" s="19">
        <v>8.5082246171298923E-3</v>
      </c>
      <c r="R19" s="19">
        <v>4.6153846153846444E-3</v>
      </c>
      <c r="S19" s="19">
        <v>7.7994428969359649E-3</v>
      </c>
      <c r="T19" s="19">
        <v>9.2646207295890154E-3</v>
      </c>
      <c r="U19" s="19">
        <v>7.8431372549019919E-3</v>
      </c>
      <c r="V19" s="19">
        <v>2.9585798816568047E-3</v>
      </c>
      <c r="W19" s="19">
        <v>3.9149888143176093E-3</v>
      </c>
      <c r="X19" s="19">
        <v>3.4773922051321137E-3</v>
      </c>
      <c r="Y19" s="19">
        <v>5.9347181008902079E-3</v>
      </c>
      <c r="Z19" s="19">
        <v>5.6561085972850677E-3</v>
      </c>
      <c r="AA19" s="19">
        <v>2.470660901791264E-3</v>
      </c>
      <c r="AB19" s="19">
        <v>4.1941282204912443E-3</v>
      </c>
      <c r="AC19" s="19">
        <v>4.6430644225187636E-3</v>
      </c>
      <c r="AD19" s="19">
        <v>-1.7523364485980313E-3</v>
      </c>
    </row>
    <row r="20" spans="1:30" ht="15.6" x14ac:dyDescent="0.25">
      <c r="A20" s="112" t="s">
        <v>34</v>
      </c>
      <c r="B20" s="18" t="s">
        <v>60</v>
      </c>
      <c r="C20" s="18" t="s">
        <v>43</v>
      </c>
      <c r="D20" s="19">
        <v>1.0913901444162818E-2</v>
      </c>
      <c r="E20" s="19">
        <v>1.0397553516819502E-2</v>
      </c>
      <c r="F20" s="19">
        <v>8.1261950286807706E-3</v>
      </c>
      <c r="G20" s="19">
        <v>7.0713022981733478E-3</v>
      </c>
      <c r="H20" s="19">
        <v>7.0713022981733478E-3</v>
      </c>
      <c r="I20" s="19">
        <v>-1.1658717541070422E-2</v>
      </c>
      <c r="J20" s="19">
        <v>-1.1466505733252729E-2</v>
      </c>
      <c r="K20" s="19">
        <v>4.118873826903012E-2</v>
      </c>
      <c r="L20" s="19">
        <v>4.1395623891189656E-3</v>
      </c>
      <c r="M20" s="19">
        <v>2.4671052631579883E-3</v>
      </c>
      <c r="N20" s="19">
        <v>1.3177901672579798E-2</v>
      </c>
      <c r="O20" s="19">
        <v>2.9515938606847697E-3</v>
      </c>
      <c r="P20" s="19">
        <v>4.8025613660619302E-3</v>
      </c>
      <c r="Q20" s="19">
        <v>1.0123734533183255E-2</v>
      </c>
      <c r="R20" s="19">
        <v>2.0418580908627142E-3</v>
      </c>
      <c r="S20" s="19">
        <v>5.5279159756771697E-3</v>
      </c>
      <c r="T20" s="19">
        <v>5.737234652897303E-3</v>
      </c>
      <c r="U20" s="19">
        <v>6.1145080600333197E-3</v>
      </c>
      <c r="V20" s="19">
        <v>1.0029498525073679E-2</v>
      </c>
      <c r="W20" s="19">
        <v>5.5710306406685237E-3</v>
      </c>
      <c r="X20" s="19">
        <v>7.6137686851735029E-3</v>
      </c>
      <c r="Y20" s="19">
        <v>5.30973451327437E-3</v>
      </c>
      <c r="Z20" s="19">
        <v>5.0618672665915477E-3</v>
      </c>
      <c r="AA20" s="19">
        <v>3.6968576709796321E-3</v>
      </c>
      <c r="AB20" s="19">
        <v>3.579952267303069E-3</v>
      </c>
      <c r="AC20" s="19">
        <v>1.7331022530329948E-3</v>
      </c>
      <c r="AD20" s="19">
        <v>7.021650087770559E-3</v>
      </c>
    </row>
    <row r="21" spans="1:30" ht="15.6" x14ac:dyDescent="0.25">
      <c r="A21" s="112" t="s">
        <v>34</v>
      </c>
      <c r="B21" s="18" t="s">
        <v>60</v>
      </c>
      <c r="C21" s="18" t="s">
        <v>45</v>
      </c>
      <c r="D21" s="19">
        <v>-4.5256270447110204E-2</v>
      </c>
      <c r="E21" s="19">
        <v>1.3317191283293082E-2</v>
      </c>
      <c r="F21" s="19">
        <v>-7.1123755334281651E-3</v>
      </c>
      <c r="G21" s="19">
        <v>6.1439438267992974E-2</v>
      </c>
      <c r="H21" s="19">
        <v>8.1919251023990971E-3</v>
      </c>
      <c r="I21" s="19">
        <v>1.286863270777483E-2</v>
      </c>
      <c r="J21" s="19">
        <v>-1.8925518925519063E-2</v>
      </c>
      <c r="K21" s="19">
        <v>-8.3124687030545791E-2</v>
      </c>
      <c r="L21" s="19">
        <v>4.1224970553591792E-3</v>
      </c>
      <c r="M21" s="19">
        <v>1.640689089417462E-3</v>
      </c>
      <c r="N21" s="19">
        <v>1.4507253626813434E-2</v>
      </c>
      <c r="O21" s="19">
        <v>2.942907592701589E-3</v>
      </c>
      <c r="P21" s="19">
        <v>6.3728093467869812E-3</v>
      </c>
      <c r="Q21" s="19">
        <v>-7.2383073496658295E-3</v>
      </c>
      <c r="R21" s="19">
        <v>3.0565461029036897E-3</v>
      </c>
      <c r="S21" s="19">
        <v>6.5970313358987825E-3</v>
      </c>
      <c r="T21" s="19">
        <v>5.1340559041641596E-3</v>
      </c>
      <c r="U21" s="19">
        <v>6.0773480662983112E-3</v>
      </c>
      <c r="V21" s="19">
        <v>3.5046728971963948E-3</v>
      </c>
      <c r="W21" s="19">
        <v>4.4321329639889825E-3</v>
      </c>
      <c r="X21" s="19">
        <v>4.0053696290702143E-3</v>
      </c>
      <c r="Y21" s="19">
        <v>5.8685446009389668E-3</v>
      </c>
      <c r="Z21" s="19">
        <v>6.1555679910465745E-3</v>
      </c>
      <c r="AA21" s="19">
        <v>6.1387354205030267E-4</v>
      </c>
      <c r="AB21" s="19">
        <v>1.7835909631391878E-3</v>
      </c>
      <c r="AC21" s="19">
        <v>1.7301038062282753E-3</v>
      </c>
      <c r="AD21" s="19">
        <v>8.7158628704241715E-3</v>
      </c>
    </row>
    <row r="22" spans="1:30" ht="15.6" x14ac:dyDescent="0.25">
      <c r="A22" s="112" t="s">
        <v>34</v>
      </c>
      <c r="B22" s="18" t="s">
        <v>60</v>
      </c>
      <c r="C22" s="18" t="s">
        <v>46</v>
      </c>
      <c r="D22" s="19">
        <v>-0.10793832095945177</v>
      </c>
      <c r="E22" s="19">
        <v>1.0752688172042909E-2</v>
      </c>
      <c r="F22" s="19">
        <v>-1.9102196752626823E-3</v>
      </c>
      <c r="G22" s="19">
        <v>4.8511576626240255E-2</v>
      </c>
      <c r="H22" s="19">
        <v>7.5449796865930518E-3</v>
      </c>
      <c r="I22" s="19">
        <v>-2.1175224986765785E-3</v>
      </c>
      <c r="J22" s="19">
        <v>-1.6801493466085806E-2</v>
      </c>
      <c r="K22" s="19">
        <v>-0.12670671764063349</v>
      </c>
      <c r="L22" s="19">
        <v>1.7595307917889231E-3</v>
      </c>
      <c r="M22" s="19">
        <v>-2.457002457002434E-3</v>
      </c>
      <c r="N22" s="19">
        <v>1.1834319526627106E-2</v>
      </c>
      <c r="O22" s="19">
        <v>3.521126760563347E-3</v>
      </c>
      <c r="P22" s="19">
        <v>4.2216358839050729E-3</v>
      </c>
      <c r="Q22" s="19">
        <v>-1.3460459899046581E-2</v>
      </c>
      <c r="R22" s="19">
        <v>2.031488065007647E-3</v>
      </c>
      <c r="S22" s="19">
        <v>4.9153468050246079E-3</v>
      </c>
      <c r="T22" s="19">
        <v>4.5402951191828118E-3</v>
      </c>
      <c r="U22" s="19">
        <v>4.9423393739703777E-3</v>
      </c>
      <c r="V22" s="19">
        <v>-6.4027939464494921E-3</v>
      </c>
      <c r="W22" s="19">
        <v>3.8610038610037982E-3</v>
      </c>
      <c r="X22" s="19">
        <v>-8.3077103484972988E-4</v>
      </c>
      <c r="Y22" s="19">
        <v>4.0840140023336562E-3</v>
      </c>
      <c r="Z22" s="19">
        <v>7.2302558398219295E-3</v>
      </c>
      <c r="AA22" s="19">
        <v>2.4539877300613845E-3</v>
      </c>
      <c r="AB22" s="19">
        <v>2.3738872403561168E-3</v>
      </c>
      <c r="AC22" s="19">
        <v>2.3028209556707293E-3</v>
      </c>
      <c r="AD22" s="19">
        <v>1.2672811059907932E-2</v>
      </c>
    </row>
    <row r="23" spans="1:30" ht="15.6" x14ac:dyDescent="0.25">
      <c r="A23" s="112" t="s">
        <v>34</v>
      </c>
      <c r="B23" s="18" t="s">
        <v>60</v>
      </c>
      <c r="C23" s="18" t="s">
        <v>31</v>
      </c>
      <c r="D23" s="19">
        <v>3.6107554417413666E-2</v>
      </c>
      <c r="E23" s="19">
        <v>2.7186761229314557E-2</v>
      </c>
      <c r="F23" s="19">
        <v>8.1339712918659744E-3</v>
      </c>
      <c r="G23" s="19">
        <v>2.2607781282860208E-2</v>
      </c>
      <c r="H23" s="19">
        <v>5.7603686635944703E-3</v>
      </c>
      <c r="I23" s="19">
        <v>-6.8965517241379917E-3</v>
      </c>
      <c r="J23" s="19">
        <v>1.8987341772152618E-3</v>
      </c>
      <c r="K23" s="19">
        <v>-3.7523452157598496E-2</v>
      </c>
      <c r="L23" s="19">
        <v>5.854800936767817E-4</v>
      </c>
      <c r="M23" s="19">
        <v>-5.7471264367816325E-3</v>
      </c>
      <c r="N23" s="19">
        <v>1.5594541910331468E-2</v>
      </c>
      <c r="O23" s="19">
        <v>2.339181286549741E-3</v>
      </c>
      <c r="P23" s="19">
        <v>4.7293746715710832E-3</v>
      </c>
      <c r="Q23" s="19">
        <v>4.5480386583284984E-3</v>
      </c>
      <c r="R23" s="19">
        <v>4.5615813482005937E-3</v>
      </c>
      <c r="S23" s="19">
        <v>4.8913043478261177E-3</v>
      </c>
      <c r="T23" s="19">
        <v>3.3898305084745441E-3</v>
      </c>
      <c r="U23" s="19">
        <v>4.3715846994536144E-3</v>
      </c>
      <c r="V23" s="19">
        <v>8.201523140011751E-3</v>
      </c>
      <c r="W23" s="19">
        <v>0</v>
      </c>
      <c r="X23" s="19">
        <v>3.7238512248224357E-3</v>
      </c>
      <c r="Y23" s="19">
        <v>4.648460197559625E-3</v>
      </c>
      <c r="Z23" s="19">
        <v>6.6261733848703317E-3</v>
      </c>
      <c r="AA23" s="19">
        <v>1.2239902080782657E-3</v>
      </c>
      <c r="AB23" s="19">
        <v>3.5523978685612452E-3</v>
      </c>
      <c r="AC23" s="19">
        <v>1.1487650775417408E-3</v>
      </c>
      <c r="AD23" s="19">
        <v>1.5927189988623337E-2</v>
      </c>
    </row>
    <row r="24" spans="1:30" ht="15.6" x14ac:dyDescent="0.25">
      <c r="A24" s="112" t="s">
        <v>34</v>
      </c>
      <c r="B24" s="18" t="s">
        <v>60</v>
      </c>
      <c r="C24" s="18" t="s">
        <v>35</v>
      </c>
      <c r="D24" s="19">
        <v>1.6806722689075623E-2</v>
      </c>
      <c r="E24" s="19">
        <v>3.4522439585730398E-3</v>
      </c>
      <c r="F24" s="19">
        <v>-1.423825344091125E-2</v>
      </c>
      <c r="G24" s="19">
        <v>-9.9228791773778982E-2</v>
      </c>
      <c r="H24" s="19">
        <v>1.5463917525773294E-2</v>
      </c>
      <c r="I24" s="19">
        <v>-4.2200854700854579E-2</v>
      </c>
      <c r="J24" s="19">
        <v>7.0751737207833149E-2</v>
      </c>
      <c r="K24" s="19">
        <v>-7.7972709551658026E-3</v>
      </c>
      <c r="L24" s="19">
        <v>5.8513750731418557E-4</v>
      </c>
      <c r="M24" s="19">
        <v>-9.0834021469859156E-3</v>
      </c>
      <c r="N24" s="19">
        <v>6.2380038387715112E-3</v>
      </c>
      <c r="O24" s="19">
        <v>5.2508751458576761E-3</v>
      </c>
      <c r="P24" s="19">
        <v>9.4142259414226534E-3</v>
      </c>
      <c r="Q24" s="19">
        <v>1.6977928692700134E-3</v>
      </c>
      <c r="R24" s="19">
        <v>6.5590312815338621E-3</v>
      </c>
      <c r="S24" s="19">
        <v>7.0308274743103453E-3</v>
      </c>
      <c r="T24" s="19">
        <v>6.1936936936936617E-3</v>
      </c>
      <c r="U24" s="19">
        <v>7.0729053318823879E-3</v>
      </c>
      <c r="V24" s="19">
        <v>8.1348053457292614E-3</v>
      </c>
      <c r="W24" s="19">
        <v>5.4945054945051823E-4</v>
      </c>
      <c r="X24" s="19">
        <v>4.0386400542110207E-3</v>
      </c>
      <c r="Y24" s="19">
        <v>7.5187969924811037E-3</v>
      </c>
      <c r="Z24" s="19">
        <v>1.1519473395501889E-2</v>
      </c>
      <c r="AA24" s="19">
        <v>3.6674816625916523E-3</v>
      </c>
      <c r="AB24" s="19">
        <v>4.7197640117994768E-3</v>
      </c>
      <c r="AC24" s="19">
        <v>4.016064257028047E-3</v>
      </c>
      <c r="AD24" s="19">
        <v>1.3437849944008991E-2</v>
      </c>
    </row>
    <row r="25" spans="1:30" ht="15.6" x14ac:dyDescent="0.25">
      <c r="A25" s="112" t="s">
        <v>34</v>
      </c>
      <c r="B25" s="18" t="s">
        <v>60</v>
      </c>
      <c r="C25" s="18" t="s">
        <v>36</v>
      </c>
      <c r="D25" s="19">
        <v>-4.5454545454545393E-2</v>
      </c>
      <c r="E25" s="19">
        <v>0</v>
      </c>
      <c r="F25" s="19">
        <v>0</v>
      </c>
      <c r="G25" s="19">
        <v>0</v>
      </c>
      <c r="H25" s="19">
        <v>0</v>
      </c>
      <c r="I25" s="19">
        <v>-5.5772448410497898E-4</v>
      </c>
      <c r="J25" s="19">
        <v>0</v>
      </c>
      <c r="K25" s="19">
        <v>6.5487884741337755E-4</v>
      </c>
      <c r="L25" s="19">
        <v>5.8479532163739363E-4</v>
      </c>
      <c r="M25" s="19">
        <v>0</v>
      </c>
      <c r="N25" s="19">
        <v>0</v>
      </c>
      <c r="O25" s="19">
        <v>0</v>
      </c>
      <c r="P25" s="19">
        <v>0</v>
      </c>
      <c r="Q25" s="19">
        <v>0</v>
      </c>
      <c r="R25" s="19">
        <v>0</v>
      </c>
      <c r="S25" s="19">
        <v>-5.3705692803434116E-4</v>
      </c>
      <c r="T25" s="19">
        <v>0</v>
      </c>
      <c r="U25" s="19">
        <v>0</v>
      </c>
      <c r="V25" s="19">
        <v>0</v>
      </c>
      <c r="W25" s="19">
        <v>-1.0982976386600144E-3</v>
      </c>
      <c r="X25" s="19">
        <v>-5.8865919191513326E-4</v>
      </c>
      <c r="Y25" s="19">
        <v>0</v>
      </c>
      <c r="Z25" s="19">
        <v>0</v>
      </c>
      <c r="AA25" s="19">
        <v>0</v>
      </c>
      <c r="AB25" s="19">
        <v>0</v>
      </c>
      <c r="AC25" s="19">
        <v>0</v>
      </c>
      <c r="AD25" s="19">
        <v>0</v>
      </c>
    </row>
    <row r="26" spans="1:30" ht="17.399999999999999" x14ac:dyDescent="0.3">
      <c r="A26" s="110" t="s">
        <v>115</v>
      </c>
      <c r="D26" s="2">
        <v>1</v>
      </c>
      <c r="F26" s="2">
        <v>0.57384955157871587</v>
      </c>
      <c r="I26" s="2">
        <v>0.30566104490894397</v>
      </c>
      <c r="K26" s="2">
        <v>0.26556777103087514</v>
      </c>
      <c r="P26" s="2">
        <v>2.1070662515799546E-2</v>
      </c>
      <c r="Q26" s="2">
        <v>0.32381378475265798</v>
      </c>
      <c r="R26" s="2">
        <v>8.1682995599289196E-2</v>
      </c>
      <c r="S26" s="2">
        <v>3.4094012770064186E-2</v>
      </c>
      <c r="T26" s="2">
        <v>0.18549242524387471</v>
      </c>
      <c r="U26" s="2">
        <v>8.5132495206693165E-2</v>
      </c>
      <c r="V26" s="2">
        <v>1.8567881462765612E-2</v>
      </c>
      <c r="Y26" s="2">
        <v>1.6184503425476005E-2</v>
      </c>
      <c r="Z26" s="2">
        <v>1.347975033213457E-2</v>
      </c>
      <c r="AB26" s="2">
        <v>3.5624096696883809E-2</v>
      </c>
      <c r="AD26" s="2">
        <v>0.17458162409656533</v>
      </c>
    </row>
    <row r="27" spans="1:30" x14ac:dyDescent="0.25">
      <c r="E27" s="2">
        <v>-0.20301423821569026</v>
      </c>
      <c r="G27" s="2">
        <v>-0.14481536763349509</v>
      </c>
      <c r="H27" s="2">
        <v>-0.22740102525053871</v>
      </c>
      <c r="J27" s="2">
        <v>-2.2560471473756852E-2</v>
      </c>
      <c r="L27" s="2">
        <v>-0.13164915562016652</v>
      </c>
      <c r="M27" s="2">
        <v>-0.10414704355411368</v>
      </c>
      <c r="N27" s="2">
        <v>-2.9369739492906791E-2</v>
      </c>
      <c r="O27" s="2">
        <v>-8.8761201063919395E-2</v>
      </c>
      <c r="W27" s="2">
        <v>-1.3957945965478861E-2</v>
      </c>
      <c r="X27" s="2">
        <v>-1.1731595987230982E-2</v>
      </c>
      <c r="AA27" s="2">
        <v>-1.02862985157337E-2</v>
      </c>
      <c r="AC27" s="2">
        <v>-0.138445765140707</v>
      </c>
    </row>
    <row r="33" spans="1:1" ht="17.399999999999999" x14ac:dyDescent="0.3">
      <c r="A33" s="110" t="s">
        <v>173</v>
      </c>
    </row>
    <row r="51" spans="1:1" ht="17.399999999999999" x14ac:dyDescent="0.3">
      <c r="A51" s="110" t="s">
        <v>180</v>
      </c>
    </row>
    <row r="52" spans="1:1" ht="17.399999999999999" x14ac:dyDescent="0.3">
      <c r="A52" s="110"/>
    </row>
    <row r="53" spans="1:1" ht="17.399999999999999" x14ac:dyDescent="0.3">
      <c r="A53" s="110" t="s">
        <v>181</v>
      </c>
    </row>
  </sheetData>
  <conditionalFormatting sqref="E26:AD27">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67B40-CC2D-4125-966B-37C34B7EB926}">
  <dimension ref="A1:O29"/>
  <sheetViews>
    <sheetView zoomScale="92" workbookViewId="0">
      <selection activeCell="E33" sqref="E33"/>
    </sheetView>
  </sheetViews>
  <sheetFormatPr defaultRowHeight="13.8" x14ac:dyDescent="0.25"/>
  <cols>
    <col min="1" max="1" width="10.88671875" style="2" bestFit="1" customWidth="1"/>
    <col min="2" max="2" width="6.5546875" style="2" bestFit="1" customWidth="1"/>
    <col min="3" max="3" width="5.88671875" style="2" bestFit="1" customWidth="1"/>
    <col min="4" max="4" width="6.5546875" style="2" bestFit="1" customWidth="1"/>
    <col min="5" max="5" width="5.77734375" style="2" bestFit="1" customWidth="1"/>
    <col min="6" max="6" width="9.109375" style="2" bestFit="1" customWidth="1"/>
    <col min="7" max="7" width="13.6640625" style="2" bestFit="1" customWidth="1"/>
    <col min="8" max="8" width="10.109375" style="2" bestFit="1" customWidth="1"/>
    <col min="9" max="9" width="12.77734375" style="2" bestFit="1" customWidth="1"/>
    <col min="10" max="10" width="12.6640625" style="2" bestFit="1" customWidth="1"/>
    <col min="11" max="11" width="10.21875" style="2" bestFit="1" customWidth="1"/>
    <col min="12" max="12" width="11.44140625" style="2" bestFit="1" customWidth="1"/>
    <col min="13" max="13" width="8.21875" style="2" bestFit="1" customWidth="1"/>
    <col min="14" max="14" width="10.5546875" style="2" bestFit="1" customWidth="1"/>
    <col min="15" max="15" width="13.21875" style="2" customWidth="1"/>
    <col min="16" max="16384" width="8.88671875" style="2"/>
  </cols>
  <sheetData>
    <row r="1" spans="1:15" ht="15.6" x14ac:dyDescent="0.25">
      <c r="A1" s="86" t="s">
        <v>1</v>
      </c>
      <c r="B1" s="86" t="s">
        <v>37</v>
      </c>
      <c r="C1" s="86" t="s">
        <v>38</v>
      </c>
      <c r="D1" s="86" t="s">
        <v>39</v>
      </c>
      <c r="E1" s="86" t="s">
        <v>40</v>
      </c>
      <c r="F1" s="86" t="s">
        <v>41</v>
      </c>
      <c r="G1" s="86" t="s">
        <v>42</v>
      </c>
      <c r="H1" s="86" t="s">
        <v>43</v>
      </c>
      <c r="I1" s="86" t="s">
        <v>45</v>
      </c>
      <c r="J1" s="86" t="s">
        <v>46</v>
      </c>
      <c r="K1" s="86" t="s">
        <v>31</v>
      </c>
      <c r="L1" s="86" t="s">
        <v>35</v>
      </c>
      <c r="M1" s="86" t="s">
        <v>36</v>
      </c>
      <c r="N1" s="86" t="s">
        <v>133</v>
      </c>
      <c r="O1" s="86" t="s">
        <v>134</v>
      </c>
    </row>
    <row r="2" spans="1:15" ht="15.6" x14ac:dyDescent="0.25">
      <c r="A2" s="108" t="s">
        <v>135</v>
      </c>
      <c r="B2" s="65">
        <v>22.51</v>
      </c>
      <c r="C2" s="66">
        <v>26.6</v>
      </c>
      <c r="D2" s="66">
        <v>28.49</v>
      </c>
      <c r="E2" s="66">
        <v>27.26</v>
      </c>
      <c r="F2" s="66">
        <v>28.33</v>
      </c>
      <c r="G2" s="66">
        <v>31.34</v>
      </c>
      <c r="H2" s="66">
        <v>30.5</v>
      </c>
      <c r="I2" s="66">
        <v>30.93</v>
      </c>
      <c r="J2" s="66">
        <v>23.25</v>
      </c>
      <c r="K2" s="66">
        <v>24.02</v>
      </c>
      <c r="L2" s="66">
        <v>25.92</v>
      </c>
      <c r="M2" s="66">
        <v>23.82</v>
      </c>
      <c r="N2" s="37">
        <v>26.92</v>
      </c>
      <c r="O2" s="37">
        <v>2.4048611111111113</v>
      </c>
    </row>
    <row r="3" spans="1:15" ht="15.6" x14ac:dyDescent="0.25">
      <c r="A3" s="109" t="s">
        <v>136</v>
      </c>
      <c r="B3" s="64">
        <v>24.82</v>
      </c>
      <c r="C3" s="18">
        <v>26.95</v>
      </c>
      <c r="D3" s="18">
        <v>26.63</v>
      </c>
      <c r="E3" s="18">
        <v>23.99</v>
      </c>
      <c r="F3" s="18">
        <v>25.01</v>
      </c>
      <c r="G3" s="18">
        <v>24.79</v>
      </c>
      <c r="H3" s="18">
        <v>20.05</v>
      </c>
      <c r="I3" s="18">
        <v>18.239999999999998</v>
      </c>
      <c r="J3" s="18">
        <v>18.239999999999998</v>
      </c>
      <c r="K3" s="18">
        <v>18.920000000000002</v>
      </c>
      <c r="L3" s="18">
        <v>19.53</v>
      </c>
      <c r="M3" s="18">
        <v>23.31</v>
      </c>
      <c r="N3" s="27">
        <v>22.55</v>
      </c>
      <c r="O3" s="27">
        <v>2.4048611111111113</v>
      </c>
    </row>
    <row r="4" spans="1:15" ht="15.6" x14ac:dyDescent="0.25">
      <c r="A4" s="109" t="s">
        <v>137</v>
      </c>
      <c r="B4" s="64">
        <v>25.03</v>
      </c>
      <c r="C4" s="18">
        <v>24.99</v>
      </c>
      <c r="D4" s="18">
        <v>24.05</v>
      </c>
      <c r="E4" s="18">
        <v>25.18</v>
      </c>
      <c r="F4" s="18">
        <v>25.86</v>
      </c>
      <c r="G4" s="18">
        <v>27.5</v>
      </c>
      <c r="H4" s="18">
        <v>26.9</v>
      </c>
      <c r="I4" s="18">
        <v>23.68</v>
      </c>
      <c r="J4" s="18">
        <v>27.11</v>
      </c>
      <c r="K4" s="18">
        <v>29.59</v>
      </c>
      <c r="L4" s="18">
        <v>31.31</v>
      </c>
      <c r="M4" s="18">
        <v>28.83</v>
      </c>
      <c r="N4" s="27">
        <v>26.6</v>
      </c>
      <c r="O4" s="27">
        <v>2.4048611111111113</v>
      </c>
    </row>
    <row r="5" spans="1:15" ht="15.6" x14ac:dyDescent="0.25">
      <c r="A5" s="109" t="s">
        <v>138</v>
      </c>
      <c r="B5" s="64">
        <v>24.21</v>
      </c>
      <c r="C5" s="18">
        <v>24.99</v>
      </c>
      <c r="D5" s="18">
        <v>26.43</v>
      </c>
      <c r="E5" s="18">
        <v>27.46</v>
      </c>
      <c r="F5" s="18">
        <v>28.66</v>
      </c>
      <c r="G5" s="18">
        <v>26.27</v>
      </c>
      <c r="H5" s="18">
        <v>28.45</v>
      </c>
      <c r="I5" s="18">
        <v>28.23</v>
      </c>
      <c r="J5" s="18">
        <v>28.97</v>
      </c>
      <c r="K5" s="18">
        <v>30</v>
      </c>
      <c r="L5" s="18">
        <v>29.65</v>
      </c>
      <c r="M5" s="18">
        <v>32.21</v>
      </c>
      <c r="N5" s="27">
        <v>27.98</v>
      </c>
      <c r="O5" s="27">
        <v>2.4048611111111113</v>
      </c>
    </row>
    <row r="6" spans="1:15" ht="15.6" x14ac:dyDescent="0.25">
      <c r="A6" s="109" t="s">
        <v>139</v>
      </c>
      <c r="B6" s="64">
        <v>32.369999999999997</v>
      </c>
      <c r="C6" s="18">
        <v>36.08</v>
      </c>
      <c r="D6" s="18">
        <v>34.159999999999997</v>
      </c>
      <c r="E6" s="18">
        <v>36.35</v>
      </c>
      <c r="F6" s="18">
        <v>40.520000000000003</v>
      </c>
      <c r="G6" s="18">
        <v>39.15</v>
      </c>
      <c r="H6" s="18">
        <v>43.38</v>
      </c>
      <c r="I6" s="18">
        <v>38.9</v>
      </c>
      <c r="J6" s="18">
        <v>36.82</v>
      </c>
      <c r="K6" s="18">
        <v>40.96</v>
      </c>
      <c r="L6" s="18">
        <v>42.67</v>
      </c>
      <c r="M6" s="18">
        <v>49.27</v>
      </c>
      <c r="N6" s="27">
        <v>39.21</v>
      </c>
      <c r="O6" s="27">
        <v>2.4048611111111113</v>
      </c>
    </row>
    <row r="7" spans="1:15" ht="15.6" x14ac:dyDescent="0.25">
      <c r="A7" s="109" t="s">
        <v>140</v>
      </c>
      <c r="B7" s="64">
        <v>49.43</v>
      </c>
      <c r="C7" s="18">
        <v>47</v>
      </c>
      <c r="D7" s="18">
        <v>52.72</v>
      </c>
      <c r="E7" s="18">
        <v>55.01</v>
      </c>
      <c r="F7" s="18">
        <v>60.05</v>
      </c>
      <c r="G7" s="18">
        <v>59.74</v>
      </c>
      <c r="H7" s="18">
        <v>56.28</v>
      </c>
      <c r="I7" s="18">
        <v>53.14</v>
      </c>
      <c r="J7" s="18">
        <v>55.05</v>
      </c>
      <c r="K7" s="18">
        <v>60.54</v>
      </c>
      <c r="L7" s="18">
        <v>58.95</v>
      </c>
      <c r="M7" s="18">
        <v>60.01</v>
      </c>
      <c r="N7" s="27">
        <v>55.72</v>
      </c>
      <c r="O7" s="27">
        <v>2.4458333333333333</v>
      </c>
    </row>
    <row r="8" spans="1:15" ht="15.6" x14ac:dyDescent="0.25">
      <c r="A8" s="109" t="s">
        <v>141</v>
      </c>
      <c r="B8" s="64">
        <v>67.06</v>
      </c>
      <c r="C8" s="18">
        <v>67.22</v>
      </c>
      <c r="D8" s="18">
        <v>66.900000000000006</v>
      </c>
      <c r="E8" s="18">
        <v>71.290000000000006</v>
      </c>
      <c r="F8" s="18">
        <v>70.78</v>
      </c>
      <c r="G8" s="18">
        <v>60.93</v>
      </c>
      <c r="H8" s="18">
        <v>57.27</v>
      </c>
      <c r="I8" s="18">
        <v>57.79</v>
      </c>
      <c r="J8" s="18">
        <v>60.34</v>
      </c>
      <c r="K8" s="18">
        <v>52.53</v>
      </c>
      <c r="L8" s="18">
        <v>56.53</v>
      </c>
      <c r="M8" s="18">
        <v>60.26</v>
      </c>
      <c r="N8" s="27">
        <v>62.46</v>
      </c>
      <c r="O8" s="27" t="s">
        <v>142</v>
      </c>
    </row>
    <row r="9" spans="1:15" ht="15.6" x14ac:dyDescent="0.25">
      <c r="A9" s="109" t="s">
        <v>143</v>
      </c>
      <c r="B9" s="64">
        <v>65.48</v>
      </c>
      <c r="C9" s="18">
        <v>65.7</v>
      </c>
      <c r="D9" s="18">
        <v>68.099999999999994</v>
      </c>
      <c r="E9" s="18">
        <v>72.58</v>
      </c>
      <c r="F9" s="18">
        <v>68.98</v>
      </c>
      <c r="G9" s="18">
        <v>74.78</v>
      </c>
      <c r="H9" s="18">
        <v>79.33</v>
      </c>
      <c r="I9" s="18">
        <v>89.11</v>
      </c>
      <c r="J9" s="18">
        <v>87.92</v>
      </c>
      <c r="K9" s="18">
        <v>89.52</v>
      </c>
      <c r="L9" s="18">
        <v>92.37</v>
      </c>
      <c r="M9" s="18">
        <v>99.76</v>
      </c>
      <c r="N9" s="27">
        <v>79.25</v>
      </c>
      <c r="O9" s="27" t="s">
        <v>144</v>
      </c>
    </row>
    <row r="10" spans="1:15" ht="15.6" x14ac:dyDescent="0.25">
      <c r="A10" s="109" t="s">
        <v>145</v>
      </c>
      <c r="B10" s="64">
        <v>105.72</v>
      </c>
      <c r="C10" s="18">
        <v>120.91</v>
      </c>
      <c r="D10" s="18">
        <v>129.72</v>
      </c>
      <c r="E10" s="18">
        <v>132.47</v>
      </c>
      <c r="F10" s="18">
        <v>113.05</v>
      </c>
      <c r="G10" s="18">
        <v>96.81</v>
      </c>
      <c r="H10" s="18">
        <v>69.12</v>
      </c>
      <c r="I10" s="18">
        <v>50.91</v>
      </c>
      <c r="J10" s="18">
        <v>40.61</v>
      </c>
      <c r="K10" s="18">
        <v>43.99</v>
      </c>
      <c r="L10" s="18">
        <v>43.22</v>
      </c>
      <c r="M10" s="18">
        <v>46.02</v>
      </c>
      <c r="N10" s="27">
        <v>83.57</v>
      </c>
      <c r="O10" s="27" t="s">
        <v>146</v>
      </c>
    </row>
    <row r="11" spans="1:15" ht="15.6" x14ac:dyDescent="0.25">
      <c r="A11" s="109" t="s">
        <v>147</v>
      </c>
      <c r="B11" s="64">
        <v>50.14</v>
      </c>
      <c r="C11" s="18">
        <v>58</v>
      </c>
      <c r="D11" s="18">
        <v>69.12</v>
      </c>
      <c r="E11" s="18">
        <v>64.819999999999993</v>
      </c>
      <c r="F11" s="18">
        <v>71.98</v>
      </c>
      <c r="G11" s="18">
        <v>67.7</v>
      </c>
      <c r="H11" s="18">
        <v>73.06</v>
      </c>
      <c r="I11" s="18">
        <v>77.39</v>
      </c>
      <c r="J11" s="18">
        <v>75.02</v>
      </c>
      <c r="K11" s="18">
        <v>76.61</v>
      </c>
      <c r="L11" s="18">
        <v>73.69</v>
      </c>
      <c r="M11" s="18">
        <v>78.02</v>
      </c>
      <c r="N11" s="27">
        <v>69.760000000000005</v>
      </c>
      <c r="O11" s="27" t="s">
        <v>148</v>
      </c>
    </row>
    <row r="12" spans="1:15" ht="15.6" x14ac:dyDescent="0.25">
      <c r="A12" s="109" t="s">
        <v>149</v>
      </c>
      <c r="B12" s="64">
        <v>84.08</v>
      </c>
      <c r="C12" s="18">
        <v>76.16</v>
      </c>
      <c r="D12" s="18">
        <v>74.33</v>
      </c>
      <c r="E12" s="18">
        <v>73.540000000000006</v>
      </c>
      <c r="F12" s="18">
        <v>75.13</v>
      </c>
      <c r="G12" s="18">
        <v>76.09</v>
      </c>
      <c r="H12" s="18">
        <v>81.11</v>
      </c>
      <c r="I12" s="18">
        <v>84.26</v>
      </c>
      <c r="J12" s="18">
        <v>89.77</v>
      </c>
      <c r="K12" s="18">
        <v>93.87</v>
      </c>
      <c r="L12" s="18">
        <v>101.62</v>
      </c>
      <c r="M12" s="18">
        <v>110.71</v>
      </c>
      <c r="N12" s="27">
        <v>85.09</v>
      </c>
      <c r="O12" s="27" t="s">
        <v>150</v>
      </c>
    </row>
    <row r="13" spans="1:15" ht="15.6" x14ac:dyDescent="0.25">
      <c r="A13" s="109" t="s">
        <v>151</v>
      </c>
      <c r="B13" s="64">
        <v>118.64</v>
      </c>
      <c r="C13" s="18">
        <v>110.8</v>
      </c>
      <c r="D13" s="18">
        <v>109.99</v>
      </c>
      <c r="E13" s="18">
        <v>112.53</v>
      </c>
      <c r="F13" s="18">
        <v>106.94</v>
      </c>
      <c r="G13" s="18">
        <v>108.79</v>
      </c>
      <c r="H13" s="18">
        <v>106.11</v>
      </c>
      <c r="I13" s="18">
        <v>109.62</v>
      </c>
      <c r="J13" s="18">
        <v>107.19</v>
      </c>
      <c r="K13" s="18">
        <v>110.47</v>
      </c>
      <c r="L13" s="18">
        <v>117.67</v>
      </c>
      <c r="M13" s="18">
        <v>123.61</v>
      </c>
      <c r="N13" s="27">
        <v>111.89</v>
      </c>
      <c r="O13" s="27" t="s">
        <v>152</v>
      </c>
    </row>
    <row r="14" spans="1:15" ht="15.6" x14ac:dyDescent="0.25">
      <c r="A14" s="109" t="s">
        <v>153</v>
      </c>
      <c r="B14" s="64">
        <v>117.97</v>
      </c>
      <c r="C14" s="18">
        <v>108.05</v>
      </c>
      <c r="D14" s="18">
        <v>94.51</v>
      </c>
      <c r="E14" s="18">
        <v>100.34</v>
      </c>
      <c r="F14" s="18">
        <v>110.07</v>
      </c>
      <c r="G14" s="18">
        <v>111.77</v>
      </c>
      <c r="H14" s="18">
        <v>109.79</v>
      </c>
      <c r="I14" s="18">
        <v>107.87</v>
      </c>
      <c r="J14" s="18">
        <v>107.28</v>
      </c>
      <c r="K14" s="18">
        <v>109.55</v>
      </c>
      <c r="L14" s="18">
        <v>112.68</v>
      </c>
      <c r="M14" s="18">
        <v>106.45</v>
      </c>
      <c r="N14" s="27">
        <v>107.97</v>
      </c>
      <c r="O14" s="27" t="s">
        <v>154</v>
      </c>
    </row>
    <row r="15" spans="1:15" ht="15.6" x14ac:dyDescent="0.25">
      <c r="A15" s="109" t="s">
        <v>155</v>
      </c>
      <c r="B15" s="64">
        <v>101.57</v>
      </c>
      <c r="C15" s="18">
        <v>101.1</v>
      </c>
      <c r="D15" s="18">
        <v>101.11</v>
      </c>
      <c r="E15" s="18">
        <v>104.86</v>
      </c>
      <c r="F15" s="18">
        <v>108.45</v>
      </c>
      <c r="G15" s="18">
        <v>109.47</v>
      </c>
      <c r="H15" s="18">
        <v>107.37</v>
      </c>
      <c r="I15" s="18">
        <v>106.55</v>
      </c>
      <c r="J15" s="18">
        <v>108.72</v>
      </c>
      <c r="K15" s="18">
        <v>105.29</v>
      </c>
      <c r="L15" s="18">
        <v>106.19</v>
      </c>
      <c r="M15" s="18">
        <v>105.3</v>
      </c>
      <c r="N15" s="27">
        <v>105.52</v>
      </c>
      <c r="O15" s="27" t="s">
        <v>156</v>
      </c>
    </row>
    <row r="16" spans="1:15" ht="15.6" x14ac:dyDescent="0.25">
      <c r="A16" s="109" t="s">
        <v>157</v>
      </c>
      <c r="B16" s="64">
        <v>105.56</v>
      </c>
      <c r="C16" s="18">
        <v>106.85</v>
      </c>
      <c r="D16" s="18">
        <v>109.05</v>
      </c>
      <c r="E16" s="18">
        <v>106.3</v>
      </c>
      <c r="F16" s="18">
        <v>101.89</v>
      </c>
      <c r="G16" s="18">
        <v>96.96</v>
      </c>
      <c r="H16" s="18">
        <v>86.83</v>
      </c>
      <c r="I16" s="18">
        <v>77.58</v>
      </c>
      <c r="J16" s="18">
        <v>61.21</v>
      </c>
      <c r="K16" s="18">
        <v>46.59</v>
      </c>
      <c r="L16" s="18">
        <v>56.43</v>
      </c>
      <c r="M16" s="18">
        <v>55.18</v>
      </c>
      <c r="N16" s="27">
        <v>84.16</v>
      </c>
      <c r="O16" s="27" t="s">
        <v>158</v>
      </c>
    </row>
    <row r="17" spans="1:15" ht="15.6" x14ac:dyDescent="0.25">
      <c r="A17" s="109" t="s">
        <v>159</v>
      </c>
      <c r="B17" s="64">
        <v>59.07</v>
      </c>
      <c r="C17" s="18">
        <v>63.82</v>
      </c>
      <c r="D17" s="18">
        <v>61.75</v>
      </c>
      <c r="E17" s="18">
        <v>56.3</v>
      </c>
      <c r="F17" s="18">
        <v>47.33</v>
      </c>
      <c r="G17" s="18">
        <v>46.1</v>
      </c>
      <c r="H17" s="18">
        <v>46.68</v>
      </c>
      <c r="I17" s="18">
        <v>42.5</v>
      </c>
      <c r="J17" s="18">
        <v>35.68</v>
      </c>
      <c r="K17" s="18">
        <v>28.08</v>
      </c>
      <c r="L17" s="18">
        <v>30.53</v>
      </c>
      <c r="M17" s="18">
        <v>36.42</v>
      </c>
      <c r="N17" s="27">
        <v>46.17</v>
      </c>
      <c r="O17" s="27" t="s">
        <v>160</v>
      </c>
    </row>
    <row r="18" spans="1:15" ht="15.6" x14ac:dyDescent="0.25">
      <c r="A18" s="109" t="s">
        <v>161</v>
      </c>
      <c r="B18" s="64">
        <v>39.880000000000003</v>
      </c>
      <c r="C18" s="18">
        <v>45.01</v>
      </c>
      <c r="D18" s="18">
        <v>46.96</v>
      </c>
      <c r="E18" s="18">
        <v>43.52</v>
      </c>
      <c r="F18" s="18">
        <v>44.38</v>
      </c>
      <c r="G18" s="18">
        <v>44.48</v>
      </c>
      <c r="H18" s="18">
        <v>49.25</v>
      </c>
      <c r="I18" s="18">
        <v>44.46</v>
      </c>
      <c r="J18" s="18">
        <v>52.74</v>
      </c>
      <c r="K18" s="18">
        <v>54.08</v>
      </c>
      <c r="L18" s="18">
        <v>54.86</v>
      </c>
      <c r="M18" s="18">
        <v>51.47</v>
      </c>
      <c r="N18" s="27">
        <v>47.56</v>
      </c>
      <c r="O18" s="27" t="s">
        <v>162</v>
      </c>
    </row>
    <row r="19" spans="1:15" ht="15.6" x14ac:dyDescent="0.25">
      <c r="A19" s="109" t="s">
        <v>163</v>
      </c>
      <c r="B19" s="64">
        <v>52.49</v>
      </c>
      <c r="C19" s="18">
        <v>50.57</v>
      </c>
      <c r="D19" s="18">
        <v>46.56</v>
      </c>
      <c r="E19" s="18">
        <v>47.86</v>
      </c>
      <c r="F19" s="18">
        <v>50.63</v>
      </c>
      <c r="G19" s="18">
        <v>54.52</v>
      </c>
      <c r="H19" s="18">
        <v>56.06</v>
      </c>
      <c r="I19" s="18">
        <v>61.32</v>
      </c>
      <c r="J19" s="18">
        <v>62.29</v>
      </c>
      <c r="K19" s="18">
        <v>67.06</v>
      </c>
      <c r="L19" s="18">
        <v>63.54</v>
      </c>
      <c r="M19" s="18">
        <v>63.8</v>
      </c>
      <c r="N19" s="27">
        <v>56.43</v>
      </c>
      <c r="O19" s="27" t="s">
        <v>164</v>
      </c>
    </row>
    <row r="20" spans="1:15" ht="15.6" x14ac:dyDescent="0.25">
      <c r="A20" s="109" t="s">
        <v>61</v>
      </c>
      <c r="B20" s="64">
        <v>69.22</v>
      </c>
      <c r="C20" s="18">
        <v>75.25</v>
      </c>
      <c r="D20" s="18">
        <v>73.83</v>
      </c>
      <c r="E20" s="18">
        <v>73.47</v>
      </c>
      <c r="F20" s="18">
        <v>72.53</v>
      </c>
      <c r="G20" s="18">
        <v>77.88</v>
      </c>
      <c r="H20" s="18">
        <v>80.08</v>
      </c>
      <c r="I20" s="18">
        <v>65.400000000000006</v>
      </c>
      <c r="J20" s="18">
        <v>57.77</v>
      </c>
      <c r="K20" s="18">
        <v>59.27</v>
      </c>
      <c r="L20" s="18">
        <v>64.53</v>
      </c>
      <c r="M20" s="18">
        <v>66.739999999999995</v>
      </c>
      <c r="N20" s="27">
        <v>69.88</v>
      </c>
      <c r="O20" s="27" t="s">
        <v>165</v>
      </c>
    </row>
    <row r="21" spans="1:15" ht="15.6" x14ac:dyDescent="0.25">
      <c r="A21" s="109" t="s">
        <v>62</v>
      </c>
      <c r="B21" s="64">
        <v>71</v>
      </c>
      <c r="C21" s="18">
        <v>70.010000000000005</v>
      </c>
      <c r="D21" s="18">
        <v>62.37</v>
      </c>
      <c r="E21" s="18">
        <v>63.63</v>
      </c>
      <c r="F21" s="18">
        <v>59.35</v>
      </c>
      <c r="G21" s="18">
        <v>61.72</v>
      </c>
      <c r="H21" s="18">
        <v>59.7</v>
      </c>
      <c r="I21" s="18">
        <v>62.53</v>
      </c>
      <c r="J21" s="18">
        <v>65.5</v>
      </c>
      <c r="K21" s="18">
        <v>64.31</v>
      </c>
      <c r="L21" s="18">
        <v>54.63</v>
      </c>
      <c r="M21" s="18">
        <v>33.36</v>
      </c>
      <c r="N21" s="27">
        <v>60.47</v>
      </c>
      <c r="O21" s="27" t="s">
        <v>166</v>
      </c>
    </row>
    <row r="22" spans="1:15" ht="15.6" x14ac:dyDescent="0.25">
      <c r="A22" s="109" t="s">
        <v>63</v>
      </c>
      <c r="B22" s="64">
        <v>19.899999999999999</v>
      </c>
      <c r="C22" s="18">
        <v>30.61</v>
      </c>
      <c r="D22" s="18">
        <v>40.630000000000003</v>
      </c>
      <c r="E22" s="18">
        <v>43.35</v>
      </c>
      <c r="F22" s="18">
        <v>44.19</v>
      </c>
      <c r="G22" s="18">
        <v>41.35</v>
      </c>
      <c r="H22" s="18">
        <v>40.659999999999997</v>
      </c>
      <c r="I22" s="18">
        <v>43.34</v>
      </c>
      <c r="J22" s="18">
        <v>49.84</v>
      </c>
      <c r="K22" s="18">
        <v>54.79</v>
      </c>
      <c r="L22" s="18">
        <v>61.22</v>
      </c>
      <c r="M22" s="18">
        <v>64.73</v>
      </c>
      <c r="N22" s="27">
        <v>44.82</v>
      </c>
      <c r="O22" s="27" t="s">
        <v>167</v>
      </c>
    </row>
    <row r="23" spans="1:15" ht="15.6" x14ac:dyDescent="0.25">
      <c r="A23" s="109" t="s">
        <v>59</v>
      </c>
      <c r="B23" s="64">
        <v>63.4</v>
      </c>
      <c r="C23" s="18">
        <v>66.95</v>
      </c>
      <c r="D23" s="18">
        <v>71.98</v>
      </c>
      <c r="E23" s="18">
        <v>73.540000000000006</v>
      </c>
      <c r="F23" s="18">
        <v>69.8</v>
      </c>
      <c r="G23" s="18">
        <v>73.13</v>
      </c>
      <c r="H23" s="18">
        <v>82.11</v>
      </c>
      <c r="I23" s="18">
        <v>80.64</v>
      </c>
      <c r="J23" s="18">
        <v>73.3</v>
      </c>
      <c r="K23" s="18">
        <v>84.67</v>
      </c>
      <c r="L23" s="18">
        <v>94.07</v>
      </c>
      <c r="M23" s="18">
        <v>112.87</v>
      </c>
      <c r="N23" s="27">
        <v>79.180000000000007</v>
      </c>
      <c r="O23" s="27" t="s">
        <v>167</v>
      </c>
    </row>
    <row r="24" spans="1:15" ht="15.6" x14ac:dyDescent="0.25">
      <c r="A24" s="109" t="s">
        <v>60</v>
      </c>
      <c r="B24" s="64">
        <v>102.97</v>
      </c>
      <c r="C24" s="18">
        <v>109.51</v>
      </c>
      <c r="D24" s="18">
        <v>116.01</v>
      </c>
      <c r="E24" s="18">
        <v>105.49</v>
      </c>
      <c r="F24" s="18">
        <v>97.4</v>
      </c>
      <c r="G24" s="18">
        <v>90.71</v>
      </c>
      <c r="H24" s="18">
        <v>91.7</v>
      </c>
      <c r="I24" s="18">
        <v>87.55</v>
      </c>
      <c r="J24" s="18">
        <v>78.099999999999994</v>
      </c>
      <c r="K24" s="18">
        <v>80.92</v>
      </c>
      <c r="L24" s="18">
        <v>82.28</v>
      </c>
      <c r="M24" s="18">
        <v>78.540000000000006</v>
      </c>
      <c r="N24" s="27">
        <v>93.15</v>
      </c>
      <c r="O24" s="27" t="s">
        <v>167</v>
      </c>
    </row>
    <row r="26" spans="1:15" ht="17.399999999999999" x14ac:dyDescent="0.3">
      <c r="A26" s="118" t="s">
        <v>58</v>
      </c>
      <c r="B26" s="25"/>
    </row>
    <row r="27" spans="1:15" ht="15.6" x14ac:dyDescent="0.3">
      <c r="A27" s="111" t="s">
        <v>169</v>
      </c>
    </row>
    <row r="28" spans="1:15" ht="15.6" x14ac:dyDescent="0.3">
      <c r="A28" s="111" t="s">
        <v>170</v>
      </c>
    </row>
    <row r="29" spans="1:15" ht="15.6" x14ac:dyDescent="0.3">
      <c r="A29" s="111" t="s">
        <v>168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Problem Statements</vt:lpstr>
      <vt:lpstr>Dataset</vt:lpstr>
      <vt:lpstr>Executive Summary</vt:lpstr>
      <vt:lpstr>Problem Statement 1</vt:lpstr>
      <vt:lpstr>Problem Statement 2</vt:lpstr>
      <vt:lpstr>Problem Statement 3</vt:lpstr>
      <vt:lpstr>Problem Statement 4</vt:lpstr>
      <vt:lpstr>Problem Statement 5</vt:lpstr>
      <vt:lpstr>Crude oil import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Mohd Areeb</dc:creator>
  <cp:lastModifiedBy>Mohd Areeb</cp:lastModifiedBy>
  <dcterms:created xsi:type="dcterms:W3CDTF">2024-03-10T12:47:31Z</dcterms:created>
  <dcterms:modified xsi:type="dcterms:W3CDTF">2024-07-12T18:39:46Z</dcterms:modified>
</cp:coreProperties>
</file>